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3"/>
  </bookViews>
  <sheets>
    <sheet name="不合规汇总" sheetId="2" r:id="rId1"/>
    <sheet name="全月各类问题占比" sheetId="3" r:id="rId2"/>
    <sheet name="Sheet2" sheetId="5" r:id="rId3"/>
    <sheet name="Rawdata" sheetId="4" r:id="rId4"/>
  </sheets>
  <definedNames>
    <definedName name="_xlnm._FilterDatabase" localSheetId="3" hidden="1">Rawdata!$A$1:$Z$1556</definedName>
  </definedNames>
  <calcPr calcId="125725"/>
  <pivotCaches>
    <pivotCache cacheId="0" r:id="rId5"/>
  </pivotCaches>
</workbook>
</file>

<file path=xl/calcChain.xml><?xml version="1.0" encoding="utf-8"?>
<calcChain xmlns="http://schemas.openxmlformats.org/spreadsheetml/2006/main">
  <c r="O7" i="2"/>
  <c r="O8"/>
  <c r="O9"/>
  <c r="O10"/>
  <c r="O11"/>
  <c r="O12"/>
  <c r="O6"/>
  <c r="M7"/>
  <c r="M8"/>
  <c r="M9"/>
  <c r="M10"/>
  <c r="M11"/>
  <c r="M12"/>
  <c r="M6"/>
  <c r="K12"/>
  <c r="K11"/>
  <c r="K10"/>
  <c r="K9"/>
  <c r="K8"/>
  <c r="K7"/>
  <c r="K6"/>
  <c r="I7"/>
  <c r="I8"/>
  <c r="I9"/>
  <c r="I10"/>
  <c r="I11"/>
  <c r="I12"/>
  <c r="I6"/>
  <c r="G7"/>
  <c r="G8"/>
  <c r="G9"/>
  <c r="G10"/>
  <c r="G11"/>
  <c r="G12"/>
  <c r="G6"/>
  <c r="C15" i="3"/>
  <c r="C16"/>
  <c r="C17"/>
  <c r="C18"/>
  <c r="C6"/>
  <c r="C5"/>
  <c r="C7" l="1"/>
  <c r="C19"/>
  <c r="E12" i="2"/>
  <c r="E11"/>
  <c r="E10"/>
  <c r="E9"/>
  <c r="E8"/>
  <c r="E7"/>
  <c r="E6"/>
</calcChain>
</file>

<file path=xl/sharedStrings.xml><?xml version="1.0" encoding="utf-8"?>
<sst xmlns="http://schemas.openxmlformats.org/spreadsheetml/2006/main" count="66090" uniqueCount="13809">
  <si>
    <t>拜访日期</t>
  </si>
  <si>
    <t>大区</t>
  </si>
  <si>
    <t>城市</t>
  </si>
  <si>
    <t>渠道</t>
  </si>
  <si>
    <t>重点客户</t>
  </si>
  <si>
    <t>拜访人编码</t>
  </si>
  <si>
    <t>拜访人</t>
  </si>
  <si>
    <t>角色</t>
  </si>
  <si>
    <t>门店编码</t>
  </si>
  <si>
    <t>门店名称</t>
  </si>
  <si>
    <t>门店地址</t>
  </si>
  <si>
    <t>门店纬度</t>
  </si>
  <si>
    <t>门店经度</t>
  </si>
  <si>
    <t>拜访纬度</t>
  </si>
  <si>
    <t>拜访经度</t>
  </si>
  <si>
    <t>距离(米)</t>
  </si>
  <si>
    <t>门店类型(拜访次数 &lt;=3次为新店)</t>
  </si>
  <si>
    <t>手工更新gps时间</t>
  </si>
  <si>
    <t>偏差情况</t>
  </si>
  <si>
    <t>Call Card情况</t>
  </si>
  <si>
    <t>产生偏差原因</t>
  </si>
  <si>
    <t>确认经纬度</t>
  </si>
  <si>
    <t>后续跟踪</t>
  </si>
  <si>
    <t>跟踪结果</t>
  </si>
  <si>
    <t>非连锁店</t>
  </si>
  <si>
    <t>老店</t>
  </si>
  <si>
    <t>拜访点不准</t>
  </si>
  <si>
    <t>人为原因</t>
  </si>
  <si>
    <t>无需维护</t>
  </si>
  <si>
    <t>DSR</t>
  </si>
  <si>
    <t>正常</t>
  </si>
  <si>
    <t>大卖场 A</t>
  </si>
  <si>
    <t>大型超市</t>
  </si>
  <si>
    <t>手机取经纬度不准</t>
  </si>
  <si>
    <t>基准点维护不准</t>
  </si>
  <si>
    <t>地址不准</t>
  </si>
  <si>
    <t>维护日期</t>
  </si>
  <si>
    <t>备注</t>
  </si>
  <si>
    <t>South</t>
  </si>
  <si>
    <t>列标签</t>
  </si>
  <si>
    <t>总计</t>
  </si>
  <si>
    <t>行标签</t>
  </si>
  <si>
    <t>计数项:城市</t>
  </si>
  <si>
    <t>拜访点不准 汇总</t>
  </si>
  <si>
    <t>数量</t>
    <phoneticPr fontId="2" type="noConversion"/>
  </si>
  <si>
    <t>基准点不准</t>
    <phoneticPr fontId="2" type="noConversion"/>
  </si>
  <si>
    <t>合计</t>
    <phoneticPr fontId="2" type="noConversion"/>
  </si>
  <si>
    <t>拜访点不准</t>
    <phoneticPr fontId="2" type="noConversion"/>
  </si>
  <si>
    <t>合计</t>
    <phoneticPr fontId="2" type="noConversion"/>
  </si>
  <si>
    <t>GPS检查不合规拜访汇总</t>
    <phoneticPr fontId="2" type="noConversion"/>
  </si>
  <si>
    <t>GPS检查不合规拜访汇总</t>
    <phoneticPr fontId="2" type="noConversion"/>
  </si>
  <si>
    <t>手机取经纬度不准</t>
    <phoneticPr fontId="2" type="noConversion"/>
  </si>
  <si>
    <t>人为原因</t>
    <phoneticPr fontId="2" type="noConversion"/>
  </si>
  <si>
    <t>基准点维护不准</t>
    <phoneticPr fontId="2" type="noConversion"/>
  </si>
  <si>
    <t>地址不准</t>
    <phoneticPr fontId="2" type="noConversion"/>
  </si>
  <si>
    <t>GPS检查全月各类问题占比</t>
    <phoneticPr fontId="2" type="noConversion"/>
  </si>
  <si>
    <t>偏差情况</t>
    <phoneticPr fontId="2" type="noConversion"/>
  </si>
  <si>
    <t>偏差原因</t>
    <phoneticPr fontId="2" type="noConversion"/>
  </si>
  <si>
    <t>不合规总数</t>
    <phoneticPr fontId="2" type="noConversion"/>
  </si>
  <si>
    <t>产生偏差原因</t>
    <phoneticPr fontId="2" type="noConversion"/>
  </si>
  <si>
    <t>MTD</t>
    <phoneticPr fontId="2" type="noConversion"/>
  </si>
  <si>
    <t>数量</t>
    <phoneticPr fontId="2" type="noConversion"/>
  </si>
  <si>
    <t>占比</t>
    <phoneticPr fontId="2" type="noConversion"/>
  </si>
  <si>
    <t>第一周</t>
    <phoneticPr fontId="2" type="noConversion"/>
  </si>
  <si>
    <t>第二周</t>
    <phoneticPr fontId="2" type="noConversion"/>
  </si>
  <si>
    <t>第三周</t>
    <phoneticPr fontId="2" type="noConversion"/>
  </si>
  <si>
    <t>第四周</t>
    <phoneticPr fontId="2" type="noConversion"/>
  </si>
  <si>
    <t>第五周</t>
    <phoneticPr fontId="2" type="noConversion"/>
  </si>
  <si>
    <t>拜访点不准汇总</t>
    <phoneticPr fontId="2" type="noConversion"/>
  </si>
  <si>
    <t>基准点不准汇总</t>
    <phoneticPr fontId="2" type="noConversion"/>
  </si>
  <si>
    <t>Central</t>
  </si>
  <si>
    <t>南阳市</t>
  </si>
  <si>
    <t>East2</t>
  </si>
  <si>
    <t>Northwest</t>
  </si>
  <si>
    <t>新店</t>
  </si>
  <si>
    <t>Southwest</t>
  </si>
  <si>
    <t>重庆市</t>
  </si>
  <si>
    <t>Mini</t>
  </si>
  <si>
    <t>基准点不准</t>
  </si>
  <si>
    <t>上海市</t>
  </si>
  <si>
    <t>小型超市</t>
  </si>
  <si>
    <t>武汉市</t>
  </si>
  <si>
    <t>中百超市</t>
  </si>
  <si>
    <t>维护基准点</t>
  </si>
  <si>
    <t>维护经纬度完成</t>
  </si>
  <si>
    <t>East1</t>
  </si>
  <si>
    <t>大润发</t>
  </si>
  <si>
    <t>中山市</t>
  </si>
  <si>
    <t>西安市</t>
  </si>
  <si>
    <t>North</t>
  </si>
  <si>
    <t>个人护理用品店</t>
  </si>
  <si>
    <t>屈臣氏</t>
  </si>
  <si>
    <t>沃尔玛</t>
  </si>
  <si>
    <t>华润超市</t>
  </si>
  <si>
    <t>成都市</t>
  </si>
  <si>
    <t>世纪联华</t>
  </si>
  <si>
    <t>Northeast</t>
  </si>
  <si>
    <t>天津市</t>
  </si>
  <si>
    <t>化妆品店 A</t>
  </si>
  <si>
    <t>基准点不准 汇总</t>
  </si>
  <si>
    <t>第六周</t>
    <phoneticPr fontId="2" type="noConversion"/>
  </si>
  <si>
    <t>成都红旗</t>
  </si>
  <si>
    <t>怀化市</t>
  </si>
  <si>
    <t>wangyan0612</t>
  </si>
  <si>
    <t>王彦</t>
  </si>
  <si>
    <t>C-JSR</t>
  </si>
  <si>
    <t>分销化妆品店</t>
  </si>
  <si>
    <t>荆州市</t>
  </si>
  <si>
    <t>hedong</t>
  </si>
  <si>
    <t>贺东</t>
  </si>
  <si>
    <t>济宁市</t>
  </si>
  <si>
    <t>茂名市</t>
  </si>
  <si>
    <t>wuxiaoying</t>
  </si>
  <si>
    <t>吴小英</t>
  </si>
  <si>
    <t>宁波市</t>
  </si>
  <si>
    <t>步步高超市</t>
  </si>
  <si>
    <t>无锡市</t>
  </si>
  <si>
    <t>yuhao0331</t>
  </si>
  <si>
    <t>于灏</t>
  </si>
  <si>
    <t>福州市</t>
  </si>
  <si>
    <t>hujiantao0408</t>
  </si>
  <si>
    <t>胡健涛</t>
  </si>
  <si>
    <t>ganjiahao1105</t>
  </si>
  <si>
    <t>甘嘉豪</t>
  </si>
  <si>
    <t>C-Coach</t>
  </si>
  <si>
    <t>北京市</t>
  </si>
  <si>
    <t>物美</t>
  </si>
  <si>
    <t>天虹超市</t>
  </si>
  <si>
    <t>永辉超市</t>
  </si>
  <si>
    <t>重庆新世纪超市</t>
  </si>
  <si>
    <t>leiyucun</t>
  </si>
  <si>
    <t>雷宇村</t>
  </si>
  <si>
    <t>广州市</t>
  </si>
  <si>
    <t>Liangweina</t>
  </si>
  <si>
    <t>梁伟娜</t>
  </si>
  <si>
    <t>华润苏果</t>
  </si>
  <si>
    <t>开封市</t>
  </si>
  <si>
    <t>银川市</t>
  </si>
  <si>
    <t>marui0812</t>
  </si>
  <si>
    <t>马瑞</t>
  </si>
  <si>
    <t>张掖市</t>
  </si>
  <si>
    <t>tianxinyi0812</t>
  </si>
  <si>
    <t>田馨怡</t>
  </si>
  <si>
    <t>北国超市</t>
  </si>
  <si>
    <t>佳木斯市</t>
  </si>
  <si>
    <t>wangyang0522</t>
  </si>
  <si>
    <t>王洋</t>
  </si>
  <si>
    <t>HL3781</t>
  </si>
  <si>
    <t>大学路18号</t>
  </si>
  <si>
    <t>130.382213,46.791996</t>
  </si>
  <si>
    <t>淮安市</t>
  </si>
  <si>
    <t>wuhaimei</t>
  </si>
  <si>
    <t>吴海梅</t>
  </si>
  <si>
    <t>wuxiaozhe0107</t>
  </si>
  <si>
    <t>吴小哲</t>
  </si>
  <si>
    <t>HN1266</t>
  </si>
  <si>
    <t>112.53934,32.99671</t>
  </si>
  <si>
    <t>南京市</t>
  </si>
  <si>
    <t>大庆市</t>
  </si>
  <si>
    <t>宿州市</t>
  </si>
  <si>
    <t>chenxiumei0213</t>
  </si>
  <si>
    <t>陈修梅</t>
  </si>
  <si>
    <t>化妆品店 C</t>
  </si>
  <si>
    <t>长春市</t>
  </si>
  <si>
    <t>咸阳市</t>
  </si>
  <si>
    <t>Yuanguo</t>
  </si>
  <si>
    <t>袁国</t>
  </si>
  <si>
    <t>C-SS</t>
  </si>
  <si>
    <t>重百超市</t>
  </si>
  <si>
    <t>wangzhongyi1223</t>
  </si>
  <si>
    <t>王钟义</t>
  </si>
  <si>
    <t>UN3339</t>
  </si>
  <si>
    <t>铁北新源里13号铁道新苑</t>
  </si>
  <si>
    <t>109.984066,27.567596</t>
  </si>
  <si>
    <t>石家庄市</t>
  </si>
  <si>
    <t>shanshouyan</t>
  </si>
  <si>
    <t>单守艳</t>
  </si>
  <si>
    <t>京客隆</t>
  </si>
  <si>
    <t>大商超市</t>
  </si>
  <si>
    <t>jiaoxuesong0829</t>
  </si>
  <si>
    <t>焦雪松</t>
  </si>
  <si>
    <t>baitao</t>
  </si>
  <si>
    <t>白涛</t>
  </si>
  <si>
    <t>shendanhong</t>
  </si>
  <si>
    <t>沈丹洪</t>
  </si>
  <si>
    <t>乐购</t>
  </si>
  <si>
    <t>合肥市</t>
  </si>
  <si>
    <t>佳木斯市俊梅超市</t>
  </si>
  <si>
    <t>南阳盛德美超市</t>
  </si>
  <si>
    <t>zhangxinyi1211</t>
  </si>
  <si>
    <t>张歆怡</t>
  </si>
  <si>
    <t>潍坊市</t>
  </si>
  <si>
    <t>临汾市</t>
  </si>
  <si>
    <t>GD16860</t>
  </si>
  <si>
    <t>壹加壹柏苑社区超市</t>
  </si>
  <si>
    <t>中山市东区柏苑路175号</t>
  </si>
  <si>
    <t>113.395279,22.52244</t>
  </si>
  <si>
    <t>闽侯县</t>
  </si>
  <si>
    <t>FJ1940</t>
  </si>
  <si>
    <t>福州永辉江南水都店</t>
  </si>
  <si>
    <t>福建省福州市仓山区燎原路161号心巢花园</t>
  </si>
  <si>
    <t>119.290046,26.051619</t>
  </si>
  <si>
    <t>FJ2295</t>
  </si>
  <si>
    <t>永辉浦新店</t>
  </si>
  <si>
    <t>仓山区桔园路(浦新小区)20号</t>
  </si>
  <si>
    <t>119.266581,26.033418</t>
  </si>
  <si>
    <t>liuzhiguo</t>
  </si>
  <si>
    <t>刘治国</t>
  </si>
  <si>
    <t>luoliang0612</t>
  </si>
  <si>
    <t>罗亮</t>
  </si>
  <si>
    <t>宜宾市</t>
  </si>
  <si>
    <t>xuzhijie0106</t>
  </si>
  <si>
    <t>徐志杰</t>
  </si>
  <si>
    <t>yangjiacun</t>
  </si>
  <si>
    <t>杨佳存</t>
  </si>
  <si>
    <t>UN0528</t>
  </si>
  <si>
    <t>怀化步步高府安</t>
  </si>
  <si>
    <t>怀化市步步高府安店</t>
  </si>
  <si>
    <t>怀化佳惠铁道新苑店</t>
  </si>
  <si>
    <t>AX2455</t>
  </si>
  <si>
    <t>西安好家人超市马泘沱店</t>
  </si>
  <si>
    <t>西安市龙首西路150号</t>
  </si>
  <si>
    <t>108.953077,34.277832</t>
  </si>
  <si>
    <t>AX4796</t>
  </si>
  <si>
    <t>陕西西安爱得宝第96分店</t>
  </si>
  <si>
    <t>西安市未央区方新盛龙广场室内步行街1F1030号商铺</t>
  </si>
  <si>
    <t>108.917985,34.286451</t>
  </si>
  <si>
    <t>zhangshili0516</t>
  </si>
  <si>
    <t>张世丽</t>
  </si>
  <si>
    <t>化妆品店 B</t>
  </si>
  <si>
    <t>chenghuijun1020</t>
  </si>
  <si>
    <t>程惠君</t>
  </si>
  <si>
    <t>AH4047</t>
  </si>
  <si>
    <t>苏果超市（长江东路2店）</t>
  </si>
  <si>
    <t>合肥市长江东路855号112室门店房</t>
  </si>
  <si>
    <t>117.323271,31.87351</t>
  </si>
  <si>
    <t>东莞市</t>
  </si>
  <si>
    <t>小型百货商店</t>
  </si>
  <si>
    <t>拍的不是门头照</t>
  </si>
  <si>
    <t>FJ2483</t>
  </si>
  <si>
    <t>福州永辉金祥化妆品店</t>
  </si>
  <si>
    <t>福州市仓山区金祥路530号</t>
  </si>
  <si>
    <t>119.262236,26.05374</t>
  </si>
  <si>
    <t>中型百货商店</t>
  </si>
  <si>
    <t>人人乐超市</t>
  </si>
  <si>
    <t>廊坊市</t>
  </si>
  <si>
    <t>厦门市</t>
  </si>
  <si>
    <t>liuzefeng0701</t>
  </si>
  <si>
    <t>刘泽峰</t>
  </si>
  <si>
    <t>AH1059</t>
  </si>
  <si>
    <t>合肥乐购濉溪店</t>
  </si>
  <si>
    <t>合肥市庐阳区濉溪路26号</t>
  </si>
  <si>
    <t>117.286405,31.886049</t>
  </si>
  <si>
    <t>AH4106</t>
  </si>
  <si>
    <t>合肥乐购家天下店</t>
  </si>
  <si>
    <t>瑶海区龙门岭路1号（与扶疏路交口家天下生活广场）</t>
  </si>
  <si>
    <t>117.333806,31.901481</t>
  </si>
  <si>
    <t>农工商超市</t>
  </si>
  <si>
    <t>wenjialiu1128</t>
  </si>
  <si>
    <t>翁家骝</t>
  </si>
  <si>
    <t>南宁市</t>
  </si>
  <si>
    <t>yangqi1113</t>
  </si>
  <si>
    <t>杨棋</t>
  </si>
  <si>
    <t>GX0039</t>
  </si>
  <si>
    <t>南宁深南城新城</t>
  </si>
  <si>
    <t>南宁市人民西路80号南城百货商场1楼</t>
  </si>
  <si>
    <t>108.318727,22.820255</t>
  </si>
  <si>
    <t>迪亚</t>
  </si>
  <si>
    <t>菏泽市</t>
  </si>
  <si>
    <t>yugaoxiang0422</t>
  </si>
  <si>
    <t>于高翔</t>
  </si>
  <si>
    <t>zhangsong0630</t>
  </si>
  <si>
    <t>张松</t>
  </si>
  <si>
    <t>zhangxiaohua0105</t>
  </si>
  <si>
    <t>张晓华</t>
  </si>
  <si>
    <t>zhaoxianglei0415</t>
  </si>
  <si>
    <t>赵香雷</t>
  </si>
  <si>
    <t>济南市</t>
  </si>
  <si>
    <t>青岛市</t>
  </si>
  <si>
    <t>高陵县</t>
  </si>
  <si>
    <t>AX1837</t>
  </si>
  <si>
    <t>高陵阳光新生活</t>
  </si>
  <si>
    <t>西安市高陵县南新街5号</t>
  </si>
  <si>
    <t>新乡市</t>
  </si>
  <si>
    <t>chenwenhao0428</t>
  </si>
  <si>
    <t>陈文浩</t>
  </si>
  <si>
    <t>UB4501</t>
  </si>
  <si>
    <t>好邻居荆中店</t>
  </si>
  <si>
    <t>荆州区荆中路118-1号</t>
  </si>
  <si>
    <t>112.193077,30.358894</t>
  </si>
  <si>
    <t>延安市</t>
  </si>
  <si>
    <t>邯郸市</t>
  </si>
  <si>
    <t>株洲市</t>
  </si>
  <si>
    <t>liuqing</t>
  </si>
  <si>
    <t>刘卿</t>
  </si>
  <si>
    <t>UN2627</t>
  </si>
  <si>
    <t>株洲天虹百货</t>
  </si>
  <si>
    <t>天元区黄河路11号负一楼</t>
  </si>
  <si>
    <t>113.137298,27.831099</t>
  </si>
  <si>
    <t>新华都超市</t>
  </si>
  <si>
    <t>NX0179</t>
  </si>
  <si>
    <t>银川华润万家宝湖路</t>
  </si>
  <si>
    <t>银川市民族北街与宝湖路交汇处西北角26号</t>
  </si>
  <si>
    <t>106.272003,38.452407</t>
  </si>
  <si>
    <t>敦煌市</t>
  </si>
  <si>
    <t>洛阳市</t>
  </si>
  <si>
    <t>wangting0428</t>
  </si>
  <si>
    <t>王婷</t>
  </si>
  <si>
    <t>HN0927</t>
  </si>
  <si>
    <t>洛阳西城量贩春都路店</t>
  </si>
  <si>
    <t>春都路35号</t>
  </si>
  <si>
    <t>兰州市</t>
  </si>
  <si>
    <t>模糊且疑似假照片</t>
  </si>
  <si>
    <t>zhuyuzhang1223</t>
  </si>
  <si>
    <t>朱玉璋</t>
  </si>
  <si>
    <t>宁波三江超市</t>
  </si>
  <si>
    <t>chouyuehong</t>
  </si>
  <si>
    <t>仇跃虹</t>
  </si>
  <si>
    <t>ZJ1838</t>
  </si>
  <si>
    <t>三江购物俱乐部股份有限公司鄞州金家漕分公司</t>
  </si>
  <si>
    <t>宁波市鄞州区钟公庙街道金家漕农贸市场二楼</t>
  </si>
  <si>
    <t>121.5508095,29.847285</t>
  </si>
  <si>
    <t>GBD1536L03</t>
  </si>
  <si>
    <t>lirenxia</t>
  </si>
  <si>
    <t>李仁霞</t>
  </si>
  <si>
    <t>JS0279</t>
  </si>
  <si>
    <t>南京苏果大厂钻石</t>
  </si>
  <si>
    <t>南京市六合区大厂葛关路九村转盘处房屋67号</t>
  </si>
  <si>
    <t>118.771618,32.225852</t>
  </si>
  <si>
    <t>FJ2536</t>
  </si>
  <si>
    <t>厦门新华都超市集美店</t>
  </si>
  <si>
    <t>集美区乐海路23号</t>
  </si>
  <si>
    <t>118.113803,24.5924575</t>
  </si>
  <si>
    <t>FJ2681</t>
  </si>
  <si>
    <t>厦门屈臣氏新华都店1263</t>
  </si>
  <si>
    <t>118.1139675,24.593028</t>
  </si>
  <si>
    <t>大连市</t>
  </si>
  <si>
    <t>承德市</t>
  </si>
  <si>
    <t>庆云县</t>
  </si>
  <si>
    <t>SD7535</t>
  </si>
  <si>
    <t>德州庆云澳城购物广场</t>
  </si>
  <si>
    <t>山东省德州市开元大街108号</t>
  </si>
  <si>
    <t>116.332179,37.534919</t>
  </si>
  <si>
    <t>百联超市</t>
  </si>
  <si>
    <t>yangjianfang0612</t>
  </si>
  <si>
    <t>杨建芳</t>
  </si>
  <si>
    <t>SC3229</t>
  </si>
  <si>
    <t>成都红旗连锁38鼓楼北三街分场</t>
  </si>
  <si>
    <t>成都市青羊区鼓楼北三街3-5号</t>
  </si>
  <si>
    <t>103.988426,30.685164</t>
  </si>
  <si>
    <t>沈阳市</t>
  </si>
  <si>
    <t>yihongzhe0325CS</t>
  </si>
  <si>
    <t>羿弘哲</t>
  </si>
  <si>
    <t>zhangbaoyu1205</t>
  </si>
  <si>
    <t>张宝玉</t>
  </si>
  <si>
    <t>zhangjiming1223</t>
  </si>
  <si>
    <t>张基明</t>
  </si>
  <si>
    <t>SH2816</t>
  </si>
  <si>
    <t>华联瞿溪</t>
  </si>
  <si>
    <t>上海市卢湾区瞿溪路897号</t>
  </si>
  <si>
    <t>121.433632,31.203959</t>
  </si>
  <si>
    <t>商丘市</t>
  </si>
  <si>
    <t>zhangjinghn0316</t>
  </si>
  <si>
    <t>张静(河南)</t>
  </si>
  <si>
    <t>HN0989</t>
  </si>
  <si>
    <t>商丘丹尼斯凯旋店</t>
  </si>
  <si>
    <t>商丘市凯旋路78号</t>
  </si>
  <si>
    <t>115.632799,34.406153</t>
  </si>
  <si>
    <t>栾城县</t>
  </si>
  <si>
    <t>zhangzhaoyi</t>
  </si>
  <si>
    <t>张朝熠</t>
  </si>
  <si>
    <t>HB2939</t>
  </si>
  <si>
    <t>石家庄北国栾城超市</t>
  </si>
  <si>
    <t>栾城县长江道7号</t>
  </si>
  <si>
    <t>114.632973,37.906204</t>
  </si>
  <si>
    <t>GS1700</t>
  </si>
  <si>
    <t>甘肃省兰州市e家e友（段家滩店）</t>
  </si>
  <si>
    <t>甘肃省兰州市城关区段家滩路698号附近</t>
  </si>
  <si>
    <t>103.875582,36.067983</t>
  </si>
  <si>
    <t>AH1911</t>
  </si>
  <si>
    <t>宿州华夏世贸广场超市</t>
  </si>
  <si>
    <t>宿州市汴河西路26号</t>
  </si>
  <si>
    <t>116.973522,33.637473</t>
  </si>
  <si>
    <t>邹城市</t>
  </si>
  <si>
    <t>gaofeijn</t>
  </si>
  <si>
    <t>高菲</t>
  </si>
  <si>
    <t>helirong0312</t>
  </si>
  <si>
    <t>何丽蓉</t>
  </si>
  <si>
    <t>liujuan1127</t>
  </si>
  <si>
    <t>刘娟</t>
  </si>
  <si>
    <t>吉安市</t>
  </si>
  <si>
    <t>GS0552</t>
  </si>
  <si>
    <t>新乐超市南关店</t>
  </si>
  <si>
    <t>甘州区东环南路133号</t>
  </si>
  <si>
    <t>wuruoting1203</t>
  </si>
  <si>
    <t>吴若婷</t>
  </si>
  <si>
    <t>HN5596</t>
  </si>
  <si>
    <t>开封市佳丽化妆（二院店）</t>
  </si>
  <si>
    <t>汴京大道中段62号</t>
  </si>
  <si>
    <t>NX0574</t>
  </si>
  <si>
    <t>宁夏立达百货</t>
  </si>
  <si>
    <t>银川市清和南街366号</t>
  </si>
  <si>
    <t>新华路</t>
  </si>
  <si>
    <t>娇兰佳人</t>
  </si>
  <si>
    <t>zhaofan</t>
  </si>
  <si>
    <t>赵帆</t>
  </si>
  <si>
    <t>临汾鸿源日化</t>
  </si>
  <si>
    <t>zhoulei</t>
  </si>
  <si>
    <t>周磊</t>
  </si>
  <si>
    <t>SX4229</t>
  </si>
  <si>
    <t>鸿源解放西路店</t>
  </si>
  <si>
    <t>临汾市解放西路95号</t>
  </si>
  <si>
    <t>111.520721,36.092921</t>
  </si>
  <si>
    <t>zhoushengfang0325CS</t>
  </si>
  <si>
    <t>周升方</t>
  </si>
  <si>
    <t>109.095193,34.53237</t>
  </si>
  <si>
    <t>仙桃市</t>
  </si>
  <si>
    <t>CED1638L02</t>
  </si>
  <si>
    <t>UN0394</t>
  </si>
  <si>
    <t>株洲步步高东都</t>
  </si>
  <si>
    <t>株洲市红旗广场12号</t>
  </si>
  <si>
    <t>113.177524,27.86033</t>
  </si>
  <si>
    <t>lvpin0228</t>
  </si>
  <si>
    <t>吕品</t>
  </si>
  <si>
    <t>xiaofei.liu_FSA</t>
  </si>
  <si>
    <t>刘小飞</t>
  </si>
  <si>
    <t>鄂尔多斯市</t>
  </si>
  <si>
    <t>xiaomin1009</t>
  </si>
  <si>
    <t>肖敏</t>
  </si>
  <si>
    <t>NM0245</t>
  </si>
  <si>
    <t>鄂尔多斯美特好东胜店</t>
  </si>
  <si>
    <t>鄂尔多斯市新庆路北国新天地-1层</t>
  </si>
  <si>
    <t>110.011028,39.818188</t>
  </si>
  <si>
    <t>xieqing1111</t>
  </si>
  <si>
    <t>谢青</t>
  </si>
  <si>
    <t>LN8763</t>
  </si>
  <si>
    <t>沈阳新天地超市汪河店</t>
  </si>
  <si>
    <t>于洪区汪河路17—3号1层2门</t>
  </si>
  <si>
    <t>123.367998,41.765021</t>
  </si>
  <si>
    <t>包头市</t>
  </si>
  <si>
    <t>zhanglixiahhht</t>
  </si>
  <si>
    <t>张丽霞</t>
  </si>
  <si>
    <t>NM0596</t>
  </si>
  <si>
    <t>内蒙古华润万家生活超市有限公司包头钢铁大街分公司</t>
  </si>
  <si>
    <t>青山区钢铁大街71号</t>
  </si>
  <si>
    <t>109.819801,40.664841</t>
  </si>
  <si>
    <t>HB5327</t>
  </si>
  <si>
    <t>亿隆</t>
  </si>
  <si>
    <t>SD5578</t>
  </si>
  <si>
    <t>济宁伊莎爱点化妆品店</t>
  </si>
  <si>
    <t>建设路76号</t>
  </si>
  <si>
    <t>116.6027545,35.425361</t>
  </si>
  <si>
    <t>SD7664</t>
  </si>
  <si>
    <t>济宁万客隆秦庄店</t>
  </si>
  <si>
    <t>济宁市海关西路89号</t>
  </si>
  <si>
    <t>116.5992,35.423713</t>
  </si>
  <si>
    <t>SD7710</t>
  </si>
  <si>
    <t>济宁万客隆红星西路店</t>
  </si>
  <si>
    <t>红星西路22号</t>
  </si>
  <si>
    <t>116.584796,35.420369</t>
  </si>
  <si>
    <t>UB5835</t>
  </si>
  <si>
    <t>仙桃富迪商业广场三友店</t>
  </si>
  <si>
    <t>仙桃桃园大道西单2号</t>
  </si>
  <si>
    <t>荣成市</t>
  </si>
  <si>
    <t>wanglinlin</t>
  </si>
  <si>
    <t>王琳琳</t>
  </si>
  <si>
    <t>OGB1871</t>
  </si>
  <si>
    <t>鄂尔多斯每天百货超市</t>
  </si>
  <si>
    <t>鄂尔多斯市东胜区伊金霍洛东街3号</t>
  </si>
  <si>
    <t>110.022865,39.820599</t>
  </si>
  <si>
    <t>CQ0002</t>
  </si>
  <si>
    <t>重庆重百永川店</t>
  </si>
  <si>
    <t>重庆市永川广场街光华大厦15号</t>
  </si>
  <si>
    <t>105.901882,29.355312</t>
  </si>
  <si>
    <t>CQ0966</t>
  </si>
  <si>
    <t>重庆沃尔玛永川渝西广场店2169</t>
  </si>
  <si>
    <t>重庆市永川区渝西大道中段918号</t>
  </si>
  <si>
    <t>105.902465,29.355084</t>
  </si>
  <si>
    <t>JX2390</t>
  </si>
  <si>
    <t>吉安天虹购物中心</t>
  </si>
  <si>
    <t>井冈山大道211号</t>
  </si>
  <si>
    <t>114.99077,27.120399</t>
  </si>
  <si>
    <t>niliou1223</t>
  </si>
  <si>
    <t>倪丽欧</t>
  </si>
  <si>
    <t>GD8185</t>
  </si>
  <si>
    <t>东莞宝昌化妆品华南摩尔嘉荣店</t>
  </si>
  <si>
    <t>万江大道154号</t>
  </si>
  <si>
    <t>113.732612,23.043856</t>
  </si>
  <si>
    <t>LN8643</t>
  </si>
  <si>
    <t>沈阳百家乐超市凌空二街店</t>
  </si>
  <si>
    <t>铁西区凌空二街57-4号14-1栋华龙农贸市场大厅一层北部</t>
  </si>
  <si>
    <t>123.380414,41.774415</t>
  </si>
  <si>
    <t>109.958024,27.548156</t>
  </si>
  <si>
    <t>SD1945</t>
  </si>
  <si>
    <t>寿光碧柔洗化店</t>
  </si>
  <si>
    <t>寿光市渤海路1807号</t>
  </si>
  <si>
    <t>CQ4479</t>
  </si>
  <si>
    <t>重庆新世纪经纬大道店</t>
  </si>
  <si>
    <t>渝中区大坪单巷子88号康德国际小区平街</t>
  </si>
  <si>
    <t>106.523622,29.548289</t>
  </si>
  <si>
    <t>dingailian0316</t>
  </si>
  <si>
    <t>丁爱莲</t>
  </si>
  <si>
    <t>HB2736</t>
  </si>
  <si>
    <t>石家庄紫光都超市</t>
  </si>
  <si>
    <t>建华大街120号</t>
  </si>
  <si>
    <t>114.552778,38.04895</t>
  </si>
  <si>
    <t>GBD1525L01</t>
  </si>
  <si>
    <t>TJ7356</t>
  </si>
  <si>
    <t>天津易捷滨海店</t>
  </si>
  <si>
    <t>天津滨海新区塘沽塘汉路与杨北路交口处</t>
  </si>
  <si>
    <t>邯郸县</t>
  </si>
  <si>
    <t>jidanni0411</t>
  </si>
  <si>
    <t>吉丹妮</t>
  </si>
  <si>
    <t>HB3391</t>
  </si>
  <si>
    <t>邯郸阳光超市峰峰新世纪超市</t>
  </si>
  <si>
    <t>峰峰矿区滏临南大街12号</t>
  </si>
  <si>
    <t>114.216582,36.429469</t>
  </si>
  <si>
    <t>JX2403</t>
  </si>
  <si>
    <t>吉安屈臣氏天虹店6862</t>
  </si>
  <si>
    <t>114.992466,27.120222</t>
  </si>
  <si>
    <t>wangweiwei0904</t>
  </si>
  <si>
    <t>王微微</t>
  </si>
  <si>
    <t>xianweifeng0325CS</t>
  </si>
  <si>
    <t>冼伟峰</t>
  </si>
  <si>
    <t>JS8198</t>
  </si>
  <si>
    <t>华联超市梅村店</t>
  </si>
  <si>
    <t>梅村锡义路1号</t>
  </si>
  <si>
    <t>120.449475,31.551667</t>
  </si>
  <si>
    <t>大统华</t>
  </si>
  <si>
    <t>普洱市</t>
  </si>
  <si>
    <t>weiqifen</t>
  </si>
  <si>
    <t>魏启芬</t>
  </si>
  <si>
    <t>辛集市</t>
  </si>
  <si>
    <t>dongyalei0527</t>
  </si>
  <si>
    <t>董亚雷</t>
  </si>
  <si>
    <t>药房/药妆店</t>
  </si>
  <si>
    <t>zhangjingyuan</t>
  </si>
  <si>
    <t>张婧原</t>
  </si>
  <si>
    <t>SD10284</t>
  </si>
  <si>
    <t>济南银座购物广场高新花园店</t>
  </si>
  <si>
    <t>洪山路10000号</t>
  </si>
  <si>
    <t>117.128874,36.688336</t>
  </si>
  <si>
    <t>lihongyan</t>
  </si>
  <si>
    <t>李红艳</t>
  </si>
  <si>
    <t>BJ2456</t>
  </si>
  <si>
    <t>北京京客隆八角南里店</t>
  </si>
  <si>
    <t>石景山八角南里14底商</t>
  </si>
  <si>
    <t>116.200672,39.918729</t>
  </si>
  <si>
    <t>BJ2472</t>
  </si>
  <si>
    <t>北京京客隆古城南路店</t>
  </si>
  <si>
    <t>北京市石景山区八角南路1号</t>
  </si>
  <si>
    <t>116.19919,39.917829</t>
  </si>
  <si>
    <t>106.293339,38.460035</t>
  </si>
  <si>
    <t>CQ4576</t>
  </si>
  <si>
    <t>重庆重百超市石油路店</t>
  </si>
  <si>
    <t>渝中区大坪正街160号万锦汇</t>
  </si>
  <si>
    <t>106.513931,29.543433</t>
  </si>
  <si>
    <t>BJ5938</t>
  </si>
  <si>
    <t>北京物美西红门京良路店</t>
  </si>
  <si>
    <t>北京市大兴区西红门镇第一村福源路6号</t>
  </si>
  <si>
    <t>116.342578,39.801996</t>
  </si>
  <si>
    <t>zhangweish</t>
  </si>
  <si>
    <t>张巍</t>
  </si>
  <si>
    <t>宜兴市</t>
  </si>
  <si>
    <t>yinweihua0912</t>
  </si>
  <si>
    <t>殷卫华</t>
  </si>
  <si>
    <t>JS0233</t>
  </si>
  <si>
    <t>无锡大统华宜兴店</t>
  </si>
  <si>
    <t>江苏省宜兴市宜城人民中路237号</t>
  </si>
  <si>
    <t>19.825326,31.372407</t>
  </si>
  <si>
    <t>荆门市</t>
  </si>
  <si>
    <t>CED1702L01</t>
  </si>
  <si>
    <t>UB3594</t>
  </si>
  <si>
    <t>荆门东方超市三眼桥店</t>
  </si>
  <si>
    <t>荆门象山大道100号</t>
  </si>
  <si>
    <t>112.207414,31.034099</t>
  </si>
  <si>
    <t>lipengliang0826</t>
  </si>
  <si>
    <t>李朋亮</t>
  </si>
  <si>
    <t>HB1539</t>
  </si>
  <si>
    <t>辛集惠友超市</t>
  </si>
  <si>
    <t>府街南教育路西侧13号</t>
  </si>
  <si>
    <t>115.237931,37.94942</t>
  </si>
  <si>
    <t>浦江县</t>
  </si>
  <si>
    <t>furongfei0606</t>
  </si>
  <si>
    <t>傅荣飞</t>
  </si>
  <si>
    <t>ZJ3645</t>
  </si>
  <si>
    <t>浦江兴客隆超市黄宅店</t>
  </si>
  <si>
    <t>黄宅镇中心路5号</t>
  </si>
  <si>
    <t>120.009728,29.451349</t>
  </si>
  <si>
    <t>GBD1343L01</t>
  </si>
  <si>
    <t>haorui</t>
  </si>
  <si>
    <t>郝锐</t>
  </si>
  <si>
    <t>TJ6389</t>
  </si>
  <si>
    <t>荣禄化妆品宏发店</t>
  </si>
  <si>
    <t>南关大街98号</t>
  </si>
  <si>
    <t>117.312262,39.720491</t>
  </si>
  <si>
    <t>TJ6552</t>
  </si>
  <si>
    <t>天津市汉沽晓静日化1店</t>
  </si>
  <si>
    <t>汉沽区新开中路11号</t>
  </si>
  <si>
    <t>117.800925,39.247163</t>
  </si>
  <si>
    <t>TJ6553</t>
  </si>
  <si>
    <t>天津市汉沽晓静日化2店</t>
  </si>
  <si>
    <t>汉沽区解放路2号</t>
  </si>
  <si>
    <t>117.815119,39.248445</t>
  </si>
  <si>
    <t>TJ6554</t>
  </si>
  <si>
    <t>天津市宁河晓静化妆品店</t>
  </si>
  <si>
    <t>宁河区芦苔镇商业街22号</t>
  </si>
  <si>
    <t>117.816016,39.248564</t>
  </si>
  <si>
    <t>白雪皑皑</t>
  </si>
  <si>
    <t>TJ7055</t>
  </si>
  <si>
    <t>天津白雪皑皑化妆品店</t>
  </si>
  <si>
    <t>石油三号院旭日路186号</t>
  </si>
  <si>
    <t>117.089169,39.324296</t>
  </si>
  <si>
    <t>JX0027</t>
  </si>
  <si>
    <t>吉安国光超市阳明店</t>
  </si>
  <si>
    <t>江西省吉安市吉州区阳明商城一楼</t>
  </si>
  <si>
    <t>114.993764,27.116327</t>
  </si>
  <si>
    <t>UN2489</t>
  </si>
  <si>
    <t>株洲华润万家购物中心店</t>
  </si>
  <si>
    <t>新华路116号</t>
  </si>
  <si>
    <t>113.172039,27.851388</t>
  </si>
  <si>
    <t>wangying0403</t>
  </si>
  <si>
    <t>王颖</t>
  </si>
  <si>
    <t>GD11519</t>
  </si>
  <si>
    <t>茂名市1+1超市</t>
  </si>
  <si>
    <t>茂名市光华北路368号城市绿洲</t>
  </si>
  <si>
    <t>110.931084,21.68052</t>
  </si>
  <si>
    <t>GD21098</t>
  </si>
  <si>
    <t>礼加诚超市</t>
  </si>
  <si>
    <t>棠下村2号</t>
  </si>
  <si>
    <t>句容市</t>
  </si>
  <si>
    <t>SH3060</t>
  </si>
  <si>
    <t>上海农工商26店</t>
  </si>
  <si>
    <t>121.43999,31.1990805</t>
  </si>
  <si>
    <t>徐州市</t>
  </si>
  <si>
    <t>wangchaoxz</t>
  </si>
  <si>
    <t>王超</t>
  </si>
  <si>
    <t>JS15057</t>
  </si>
  <si>
    <t>徐州市满宜家超市</t>
  </si>
  <si>
    <t>江苏省徐州市杨山路蟠桃六期村委会门面房24号</t>
  </si>
  <si>
    <t>南昌市</t>
  </si>
  <si>
    <t>libin</t>
  </si>
  <si>
    <t>李斌(东南)</t>
  </si>
  <si>
    <t>HL3364</t>
  </si>
  <si>
    <t>大庆大商集团湖滨超市</t>
  </si>
  <si>
    <t>东风新村纬九路17号</t>
  </si>
  <si>
    <t>125.117081,46.608068</t>
  </si>
  <si>
    <t>SH7485</t>
  </si>
  <si>
    <t>上海迪亚天天西门店</t>
  </si>
  <si>
    <t>121.76039,31.051808</t>
  </si>
  <si>
    <t>JS10512</t>
  </si>
  <si>
    <t>淮安大润发125淮阴店</t>
  </si>
  <si>
    <t>江苏省淮安市淮阴区承德路与黄河东路交界处</t>
  </si>
  <si>
    <t>119.042618,33.624925</t>
  </si>
  <si>
    <t>yuping0518</t>
  </si>
  <si>
    <t>喻萍</t>
  </si>
  <si>
    <t>NM0003</t>
  </si>
  <si>
    <t>包头王府井超市昆区店</t>
  </si>
  <si>
    <t>包头市昆区钢铁西路68号</t>
  </si>
  <si>
    <t>109.821453,40.664522</t>
  </si>
  <si>
    <t>zhaoyingmo</t>
  </si>
  <si>
    <t>赵颖墨</t>
  </si>
  <si>
    <t>HN6677</t>
  </si>
  <si>
    <t>新乡东升百货</t>
  </si>
  <si>
    <t>新乡市华兰大道大学城</t>
  </si>
  <si>
    <t>zhuyune0401</t>
  </si>
  <si>
    <t>朱云娥</t>
  </si>
  <si>
    <t>HB0461</t>
  </si>
  <si>
    <t>邯郸美食林千鑫超市</t>
  </si>
  <si>
    <t>邯郸市光明北大街86号</t>
  </si>
  <si>
    <t>114.506401,36.594129</t>
  </si>
  <si>
    <t>shangyanni1107</t>
  </si>
  <si>
    <t>尚燕妮</t>
  </si>
  <si>
    <t>AX4780</t>
  </si>
  <si>
    <t>陕西省延安市民生家乐百米大道店</t>
  </si>
  <si>
    <t>陕西省延安市宝塔区百米大道永昌路隆昌园一楼</t>
  </si>
  <si>
    <t>109.518278,36.614755</t>
  </si>
  <si>
    <t>117.2817,34.29538</t>
  </si>
  <si>
    <t>YN1701</t>
  </si>
  <si>
    <t>普洱沃尔玛林源路店2230</t>
  </si>
  <si>
    <t>普洱市思茅区林源路与迎春巷交叉口西北侧</t>
  </si>
  <si>
    <t>SD8817</t>
  </si>
  <si>
    <t>菏泽三信花园店</t>
  </si>
  <si>
    <t>菏泽三角花园西50米</t>
  </si>
  <si>
    <t>115.467871,35.250772</t>
  </si>
  <si>
    <t>SH2168</t>
  </si>
  <si>
    <t>华联佳木斯店</t>
  </si>
  <si>
    <t>上海市杨浦区佳木斯路265号</t>
  </si>
  <si>
    <t>121.54656,31.304136</t>
  </si>
  <si>
    <t>JS14639</t>
  </si>
  <si>
    <t>无锡新区好又多震泽路店</t>
  </si>
  <si>
    <t>无锡市新区震泽路18号国家软件园</t>
  </si>
  <si>
    <t>SC8576</t>
  </si>
  <si>
    <t>0179红旗巷分店</t>
  </si>
  <si>
    <t>成都市金牛区解放路一段194号1幢1层</t>
  </si>
  <si>
    <t>104.095616,30.699831</t>
  </si>
  <si>
    <t>SC8921</t>
  </si>
  <si>
    <t>成都红旗连锁378润泽园分场</t>
  </si>
  <si>
    <t>成都市金牛区解放路一段202号</t>
  </si>
  <si>
    <t>104.097246,30.699308</t>
  </si>
  <si>
    <t>rentao</t>
  </si>
  <si>
    <t>任涛</t>
  </si>
  <si>
    <t>SX2092</t>
  </si>
  <si>
    <t>临汾鸿源财神楼店</t>
  </si>
  <si>
    <t>临汾市尧都区财神楼中街</t>
  </si>
  <si>
    <t>111.52823,36.088105</t>
  </si>
  <si>
    <t>敦煌白娅妮</t>
  </si>
  <si>
    <t>zhangqiao</t>
  </si>
  <si>
    <t>张巧</t>
  </si>
  <si>
    <t>GS0417</t>
  </si>
  <si>
    <t>敦煌白娅妮建安2店</t>
  </si>
  <si>
    <t>敦煌市七里镇大庆南路建安市场中门</t>
  </si>
  <si>
    <t>GS0757</t>
  </si>
  <si>
    <t>敦煌白娅妮七里镇步行街店</t>
  </si>
  <si>
    <t>七里镇步行街12号</t>
  </si>
  <si>
    <t>2015/3/24  16:19:23</t>
  </si>
  <si>
    <t>2015/2/2  20:32:04</t>
  </si>
  <si>
    <t>2015/5/12  21:32:19</t>
  </si>
  <si>
    <t>2015/5/5  22:40:31</t>
  </si>
  <si>
    <t>2015/3/13  20:50:32</t>
  </si>
  <si>
    <t>2015/5/19  22:04:54</t>
  </si>
  <si>
    <t>2014/12/8  18:41:43</t>
  </si>
  <si>
    <t>2015/6/13  22:51:19</t>
  </si>
  <si>
    <t>2014/12/10  17:26:01</t>
  </si>
  <si>
    <t>2015/7/7  1:20:24</t>
  </si>
  <si>
    <t>2015/7/15  21:20:22</t>
  </si>
  <si>
    <t>2015/7/29  0:35:20</t>
  </si>
  <si>
    <t>2015/7/22  20:54:40</t>
  </si>
  <si>
    <t>2015/5/9  1:03:18</t>
  </si>
  <si>
    <t>2014/11/26  19:46:25</t>
  </si>
  <si>
    <t>2015/5/25  23:53:14</t>
  </si>
  <si>
    <t>2015/1/5  22:27:07</t>
  </si>
  <si>
    <t>2015/7/21  23:15:25</t>
  </si>
  <si>
    <t>2014/8/27  14:42:54</t>
  </si>
  <si>
    <t>2015/1/26  21:24:02</t>
  </si>
  <si>
    <t>2015/7/20  21:44:28</t>
  </si>
  <si>
    <t>2014/12/17  17:16:47</t>
  </si>
  <si>
    <t>2015/7/7  22:13:58</t>
  </si>
  <si>
    <t>2015/7/2  20:25:51</t>
  </si>
  <si>
    <t>2015/3/23  21:32:11</t>
  </si>
  <si>
    <t>2015/7/8  21:56:10</t>
  </si>
  <si>
    <t>2015/7/16  22:54:42</t>
  </si>
  <si>
    <t>2014/8/21  12:39:15</t>
  </si>
  <si>
    <t>2014/11/20  23:12:00</t>
  </si>
  <si>
    <t>2014/10/27  19:59:03</t>
  </si>
  <si>
    <t>2014/10/27  20:03:49</t>
  </si>
  <si>
    <t>2015/7/13  20:17:16</t>
  </si>
  <si>
    <t>2014/12/15  20:32:11</t>
  </si>
  <si>
    <t>2014/8/21  13:32:48</t>
  </si>
  <si>
    <t>2014/8/28  15:08:21</t>
  </si>
  <si>
    <t>2015/7/4  10:38:07</t>
  </si>
  <si>
    <t>2015/5/4  20:46:51</t>
  </si>
  <si>
    <t>2015/6/15  18:04:26</t>
  </si>
  <si>
    <t>2014/11/12  16:13:07</t>
  </si>
  <si>
    <t>2014/8/22  11:27:04</t>
  </si>
  <si>
    <t>2015/5/13  21:36:24</t>
  </si>
  <si>
    <t>2015/2/3  22:07:02</t>
  </si>
  <si>
    <t>2015/4/24  22:37:13</t>
  </si>
  <si>
    <t>2015/6/9  22:20:14</t>
  </si>
  <si>
    <t>2015/7/19  10:46:09</t>
  </si>
  <si>
    <t>2015/1/21  23:12:29</t>
  </si>
  <si>
    <t>2015/1/13  18:55:33</t>
  </si>
  <si>
    <t>2014/12/29  22:01:46</t>
  </si>
  <si>
    <t>2015/6/3  17:35:36</t>
  </si>
  <si>
    <t>2015/3/16  23:19:33</t>
  </si>
  <si>
    <t>2015/4/20  21:57:46</t>
  </si>
  <si>
    <t>2015/1/6  22:00:43</t>
  </si>
  <si>
    <t>GS0580</t>
  </si>
  <si>
    <t>白娅妮鸣山路店</t>
  </si>
  <si>
    <t>敦煌市鸣山路7号</t>
  </si>
  <si>
    <t>2014/8/18  13:45:44</t>
  </si>
  <si>
    <t>2015/7/30  22:17:04</t>
  </si>
  <si>
    <t>HB0054</t>
  </si>
  <si>
    <t>承德宽广商城店</t>
  </si>
  <si>
    <t>双桥区营子大街19号承德商城</t>
  </si>
  <si>
    <t>2014/8/25  13:19:29</t>
  </si>
  <si>
    <t>117.943731,40.980551</t>
  </si>
  <si>
    <t>SD0104</t>
  </si>
  <si>
    <t>荣成吉兴商场</t>
  </si>
  <si>
    <t>荣成市沿河北街304号</t>
  </si>
  <si>
    <t>122.424294,37.174276</t>
  </si>
  <si>
    <t>114.400661,34.798969</t>
  </si>
  <si>
    <t>94.603998,40.120289</t>
  </si>
  <si>
    <t>94.668622,40.147152</t>
  </si>
  <si>
    <t>94.583727,40.128176</t>
  </si>
  <si>
    <t>金州阳光大药房</t>
  </si>
  <si>
    <t>huangxiaoyan</t>
  </si>
  <si>
    <t>黄晓艳</t>
  </si>
  <si>
    <t>LN6235</t>
  </si>
  <si>
    <t>大连市金州新区胜利路198号</t>
  </si>
  <si>
    <t>121.722528,39.115494</t>
  </si>
  <si>
    <t>113.453269,30.375491</t>
  </si>
  <si>
    <t>AX4137</t>
  </si>
  <si>
    <t>陕西咸阳市祥和连锁超市（联盟二路店）</t>
  </si>
  <si>
    <t>陕西省咸阳市联盟二路48号</t>
  </si>
  <si>
    <t>108.720207,34.353121</t>
  </si>
  <si>
    <t>2015/8/3  23:53:28</t>
  </si>
  <si>
    <t>2014/11/7  13:52:01</t>
  </si>
  <si>
    <t>2015/7/21  23:15:18</t>
  </si>
  <si>
    <t>ZJ3648</t>
  </si>
  <si>
    <t>浦江兴客隆超市城北店</t>
  </si>
  <si>
    <t>浦阳街道月泉西路7号</t>
  </si>
  <si>
    <t>119.894921,29.468276</t>
  </si>
  <si>
    <t>OSO1651</t>
  </si>
  <si>
    <t>中山壹加壹竹苑店</t>
  </si>
  <si>
    <t>东区竹苑路55号</t>
  </si>
  <si>
    <t>113.404991,22.521958</t>
  </si>
  <si>
    <t>SD5575</t>
  </si>
  <si>
    <t>济宁屈臣氏贵和购物中心店1195</t>
  </si>
  <si>
    <t>邹城市太平路749号贵和 购物中心一楼</t>
  </si>
  <si>
    <t>116.97082,35.41087</t>
  </si>
  <si>
    <t>HB3319</t>
  </si>
  <si>
    <t>石家庄好润方超市</t>
  </si>
  <si>
    <t>湘江道45号</t>
  </si>
  <si>
    <t>114.670181,38.039676</t>
  </si>
  <si>
    <t>BJ5356</t>
  </si>
  <si>
    <t>天津娇兰佳人洪湖里</t>
  </si>
  <si>
    <t>天津市南开区洪湖里门市路20号</t>
  </si>
  <si>
    <t>117.164035,39.17404</t>
  </si>
  <si>
    <t>BJ5358</t>
  </si>
  <si>
    <t>天津娇兰佳人万德庄</t>
  </si>
  <si>
    <t>天津市南开区万德庄大街凯丽花园2栋门底101号</t>
  </si>
  <si>
    <t>117.178623,39.12651</t>
  </si>
  <si>
    <t>2015/6/2  7:26:22</t>
  </si>
  <si>
    <t>2014/12/20  9:38:51</t>
  </si>
  <si>
    <t>2015/7/21  23:15:19</t>
  </si>
  <si>
    <t>2014/11/7  20:39:40</t>
  </si>
  <si>
    <t>2015/7/29  21:25:00</t>
  </si>
  <si>
    <t>2015/7/29  21:25:01</t>
  </si>
  <si>
    <t>2014/8/27  14:51:14</t>
  </si>
  <si>
    <t>2014/12/3  16:53:19</t>
  </si>
  <si>
    <t>BJ0088</t>
  </si>
  <si>
    <t>北京美廉美燕山</t>
  </si>
  <si>
    <t>北京市房山区燕山迎风南路甲6号</t>
  </si>
  <si>
    <t>115.970667,39.727958</t>
  </si>
  <si>
    <t>BJ0110</t>
  </si>
  <si>
    <t>北京美廉美房山</t>
  </si>
  <si>
    <t>城关南路6号</t>
  </si>
  <si>
    <t>115.991178,39.700099</t>
  </si>
  <si>
    <t>2014/8/21  13:00:11</t>
  </si>
  <si>
    <t>leiyu0723</t>
  </si>
  <si>
    <t>雷雨</t>
  </si>
  <si>
    <t>JL2819</t>
  </si>
  <si>
    <t>长春美家福超市</t>
  </si>
  <si>
    <t>宽城区长新路836号</t>
  </si>
  <si>
    <t>125.332726,43.937696</t>
  </si>
  <si>
    <t>liangpengyan</t>
  </si>
  <si>
    <t>梁彭艳</t>
  </si>
  <si>
    <t>UB1941</t>
  </si>
  <si>
    <t>武汉中百仓储幸福大道店</t>
  </si>
  <si>
    <t>江岸区幸福大道365号</t>
  </si>
  <si>
    <t>114.329376,30.662418</t>
  </si>
  <si>
    <t>UB2764</t>
  </si>
  <si>
    <t>武汉中百仓储岔马路店</t>
  </si>
  <si>
    <t>江岸区解放大道岔马路238号</t>
  </si>
  <si>
    <t>2014/8/21  13:24:03</t>
  </si>
  <si>
    <t>114.327782,30.64987</t>
  </si>
  <si>
    <t>GD3082</t>
  </si>
  <si>
    <t>广州信和康乐店</t>
  </si>
  <si>
    <t>番禺区市桥镇康乐路156号</t>
  </si>
  <si>
    <t>2014/8/20  14:57:47</t>
  </si>
  <si>
    <t>113.361086,22.950615</t>
  </si>
  <si>
    <t>2015/1/7  21:52:40</t>
  </si>
  <si>
    <t>江西省吉安市井冈山大 到天虹商场1楼屈臣氏</t>
  </si>
  <si>
    <t>2015/7/14  21:24:14</t>
  </si>
  <si>
    <t>2015/3/28  0:12:12</t>
  </si>
  <si>
    <t>厦门市集美区乐海路23 号新华都中心首层</t>
  </si>
  <si>
    <t>2014/9/4  12:09:18</t>
  </si>
  <si>
    <t>SC6322</t>
  </si>
  <si>
    <t>成都屈臣氏春熙群光店6721</t>
  </si>
  <si>
    <t>成都市锦江区春熙路南 段8号群光广场负一层</t>
  </si>
  <si>
    <t>104.083213,30.660654</t>
  </si>
  <si>
    <t>AX0546</t>
  </si>
  <si>
    <t>西安屈臣氏汉唐书城店685</t>
  </si>
  <si>
    <t>西安市长安中路111号嘉 汇大厦嘉汇汉唐书城首</t>
  </si>
  <si>
    <t>108.953199,34.226988</t>
  </si>
  <si>
    <t>AX1010</t>
  </si>
  <si>
    <t>西安民生电子城超市</t>
  </si>
  <si>
    <t>西安市电子正街28号紫薇花园</t>
  </si>
  <si>
    <t>108.925465,34.222908</t>
  </si>
  <si>
    <t>JS11266</t>
  </si>
  <si>
    <t>南京永辉江宁万达店</t>
  </si>
  <si>
    <t>东山街道竹山路59号超市</t>
  </si>
  <si>
    <t>2014/8/20  15:37:09</t>
  </si>
  <si>
    <t>118.851061,31.956601</t>
  </si>
  <si>
    <t>JS1227</t>
  </si>
  <si>
    <t>南京苏果文靖路平价店</t>
  </si>
  <si>
    <t>南京市江宁文靖路299号</t>
  </si>
  <si>
    <t>2014/8/20  15:41:52</t>
  </si>
  <si>
    <t>118.857541,31.966108</t>
  </si>
  <si>
    <t>AX3748</t>
  </si>
  <si>
    <t>陕西西安老康健医药科技一路店</t>
  </si>
  <si>
    <t>西安市高新四路30号</t>
  </si>
  <si>
    <t>108.900947,34.23409</t>
  </si>
  <si>
    <t>UB2280</t>
  </si>
  <si>
    <t>荆州中百花台店</t>
  </si>
  <si>
    <t>聚珍路1号</t>
  </si>
  <si>
    <t>112.199881,30.357339</t>
  </si>
  <si>
    <t>2014/10/29  16:43:58</t>
  </si>
  <si>
    <t>WED1014L01</t>
  </si>
  <si>
    <t>CQ3707</t>
  </si>
  <si>
    <t>重庆市涪陵区好家庭超市</t>
  </si>
  <si>
    <t>龙潭镇建设东路4号</t>
  </si>
  <si>
    <t>107.397907,29.717884</t>
  </si>
  <si>
    <t>2014/8/26  14:03:43</t>
  </si>
  <si>
    <t>100.982134,22.774774</t>
  </si>
  <si>
    <t>SH7464</t>
  </si>
  <si>
    <t>上海迪亚天天光启南店</t>
  </si>
  <si>
    <t>光启南路325号</t>
  </si>
  <si>
    <t>121.434174,31.204216</t>
  </si>
  <si>
    <t>GD7432</t>
  </si>
  <si>
    <t>人人乐茂名店</t>
  </si>
  <si>
    <t>茂名市光华南路128号华侨城</t>
  </si>
  <si>
    <t>2014/8/28  12:56:13</t>
  </si>
  <si>
    <t>110.930532,21.664007</t>
  </si>
  <si>
    <t>河南省南阳市人民北路239号</t>
  </si>
  <si>
    <t>GD21871</t>
  </si>
  <si>
    <t>东莞嘉荣东泰店化妆品店</t>
  </si>
  <si>
    <t>广东省东莞市东城区南区路1号友谊城综合市场嘉荣超市</t>
  </si>
  <si>
    <t>113.770677,23.00754</t>
  </si>
  <si>
    <t>2015/6/10  23:52:13</t>
  </si>
  <si>
    <t>JS9879</t>
  </si>
  <si>
    <t>淮安市丽人洗化淮阴区店</t>
  </si>
  <si>
    <t>淮阴区北京东路4-3号</t>
  </si>
  <si>
    <t>2014/8/29  12:37:35</t>
  </si>
  <si>
    <t>119.028056,33.631177</t>
  </si>
  <si>
    <t>SC10496</t>
  </si>
  <si>
    <t>四川宜宾市惠之家连锁青年城1店</t>
  </si>
  <si>
    <t>青年城小区正大门1号门面</t>
  </si>
  <si>
    <t>104.67222,28.781811</t>
  </si>
  <si>
    <t>SC10536</t>
  </si>
  <si>
    <t>四川宜宾市惠之家南岸公务员小区2店</t>
  </si>
  <si>
    <t>南岸公务员小区大门口1号门面</t>
  </si>
  <si>
    <t>104.639012,28.751407</t>
  </si>
  <si>
    <t>LN11073</t>
  </si>
  <si>
    <t>沈阳新天地超市滑翔二店</t>
  </si>
  <si>
    <t>铁西区凌空二街63号</t>
  </si>
  <si>
    <t>123.375772,41.773</t>
  </si>
  <si>
    <t>2014/11/17  21:33:30</t>
  </si>
  <si>
    <t>2015/7/9  23:14:52</t>
  </si>
  <si>
    <t>JX2923</t>
  </si>
  <si>
    <t>乐豆家便利象山南路店</t>
  </si>
  <si>
    <t>象山南路68号</t>
  </si>
  <si>
    <t>115.901929,28.670958</t>
  </si>
  <si>
    <t>2015/4/16  23:50:58</t>
  </si>
  <si>
    <t>JS11386</t>
  </si>
  <si>
    <t>句容便民超市中心店</t>
  </si>
  <si>
    <t>句容市华阳北路2号</t>
  </si>
  <si>
    <t>119.172975,31.954559</t>
  </si>
  <si>
    <t>HB5244</t>
  </si>
  <si>
    <t>石家庄栾城商博瑞超市</t>
  </si>
  <si>
    <t>天翔路56号</t>
  </si>
  <si>
    <t>114.663098,37.888166</t>
  </si>
  <si>
    <t>JS11534</t>
  </si>
  <si>
    <t>无锡雪浪百顺发超市</t>
  </si>
  <si>
    <t>雪浪街道仙河路322号</t>
  </si>
  <si>
    <t>120.30104,31.474215</t>
  </si>
  <si>
    <t>SD8599</t>
  </si>
  <si>
    <t>友客闽江路三店</t>
  </si>
  <si>
    <t>青岛市闽江路10号丙一层</t>
  </si>
  <si>
    <t>120.387627,36.074533</t>
  </si>
  <si>
    <t>SD8604</t>
  </si>
  <si>
    <t>友客闽江路二店</t>
  </si>
  <si>
    <t>青岛市闽江路</t>
  </si>
  <si>
    <t>120.400477,36.077572</t>
  </si>
  <si>
    <t>SD7663</t>
  </si>
  <si>
    <t>济宁万客隆仙营店</t>
  </si>
  <si>
    <t>仙营路236号</t>
  </si>
  <si>
    <t>2015/5/25  23:53:15</t>
  </si>
  <si>
    <t>116.604783,35.428958</t>
  </si>
  <si>
    <t>SH2357</t>
  </si>
  <si>
    <t>联华芳华店</t>
  </si>
  <si>
    <t>芳华路451-453号</t>
  </si>
  <si>
    <t>2014/8/22  16:05:02</t>
  </si>
  <si>
    <t>121.564953,31.202326</t>
  </si>
  <si>
    <t>SH3986</t>
  </si>
  <si>
    <t>联华博华店</t>
  </si>
  <si>
    <t>浦东新区莲园路97-119号</t>
  </si>
  <si>
    <t>2014/8/21  13:00:54</t>
  </si>
  <si>
    <t>121.555262,31.189922</t>
  </si>
  <si>
    <t>大理白族自治州</t>
  </si>
  <si>
    <t>zilanying0402</t>
  </si>
  <si>
    <t>字兰英</t>
  </si>
  <si>
    <t>YN0392</t>
  </si>
  <si>
    <t>大理万德福滇纺文化路店125号</t>
  </si>
  <si>
    <t>云南省大理市下关文化路56号</t>
  </si>
  <si>
    <t>2014/8/21  16:45:31</t>
  </si>
  <si>
    <t>100.2310065,25.584997</t>
  </si>
  <si>
    <t>大理市</t>
  </si>
  <si>
    <t>YN1309</t>
  </si>
  <si>
    <t>大理万德福购物广场</t>
  </si>
  <si>
    <t>泰安路100号</t>
  </si>
  <si>
    <t>2014/8/21  16:49:07</t>
  </si>
  <si>
    <t>100.232866,25.596072</t>
  </si>
  <si>
    <t>SH8167</t>
  </si>
  <si>
    <t>上海屈臣氏黄浦名人广场店1120</t>
  </si>
  <si>
    <t>上海黄埔区南京东路300 号B117</t>
  </si>
  <si>
    <t>121.490843,31.243408</t>
  </si>
  <si>
    <t>2014/10/29  16:07:16</t>
  </si>
  <si>
    <t>西门路31-35号</t>
    <phoneticPr fontId="22" type="noConversion"/>
  </si>
  <si>
    <t>天钥桥路380弄30号-35号</t>
    <phoneticPr fontId="22" type="noConversion"/>
  </si>
  <si>
    <t>2015/7/21  23:15:28</t>
  </si>
  <si>
    <t>SH8104</t>
  </si>
  <si>
    <t>世纪联华颛桥店</t>
  </si>
  <si>
    <t>闵行区鑫都路2532号</t>
  </si>
  <si>
    <t>2014/8/21  13:36:42</t>
  </si>
  <si>
    <t>121.401405,31.067865</t>
  </si>
  <si>
    <t>AX3292</t>
  </si>
  <si>
    <t>陕西省咸阳市祥合购物广场</t>
  </si>
  <si>
    <t>咸阳市底张街道129号</t>
  </si>
  <si>
    <t>108.786518,34.428776</t>
  </si>
  <si>
    <t>2015/2/16  20:54:27</t>
  </si>
  <si>
    <t>113.938595,35.288029</t>
  </si>
  <si>
    <t>117.654603,39.115229</t>
  </si>
  <si>
    <t>嘉荫县</t>
  </si>
  <si>
    <t>HL4641</t>
  </si>
  <si>
    <t>伊春凯玛特嘉荫店</t>
  </si>
  <si>
    <t>朝阳镇永平街23号</t>
  </si>
  <si>
    <t>130.405652,48.900556</t>
  </si>
  <si>
    <t>TJ6891</t>
  </si>
  <si>
    <t>东美化妆城</t>
  </si>
  <si>
    <t>宝坻区口东镇黑狼口村商贸街</t>
  </si>
  <si>
    <t>2014/10/30  14:14:45</t>
  </si>
  <si>
    <t>117.41413,39.62544</t>
  </si>
  <si>
    <t>100.46819,38.932236</t>
  </si>
  <si>
    <t>112.448993,34.694322</t>
  </si>
  <si>
    <t>113.374157,23.139345  </t>
  </si>
  <si>
    <t>116.711671,39.554168  </t>
  </si>
  <si>
    <t>118.745632,36.881221   </t>
  </si>
  <si>
    <t>120.518603,31.716 </t>
  </si>
  <si>
    <t>锡林浩特市</t>
  </si>
  <si>
    <t>buruiying0325CS</t>
  </si>
  <si>
    <t>卜瑞英</t>
  </si>
  <si>
    <t>NM0188</t>
  </si>
  <si>
    <t>锡盟欧莱雅专卖</t>
  </si>
  <si>
    <t>额尔敦北路58号</t>
  </si>
  <si>
    <t>2015/5/14  20:10:25</t>
  </si>
  <si>
    <t>116.080018,43.953477</t>
  </si>
  <si>
    <t>cailiqin0107</t>
  </si>
  <si>
    <t>蔡丽琴</t>
  </si>
  <si>
    <t>SH3033</t>
  </si>
  <si>
    <t>上海农工商55店</t>
  </si>
  <si>
    <t>上海市松江区人民北路40号</t>
  </si>
  <si>
    <t>2014/10/28  20:00:05</t>
  </si>
  <si>
    <t>121.235066,31.015404</t>
  </si>
  <si>
    <t>濮阳市</t>
  </si>
  <si>
    <t>caoguoxi0326</t>
  </si>
  <si>
    <t>曹国习</t>
  </si>
  <si>
    <t>HN7182</t>
  </si>
  <si>
    <t>濮阳县普客隆量贩南环店</t>
  </si>
  <si>
    <t>濮阳县南环路中段37号</t>
  </si>
  <si>
    <t>2015/7/11  16:12:27</t>
  </si>
  <si>
    <t>115.02919,35.705825</t>
  </si>
  <si>
    <t>家乐福</t>
  </si>
  <si>
    <t>caomin0930</t>
  </si>
  <si>
    <t>曹敏</t>
  </si>
  <si>
    <t>SH0028</t>
  </si>
  <si>
    <t>上海家乐福曲阳店</t>
  </si>
  <si>
    <t>曲阳路560号</t>
  </si>
  <si>
    <t>2014/8/20  14:33:51</t>
  </si>
  <si>
    <t>121.497283,31.285626</t>
  </si>
  <si>
    <t>SH7351</t>
  </si>
  <si>
    <t>上海家乐福虹口店</t>
  </si>
  <si>
    <t>上海市虹口区西江湾路388号凯德龙之梦虹口</t>
  </si>
  <si>
    <t>2015/3/26  21:09:49</t>
  </si>
  <si>
    <t>121.484683,31.276765</t>
  </si>
  <si>
    <t>chenlingling</t>
  </si>
  <si>
    <t>陈玲玲</t>
  </si>
  <si>
    <t>JS13370</t>
  </si>
  <si>
    <t>江苏大润发无锡盛岸西路店</t>
  </si>
  <si>
    <t>无锡市惠山区盛岸西路100号</t>
  </si>
  <si>
    <t>120.251289,31.613486</t>
  </si>
  <si>
    <t>cuihuili</t>
  </si>
  <si>
    <t>崔慧莉</t>
  </si>
  <si>
    <t>SH2835</t>
  </si>
  <si>
    <t>上海世纪联华花木店</t>
  </si>
  <si>
    <t>上海市海桐路338号</t>
  </si>
  <si>
    <t>2014/8/18  16:02:32</t>
  </si>
  <si>
    <t>121.557422,31.215277</t>
  </si>
  <si>
    <t>SH3292</t>
  </si>
  <si>
    <t>上海世纪联华浦电路</t>
  </si>
  <si>
    <t>上海市浦东新区浦电路东方路800号</t>
  </si>
  <si>
    <t>2014/8/18  16:02:04</t>
  </si>
  <si>
    <t>121.53546,31.226204</t>
  </si>
  <si>
    <t>宁海县</t>
  </si>
  <si>
    <t>EAH5886L01</t>
  </si>
  <si>
    <t>ZJ8408</t>
  </si>
  <si>
    <t>宁海小小超市学勉路店</t>
  </si>
  <si>
    <t>宁海县学勉路77号</t>
  </si>
  <si>
    <t>121.450443,29.317141</t>
  </si>
  <si>
    <t>佛山市</t>
  </si>
  <si>
    <t>fenghanhua0423</t>
  </si>
  <si>
    <t>冯汉华</t>
  </si>
  <si>
    <t>GD16444</t>
  </si>
  <si>
    <t>广东顺德万田商业有限公司（花园）</t>
  </si>
  <si>
    <t>佛山市顺德区北滘镇碧江居委会碧桂园西苑会所东区C150号</t>
  </si>
  <si>
    <t>照片模糊且看不清门店名称</t>
  </si>
  <si>
    <t>113.277701,22.939668</t>
  </si>
  <si>
    <t>GD6237</t>
  </si>
  <si>
    <t>壹加壹五桂山</t>
  </si>
  <si>
    <t>五桂山镇长命水村长命水大街10号</t>
  </si>
  <si>
    <t>113.465019,22.538128</t>
  </si>
  <si>
    <t>江阴市</t>
  </si>
  <si>
    <t>gaoxiaomei</t>
  </si>
  <si>
    <t>高小梅</t>
  </si>
  <si>
    <t>JS12479</t>
  </si>
  <si>
    <t>江阴青阳华平超市</t>
  </si>
  <si>
    <t>青阳镇旌阳北路130号</t>
  </si>
  <si>
    <t>120.262693,31.774745</t>
  </si>
  <si>
    <t>JS14960</t>
  </si>
  <si>
    <t>江阴青阳欧特福副食百货超市</t>
  </si>
  <si>
    <t>青阳镇府前路183号</t>
  </si>
  <si>
    <t>120.278891,31.768811</t>
  </si>
  <si>
    <t>HB4881</t>
  </si>
  <si>
    <t>承德县头沟镇平房村大兴批零超市</t>
  </si>
  <si>
    <t>承德县头沟镇平房村路南9号</t>
  </si>
  <si>
    <t>118.098071,41.18178</t>
  </si>
  <si>
    <t>SC11220</t>
  </si>
  <si>
    <t>成都红旗连锁5789金科一城便利店</t>
  </si>
  <si>
    <t>成都市成华区东荆路797号</t>
  </si>
  <si>
    <t>2015/7/31  22:55:58</t>
  </si>
  <si>
    <t>104.118596,30.717672</t>
  </si>
  <si>
    <t>SC3028</t>
  </si>
  <si>
    <t>成都舞东风连锁0030致祥分店</t>
  </si>
  <si>
    <t>成都市成华区青龙场致祥路34号</t>
  </si>
  <si>
    <t>104.11352,30.704433</t>
  </si>
  <si>
    <t>SC7985</t>
  </si>
  <si>
    <t>成都红旗连锁1166新山复郡分场</t>
  </si>
  <si>
    <t>成华区青龙路1000号3栋附4号</t>
  </si>
  <si>
    <t>104.136008,30.719514</t>
  </si>
  <si>
    <t>SC8560</t>
  </si>
  <si>
    <t>成都舞东风连锁0150东林分店</t>
  </si>
  <si>
    <t>成都市成华区东林村1、2组★</t>
  </si>
  <si>
    <t>104.121216,30.718341</t>
  </si>
  <si>
    <t>SC8732</t>
  </si>
  <si>
    <t>成都舞东风连锁0502上行锦绣分店</t>
  </si>
  <si>
    <t>成都市成华区昭觉寺南路上行锦绣1层商铺</t>
  </si>
  <si>
    <t>104.099865,30.715346</t>
  </si>
  <si>
    <t>SC8938</t>
  </si>
  <si>
    <t>成都红旗连锁217青兴苑分场</t>
  </si>
  <si>
    <t>成都市成华区云龙路52号附4-10</t>
  </si>
  <si>
    <t>104.115589,30.706647</t>
  </si>
  <si>
    <t>SC9604</t>
  </si>
  <si>
    <t>成都舞东风连锁0625东丽街分店</t>
  </si>
  <si>
    <t>成华区东丽街148号</t>
  </si>
  <si>
    <t>2015/7/30  22:17:03</t>
  </si>
  <si>
    <t>104.11631,30.716157</t>
  </si>
  <si>
    <t>houyixin0624</t>
  </si>
  <si>
    <t>侯一鑫</t>
  </si>
  <si>
    <t>AX3111</t>
  </si>
  <si>
    <t>西安市人人乐凤城五路二店</t>
  </si>
  <si>
    <t>西安市凤城五路163号</t>
  </si>
  <si>
    <t>2015/6/4  20:52:28</t>
  </si>
  <si>
    <t>108.969808,34.336053</t>
  </si>
  <si>
    <t>FJ2231</t>
  </si>
  <si>
    <t>福州新华都金山大景城</t>
  </si>
  <si>
    <t>福州市仓山区金山大道609号</t>
  </si>
  <si>
    <t>2015/5/27  22:41:35</t>
  </si>
  <si>
    <t>119.250726,26.056362</t>
  </si>
  <si>
    <t>jianghongling</t>
  </si>
  <si>
    <t>江红玲</t>
  </si>
  <si>
    <t>CQ0474</t>
  </si>
  <si>
    <t>重庆新世纪超市长安丽都店</t>
  </si>
  <si>
    <t>重庆市江北区长安正街29号</t>
  </si>
  <si>
    <t>2014/8/21  12:41:16</t>
  </si>
  <si>
    <t>106.553126,29.591</t>
  </si>
  <si>
    <t>jiangjinjuan0727</t>
  </si>
  <si>
    <t>蒋进娟</t>
  </si>
  <si>
    <t>GD16408</t>
  </si>
  <si>
    <t>里水晋丰商店</t>
  </si>
  <si>
    <t>南海区里水洲村综合市场3号铺</t>
  </si>
  <si>
    <t>113.205752,23.186156</t>
  </si>
  <si>
    <t>肥乡县</t>
  </si>
  <si>
    <t>HB3398</t>
  </si>
  <si>
    <t>邯郸美食林肥乡长安购物广场</t>
  </si>
  <si>
    <t>肥乡长安路与井堂街交叉口西南角</t>
  </si>
  <si>
    <t>2014/11/7  13:00:51</t>
  </si>
  <si>
    <t>114.806413,36.563621</t>
  </si>
  <si>
    <t>jihongdi0727</t>
  </si>
  <si>
    <t>吉洪弟</t>
  </si>
  <si>
    <t>SH2419</t>
  </si>
  <si>
    <t>联华沪泰</t>
  </si>
  <si>
    <t>上海市闸北区柳营路1035号</t>
  </si>
  <si>
    <t>121.456682,31.267259</t>
  </si>
  <si>
    <t>JL0961</t>
  </si>
  <si>
    <t>长春众仁超市柳影路店</t>
  </si>
  <si>
    <t>宽城区柳影路668号</t>
  </si>
  <si>
    <t>2015/6/2  7:26:23</t>
  </si>
  <si>
    <t>125.317628,43.945115</t>
  </si>
  <si>
    <t>JL3095</t>
  </si>
  <si>
    <t>长春1号店新月店</t>
  </si>
  <si>
    <t>宽城区新月街1767号</t>
  </si>
  <si>
    <t>125.296221,43.943519</t>
  </si>
  <si>
    <t>JL3146</t>
  </si>
  <si>
    <t>长春1号店柳影B店</t>
  </si>
  <si>
    <t>宽城区扶余路柳影家园二区22号</t>
  </si>
  <si>
    <t>2015/1/30  21:27:25</t>
  </si>
  <si>
    <t>125.306835,43.945047</t>
  </si>
  <si>
    <t>JL3151</t>
  </si>
  <si>
    <t>长春1号店新乐店</t>
  </si>
  <si>
    <t>宽城区武警医院新乐街1号</t>
  </si>
  <si>
    <t>125.30503,43.945722</t>
  </si>
  <si>
    <t>JL3205</t>
  </si>
  <si>
    <t>长春市北京华联青年路店</t>
  </si>
  <si>
    <t>长春市绿园区815号北京华联</t>
  </si>
  <si>
    <t>2015/7/23  22:19:10</t>
  </si>
  <si>
    <t>125.297543,43.912855</t>
  </si>
  <si>
    <t>JL3295</t>
  </si>
  <si>
    <t>歌普兰美妆302住邦城市广场店</t>
  </si>
  <si>
    <t>绿园区青年路住邦广场2号</t>
  </si>
  <si>
    <t>125.300041,43.946026</t>
  </si>
  <si>
    <t>JL3296</t>
  </si>
  <si>
    <t>歌普兰301柳影路店</t>
  </si>
  <si>
    <t>宽城区柳影路2号欧亚超市南行20米</t>
  </si>
  <si>
    <t>125.299962,43.946009</t>
  </si>
  <si>
    <t>JL4597</t>
  </si>
  <si>
    <t>长春1号店农安南街店</t>
  </si>
  <si>
    <t>长春市农安南街与扶余路交汇（农安南街358）</t>
  </si>
  <si>
    <t>125.305082,43.946095</t>
  </si>
  <si>
    <t>JL4802</t>
  </si>
  <si>
    <t>长春市1号店新东田青年城超市</t>
  </si>
  <si>
    <t>东田青年城正门旁（青年路4777号）</t>
  </si>
  <si>
    <t>125.299781,43.949201</t>
  </si>
  <si>
    <t>GD12097</t>
  </si>
  <si>
    <t>泰兴隆西丽超市</t>
  </si>
  <si>
    <t>广州市番禺市桥西丽南路188号</t>
  </si>
  <si>
    <t>2015/1/7  21:52:39</t>
  </si>
  <si>
    <t>113.360777,22.940188</t>
  </si>
  <si>
    <t>liaoxizhi0305</t>
  </si>
  <si>
    <t>廖锡枝</t>
  </si>
  <si>
    <t>GD7726</t>
  </si>
  <si>
    <t>华润万家天明豪庭分店</t>
  </si>
  <si>
    <t>中山市石岐区东华路18号天明豪庭11卡物业</t>
  </si>
  <si>
    <t>2015/2/11  18:10:43</t>
  </si>
  <si>
    <t>113.399726,22.547847</t>
  </si>
  <si>
    <t>SH10025</t>
  </si>
  <si>
    <t>上海屈臣氏月星生活广场店1966</t>
  </si>
  <si>
    <t>上海市普陀区中山北路 3300号B2层</t>
  </si>
  <si>
    <t>2014/10/28  17:43:09</t>
  </si>
  <si>
    <t>121.416989,31.23713</t>
  </si>
  <si>
    <t>limeirong1120</t>
  </si>
  <si>
    <t>李美蓉</t>
  </si>
  <si>
    <t>SC10330</t>
  </si>
  <si>
    <t>成都红旗连锁5962蜀明路便利店</t>
  </si>
  <si>
    <t>成都市金牛区蜀明西路5号附29号</t>
  </si>
  <si>
    <t>104.019367,30.702934</t>
  </si>
  <si>
    <t>linzhong0702</t>
  </si>
  <si>
    <t>林忠</t>
  </si>
  <si>
    <t>ZJ6239</t>
  </si>
  <si>
    <t>三江购物俱乐部股份有限公司宁波南苑分公司</t>
  </si>
  <si>
    <t>海曙区南苑街205、203号和梁丰街80号-82号</t>
  </si>
  <si>
    <t>121.533461,29.856487</t>
  </si>
  <si>
    <t>ZJ8083</t>
  </si>
  <si>
    <t>宁波快乐购</t>
  </si>
  <si>
    <t>藕缆桥路204号</t>
  </si>
  <si>
    <t>121.503888,29.874581</t>
  </si>
  <si>
    <t>ZJ8314</t>
  </si>
  <si>
    <t>家家乐薛家店</t>
  </si>
  <si>
    <t>古林镇薛家新家园114号店面房</t>
  </si>
  <si>
    <t>121.509907,29.860996</t>
  </si>
  <si>
    <t>杭州市</t>
  </si>
  <si>
    <t>liuguiying</t>
  </si>
  <si>
    <t>刘桂英</t>
  </si>
  <si>
    <t>ZJ0016</t>
  </si>
  <si>
    <t>萧山江德隆购物中心</t>
  </si>
  <si>
    <t>萧山区南环路嘉富广场1楼</t>
  </si>
  <si>
    <t>120.274609,30.147406</t>
  </si>
  <si>
    <t>JX2269</t>
  </si>
  <si>
    <t>吉安甘雨亭青原店</t>
  </si>
  <si>
    <t>青原大道161号</t>
  </si>
  <si>
    <t>2014/12/16  19:42:43</t>
  </si>
  <si>
    <t>115.029858,27.113984</t>
  </si>
  <si>
    <t>JX2822</t>
  </si>
  <si>
    <t>吉安甘雨亭连锁仁达滨江店</t>
  </si>
  <si>
    <t>井冈山大桥东路仁达苑1#-5#楼幢A4-102室</t>
  </si>
  <si>
    <t>115.021008,27.11466</t>
  </si>
  <si>
    <t>UN0998</t>
  </si>
  <si>
    <t>株洲步步高田心店</t>
  </si>
  <si>
    <t>株洲市人民南路100号</t>
  </si>
  <si>
    <t>2014/12/1  16:07:02</t>
  </si>
  <si>
    <t>113.163058,27.837645</t>
  </si>
  <si>
    <t>新一佳</t>
  </si>
  <si>
    <t>UN1001</t>
  </si>
  <si>
    <t>株洲新一佳石峰店</t>
  </si>
  <si>
    <t>株洲市石峰区铜锣湾广场负一楼10号</t>
  </si>
  <si>
    <t>2015/5/11  21:43:47</t>
  </si>
  <si>
    <t>113.116876,27.877951</t>
  </si>
  <si>
    <t>UN2168</t>
  </si>
  <si>
    <t>株洲心连心田心店</t>
  </si>
  <si>
    <t>田心中路18号</t>
  </si>
  <si>
    <t>113.138268,27.886742</t>
  </si>
  <si>
    <t>朝阳市</t>
  </si>
  <si>
    <t>兴隆超市</t>
  </si>
  <si>
    <t>liuquanliang0704</t>
  </si>
  <si>
    <t>刘全亮</t>
  </si>
  <si>
    <t>LN4254</t>
  </si>
  <si>
    <t>朝阳兴隆超市</t>
  </si>
  <si>
    <t>双塔区朝阳大街4-7号</t>
  </si>
  <si>
    <t>2015/4/18  13:20:09</t>
  </si>
  <si>
    <t>120.453497,41.574906</t>
  </si>
  <si>
    <t>FJ1199</t>
  </si>
  <si>
    <t>厦门新华都东渡</t>
  </si>
  <si>
    <t>厦门市湖里区东渡路78号(水产进出口站旁)</t>
  </si>
  <si>
    <t>2014/9/9  12:36:12</t>
  </si>
  <si>
    <t>118.086589,24.491658</t>
  </si>
  <si>
    <t>FJ2242</t>
  </si>
  <si>
    <t>厦门永辉超市祥和店</t>
  </si>
  <si>
    <t>思明区斗西路156-158号祥和广场</t>
  </si>
  <si>
    <t>118.092682,24.470036</t>
  </si>
  <si>
    <t>AH0008</t>
  </si>
  <si>
    <t>合肥家乐福长江店</t>
  </si>
  <si>
    <t>合肥市长江西路199号国购广场</t>
  </si>
  <si>
    <t>2014/8/19  15:11:17</t>
  </si>
  <si>
    <t>117.262697,31.859632</t>
  </si>
  <si>
    <t>AH0104</t>
  </si>
  <si>
    <t>合肥家乐福恒丰店</t>
  </si>
  <si>
    <t>安徽省合肥市新站区凤阳路恒丰国际大厦</t>
  </si>
  <si>
    <t>2014/8/18  15:40:41</t>
  </si>
  <si>
    <t>117.310994,31.885897</t>
  </si>
  <si>
    <t>AH1644</t>
  </si>
  <si>
    <t>家乐福合肥汉嘉店</t>
  </si>
  <si>
    <t>合肥市蜀山区潜山路403号</t>
  </si>
  <si>
    <t>2014/8/19  15:11:50</t>
  </si>
  <si>
    <t>117.237258,31.855826</t>
  </si>
  <si>
    <t>lixiaoqing0727</t>
  </si>
  <si>
    <t>李晓青</t>
  </si>
  <si>
    <t>GD0449</t>
  </si>
  <si>
    <t>东莞屈臣氏黄江店683</t>
  </si>
  <si>
    <t>东莞市黄江镇袁屋围屋围路1号</t>
  </si>
  <si>
    <t>2015/6/11  22:35:25</t>
  </si>
  <si>
    <t>114.009977,22.921701</t>
  </si>
  <si>
    <t>珠海潮妆</t>
  </si>
  <si>
    <t>liyongzhi</t>
  </si>
  <si>
    <t>李永治</t>
  </si>
  <si>
    <t>GD8448</t>
  </si>
  <si>
    <t>中山合胜百货</t>
  </si>
  <si>
    <t>坦洲合胜村坦神公路1号</t>
  </si>
  <si>
    <t>113.480558,22.270495</t>
  </si>
  <si>
    <t>longguosheng</t>
  </si>
  <si>
    <t>龙国升</t>
  </si>
  <si>
    <t>GD19817</t>
  </si>
  <si>
    <t>福满多超市</t>
  </si>
  <si>
    <t>广州市信步闲庭东街14号二楼</t>
  </si>
  <si>
    <t>113.340077,23.096395</t>
  </si>
  <si>
    <t>惠州市</t>
  </si>
  <si>
    <t>luocailan0612</t>
  </si>
  <si>
    <t>骆彩兰</t>
  </si>
  <si>
    <t>GD0250</t>
  </si>
  <si>
    <t>惠州丽日西湖店</t>
  </si>
  <si>
    <t>惠州市惠城区环城西二路38号</t>
  </si>
  <si>
    <t>114.407698,23.095611</t>
  </si>
  <si>
    <t>ACD4162</t>
  </si>
  <si>
    <t>成都德仁堂伊藤万达广场锦华店</t>
  </si>
  <si>
    <t>四川省成都市锦华路 万达广场商业步行街二</t>
  </si>
  <si>
    <t>2014/8/27  14:18:00</t>
  </si>
  <si>
    <t>104.104792,30.627746</t>
  </si>
  <si>
    <t>SC1152</t>
  </si>
  <si>
    <t>成都屈臣氏SM城市广场店813</t>
  </si>
  <si>
    <t>成都市成华区二环路东 二段29号</t>
  </si>
  <si>
    <t>2014/8/22  15:59:38</t>
  </si>
  <si>
    <t>104.118858,30.67323</t>
  </si>
  <si>
    <t>万宁</t>
  </si>
  <si>
    <t>SC3671</t>
  </si>
  <si>
    <t>成都万宁万达广场店806</t>
  </si>
  <si>
    <t>四川省成都市锦华路9号万达广场124号</t>
  </si>
  <si>
    <t>2014/12/4  15:53:48</t>
  </si>
  <si>
    <t>04.100084,30.626469</t>
  </si>
  <si>
    <t>VivoPlus</t>
  </si>
  <si>
    <t>SC5584</t>
  </si>
  <si>
    <t>华润万家万象城店</t>
  </si>
  <si>
    <t>成华区双庆路8号</t>
  </si>
  <si>
    <t>2014/12/24  22:35:52</t>
  </si>
  <si>
    <t>104.121949,30.655756</t>
  </si>
  <si>
    <t>JS6201</t>
  </si>
  <si>
    <t>无锡上海华联超市广益店</t>
  </si>
  <si>
    <t>无锡广益佳苑新明路533号</t>
  </si>
  <si>
    <t>2015/5/26  18:01:38</t>
  </si>
  <si>
    <t>120.345441,31.603109</t>
  </si>
  <si>
    <t>lvzhiyong0210</t>
  </si>
  <si>
    <t>吕志永</t>
  </si>
  <si>
    <t>GD14939</t>
  </si>
  <si>
    <t>顺客隆连锁超市湾华店</t>
  </si>
  <si>
    <t>佛山市禅城区黎明二路15号农贸市场首层</t>
  </si>
  <si>
    <t>2014/9/3  13:27:13</t>
  </si>
  <si>
    <t>113.135251,22.99559</t>
  </si>
  <si>
    <t>GD6929</t>
  </si>
  <si>
    <t>佛山季华湖景湾商场</t>
  </si>
  <si>
    <t>佛山市湖景路18号之63-65号铺</t>
  </si>
  <si>
    <t>113.148016,23.007959</t>
  </si>
  <si>
    <t>machangying0114</t>
  </si>
  <si>
    <t>马长英</t>
  </si>
  <si>
    <t>GD12339</t>
  </si>
  <si>
    <t>华润增城店</t>
  </si>
  <si>
    <t>增城市挂绿路6号</t>
  </si>
  <si>
    <t>2015/6/26  21:35:06</t>
  </si>
  <si>
    <t>113.821378,23.28268</t>
  </si>
  <si>
    <t>maguoqiang</t>
  </si>
  <si>
    <t>马国强</t>
  </si>
  <si>
    <t>BJ5355</t>
  </si>
  <si>
    <t>天津娇兰佳人丰采里</t>
  </si>
  <si>
    <t>天津市南开区丁字沽丰采里78号</t>
  </si>
  <si>
    <t>117.170844,39.181591</t>
  </si>
  <si>
    <t>沛县518</t>
  </si>
  <si>
    <t>mahaibin</t>
  </si>
  <si>
    <t>马海滨</t>
  </si>
  <si>
    <t>JS4141</t>
  </si>
  <si>
    <t>沛县518店2店</t>
  </si>
  <si>
    <t>江苏省徐州市沛县县城</t>
  </si>
  <si>
    <t>116.940573,34.738357</t>
  </si>
  <si>
    <t>百佳超市</t>
  </si>
  <si>
    <t>maizhongquan</t>
  </si>
  <si>
    <t>麦忠权</t>
  </si>
  <si>
    <t>GD11700</t>
  </si>
  <si>
    <t>百佳广州嘉仕花园</t>
  </si>
  <si>
    <t>海珠区怡凤街2号</t>
  </si>
  <si>
    <t>2014/8/14  16:00:03</t>
  </si>
  <si>
    <t>113.299228,23.109833</t>
  </si>
  <si>
    <t>白山市</t>
  </si>
  <si>
    <t>NED1038L01</t>
  </si>
  <si>
    <t>JL4378</t>
  </si>
  <si>
    <t>白山市利佳超市</t>
  </si>
  <si>
    <t>惠民小区南门3号门市</t>
  </si>
  <si>
    <t>门店名称不对</t>
  </si>
  <si>
    <t>126.446017,41.955628</t>
  </si>
  <si>
    <t>四平市</t>
  </si>
  <si>
    <t>NED1051L01</t>
  </si>
  <si>
    <t>JL4624</t>
  </si>
  <si>
    <t>四平市丫丫化妆品店</t>
  </si>
  <si>
    <t>四平市日新路949</t>
  </si>
  <si>
    <t>124.356395,43.162081</t>
  </si>
  <si>
    <t>JL4720</t>
  </si>
  <si>
    <t>四平市学府商店</t>
  </si>
  <si>
    <t>四平市铁西区海丰大街84</t>
  </si>
  <si>
    <t>124.358626,43.161804</t>
  </si>
  <si>
    <t>JL4723</t>
  </si>
  <si>
    <t>四平市绿岛便利店（九洲店）</t>
  </si>
  <si>
    <t>四平市南仁兴街2099号</t>
  </si>
  <si>
    <t>124.368577,43.162964</t>
  </si>
  <si>
    <t>深圳市</t>
  </si>
  <si>
    <t>pengsai0325CS</t>
  </si>
  <si>
    <t>彭赛</t>
  </si>
  <si>
    <t>GD14368</t>
  </si>
  <si>
    <t>深圳深华辉大芬大润华</t>
  </si>
  <si>
    <t>深圳市龙岗区布吉镇南上新村7巷45号</t>
  </si>
  <si>
    <t>114.145711,22.62036</t>
  </si>
  <si>
    <t>renchangjun</t>
  </si>
  <si>
    <t>任长俊</t>
  </si>
  <si>
    <t>AH1355</t>
  </si>
  <si>
    <t>合肥永辉超市史河路店</t>
  </si>
  <si>
    <t>史河路345号</t>
  </si>
  <si>
    <t>2014/9/4  11:45:54</t>
  </si>
  <si>
    <t>117.239379,31.868191</t>
  </si>
  <si>
    <t>加贝</t>
  </si>
  <si>
    <t>renjian</t>
  </si>
  <si>
    <t>任坚</t>
  </si>
  <si>
    <t>ZJ4346</t>
  </si>
  <si>
    <t>加贝嵩山北仑卖场</t>
  </si>
  <si>
    <t>北仑高岗路105号</t>
  </si>
  <si>
    <t>121.86144,29.917489</t>
  </si>
  <si>
    <t>renzheng0325</t>
  </si>
  <si>
    <t>任政</t>
  </si>
  <si>
    <t>BJ6671</t>
  </si>
  <si>
    <t>北京蓝岛超市</t>
  </si>
  <si>
    <t>东大桥甲2号</t>
  </si>
  <si>
    <t>2014/8/27  11:51:46</t>
  </si>
  <si>
    <t>116.457291,39.928753</t>
  </si>
  <si>
    <t>BJ6792</t>
  </si>
  <si>
    <t>北京华冠超市适佰家管庄店</t>
  </si>
  <si>
    <t>东苇路9号</t>
  </si>
  <si>
    <t>2015/7/29  21:25:24</t>
  </si>
  <si>
    <t>116.600705,39.925437</t>
  </si>
  <si>
    <t>ruanweijie</t>
  </si>
  <si>
    <t>阮伟杰</t>
  </si>
  <si>
    <t>GD0045</t>
  </si>
  <si>
    <t>广州万佳天河公园店</t>
  </si>
  <si>
    <t>中山大道西160178号</t>
  </si>
  <si>
    <t>2014/8/15  13:44:13</t>
  </si>
  <si>
    <t>113.366466,23.139869</t>
  </si>
  <si>
    <t>GD0065</t>
  </si>
  <si>
    <t>广州家乐福员村店</t>
  </si>
  <si>
    <t>广州市天河区员村恒隆街3号</t>
  </si>
  <si>
    <t>2015/1/8  21:42:00</t>
  </si>
  <si>
    <t>113.364834,23.128823</t>
  </si>
  <si>
    <t>GD7156</t>
  </si>
  <si>
    <t>广州华润万家宏城体育西店</t>
  </si>
  <si>
    <t>天河体育西横街113号</t>
  </si>
  <si>
    <t>2014/8/22  16:17:42</t>
  </si>
  <si>
    <t>113.331869,23.134579</t>
  </si>
  <si>
    <t>TJ6823</t>
  </si>
  <si>
    <t>纤鸿化妆品店</t>
  </si>
  <si>
    <t>宝坻区新安镇商贸街</t>
  </si>
  <si>
    <t>2014/10/28  12:17:20</t>
  </si>
  <si>
    <t>117.551017,39.761771</t>
  </si>
  <si>
    <t>TJ6939</t>
  </si>
  <si>
    <t>宏兴加盟店</t>
  </si>
  <si>
    <t>宝坻区新安镇本街</t>
  </si>
  <si>
    <t>2014/12/12  23:35:55</t>
  </si>
  <si>
    <t>117.546078,39.762244</t>
  </si>
  <si>
    <t>欧尚</t>
  </si>
  <si>
    <t>JS0766</t>
  </si>
  <si>
    <t>南京欧尚江宁店</t>
  </si>
  <si>
    <t>南京市江宁区秦淮路11号</t>
  </si>
  <si>
    <t>2015/1/28  23:14:11</t>
  </si>
  <si>
    <t>118.825177,31.958598</t>
  </si>
  <si>
    <t>安新县</t>
  </si>
  <si>
    <t>保定东大</t>
  </si>
  <si>
    <t>songhaobin</t>
  </si>
  <si>
    <t>宋浩彬</t>
  </si>
  <si>
    <t>HB0901</t>
  </si>
  <si>
    <t>保定东大安新一店</t>
  </si>
  <si>
    <t>保定市安新县育才东路县委对面</t>
  </si>
  <si>
    <t>115.941497,38.942071</t>
  </si>
  <si>
    <t>HB1252</t>
  </si>
  <si>
    <t>保定市安新县东大二店</t>
  </si>
  <si>
    <t>保定市安新县北大街中医院对面</t>
  </si>
  <si>
    <t>115.934852,38.929096</t>
  </si>
  <si>
    <t>songxu0115</t>
  </si>
  <si>
    <t>宋旭</t>
  </si>
  <si>
    <t>AE</t>
  </si>
  <si>
    <t>SC3585</t>
  </si>
  <si>
    <t>成都吉选百货</t>
  </si>
  <si>
    <t>郫筒镇东大街699号</t>
  </si>
  <si>
    <t>2014/8/25  16:56:29</t>
  </si>
  <si>
    <t>103.9040805,30.806546</t>
  </si>
  <si>
    <t>营口市</t>
  </si>
  <si>
    <t>songyingming0310</t>
  </si>
  <si>
    <t>宋英明</t>
  </si>
  <si>
    <t>LN0070</t>
  </si>
  <si>
    <t>营口兴隆购物广场</t>
  </si>
  <si>
    <t>辽宁省营口市站前区新兴大街东20号</t>
  </si>
  <si>
    <t>2014/8/18  15:42:12</t>
  </si>
  <si>
    <t>122.254386,40.677579</t>
  </si>
  <si>
    <t>sunyan0316</t>
  </si>
  <si>
    <t>孙艳</t>
  </si>
  <si>
    <t>SD9440</t>
  </si>
  <si>
    <t>青岛美多多化妆品</t>
  </si>
  <si>
    <t>青岛城阳区棘洪滩街岙东路542号</t>
  </si>
  <si>
    <t>120.27831,36.34217</t>
  </si>
  <si>
    <t>sunzhen0428</t>
  </si>
  <si>
    <t>孙圳</t>
  </si>
  <si>
    <t>曲靖市</t>
  </si>
  <si>
    <t>tangxiaolan0401</t>
  </si>
  <si>
    <t>唐晓兰</t>
  </si>
  <si>
    <t>YN2067</t>
  </si>
  <si>
    <t>曲靖华星购物广场</t>
  </si>
  <si>
    <t>太和西路165号</t>
  </si>
  <si>
    <t>103.805398,25.509411</t>
  </si>
  <si>
    <t>YN2114</t>
  </si>
  <si>
    <t>曲靖吉玛特闽南店</t>
  </si>
  <si>
    <t>珍珠街167号</t>
  </si>
  <si>
    <t>103.804689,25.501322</t>
  </si>
  <si>
    <t>taoyan</t>
  </si>
  <si>
    <t>陶彦</t>
  </si>
  <si>
    <t>JS5964</t>
  </si>
  <si>
    <t>南京苏果好的秣陵路便利店</t>
  </si>
  <si>
    <t>白下区秣陵路99号综合楼</t>
  </si>
  <si>
    <t>118.78392,32.043017   </t>
  </si>
  <si>
    <t>tianfeng0325CS</t>
  </si>
  <si>
    <t>田丰</t>
  </si>
  <si>
    <t>AX3691</t>
  </si>
  <si>
    <t>陕西西安老爱德宝第29分店</t>
  </si>
  <si>
    <t>枣园北路61号</t>
  </si>
  <si>
    <t>2015/5/22  22:05:46</t>
  </si>
  <si>
    <t>108.936667,34.298675</t>
  </si>
  <si>
    <t>JS14464</t>
  </si>
  <si>
    <t>金桥苏果三堡店</t>
  </si>
  <si>
    <t>江苏省徐州市铜山县女娲路27号</t>
  </si>
  <si>
    <t>117.182245,34.135801</t>
  </si>
  <si>
    <t>wangconglin</t>
  </si>
  <si>
    <t>王丛林</t>
  </si>
  <si>
    <t>HB0329</t>
  </si>
  <si>
    <t>石家庄正定瑞天商厦</t>
  </si>
  <si>
    <t>正定县正定大街3号</t>
  </si>
  <si>
    <t>2015/7/20  21:44:19</t>
  </si>
  <si>
    <t>114.577931,38.151799</t>
  </si>
  <si>
    <t>安阳市</t>
  </si>
  <si>
    <t>wangfang1011</t>
  </si>
  <si>
    <t>王芳</t>
  </si>
  <si>
    <t>HN1845</t>
  </si>
  <si>
    <t>安阳麦多超市</t>
  </si>
  <si>
    <t>安阳市德隆街西段101号</t>
  </si>
  <si>
    <t>114.363538,36.090962</t>
  </si>
  <si>
    <t>焦作市</t>
  </si>
  <si>
    <t>wanghaili0128</t>
  </si>
  <si>
    <t>王海丽</t>
  </si>
  <si>
    <t>HN7205</t>
  </si>
  <si>
    <t>焦作市武陟西陶美亿佳生活广场</t>
  </si>
  <si>
    <t>焦作市武陟西陶大街20号</t>
  </si>
  <si>
    <t>113.252061,35.044734</t>
  </si>
  <si>
    <t>武商超市</t>
  </si>
  <si>
    <t>wanghuayong0401</t>
  </si>
  <si>
    <t>王华勇</t>
  </si>
  <si>
    <t>UB0627</t>
  </si>
  <si>
    <t>荆州武商量贩津泰店</t>
  </si>
  <si>
    <t>荆州市江津东路130号</t>
  </si>
  <si>
    <t>2015/1/27  20:53:37</t>
  </si>
  <si>
    <t>112.286685,30.309805</t>
  </si>
  <si>
    <t>wanglingxia0725</t>
  </si>
  <si>
    <t>王玲霞</t>
  </si>
  <si>
    <t>JS0066</t>
  </si>
  <si>
    <t>无锡欧尚长江店</t>
  </si>
  <si>
    <t>无锡市长江北路288号</t>
  </si>
  <si>
    <t>2015/2/12  18:31:11</t>
  </si>
  <si>
    <t>120.340688,31.575801</t>
  </si>
  <si>
    <t>wangyimeng1016</t>
  </si>
  <si>
    <t>王依梦</t>
  </si>
  <si>
    <t>SD6556</t>
  </si>
  <si>
    <t>青岛利客来城阳黄埠店</t>
  </si>
  <si>
    <t>城阳区夏庄街道夏塔路376号</t>
  </si>
  <si>
    <t>2015/7/27  22:22:39</t>
  </si>
  <si>
    <t>120.466115,36.266236</t>
  </si>
  <si>
    <t>UB3586</t>
  </si>
  <si>
    <t>荆州超强量贩南门店</t>
  </si>
  <si>
    <t>荆州区新南门郢都路5号</t>
  </si>
  <si>
    <t>2014/7/23  15:54:41</t>
  </si>
  <si>
    <t>112.190396,30.35009</t>
  </si>
  <si>
    <t>达州市</t>
  </si>
  <si>
    <t>WED1007L01</t>
  </si>
  <si>
    <t>SC6376</t>
  </si>
  <si>
    <t>四川省达州市宣汉昼夜超市新宣中店</t>
  </si>
  <si>
    <t>达州市宣汉县解放中路655号</t>
  </si>
  <si>
    <t>107.732115,31.36039</t>
  </si>
  <si>
    <t>YN1061</t>
  </si>
  <si>
    <t>普洱市天生祥超市旗舰店</t>
  </si>
  <si>
    <t>思茅区茶马大道洗马河路72号</t>
  </si>
  <si>
    <t>100.985835,22.788685</t>
  </si>
  <si>
    <t>YN1077</t>
  </si>
  <si>
    <t>普洱天生祥超市中心店</t>
  </si>
  <si>
    <t>振兴中路146号</t>
  </si>
  <si>
    <t>100.978586,22.789217</t>
  </si>
  <si>
    <t>YN1134</t>
  </si>
  <si>
    <t>普洱市天生祥超市总店</t>
  </si>
  <si>
    <t>普洱市振兴中路230号</t>
  </si>
  <si>
    <t>100.978056,22.783766</t>
  </si>
  <si>
    <t>家得利</t>
  </si>
  <si>
    <t>SH4001</t>
  </si>
  <si>
    <t>家得利颛桥店</t>
  </si>
  <si>
    <t>颛兴路69号</t>
  </si>
  <si>
    <t>121.405673,31.079071</t>
  </si>
  <si>
    <t>阳泉市</t>
  </si>
  <si>
    <t>美特好</t>
  </si>
  <si>
    <t>wenjianzhou0602</t>
  </si>
  <si>
    <t>文砚舟</t>
  </si>
  <si>
    <t>SX4251</t>
  </si>
  <si>
    <t>美特好阳泉桃南路店</t>
  </si>
  <si>
    <t>桃南路12号</t>
  </si>
  <si>
    <t>113.602282,37.866013</t>
  </si>
  <si>
    <t>嵊州市</t>
  </si>
  <si>
    <t>wuguihua0208</t>
  </si>
  <si>
    <t>吴桂花</t>
  </si>
  <si>
    <t>ZJ7535</t>
  </si>
  <si>
    <t>嵊州国商地下超市店</t>
  </si>
  <si>
    <t>国商购物广场东门1号</t>
  </si>
  <si>
    <t>2014/8/21  13:09:30</t>
  </si>
  <si>
    <t>120.833096,29.579652</t>
  </si>
  <si>
    <t>wuguoliang0929</t>
  </si>
  <si>
    <t>吴国梁</t>
  </si>
  <si>
    <t>JX2457</t>
  </si>
  <si>
    <t>吉安甘雨亭铁建店</t>
  </si>
  <si>
    <t>吉安市青原区铁建路38号</t>
  </si>
  <si>
    <t>115.026413,27.115192       </t>
  </si>
  <si>
    <t>JX2459</t>
  </si>
  <si>
    <t>吉安甘雨亭文勤华庭店</t>
  </si>
  <si>
    <t>青原区大道412号文勤华庭1栋104-106号</t>
  </si>
  <si>
    <t>115.023509,27.109964   </t>
  </si>
  <si>
    <t>wuweichao</t>
  </si>
  <si>
    <t>吴炜超</t>
  </si>
  <si>
    <t>JS13702</t>
  </si>
  <si>
    <t>南京苏果小行店</t>
  </si>
  <si>
    <t>小行路52号-22-23</t>
  </si>
  <si>
    <t>118.760929,31.994484</t>
  </si>
  <si>
    <t>wuxuelian</t>
  </si>
  <si>
    <t>吴雪莲</t>
  </si>
  <si>
    <t>SC8620</t>
  </si>
  <si>
    <t>成都舞东风连锁0277华阳通济桥分店</t>
  </si>
  <si>
    <t>成都市双流县华阳街办协和上街169号1幢1楼14、15、16号</t>
  </si>
  <si>
    <t>2015/3/18  21:29:41</t>
  </si>
  <si>
    <t>104.02198,30.676642    </t>
  </si>
  <si>
    <t>SC9736</t>
  </si>
  <si>
    <t>成都红旗连锁1512华阳和平路分场</t>
  </si>
  <si>
    <t>双流县华阳街道和平路113、115、117号；和平一街19、21、23、25、27、29号</t>
  </si>
  <si>
    <t>104.053869,30.520866</t>
  </si>
  <si>
    <t>SC9742</t>
  </si>
  <si>
    <t>成都红旗连锁1530华阳南阳锦城分场</t>
  </si>
  <si>
    <t>双流县华阳街道南湖路91、93、95、97、99号</t>
  </si>
  <si>
    <t>104.06687,30.503681</t>
  </si>
  <si>
    <t>天门市</t>
  </si>
  <si>
    <t>wuzhen0912</t>
  </si>
  <si>
    <t>吴振</t>
  </si>
  <si>
    <t>UB3343</t>
  </si>
  <si>
    <t>天门沃尔玛新城店2485</t>
  </si>
  <si>
    <t>湖北省天门市竟陵办事处钟惺大道</t>
  </si>
  <si>
    <t>113.165752,30.646468</t>
  </si>
  <si>
    <t>烟台市</t>
  </si>
  <si>
    <t>家家悦</t>
  </si>
  <si>
    <t>xiajing</t>
  </si>
  <si>
    <t>夏静</t>
  </si>
  <si>
    <t>SD4959</t>
  </si>
  <si>
    <t>烟台家家悦牟平汇龙湾店</t>
  </si>
  <si>
    <t>牟平区宁海大街639号</t>
  </si>
  <si>
    <t>2014/8/15  14:21:34</t>
  </si>
  <si>
    <t>121.610025,37.401708</t>
  </si>
  <si>
    <t>GD21874</t>
  </si>
  <si>
    <t>东莞嘉荣万江店化妆品店</t>
  </si>
  <si>
    <t>东莞市万福路都会C座首层28号</t>
  </si>
  <si>
    <t>113.742108,23.054813</t>
  </si>
  <si>
    <t>GD21876</t>
  </si>
  <si>
    <t>东城星河传说嘉荣化妆品店</t>
  </si>
  <si>
    <t>广东省东莞市东城区东升路1号星河传说嘉荣商场</t>
  </si>
  <si>
    <t>113.797754,23.028157</t>
  </si>
  <si>
    <t>GD5558</t>
  </si>
  <si>
    <t>东莞东城百佳欧莱雅</t>
  </si>
  <si>
    <t>广东省东莞市东城区田林路100号百佳二楼美宝莲专柜</t>
  </si>
  <si>
    <t>113.772764,23.038433</t>
  </si>
  <si>
    <t>NM0613</t>
  </si>
  <si>
    <t>东胜华研超市</t>
  </si>
  <si>
    <t>东胜区罕台镇布日都路128号</t>
  </si>
  <si>
    <t>2015/5/7  21:37:12</t>
  </si>
  <si>
    <t>109.857742,39.843088</t>
  </si>
  <si>
    <t>NM0629</t>
  </si>
  <si>
    <t>鄂尔多斯王府井超市</t>
  </si>
  <si>
    <t>鄂尔多斯市伊金霍洛中路18号太古广场B区</t>
  </si>
  <si>
    <t>2015/5/7  21:37:13</t>
  </si>
  <si>
    <t>109.99375,39.816499</t>
  </si>
  <si>
    <t>NM2258</t>
  </si>
  <si>
    <t>鄂尔多斯华研超市尚街店</t>
  </si>
  <si>
    <t>鄂尔多斯市东胜区鄂托克西街青铜器广场负一层</t>
  </si>
  <si>
    <t>109.969139,39.824765</t>
  </si>
  <si>
    <t>JS12571</t>
  </si>
  <si>
    <t>淮安市金都洗化淮阴区新街店</t>
  </si>
  <si>
    <t>淮安市淮阴区新街21-6</t>
  </si>
  <si>
    <t>119.032148,33.630135</t>
  </si>
  <si>
    <t>xieyaoshuan0416</t>
  </si>
  <si>
    <t>谢耀栓</t>
  </si>
  <si>
    <t>GD7631</t>
  </si>
  <si>
    <t>兴安（东风西分店）</t>
  </si>
  <si>
    <t>广州市东风西路72号首层</t>
  </si>
  <si>
    <t>113.241924,23.144096</t>
  </si>
  <si>
    <t>内江市</t>
  </si>
  <si>
    <t>xudan0424</t>
  </si>
  <si>
    <t>许丹</t>
  </si>
  <si>
    <t>SC11499</t>
  </si>
  <si>
    <t>内江市东兴区便民超市</t>
  </si>
  <si>
    <t>内江市东兴区金山城路11号</t>
  </si>
  <si>
    <t>2014/10/30  14:23:42</t>
  </si>
  <si>
    <t>105.087794,29.607484</t>
  </si>
  <si>
    <t>xuefeng0128</t>
  </si>
  <si>
    <t>薛锋</t>
  </si>
  <si>
    <t>SC3670</t>
  </si>
  <si>
    <t>成都人人乐前锋</t>
  </si>
  <si>
    <t>金牛区三友路3号</t>
  </si>
  <si>
    <t>2014/9/1  15:55:23</t>
  </si>
  <si>
    <t>104.095388,30.6850745</t>
  </si>
  <si>
    <t>周口市</t>
  </si>
  <si>
    <t>xueyinzhu1106</t>
  </si>
  <si>
    <t>薛银珠</t>
  </si>
  <si>
    <t>HN3980</t>
  </si>
  <si>
    <t>周口市项城万果园超市8店</t>
  </si>
  <si>
    <t>周口市项城文化路119号</t>
  </si>
  <si>
    <t>2014/10/29  15:09:02</t>
  </si>
  <si>
    <t>114.89095,33.454635</t>
  </si>
  <si>
    <t>xuming0529</t>
  </si>
  <si>
    <t>徐明</t>
  </si>
  <si>
    <t>JX1774</t>
  </si>
  <si>
    <t>南昌万事达顺外店</t>
  </si>
  <si>
    <t>顺外路109号</t>
  </si>
  <si>
    <t>115.938856,28.670144</t>
  </si>
  <si>
    <t>泰安市</t>
  </si>
  <si>
    <t>yancuifeng</t>
  </si>
  <si>
    <t>闫翠峰</t>
  </si>
  <si>
    <t>SD4545</t>
  </si>
  <si>
    <t>泰安小康树超市</t>
  </si>
  <si>
    <t>山东省泰安市泰山区宁家结庄路45号</t>
  </si>
  <si>
    <t>2014/10/28  18:21:53</t>
  </si>
  <si>
    <t>117.144213,36.173648</t>
  </si>
  <si>
    <t>yangli0721</t>
  </si>
  <si>
    <t>杨力</t>
  </si>
  <si>
    <t>SC0004</t>
  </si>
  <si>
    <t>成都家乐福八宝街</t>
  </si>
  <si>
    <t>成都市八宝街1号</t>
  </si>
  <si>
    <t>2014/8/25  13:23:21</t>
  </si>
  <si>
    <t>104.06718,30.677603</t>
  </si>
  <si>
    <t>SC0026</t>
  </si>
  <si>
    <t>成都家乐福双桥店</t>
  </si>
  <si>
    <t>成都市锦江区大田坎街162号</t>
  </si>
  <si>
    <t>2014/8/21  16:34:14</t>
  </si>
  <si>
    <t>104.112667,30.65073</t>
  </si>
  <si>
    <t>SC0034</t>
  </si>
  <si>
    <t>成都家乐福青石桥店</t>
  </si>
  <si>
    <t>成都锦江区大业路6号</t>
  </si>
  <si>
    <t>2014/8/13  18:11:51</t>
  </si>
  <si>
    <t>104.076094,30.658169</t>
  </si>
  <si>
    <t>SC3476</t>
  </si>
  <si>
    <t>成都家乐福前峰店</t>
  </si>
  <si>
    <t>四川省成都市成华区府青路二段二号</t>
  </si>
  <si>
    <t>2014/8/14  15:49:19</t>
  </si>
  <si>
    <t>104.103415,30.68486</t>
  </si>
  <si>
    <t>yangmei</t>
  </si>
  <si>
    <t>杨妹</t>
  </si>
  <si>
    <t>FJ2387</t>
  </si>
  <si>
    <t>厦门屈臣氏中山路店1251</t>
  </si>
  <si>
    <t>福建省厦门市思明区中 山路76-132号负一层</t>
  </si>
  <si>
    <t>118.084896,24.459651</t>
  </si>
  <si>
    <t>麦德龙</t>
  </si>
  <si>
    <t>yaoxia0812</t>
  </si>
  <si>
    <t>姚霞</t>
  </si>
  <si>
    <t>NX0227</t>
  </si>
  <si>
    <t>银川麦德龙银川商场</t>
  </si>
  <si>
    <t>银川市兴庆区中山南街47号宁夏日报新闻大厦</t>
  </si>
  <si>
    <t>2015/5/27  22:41:49</t>
  </si>
  <si>
    <t>106.29249,38.467522</t>
  </si>
  <si>
    <t>LN11269</t>
  </si>
  <si>
    <t>沈阳新天地超市沈辽路店</t>
  </si>
  <si>
    <t>铁西区辽沈路181号</t>
  </si>
  <si>
    <t>2015/5/7  21:37:15</t>
  </si>
  <si>
    <t>123.48342,41.828426</t>
  </si>
  <si>
    <t>LN8677</t>
  </si>
  <si>
    <t>沈阳佳美隆跳蚤市场金奥店</t>
  </si>
  <si>
    <t>于洪区南阳街5号4门.5门</t>
  </si>
  <si>
    <t>123.242885,41.843579</t>
  </si>
  <si>
    <t>LN8749</t>
  </si>
  <si>
    <t>沈阳新天地超市沈辽中路店</t>
  </si>
  <si>
    <t>铁西区沈辽中路65号</t>
  </si>
  <si>
    <t>2015/7/20  21:44:27</t>
  </si>
  <si>
    <t>123.347608,41.784839</t>
  </si>
  <si>
    <t>LN8812</t>
  </si>
  <si>
    <t>沈阳新天地超市红粉路店</t>
  </si>
  <si>
    <t>铁西区红粉路70号</t>
  </si>
  <si>
    <t>123.356982,41.782031     </t>
  </si>
  <si>
    <t>孝感市</t>
  </si>
  <si>
    <t>孝感乾坤</t>
  </si>
  <si>
    <t>youli0325CS</t>
  </si>
  <si>
    <t>尤莉</t>
  </si>
  <si>
    <t>UB3669</t>
  </si>
  <si>
    <t>孝感乾坤购物</t>
  </si>
  <si>
    <t>乾坤大道8号乾坤购物广场地下一楼</t>
  </si>
  <si>
    <t>2014/10/29  13:12:13</t>
  </si>
  <si>
    <t>113.949728,30.92305</t>
  </si>
  <si>
    <t>UN3343</t>
  </si>
  <si>
    <t>怀化新兴购物广场</t>
  </si>
  <si>
    <t>城南廉租房大门口5-8号门面</t>
  </si>
  <si>
    <t>2015/2/9  17:11:44</t>
  </si>
  <si>
    <t>109.969294,27.527355</t>
  </si>
  <si>
    <t>yuanjuxiang0305</t>
  </si>
  <si>
    <t>袁菊香</t>
  </si>
  <si>
    <t>SH2768</t>
  </si>
  <si>
    <t>华联庙镇</t>
  </si>
  <si>
    <t>上海市崇明区庙镇民主街22号</t>
  </si>
  <si>
    <t>121.319288,31.298622</t>
  </si>
  <si>
    <t>AX3681</t>
  </si>
  <si>
    <t>陕西西安老爱德宝第10分店</t>
  </si>
  <si>
    <t>太华北路311号</t>
  </si>
  <si>
    <t>2014/11/7  21:30:12</t>
  </si>
  <si>
    <t>108.978173,34.317759</t>
  </si>
  <si>
    <t>zhanghaining0516</t>
  </si>
  <si>
    <t>张海宁</t>
  </si>
  <si>
    <t>BJ8377</t>
  </si>
  <si>
    <t>北京首航国力45店</t>
  </si>
  <si>
    <t>丰台区南顶路4号</t>
  </si>
  <si>
    <t>116.421723,39.848256</t>
  </si>
  <si>
    <t>柳州市</t>
  </si>
  <si>
    <t>zhangjian</t>
  </si>
  <si>
    <t>张剑</t>
  </si>
  <si>
    <t>GX3140</t>
  </si>
  <si>
    <t>柳州市联华超市柳邕店</t>
  </si>
  <si>
    <t>柳南区航惠路柳邕路470号</t>
  </si>
  <si>
    <t>2015/1/16  16:54:43</t>
  </si>
  <si>
    <t>109.385888,24.280612   </t>
  </si>
  <si>
    <t>GX3293</t>
  </si>
  <si>
    <t>柳州老邻居万利店</t>
  </si>
  <si>
    <t>航银路8号万利大厦一楼门面</t>
  </si>
  <si>
    <t>109.405236,24.28949</t>
  </si>
  <si>
    <t>GX3298</t>
  </si>
  <si>
    <t>柳州联华超市宝莲店</t>
  </si>
  <si>
    <t>柳石路171号</t>
  </si>
  <si>
    <t>2014/8/25  17:06:09</t>
  </si>
  <si>
    <t>109.447393,24.276745</t>
  </si>
  <si>
    <t>GX3312</t>
  </si>
  <si>
    <t>柳州联华超市大修厂店</t>
  </si>
  <si>
    <t>柳邕路354号</t>
  </si>
  <si>
    <t>2014/11/21  22:46:14</t>
  </si>
  <si>
    <t>109.380335,24.27651</t>
  </si>
  <si>
    <t>SH2649</t>
  </si>
  <si>
    <t>联华0106吴兴店</t>
  </si>
  <si>
    <t>徐汇区吴兴路272号</t>
  </si>
  <si>
    <t>2015/5/7  21:37:17</t>
  </si>
  <si>
    <t>121.450451,31.213187       </t>
  </si>
  <si>
    <t>胶州市</t>
  </si>
  <si>
    <t>zhangjun</t>
  </si>
  <si>
    <t>张君</t>
  </si>
  <si>
    <t>SD10186</t>
  </si>
  <si>
    <t>山东大润发胶州二店</t>
  </si>
  <si>
    <t>山东省胶州市福州南路97号</t>
  </si>
  <si>
    <t>2015/8/3  23:53:38</t>
  </si>
  <si>
    <t>120.032627,36.283459   </t>
  </si>
  <si>
    <t>zhangli0806</t>
  </si>
  <si>
    <t>张莉(长沙)</t>
  </si>
  <si>
    <t>UN3294</t>
  </si>
  <si>
    <t>怀化得尔乐超市</t>
  </si>
  <si>
    <t>怀化鹤州南路165号</t>
  </si>
  <si>
    <t>2014/8/15  14:32:17</t>
  </si>
  <si>
    <t>109.994505,27.551629</t>
  </si>
  <si>
    <t>榆林市</t>
  </si>
  <si>
    <t>zhangpengyl0318</t>
  </si>
  <si>
    <t>张鹏</t>
  </si>
  <si>
    <t>AX3233</t>
  </si>
  <si>
    <t>陕西榆林市瑞雅妮日化</t>
  </si>
  <si>
    <t>榆林市转角楼县文化路1号</t>
  </si>
  <si>
    <t>109.739059,38.286359</t>
  </si>
  <si>
    <t>齐齐哈尔市</t>
  </si>
  <si>
    <t>zhangqi1010</t>
  </si>
  <si>
    <t>张琦</t>
  </si>
  <si>
    <t>HL5752</t>
  </si>
  <si>
    <t>天增福超市</t>
  </si>
  <si>
    <t>齐齐哈尔市建华区广信路40号</t>
  </si>
  <si>
    <t>2015/3/30  19:52:22</t>
  </si>
  <si>
    <t>123.965356,47.359643</t>
  </si>
  <si>
    <t>zhaoguoxing0107</t>
  </si>
  <si>
    <t>赵国星</t>
  </si>
  <si>
    <t>HB3014</t>
  </si>
  <si>
    <t>邯郸喜德福购物超市</t>
  </si>
  <si>
    <t>邯郸市复兴区岭南路82号</t>
  </si>
  <si>
    <t>114.473135,36.628164</t>
  </si>
  <si>
    <t>淄博市</t>
  </si>
  <si>
    <t>zhaohailing0516</t>
  </si>
  <si>
    <t>赵海玲</t>
  </si>
  <si>
    <t>SD2239</t>
  </si>
  <si>
    <t>新星连锁昆仑店</t>
  </si>
  <si>
    <t>淄川区昆仑路902号</t>
  </si>
  <si>
    <t>117.921181,36.588299</t>
  </si>
  <si>
    <t>泸县</t>
  </si>
  <si>
    <t>zhaowenbo0519</t>
  </si>
  <si>
    <t>赵文波</t>
  </si>
  <si>
    <t>SC6425</t>
  </si>
  <si>
    <t>泸州市荣盛商行</t>
  </si>
  <si>
    <t>玄滩二路口7号</t>
  </si>
  <si>
    <t>105.583295,29.210235    </t>
  </si>
  <si>
    <t>JS14904</t>
  </si>
  <si>
    <t>无锡市苏力达二店</t>
  </si>
  <si>
    <t>无锡市塘南路塘南时代上河A30号</t>
  </si>
  <si>
    <t>2015/7/4  10:38:08</t>
  </si>
  <si>
    <t>120.32966,31.565189</t>
  </si>
  <si>
    <t>JS4672</t>
  </si>
  <si>
    <t>无锡华润中桥店</t>
  </si>
  <si>
    <t>中桥路大荣饭店1号</t>
  </si>
  <si>
    <t>120.302471,31.54379</t>
  </si>
  <si>
    <t>JS9996</t>
  </si>
  <si>
    <t>百业芦庄店</t>
  </si>
  <si>
    <t>芦庄三区1-6</t>
  </si>
  <si>
    <t>120.308376,31.534808</t>
  </si>
  <si>
    <t>zhengnan</t>
  </si>
  <si>
    <t>郑楠</t>
  </si>
  <si>
    <t>TJ0007</t>
  </si>
  <si>
    <t>天津家乐福南开店</t>
  </si>
  <si>
    <t>天津市南开区白堤路168号</t>
  </si>
  <si>
    <t>2014/8/21  13:37:17</t>
  </si>
  <si>
    <t>117.165268,39.121124</t>
  </si>
  <si>
    <t>zhengwenzhi0506</t>
  </si>
  <si>
    <t>郑文质</t>
  </si>
  <si>
    <t>HB5018</t>
  </si>
  <si>
    <t>福琳门</t>
  </si>
  <si>
    <t>广阳道北环路</t>
  </si>
  <si>
    <t>116.71147,39.545393 </t>
  </si>
  <si>
    <t>HB5278</t>
  </si>
  <si>
    <t>燕郊新枫叶超市</t>
  </si>
  <si>
    <t>燕郊百花向西500米防灾科技学院对面13号</t>
  </si>
  <si>
    <t>2014/10/30  15:32:27</t>
  </si>
  <si>
    <t>116.802005,39.95348</t>
  </si>
  <si>
    <t>曲阜市</t>
  </si>
  <si>
    <t>曲阜美莱雅化妆品店</t>
  </si>
  <si>
    <t>SD1310</t>
  </si>
  <si>
    <t>曲阜银座</t>
  </si>
  <si>
    <t>曲阜市春秋中路1号</t>
  </si>
  <si>
    <t>2014/9/9  12:32:58</t>
  </si>
  <si>
    <t>116.998913,35.595886</t>
  </si>
  <si>
    <t>SD5152</t>
  </si>
  <si>
    <t>曲阜百意购物中心</t>
  </si>
  <si>
    <t>弘道路6号</t>
  </si>
  <si>
    <t>116.997553,35.58608</t>
  </si>
  <si>
    <t>zhouyang</t>
  </si>
  <si>
    <t>周扬</t>
  </si>
  <si>
    <t>JS11591</t>
  </si>
  <si>
    <t>南京随美化妆品汉中门店</t>
  </si>
  <si>
    <t>汉中门大街151号</t>
  </si>
  <si>
    <t>2014/9/2  14:58:59</t>
  </si>
  <si>
    <t>118.753624,32.044221</t>
  </si>
  <si>
    <t>合家福超市</t>
  </si>
  <si>
    <t>zhouyingying1124</t>
  </si>
  <si>
    <t>周迎迎</t>
  </si>
  <si>
    <t>AH2824</t>
  </si>
  <si>
    <t>合肥合家福丹霞超市</t>
  </si>
  <si>
    <t>合肥市经开区翡翠路566号</t>
  </si>
  <si>
    <t>2015/5/7  21:37:21</t>
  </si>
  <si>
    <t>117.215802,31.794483</t>
  </si>
  <si>
    <t>zhulin</t>
  </si>
  <si>
    <t>朱琳</t>
  </si>
  <si>
    <t>TJ0048</t>
  </si>
  <si>
    <t>天津华润万家东兴</t>
  </si>
  <si>
    <t>天津市河东区东兴路50号</t>
  </si>
  <si>
    <t>2015/6/9  0:12:42</t>
  </si>
  <si>
    <t>117.250082,39.107196</t>
  </si>
  <si>
    <t>GS1060</t>
  </si>
  <si>
    <t>兰州市惠客多雁西路</t>
  </si>
  <si>
    <t>兰州市城关区雁西路2266号</t>
  </si>
  <si>
    <t>103.831681,36.06041</t>
  </si>
  <si>
    <t>mayin0925</t>
  </si>
  <si>
    <t>马银</t>
  </si>
  <si>
    <t>BJ5661</t>
  </si>
  <si>
    <t>北京京客隆超市双桥东路店</t>
  </si>
  <si>
    <t>北京市朝阳区双桥东路甲10号地上地下二层</t>
  </si>
  <si>
    <t>2015/7/15  21:20:23</t>
  </si>
  <si>
    <t>116.607922,39.910758</t>
  </si>
  <si>
    <t>SH11659</t>
  </si>
  <si>
    <t>迪亚天天华星店</t>
  </si>
  <si>
    <t>祝桥镇华星路202号</t>
  </si>
  <si>
    <t>2014/10/28  12:10:00</t>
  </si>
  <si>
    <t>121.772801,31.124599</t>
  </si>
  <si>
    <t>SH3194</t>
  </si>
  <si>
    <t>上海农工商380</t>
  </si>
  <si>
    <t>上海市南汇区川南奉公路5609弄1号B座</t>
  </si>
  <si>
    <t>2014/8/14  9:40:05</t>
  </si>
  <si>
    <t>121.768789,31.093655</t>
  </si>
  <si>
    <t>puhaichuan1114</t>
  </si>
  <si>
    <t>蒲海川</t>
  </si>
  <si>
    <t>SH0141</t>
  </si>
  <si>
    <t>上海大润发20松江店</t>
  </si>
  <si>
    <t>荣乐中路552652号</t>
  </si>
  <si>
    <t>2014/8/14  17:59:59</t>
  </si>
  <si>
    <t>121.225039,31.025881</t>
  </si>
  <si>
    <t>wangweizhong0727</t>
  </si>
  <si>
    <t>王伟忠</t>
  </si>
  <si>
    <t>SH2898</t>
  </si>
  <si>
    <t>上海农工商120店</t>
  </si>
  <si>
    <t>上海市浦东新区川沙城市南路318号</t>
  </si>
  <si>
    <t>2014/8/15  15:08:45</t>
  </si>
  <si>
    <t>121.711105,31.198626</t>
  </si>
  <si>
    <t>yangzhijun1111</t>
  </si>
  <si>
    <t>杨志君</t>
  </si>
  <si>
    <t>SH7428</t>
  </si>
  <si>
    <t>上海迪亚天天沪东店</t>
  </si>
  <si>
    <t>沪东路23号</t>
  </si>
  <si>
    <t>2014/8/12  17:49:05</t>
  </si>
  <si>
    <t>121.595075,31.276846</t>
  </si>
  <si>
    <t>SH2505</t>
  </si>
  <si>
    <t>联华凉城店</t>
  </si>
  <si>
    <t>上海市虹口区车站北路518号</t>
  </si>
  <si>
    <t>121.476727,31.295127</t>
  </si>
  <si>
    <t>SH2548</t>
  </si>
  <si>
    <t>联华南丹店</t>
  </si>
  <si>
    <t>应是313号</t>
  </si>
  <si>
    <t>121.433944,31.20402</t>
  </si>
  <si>
    <t>乐山市</t>
  </si>
  <si>
    <t>乐山蓝天</t>
  </si>
  <si>
    <t>anshengkai0808CS</t>
  </si>
  <si>
    <t>安生凯</t>
  </si>
  <si>
    <t>SC3603</t>
  </si>
  <si>
    <t>乐山蓝天时代广场店</t>
  </si>
  <si>
    <t>凤凰路南段8号</t>
  </si>
  <si>
    <t>103.755293,29.593102</t>
  </si>
  <si>
    <t>SC7206</t>
  </si>
  <si>
    <t>乐山蓝天牛耳桥二店</t>
  </si>
  <si>
    <t>乐山市嘉定中路1号</t>
  </si>
  <si>
    <t>103.771577,29.585079</t>
  </si>
  <si>
    <t>SH0027</t>
  </si>
  <si>
    <t>上海家乐福共江店</t>
  </si>
  <si>
    <t>宝山区共江路1208号(共和新路口）</t>
  </si>
  <si>
    <t>2014/8/21  17:02:28</t>
  </si>
  <si>
    <t>121.450964,31.332207</t>
  </si>
  <si>
    <t>chenmin0320</t>
  </si>
  <si>
    <t>陈敏</t>
  </si>
  <si>
    <t>GD16132</t>
  </si>
  <si>
    <t>中山新佳乐总店</t>
  </si>
  <si>
    <t>中山市三乡镇文昌东路35号</t>
  </si>
  <si>
    <t>2014/12/6  0:11:54</t>
  </si>
  <si>
    <t>无拜访卡</t>
  </si>
  <si>
    <t>113.441913,22.360668</t>
  </si>
  <si>
    <t>HN5893</t>
  </si>
  <si>
    <t>新乡市新洲超市宏力大道店</t>
  </si>
  <si>
    <t>新乡市宏力大道6号</t>
  </si>
  <si>
    <t>113.857666,35.32671</t>
  </si>
  <si>
    <t>绵阳市</t>
  </si>
  <si>
    <t>chenyuanyuan0318</t>
  </si>
  <si>
    <t>陈媛媛</t>
  </si>
  <si>
    <t>SC11343</t>
  </si>
  <si>
    <t>四川省绵阳市美天美超市</t>
  </si>
  <si>
    <t>五里堆路8号</t>
  </si>
  <si>
    <t>104.773385,31.485745</t>
  </si>
  <si>
    <t>揭阳市</t>
  </si>
  <si>
    <t>daiyongbin1103</t>
  </si>
  <si>
    <t>戴永彬</t>
  </si>
  <si>
    <t>GD11198</t>
  </si>
  <si>
    <t>揭阳屈臣氏中华新城店1993</t>
  </si>
  <si>
    <t>普宁市流沙中华新城老 河街美佳乐购物广场</t>
  </si>
  <si>
    <t>2015/3/26  21:09:50</t>
  </si>
  <si>
    <t>116.180265,23.304119</t>
  </si>
  <si>
    <t>duzhanmei0812</t>
  </si>
  <si>
    <t>杜展妹</t>
  </si>
  <si>
    <t>GD12251</t>
  </si>
  <si>
    <t>东莞市茶园超市（韩边店）</t>
  </si>
  <si>
    <t>茶山镇超朗韩边村A排4-6号</t>
  </si>
  <si>
    <t>2014/8/14  16:27:44</t>
  </si>
  <si>
    <t>113.919061,23.0559</t>
  </si>
  <si>
    <t>GD3693</t>
  </si>
  <si>
    <t>壹加壹黄圃店</t>
  </si>
  <si>
    <t>中山黄圃镇商业大街8号商铺</t>
  </si>
  <si>
    <t>2014/8/27  12:10:42</t>
  </si>
  <si>
    <t>113.345313,22.716028</t>
  </si>
  <si>
    <t>GD3697</t>
  </si>
  <si>
    <t>壹加壹南头店</t>
  </si>
  <si>
    <t>中山市南头镇永兴路2号</t>
  </si>
  <si>
    <t>2014/8/22  16:44:54</t>
  </si>
  <si>
    <t>113.28263,22.7306</t>
  </si>
  <si>
    <t>珠海市</t>
  </si>
  <si>
    <t>GD6228</t>
  </si>
  <si>
    <t>壹加壹民众店</t>
  </si>
  <si>
    <t>中山市民众镇六佰六路1号</t>
  </si>
  <si>
    <t>2014/8/20  16:27:43</t>
  </si>
  <si>
    <t>113.500198,22.627547</t>
  </si>
  <si>
    <t>SD8768</t>
  </si>
  <si>
    <t>兖广兴隆店</t>
  </si>
  <si>
    <t>兖州兴隆路38号</t>
  </si>
  <si>
    <t>116.874763,35.488693</t>
  </si>
  <si>
    <t>gaofeiyang0516</t>
  </si>
  <si>
    <t>高飞扬</t>
  </si>
  <si>
    <t>BJ4839</t>
  </si>
  <si>
    <t>北京市城乡仓储小屯</t>
  </si>
  <si>
    <t>北京市海淀区五棵松小屯路11号</t>
  </si>
  <si>
    <t>2015/2/26  19:16:49</t>
  </si>
  <si>
    <t>116.259484,39.880362</t>
  </si>
  <si>
    <t>JS4492</t>
  </si>
  <si>
    <t>无锡大统华虹桥店</t>
  </si>
  <si>
    <t>江阴市文化西路28号</t>
  </si>
  <si>
    <t>120.276939,31.920427</t>
  </si>
  <si>
    <t>JS4713</t>
  </si>
  <si>
    <t>无锡大统华澄西店</t>
  </si>
  <si>
    <t>文富北路178号</t>
  </si>
  <si>
    <t>120.250163,31.91447</t>
  </si>
  <si>
    <t>JS5873</t>
  </si>
  <si>
    <t>江阴峭岐佳家乐百货超市</t>
  </si>
  <si>
    <t>峭岐镇中山路192号</t>
  </si>
  <si>
    <t>2014/8/28  15:10:59</t>
  </si>
  <si>
    <t>120.315187,31.817313</t>
  </si>
  <si>
    <t>献县</t>
  </si>
  <si>
    <t>hanjian0204</t>
  </si>
  <si>
    <t>韩健</t>
  </si>
  <si>
    <t>HB3592</t>
  </si>
  <si>
    <t>沧州市献县中天超市</t>
  </si>
  <si>
    <t>东门外大街39号</t>
  </si>
  <si>
    <t>2014/11/20  23:11:59</t>
  </si>
  <si>
    <t>116.13225,38.195279</t>
  </si>
  <si>
    <t>呼和浩特市</t>
  </si>
  <si>
    <t>helianting0605</t>
  </si>
  <si>
    <t>赫连婷</t>
  </si>
  <si>
    <t>NM1161</t>
  </si>
  <si>
    <t>朗色</t>
  </si>
  <si>
    <t>新城区车站东街12号</t>
  </si>
  <si>
    <t>111.678688,40.823544</t>
  </si>
  <si>
    <t>NM1312</t>
  </si>
  <si>
    <t>呼和浩特维多利超市北门店</t>
  </si>
  <si>
    <t>回民区大北街22号</t>
  </si>
  <si>
    <t>111.661139,40.814419</t>
  </si>
  <si>
    <t>huweilin</t>
  </si>
  <si>
    <t>胡伟林</t>
  </si>
  <si>
    <t>UB2468</t>
  </si>
  <si>
    <t>武汉娇兰佳人二七路店</t>
  </si>
  <si>
    <t>武汉市江岸区解放大道二七路家乐福一楼</t>
  </si>
  <si>
    <t xml:space="preserve">114.322871,30.628182 </t>
  </si>
  <si>
    <t>UB3357</t>
  </si>
  <si>
    <t>武汉娇兰佳人江大路店</t>
  </si>
  <si>
    <t>湖北省武汉市江岸区江大路77号</t>
  </si>
  <si>
    <t>114.294104,30.623774</t>
  </si>
  <si>
    <t>CQ2178</t>
  </si>
  <si>
    <t>重庆新世纪大坪商都店</t>
  </si>
  <si>
    <t>大坪大石路龙湖时代天街内</t>
  </si>
  <si>
    <t>106.518157,29.544037</t>
  </si>
  <si>
    <t>HB0148</t>
  </si>
  <si>
    <t>邯郸美食林千百家购物广场</t>
  </si>
  <si>
    <t>邯郸市前进大街18号</t>
  </si>
  <si>
    <t>2014/8/19  15:28:56</t>
  </si>
  <si>
    <t>114.454262,36.621943</t>
  </si>
  <si>
    <t>HB3000</t>
  </si>
  <si>
    <t>邯郸美食林千诚超市</t>
  </si>
  <si>
    <t>铁西大街8号</t>
  </si>
  <si>
    <t>114.478235,36.613873</t>
  </si>
  <si>
    <t>HB6105</t>
  </si>
  <si>
    <t>邯郸市美食林千鑫店R</t>
  </si>
  <si>
    <t>114.506372,36.594062</t>
  </si>
  <si>
    <t>金堂县</t>
  </si>
  <si>
    <t>kangpei</t>
  </si>
  <si>
    <t>康佩</t>
  </si>
  <si>
    <t>SC4190</t>
  </si>
  <si>
    <t>乐山蓝天洗化金堂2店</t>
  </si>
  <si>
    <t>金堂县文化街51-53号</t>
  </si>
  <si>
    <t>104.441914,30.862926</t>
  </si>
  <si>
    <t>lanzecheng1009</t>
  </si>
  <si>
    <t>兰泽成</t>
  </si>
  <si>
    <t>FJ0673</t>
  </si>
  <si>
    <t>厦门大润发14店</t>
  </si>
  <si>
    <t>厦门市思明区体育路95号文化艺术中心工人体育馆</t>
  </si>
  <si>
    <t>2014/8/20  15:44:04</t>
  </si>
  <si>
    <t>118.117592,24.49616</t>
  </si>
  <si>
    <t>FJ3723</t>
  </si>
  <si>
    <t>厦门乐购五缘湾店</t>
  </si>
  <si>
    <t>厦门市湖里区金湖路101号乐都汇B1F099</t>
  </si>
  <si>
    <t>2014/8/21  16:55:43</t>
  </si>
  <si>
    <t>118.166229,24.518293</t>
  </si>
  <si>
    <t>CQ0918</t>
  </si>
  <si>
    <t>重庆新世纪超市江津店</t>
  </si>
  <si>
    <t>新城区鼎山大道16号</t>
  </si>
  <si>
    <t>2014/10/30  14:49:23</t>
  </si>
  <si>
    <t>106.271103,29.285838</t>
  </si>
  <si>
    <t>CQ3541</t>
  </si>
  <si>
    <t>重庆永辉江津店</t>
  </si>
  <si>
    <t>新城花园路56号</t>
  </si>
  <si>
    <t>2014/10/30  14:50:36</t>
  </si>
  <si>
    <t>106.2837,29.282608</t>
  </si>
  <si>
    <t>奉化市</t>
  </si>
  <si>
    <t>ZJ3601</t>
  </si>
  <si>
    <t>加贝江口店</t>
  </si>
  <si>
    <t>江口镇灵峰路1号</t>
  </si>
  <si>
    <t>2015/4/7  22:30:26</t>
  </si>
  <si>
    <t>121.416006,29.73233</t>
  </si>
  <si>
    <t>ZJ8307</t>
  </si>
  <si>
    <t>家家乐上白店</t>
  </si>
  <si>
    <t>溪口镇上白村长林小区232号</t>
  </si>
  <si>
    <t>121.267713,29.69231</t>
  </si>
  <si>
    <t>天津蓟县东方化妆城</t>
  </si>
  <si>
    <t>lishengjun1010</t>
  </si>
  <si>
    <t>李圣君</t>
  </si>
  <si>
    <t>TJ6582</t>
  </si>
  <si>
    <t>天津蓟县东方雅芳店</t>
  </si>
  <si>
    <t>文昌街90号</t>
  </si>
  <si>
    <t xml:space="preserve">117.422574,40.049655 </t>
  </si>
  <si>
    <t>TJ6587</t>
  </si>
  <si>
    <t>天津蓟县东方远景店</t>
  </si>
  <si>
    <t>远景街55号</t>
  </si>
  <si>
    <t>2014/8/25  14:42:27</t>
  </si>
  <si>
    <t>117.414411,40.050477</t>
  </si>
  <si>
    <t>TJ7074</t>
  </si>
  <si>
    <t>天津蓟县东方新城店</t>
  </si>
  <si>
    <t>中昌南路与南环路交口10号</t>
  </si>
  <si>
    <t>2014/11/5  12:23:58</t>
  </si>
  <si>
    <t>117.424108,40.029406</t>
  </si>
  <si>
    <t>TJ7100</t>
  </si>
  <si>
    <t>天津蓟县东方四正街店</t>
  </si>
  <si>
    <t>蓟县四正街终端89号</t>
  </si>
  <si>
    <t>117.420105,40.043816</t>
  </si>
  <si>
    <t>UN4690</t>
  </si>
  <si>
    <t>天津蓟县东方天一店</t>
  </si>
  <si>
    <t>蓟县天一绿海底商9号</t>
  </si>
  <si>
    <t xml:space="preserve">117.454376,40.073922 </t>
  </si>
  <si>
    <t>UN4691</t>
  </si>
  <si>
    <t>天津蓟县东方州河湾店</t>
  </si>
  <si>
    <t>蓟县清池西街东50号底商</t>
  </si>
  <si>
    <t>117.420099,40.019312</t>
  </si>
  <si>
    <t>临朐县</t>
  </si>
  <si>
    <t>liufeng0325CS</t>
  </si>
  <si>
    <t>刘峰</t>
  </si>
  <si>
    <t>SD0130</t>
  </si>
  <si>
    <t>临朐春风商城</t>
  </si>
  <si>
    <t>山东省龙泉小区内广场东侧</t>
  </si>
  <si>
    <t>118.535465,36.511839</t>
  </si>
  <si>
    <t>郓城县</t>
  </si>
  <si>
    <t>liuxining0514</t>
  </si>
  <si>
    <t>刘喜宁</t>
  </si>
  <si>
    <t>SD5310</t>
  </si>
  <si>
    <t>郓城辟谷养生堂</t>
  </si>
  <si>
    <t>郓城金河路32号</t>
  </si>
  <si>
    <t>115.952541,35.603691</t>
  </si>
  <si>
    <t>FJ2283</t>
  </si>
  <si>
    <t>厦门新华都同安</t>
  </si>
  <si>
    <t>福建省厦门市同安区环城北路锦华金都</t>
  </si>
  <si>
    <t>2014/8/18  16:21:46</t>
  </si>
  <si>
    <t>118.150106,24.73798</t>
  </si>
  <si>
    <t>FJ4201</t>
  </si>
  <si>
    <t>厦门屈臣氏同安三秀店6625</t>
  </si>
  <si>
    <t>福建省厦门市同安区三 秀南路4号三秀南里22号</t>
  </si>
  <si>
    <t>2014/8/18  16:21:24</t>
  </si>
  <si>
    <t>118.150557,24.736733</t>
  </si>
  <si>
    <t>FJ4762</t>
  </si>
  <si>
    <t>厦门屈臣氏同安乐海店6653</t>
  </si>
  <si>
    <t>环城西路乐海广场639号 建筑物一层的一部份</t>
  </si>
  <si>
    <t>118.143169,24.726504</t>
  </si>
  <si>
    <t>肥东县</t>
  </si>
  <si>
    <t>AH1381</t>
  </si>
  <si>
    <t>合肥合家福肥东二店</t>
  </si>
  <si>
    <t>合肥市肥东县人民路9号</t>
  </si>
  <si>
    <t>2015/7/27  0:41:31</t>
  </si>
  <si>
    <t>117.47581,31.892147</t>
  </si>
  <si>
    <t>AH1599</t>
  </si>
  <si>
    <t>合肥合家福肥东碧桂园店</t>
  </si>
  <si>
    <t>合肥市肥东县解放路16号</t>
  </si>
  <si>
    <t>117.451351,31.882863</t>
  </si>
  <si>
    <t>AH3751</t>
  </si>
  <si>
    <t>合肥联家购物中心肥东店</t>
  </si>
  <si>
    <t>龙泉路118号（中心大市场内）</t>
  </si>
  <si>
    <t>117.474832,31.888615</t>
  </si>
  <si>
    <t>AH4433</t>
  </si>
  <si>
    <t>合肥肥东县店埠世纪华联生活超市</t>
  </si>
  <si>
    <t>店埠镇桂王路1号（都景花园小区大门右侧）</t>
  </si>
  <si>
    <t>117.451402,31.888312</t>
  </si>
  <si>
    <t>AH5043</t>
  </si>
  <si>
    <t>福建永辉合肥肥东店</t>
  </si>
  <si>
    <t>塘杨路1号（星光国际广场）</t>
  </si>
  <si>
    <t>117.474514,31.893736</t>
  </si>
  <si>
    <t>GD5990</t>
  </si>
  <si>
    <t>东莞沃尔玛塘厦莲湖店2171</t>
  </si>
  <si>
    <t>东莞市黄江镇环城北路与樟莞路交汇处星光城星光六号301</t>
  </si>
  <si>
    <t>2015/6/9  0:12:40</t>
  </si>
  <si>
    <t>114.019595,22.921162</t>
  </si>
  <si>
    <t>lixuefeng0616</t>
  </si>
  <si>
    <t>李雪峰</t>
  </si>
  <si>
    <t>JL3166</t>
  </si>
  <si>
    <t>长春1号店我的家园店</t>
  </si>
  <si>
    <t>繁荣东路710号</t>
  </si>
  <si>
    <t>125.341559,43.846345</t>
  </si>
  <si>
    <t>杭州全雅</t>
  </si>
  <si>
    <t>liyawei</t>
  </si>
  <si>
    <t>李娅威</t>
  </si>
  <si>
    <t>ZJ11998</t>
  </si>
  <si>
    <t>杭州五堡全雅化妆品店</t>
  </si>
  <si>
    <t>杭州市江干区五堡镇五堡三区113号</t>
  </si>
  <si>
    <t>120.239608,30.292769</t>
  </si>
  <si>
    <t>无为县</t>
  </si>
  <si>
    <t>lizhe0401</t>
  </si>
  <si>
    <t>李哲</t>
  </si>
  <si>
    <t>AH3094</t>
  </si>
  <si>
    <t>安徽无为新百-专柜</t>
  </si>
  <si>
    <t>芜湖市无为县十字街2号无为新百</t>
  </si>
  <si>
    <t xml:space="preserve">117.923437,31.303215 </t>
  </si>
  <si>
    <t>lujianying1231</t>
  </si>
  <si>
    <t>卢建英</t>
  </si>
  <si>
    <t>NM0601</t>
  </si>
  <si>
    <t>包头屈臣氏为一购物广场1154店</t>
  </si>
  <si>
    <t>包头市昆都仑区钢铁 大街65号一层</t>
  </si>
  <si>
    <t>2014/12/23  20:49:49</t>
  </si>
  <si>
    <t>109.822829,40.664137</t>
  </si>
  <si>
    <t>SC5535</t>
  </si>
  <si>
    <t>成都屈臣氏成都总府百货店1050</t>
  </si>
  <si>
    <t>成都市总府路2号 时代百盛一层</t>
  </si>
  <si>
    <t>104.087556,30.662509</t>
  </si>
  <si>
    <t>扬州市</t>
  </si>
  <si>
    <t>lvhui0922</t>
  </si>
  <si>
    <t>吕慧</t>
  </si>
  <si>
    <t>JS15463</t>
  </si>
  <si>
    <t>扬州市文昌花园世纪华联超市</t>
  </si>
  <si>
    <t>扬州市解放北路518号</t>
  </si>
  <si>
    <t>119.475352,32.40546</t>
  </si>
  <si>
    <t>JL4619</t>
  </si>
  <si>
    <t>四平尚美化妆品店</t>
  </si>
  <si>
    <t>四平市人民街99号</t>
  </si>
  <si>
    <t>124.379119,43.181071</t>
  </si>
  <si>
    <t>JL4623</t>
  </si>
  <si>
    <t>四平爰丽雅化妆品商行</t>
  </si>
  <si>
    <t>四平南一纬路118附近</t>
  </si>
  <si>
    <t>124.393803,43.171879</t>
  </si>
  <si>
    <t>JL5030</t>
  </si>
  <si>
    <t>四平市新佳乐便利店</t>
  </si>
  <si>
    <t>四平市海丰大街466号</t>
  </si>
  <si>
    <t>124.35494,43.161077</t>
  </si>
  <si>
    <t>JL5035</t>
  </si>
  <si>
    <t>四平市四季旺超市</t>
  </si>
  <si>
    <t>四平市人民路83号北沟</t>
  </si>
  <si>
    <t>124.381457,43.179994</t>
  </si>
  <si>
    <t>西昌市</t>
  </si>
  <si>
    <t>panghongchun0909</t>
  </si>
  <si>
    <t>庞洪春</t>
  </si>
  <si>
    <t>SC7122</t>
  </si>
  <si>
    <t>四川省西昌市美宜家天和店</t>
  </si>
  <si>
    <t>西昌市安宁镇天和街22号</t>
  </si>
  <si>
    <t>2014/11/11  10:09:48</t>
  </si>
  <si>
    <t>102.199365,27.967509</t>
  </si>
  <si>
    <t>沧州市</t>
  </si>
  <si>
    <t>pangweiwei0428</t>
  </si>
  <si>
    <t>庞伟伟</t>
  </si>
  <si>
    <t>HB5437</t>
  </si>
  <si>
    <t>沧州市泊头尚峰超市公园店</t>
  </si>
  <si>
    <t>泊头市安顺北街人民公园5号</t>
  </si>
  <si>
    <t>116.581068,38.088674</t>
  </si>
  <si>
    <t>鹤壁市</t>
  </si>
  <si>
    <t>qiaoqingjun</t>
  </si>
  <si>
    <t>乔庆军</t>
  </si>
  <si>
    <t>HN2855</t>
  </si>
  <si>
    <t>鹤壁银星购物广场</t>
  </si>
  <si>
    <t>鹤壁市迎宾大道86号</t>
  </si>
  <si>
    <t>114.299611,35.738761</t>
  </si>
  <si>
    <t>ZJ8882</t>
  </si>
  <si>
    <t>宁波市屈臣氏北仑银泰中心6364</t>
  </si>
  <si>
    <t>浙江宁波北仑银泰中心 店首层</t>
  </si>
  <si>
    <t>2015/6/6  10:19:58</t>
  </si>
  <si>
    <t>121.838669,29.902416</t>
  </si>
  <si>
    <t>北京超市发</t>
  </si>
  <si>
    <t>BJ1918</t>
  </si>
  <si>
    <t>北京超市发玉海园店</t>
  </si>
  <si>
    <t>北京市海淀区金沟河路19号</t>
  </si>
  <si>
    <t>116.26686,39.923936</t>
  </si>
  <si>
    <t>BJ1919</t>
  </si>
  <si>
    <t>北京超市发玉泉路店</t>
  </si>
  <si>
    <t>海淀区复兴路42号</t>
  </si>
  <si>
    <t>2015/3/11  21:58:11</t>
  </si>
  <si>
    <t>116.261543,39.913459</t>
  </si>
  <si>
    <t>TJ6877</t>
  </si>
  <si>
    <t>景隆百货商店</t>
  </si>
  <si>
    <t>宝坻区朝霞庄村通唐北路门脸</t>
  </si>
  <si>
    <t>117.279708,39.73604</t>
  </si>
  <si>
    <t>JS1079</t>
  </si>
  <si>
    <t>南京苏果殷巷</t>
  </si>
  <si>
    <t>南京市磨盘街57号</t>
  </si>
  <si>
    <t>118.784071,32.024047</t>
  </si>
  <si>
    <t>广西惠之林</t>
  </si>
  <si>
    <t>shiying</t>
  </si>
  <si>
    <t>石瑛</t>
  </si>
  <si>
    <t>GX3760</t>
  </si>
  <si>
    <t>南宁惠之林星光大道金康苑店</t>
  </si>
  <si>
    <t>南宁市江南区星光大道213号金康苑6号一层</t>
  </si>
  <si>
    <t>108.322319,22.778659</t>
  </si>
  <si>
    <t>崇阳县</t>
  </si>
  <si>
    <t>shuyangming1113</t>
  </si>
  <si>
    <t>舒杨明</t>
  </si>
  <si>
    <t>UB4146</t>
  </si>
  <si>
    <t>中百仓储崇阳鸿国际店</t>
  </si>
  <si>
    <t>凯鸿国际华城12号</t>
  </si>
  <si>
    <t>2015/5/28  23:10:44</t>
  </si>
  <si>
    <t>114.043922,29.555439</t>
  </si>
  <si>
    <t>SC9239</t>
  </si>
  <si>
    <t>成都红旗连锁1192龙湖时代天街红旗24</t>
  </si>
  <si>
    <t>高新西区天骄路60号</t>
  </si>
  <si>
    <t>103.925757,30.758754</t>
  </si>
  <si>
    <t>songzhengkang0725</t>
  </si>
  <si>
    <t>宋正康</t>
  </si>
  <si>
    <t>UB0495</t>
  </si>
  <si>
    <t>武汉武商量贩南湖店</t>
  </si>
  <si>
    <t>武汉市洪山区洪山乡南湖村159号</t>
  </si>
  <si>
    <t>2014/11/3  17:10:16</t>
  </si>
  <si>
    <t>114.328743,30.510308</t>
  </si>
  <si>
    <t>SC12497</t>
  </si>
  <si>
    <t>成都屈臣氏龙湖时代天街店6400-货架L</t>
  </si>
  <si>
    <t>合作路89号16栋龙湖时 代天街购物中心一层</t>
  </si>
  <si>
    <t>103.928752,30.757838</t>
  </si>
  <si>
    <t>GS0949</t>
  </si>
  <si>
    <t>张掖市诚信超市</t>
  </si>
  <si>
    <t>民主西路123号</t>
  </si>
  <si>
    <t>100.453655,38.937201</t>
  </si>
  <si>
    <t>贵阳市</t>
  </si>
  <si>
    <t>北京华联超市</t>
  </si>
  <si>
    <t>tianyingyue0109</t>
  </si>
  <si>
    <t>田映月</t>
  </si>
  <si>
    <t>GZ0414</t>
  </si>
  <si>
    <t>北京华联黔春店</t>
  </si>
  <si>
    <t>贵州省贵阳市黔春路108号</t>
  </si>
  <si>
    <t>106.68624,26.587255</t>
  </si>
  <si>
    <t>无极县</t>
  </si>
  <si>
    <t>HB2637</t>
  </si>
  <si>
    <t>石家庄无极万利福</t>
  </si>
  <si>
    <t>幸福大街10号</t>
  </si>
  <si>
    <t>114.986938,38.184563</t>
  </si>
  <si>
    <t>黄石市</t>
  </si>
  <si>
    <t>金梦妆</t>
  </si>
  <si>
    <t>wanggongquan0520</t>
  </si>
  <si>
    <t>王功全</t>
  </si>
  <si>
    <t>UB4147</t>
  </si>
  <si>
    <t>黄冈李金林黄石金梦妆店</t>
  </si>
  <si>
    <t>南京路15号副5号</t>
  </si>
  <si>
    <t>115.098332,30.219099</t>
  </si>
  <si>
    <t>HN6731</t>
  </si>
  <si>
    <t>三毛便利店</t>
  </si>
  <si>
    <t>海华路236号</t>
  </si>
  <si>
    <t>113.102376,35.182509</t>
  </si>
  <si>
    <t>JS1512</t>
  </si>
  <si>
    <t>无锡家乐福哥伦布店</t>
  </si>
  <si>
    <t>无锡崇安区广益路289号哥伦布广场</t>
  </si>
  <si>
    <t>120.342254,31.598357</t>
  </si>
  <si>
    <t>wangrui1125</t>
  </si>
  <si>
    <t>王锐</t>
  </si>
  <si>
    <t>GS0749</t>
  </si>
  <si>
    <t>敦煌爱家连锁超市飞天路店</t>
  </si>
  <si>
    <t>飞天路15号</t>
  </si>
  <si>
    <t>94.654011,40.148499</t>
  </si>
  <si>
    <t>GS0752</t>
  </si>
  <si>
    <t>敦煌立新连锁超市民主路店</t>
  </si>
  <si>
    <t>敦煌民主路15号</t>
  </si>
  <si>
    <t>94.677686,40.146276</t>
  </si>
  <si>
    <t>wangrui1129</t>
  </si>
  <si>
    <t>王瑞</t>
  </si>
  <si>
    <t>NX0010</t>
  </si>
  <si>
    <t>银川北京华联南门店</t>
  </si>
  <si>
    <t>银川市南门广场地下南门店</t>
  </si>
  <si>
    <t>106.29097,38.462966</t>
  </si>
  <si>
    <t>wangshaoxue1011</t>
  </si>
  <si>
    <t>王少雪</t>
  </si>
  <si>
    <t>HL5660</t>
  </si>
  <si>
    <t>哈尔滨市晴日化妆品佳木斯分店</t>
  </si>
  <si>
    <t>佳木斯市长安路百货大楼东</t>
  </si>
  <si>
    <t>130.371327,46.817593</t>
  </si>
  <si>
    <t>wangwei0326</t>
  </si>
  <si>
    <t>王玮</t>
  </si>
  <si>
    <t>UB5072</t>
  </si>
  <si>
    <t>仙桃富迪春天超市</t>
  </si>
  <si>
    <t>致富路9号</t>
  </si>
  <si>
    <t>2015/7/27  0:41:36</t>
  </si>
  <si>
    <t>113.44834,30.355975</t>
  </si>
  <si>
    <t>AX3465</t>
  </si>
  <si>
    <t>陕西西安中亿购物广场</t>
  </si>
  <si>
    <t>西安市高新区科技四路180号</t>
  </si>
  <si>
    <t>108.898333,34.22526</t>
  </si>
  <si>
    <t>SD6676</t>
  </si>
  <si>
    <t>青岛欧尚九水店</t>
  </si>
  <si>
    <t>青岛市李沧区308国道649号</t>
  </si>
  <si>
    <t>120.442846,36.1647075</t>
  </si>
  <si>
    <t>UB0711</t>
  </si>
  <si>
    <t>荆州沃尔玛北京中路店1051</t>
  </si>
  <si>
    <t>沙市区北京中路8号美加华广场</t>
  </si>
  <si>
    <t>2014/8/15  14:22:36</t>
  </si>
  <si>
    <t>112.261638,30.31347</t>
  </si>
  <si>
    <t>2015/8/4  22:18:22</t>
  </si>
  <si>
    <t>UB2347</t>
  </si>
  <si>
    <t>荆州屈臣氏聚珍园广场店1323</t>
  </si>
  <si>
    <t>湖北荆州荆州中路聚珍 园广场首层</t>
  </si>
  <si>
    <t>112.200559,30.357944</t>
  </si>
  <si>
    <t>UB4496</t>
  </si>
  <si>
    <t>好邻居南环路店</t>
  </si>
  <si>
    <t>荆州区南环路1号</t>
  </si>
  <si>
    <t>112.21699,30.341626</t>
  </si>
  <si>
    <t>UB5269</t>
  </si>
  <si>
    <t>荆州天天超市新风店</t>
  </si>
  <si>
    <t>城南开发区新风村一组122号</t>
  </si>
  <si>
    <t>112.21013,30.338974</t>
  </si>
  <si>
    <t>UB5272</t>
  </si>
  <si>
    <t>荆州天天便利荆中店</t>
  </si>
  <si>
    <t>荆中路文庙巷175号</t>
  </si>
  <si>
    <t>112.193507,30.359107</t>
  </si>
  <si>
    <t>WED1016L01</t>
  </si>
  <si>
    <t>SC15016</t>
  </si>
  <si>
    <t>恩图吉家龙泉店</t>
  </si>
  <si>
    <t>龙泉驿区大面街办龙城大道9号</t>
  </si>
  <si>
    <t>104.205019,30.580086</t>
  </si>
  <si>
    <t>山姆</t>
  </si>
  <si>
    <t>weicimei0312</t>
  </si>
  <si>
    <t>魏次美</t>
  </si>
  <si>
    <t>OS1459</t>
  </si>
  <si>
    <t>深圳沃尔玛山姆店</t>
  </si>
  <si>
    <t>深圳市龙岗区公园路玫瑰园7栋108号</t>
  </si>
  <si>
    <t>114.245345,22.727866</t>
  </si>
  <si>
    <t>SH2877</t>
  </si>
  <si>
    <t>上海农工商14店</t>
  </si>
  <si>
    <t>上海市闵行区百色路1150-1172号</t>
  </si>
  <si>
    <t>2015/4/23  20:45:20</t>
  </si>
  <si>
    <t>121.440639,31.149709</t>
  </si>
  <si>
    <t>SH2975</t>
  </si>
  <si>
    <t>上海农工商15店</t>
  </si>
  <si>
    <t>上海市浦东新区罗香路83号</t>
  </si>
  <si>
    <t>2015/5/7  21:37:10</t>
  </si>
  <si>
    <t>121.445511,31.141478</t>
  </si>
  <si>
    <t>SH2976</t>
  </si>
  <si>
    <t>上海农工商9店</t>
  </si>
  <si>
    <t>上海市宝山区罗秀三村99-101号</t>
  </si>
  <si>
    <t>2015/4/16  23:50:57</t>
  </si>
  <si>
    <t>121.409056,31.398774  </t>
  </si>
  <si>
    <t>wumingchao</t>
  </si>
  <si>
    <t>吴明超</t>
  </si>
  <si>
    <t>UB3489</t>
  </si>
  <si>
    <t>武汉中百便民联盟路店</t>
  </si>
  <si>
    <t>洪山区和平乡柴林村联盟路81号</t>
  </si>
  <si>
    <t>2014/11/20  23:12:01</t>
  </si>
  <si>
    <t>114.3686,30.6135615</t>
  </si>
  <si>
    <t>UB4462</t>
  </si>
  <si>
    <t>丽红超市杨园店</t>
  </si>
  <si>
    <t>湖北省武汉市武昌区杨园街19号</t>
  </si>
  <si>
    <t>114.347337,30.61035</t>
  </si>
  <si>
    <t>GD21870</t>
  </si>
  <si>
    <t>东莞嘉荣中堂店化妆品店</t>
  </si>
  <si>
    <t>广东省东莞市中堂镇中麻公路1号中堂市场嘉荣超市</t>
  </si>
  <si>
    <t>113.658166,23.096205</t>
  </si>
  <si>
    <t>涟水县</t>
  </si>
  <si>
    <t>JS8670</t>
  </si>
  <si>
    <t>淮安苏果涟水涟洲路便利店</t>
  </si>
  <si>
    <t>涟洲镇涟洲路东侧81号</t>
  </si>
  <si>
    <t>119.268769,33.781031</t>
  </si>
  <si>
    <t>JS9795</t>
  </si>
  <si>
    <t>苏果涟水炎黄大道社区店</t>
  </si>
  <si>
    <t>炎黄西大道13-48号</t>
  </si>
  <si>
    <t>2015/7/27  0:41:37</t>
  </si>
  <si>
    <t>119.269607,33.794581</t>
  </si>
  <si>
    <t>GD12018</t>
  </si>
  <si>
    <t>兴安旧横枝岗店</t>
  </si>
  <si>
    <t>广州横枝岗路一街三巷一号</t>
  </si>
  <si>
    <t>113.305971,23.230174</t>
  </si>
  <si>
    <t>xinguangyuan</t>
  </si>
  <si>
    <t>辛广元</t>
  </si>
  <si>
    <t>AH0411</t>
  </si>
  <si>
    <t>合肥北京华联金寨店</t>
  </si>
  <si>
    <t>金寨路1090号</t>
  </si>
  <si>
    <t>117.268517,31.832033</t>
  </si>
  <si>
    <t>xudan</t>
  </si>
  <si>
    <t>徐丹</t>
  </si>
  <si>
    <t>JS10621</t>
  </si>
  <si>
    <t>扬州杭集好又多超市</t>
  </si>
  <si>
    <t>杭集镇裔庙村曙光路39号</t>
  </si>
  <si>
    <t>2014/9/1  15:40:09</t>
  </si>
  <si>
    <t>119.545347,32.368612</t>
  </si>
  <si>
    <t>xuyijing0508</t>
  </si>
  <si>
    <t>徐忆菁</t>
  </si>
  <si>
    <t>AH2566</t>
  </si>
  <si>
    <t>合肥日之惠新东七店</t>
  </si>
  <si>
    <t>长江东路华兴广场369号</t>
  </si>
  <si>
    <t>117.313093,31.870865</t>
  </si>
  <si>
    <t>SC0032</t>
  </si>
  <si>
    <t>成都沃尔玛SM店1044</t>
  </si>
  <si>
    <t>成都市二环路东二段29号SM商业城</t>
  </si>
  <si>
    <t>2014/8/12  17:47:45</t>
  </si>
  <si>
    <t>104.118636,30.673701</t>
  </si>
  <si>
    <t>SC2172</t>
  </si>
  <si>
    <t>成都沃尔玛府河店206</t>
  </si>
  <si>
    <t>成都市青羊区北大街100号</t>
  </si>
  <si>
    <t>104.084536,30.680526</t>
  </si>
  <si>
    <t>SH7452</t>
  </si>
  <si>
    <t>上海迪亚天天海高店</t>
  </si>
  <si>
    <t>学后街30-32号</t>
  </si>
  <si>
    <t>2015/4/22  21:05:09</t>
  </si>
  <si>
    <t>121.59103,31.355988   </t>
  </si>
  <si>
    <t>yeshiwen0511</t>
  </si>
  <si>
    <t>叶石文</t>
  </si>
  <si>
    <t>GD19714</t>
  </si>
  <si>
    <t>广州屈臣氏大石金科广场店6097</t>
  </si>
  <si>
    <t>广州市大石植村金科广 场首层</t>
  </si>
  <si>
    <t>113.331211,23.016512</t>
  </si>
  <si>
    <t>JS0234</t>
  </si>
  <si>
    <t>宜兴大润发31店</t>
  </si>
  <si>
    <t>宜兴阳羡东路358号</t>
  </si>
  <si>
    <t>2014/8/26  11:49:55</t>
  </si>
  <si>
    <t>119.845703,31.374336</t>
  </si>
  <si>
    <t>JS5810</t>
  </si>
  <si>
    <t>宜兴大润发96城南店</t>
  </si>
  <si>
    <t>宜兴市氿滨南路126号</t>
  </si>
  <si>
    <t>2014/8/26  11:57:18</t>
  </si>
  <si>
    <t>119.811248,31.346515</t>
  </si>
  <si>
    <t>孝感天丽连锁</t>
  </si>
  <si>
    <t>UB1623</t>
  </si>
  <si>
    <t>孝感商场</t>
  </si>
  <si>
    <t>孝感槐荫大道</t>
  </si>
  <si>
    <t>113.919851,30.925768</t>
  </si>
  <si>
    <t>UB3791</t>
  </si>
  <si>
    <t>孝感天丽化妆城站店</t>
  </si>
  <si>
    <t>城站路130号</t>
  </si>
  <si>
    <t>2015/5/27  22:41:50</t>
  </si>
  <si>
    <t>113.918481,30.926533</t>
  </si>
  <si>
    <t>SH3271</t>
  </si>
  <si>
    <t>上海农工商349</t>
  </si>
  <si>
    <t>上海市崇明县长兴岛风凰街96号</t>
  </si>
  <si>
    <t>2015/7/14  21:24:15</t>
  </si>
  <si>
    <t>121.686821,31.416102</t>
  </si>
  <si>
    <t>SH7646</t>
  </si>
  <si>
    <t>华联陈镇</t>
  </si>
  <si>
    <t>崇明县陈家镇汽车站东路12号</t>
  </si>
  <si>
    <t>121.814178,31.504874</t>
  </si>
  <si>
    <t>SH7729</t>
  </si>
  <si>
    <t>农工商293</t>
  </si>
  <si>
    <t>崇明县中兴镇陈彷公路3200号</t>
  </si>
  <si>
    <t>121.767177,31.532895</t>
  </si>
  <si>
    <t>yuzhengang</t>
  </si>
  <si>
    <t>于振刚</t>
  </si>
  <si>
    <t>BJ10179</t>
  </si>
  <si>
    <t>北京娇兰佳人通州武夷花园店</t>
  </si>
  <si>
    <t>通胡大街80号商4</t>
  </si>
  <si>
    <t>116.693195,39.919201</t>
  </si>
  <si>
    <t>SH3154</t>
  </si>
  <si>
    <t>联华国顺店</t>
  </si>
  <si>
    <t>沙岗路628号</t>
  </si>
  <si>
    <t>121.541446,31.306037</t>
  </si>
  <si>
    <t>116.259365,39.895848</t>
  </si>
  <si>
    <t>抚宁县</t>
  </si>
  <si>
    <t>zhanghongyin0301</t>
  </si>
  <si>
    <t>张红英</t>
  </si>
  <si>
    <t>HB5840</t>
  </si>
  <si>
    <t>秦皇岛广缘超市金山店</t>
  </si>
  <si>
    <t>抚宁县金山大街东段，新一中东侧</t>
  </si>
  <si>
    <t>2014/12/6  0:11:55</t>
  </si>
  <si>
    <t>119.258523,39.880205</t>
  </si>
  <si>
    <t>zhangjialiang0410</t>
  </si>
  <si>
    <t>张佳亮</t>
  </si>
  <si>
    <t>UB0749</t>
  </si>
  <si>
    <t>武汉武商量贩农科院店</t>
  </si>
  <si>
    <t>武汉市洪山区南湖书城路特9号</t>
  </si>
  <si>
    <t>2015/5/7  21:37:16</t>
  </si>
  <si>
    <t>114.365472,30.497119</t>
  </si>
  <si>
    <t>UB3897</t>
  </si>
  <si>
    <t>武汉武商量贩万科金色都市</t>
  </si>
  <si>
    <t>武汉市洪山区白沙洲五路1号万科金色都市</t>
  </si>
  <si>
    <t>114.299652,30.</t>
  </si>
  <si>
    <t>GX3856</t>
  </si>
  <si>
    <t>柳州金陵超市肉联店</t>
  </si>
  <si>
    <t>河西路27号</t>
  </si>
  <si>
    <t>109.40375,24.328459</t>
  </si>
  <si>
    <t>亿莎</t>
  </si>
  <si>
    <t>zhangjianxin</t>
  </si>
  <si>
    <t>张荐鑫</t>
  </si>
  <si>
    <t>LN5884</t>
  </si>
  <si>
    <t>朝阳亿莎化妆凌河店</t>
  </si>
  <si>
    <t>双塔区黄河路1号</t>
  </si>
  <si>
    <t>120.483244,41.588276</t>
  </si>
  <si>
    <t>SH2149</t>
  </si>
  <si>
    <t>现改为联华钦州南地址不变</t>
  </si>
  <si>
    <t>钦州南路38号甲</t>
  </si>
  <si>
    <t>2015/4/2  20:38:45</t>
  </si>
  <si>
    <t>121.432619,31.167152       </t>
  </si>
  <si>
    <t>zhangjunhf</t>
  </si>
  <si>
    <t>张军</t>
  </si>
  <si>
    <t>SD3493</t>
  </si>
  <si>
    <t>潍坊赛诺超市安丘店</t>
  </si>
  <si>
    <t>商场路东1号</t>
  </si>
  <si>
    <t>2015/2/15  19:49:22</t>
  </si>
  <si>
    <t>119.217382,36.434825</t>
  </si>
  <si>
    <t>UN3361</t>
  </si>
  <si>
    <t>怀化石门168号百姓超市</t>
  </si>
  <si>
    <t>石门街66号</t>
  </si>
  <si>
    <t>110.035999,27.589592     </t>
  </si>
  <si>
    <t>UN3803</t>
  </si>
  <si>
    <t>怀化一利超市</t>
  </si>
  <si>
    <t>金海路31号</t>
  </si>
  <si>
    <t>110.005713,27.550497</t>
  </si>
  <si>
    <t>汕头市</t>
  </si>
  <si>
    <t>汕头瑞丽佳人</t>
  </si>
  <si>
    <t>zhangpeixian</t>
  </si>
  <si>
    <t>张培贤</t>
  </si>
  <si>
    <t>GD15457</t>
  </si>
  <si>
    <t>汕头瑞丽佳人中旅店</t>
  </si>
  <si>
    <t>广东省汕头市金平区汕樟路103号中旅购物商场之4</t>
  </si>
  <si>
    <t>2015/5/21  22:53:00</t>
  </si>
  <si>
    <t>116.701764,23.379711</t>
  </si>
  <si>
    <t>大同市</t>
  </si>
  <si>
    <t>zhangpengjun0401</t>
  </si>
  <si>
    <t>张鹏俊</t>
  </si>
  <si>
    <t>SX1649</t>
  </si>
  <si>
    <t>大同云城日化向阳里店化妆品店</t>
  </si>
  <si>
    <t>向阳里5号</t>
  </si>
  <si>
    <t>113.279472,40.094821</t>
  </si>
  <si>
    <t>昌邑市</t>
  </si>
  <si>
    <t>zhangwei0416</t>
  </si>
  <si>
    <t>张伟</t>
  </si>
  <si>
    <t>SD3631</t>
  </si>
  <si>
    <t>潍坊昌邑爱家洗化利民店</t>
  </si>
  <si>
    <t>利民街604号</t>
  </si>
  <si>
    <t>2014/7/28  17:11:18</t>
  </si>
  <si>
    <t>119.426456,36.858928</t>
  </si>
  <si>
    <t>HB5428</t>
  </si>
  <si>
    <t>炳林</t>
  </si>
  <si>
    <t>光明西道1</t>
  </si>
  <si>
    <t>2015/8/3  23:53:40</t>
  </si>
  <si>
    <t>116.708686,39.518776</t>
  </si>
  <si>
    <t>CQ0093</t>
  </si>
  <si>
    <t>重庆重百超市人和店</t>
  </si>
  <si>
    <t>重庆市渝北区人和街48号</t>
  </si>
  <si>
    <t>106.564615,29.568931</t>
  </si>
  <si>
    <t>zhangxu0518</t>
  </si>
  <si>
    <t>张旭</t>
  </si>
  <si>
    <t>UB3120</t>
  </si>
  <si>
    <t>黄石中百仓储沿湖路</t>
  </si>
  <si>
    <t>湖北省黄石市沿湖路317号</t>
  </si>
  <si>
    <t>2014/8/21  17:00:21</t>
  </si>
  <si>
    <t>115.082831,30.206725</t>
  </si>
  <si>
    <t>克拉玛依市</t>
  </si>
  <si>
    <t>zhangyanmin0318</t>
  </si>
  <si>
    <t>张燕敏</t>
  </si>
  <si>
    <t>XJ1958</t>
  </si>
  <si>
    <t>新疆克拉玛依绿成便利店</t>
  </si>
  <si>
    <t>克拉玛依区前进路11号</t>
  </si>
  <si>
    <t>2015/3/5  22:11:31</t>
  </si>
  <si>
    <t>84.884795,45.599749</t>
  </si>
  <si>
    <t>东营市</t>
  </si>
  <si>
    <t>zhangyanxia</t>
  </si>
  <si>
    <t>张延霞</t>
  </si>
  <si>
    <t>SD2933</t>
  </si>
  <si>
    <t>东营银座广饶超市</t>
  </si>
  <si>
    <t>东营市广饶县孙武路340号11</t>
  </si>
  <si>
    <t>2014/8/15  15:17:58</t>
  </si>
  <si>
    <t>118.418018,37.063253     </t>
  </si>
  <si>
    <t>HB1367</t>
  </si>
  <si>
    <t>石家庄家乐福留营店</t>
  </si>
  <si>
    <t>石家庄桥西区开泰街一号</t>
  </si>
  <si>
    <t>114.440941,38.061233</t>
  </si>
  <si>
    <t>泸州市</t>
  </si>
  <si>
    <t>SC7559</t>
  </si>
  <si>
    <t>泸州市壹嘉超市</t>
  </si>
  <si>
    <t>泸县商业一街7号</t>
  </si>
  <si>
    <t>105.385785,29.156438</t>
  </si>
  <si>
    <t>JS1342</t>
  </si>
  <si>
    <t>无锡乐购中南店</t>
  </si>
  <si>
    <t>贡湖大道21号太湖半岛国际广场</t>
  </si>
  <si>
    <t>120.298859,31.543508</t>
  </si>
  <si>
    <t>zhaoxiaofang0428</t>
  </si>
  <si>
    <t>赵小芳</t>
  </si>
  <si>
    <t>SC7178</t>
  </si>
  <si>
    <t>四川省成都市双流县红艳FD40店</t>
  </si>
  <si>
    <t>机投镇正街38号</t>
  </si>
  <si>
    <t>103.988813,30.653261   </t>
  </si>
  <si>
    <t>SD13410</t>
  </si>
  <si>
    <t>青岛利客来超市棘洪滩店</t>
  </si>
  <si>
    <t>青岛市城阳区棘洪滩街道岙东路656号（棘洪滩派出所旁）</t>
  </si>
  <si>
    <t>2015/7/27  0:41:38</t>
  </si>
  <si>
    <t>120.274227,36.337761</t>
  </si>
  <si>
    <t>TJ0055</t>
  </si>
  <si>
    <t>天津大润发12紫金山店</t>
  </si>
  <si>
    <t>天津市黑牛城道与紫金山路交口</t>
  </si>
  <si>
    <t>2014/8/20  15:51:14</t>
  </si>
  <si>
    <t>117.207373,39.081753</t>
  </si>
  <si>
    <t>TJ1167</t>
  </si>
  <si>
    <t>天津物美华苑</t>
  </si>
  <si>
    <t>天津南开区华苑产业园区迎水道189号</t>
  </si>
  <si>
    <t>117.136546,39.094887</t>
  </si>
  <si>
    <t>平乡县</t>
  </si>
  <si>
    <t>zhouchenglong0206</t>
  </si>
  <si>
    <t>周成龙</t>
  </si>
  <si>
    <t>HB1639</t>
  </si>
  <si>
    <t>女神日化</t>
  </si>
  <si>
    <t>平乡县城贸易街320号</t>
  </si>
  <si>
    <t>2014/11/7  13:00:50</t>
  </si>
  <si>
    <t>115.044006,37.073056</t>
  </si>
  <si>
    <t>邹城斐然化妆品店</t>
  </si>
  <si>
    <t>SD2776</t>
  </si>
  <si>
    <t>邹城斐然</t>
  </si>
  <si>
    <t>邹城新华路1号杏花村批发市场</t>
  </si>
  <si>
    <t>116.974311,35.409952</t>
  </si>
  <si>
    <t>SD5295</t>
  </si>
  <si>
    <t>欧陆商城南路32号</t>
  </si>
  <si>
    <t>116.970591,35.410205</t>
  </si>
  <si>
    <t>SD5311</t>
  </si>
  <si>
    <t>邹城斐然洗化义乌店</t>
  </si>
  <si>
    <t>义乌商贸路12号</t>
  </si>
  <si>
    <t>2014/8/22  16:19:48</t>
  </si>
  <si>
    <t>116.98616,35.406677</t>
  </si>
  <si>
    <t>SD5313</t>
  </si>
  <si>
    <t>邹城斐然洗化文化广场店</t>
  </si>
  <si>
    <t>旭园小区路南20号</t>
  </si>
  <si>
    <t>2015/1/22  21:18:08</t>
  </si>
  <si>
    <t>116.989042,35.406297</t>
  </si>
  <si>
    <t>SD5316</t>
  </si>
  <si>
    <t>邹城斐然洗化马庄店</t>
  </si>
  <si>
    <t>国税局东路11号</t>
  </si>
  <si>
    <t>116.994881,35.409943</t>
  </si>
  <si>
    <t>SD6660</t>
  </si>
  <si>
    <t>邹城银座东滩路店（转分销）</t>
  </si>
  <si>
    <t>邹城市东滩路1号</t>
  </si>
  <si>
    <t>116.972176,35.413932      </t>
  </si>
  <si>
    <t>GS1086</t>
  </si>
  <si>
    <t>博烽便利店</t>
  </si>
  <si>
    <t>兰州市城关区天庆大道609号</t>
  </si>
  <si>
    <t>103.875599,36.063127</t>
  </si>
  <si>
    <t>zoulu0511</t>
  </si>
  <si>
    <t>邹露</t>
  </si>
  <si>
    <t>CQ2391</t>
  </si>
  <si>
    <t>重庆中百仓储宝圣二路店</t>
  </si>
  <si>
    <t>重庆市渝北区回兴街道原上湾村6、10社18号</t>
  </si>
  <si>
    <t>106.605148,29.675782</t>
  </si>
  <si>
    <t>zouweiwei</t>
  </si>
  <si>
    <t>邹维维</t>
  </si>
  <si>
    <t>LN11291</t>
  </si>
  <si>
    <t>沈阳屈臣氏皇姑胜道运动城店6272</t>
  </si>
  <si>
    <t>沈阳市皇姑区北行胜道 运动城</t>
  </si>
  <si>
    <t>123.419624,41.82764</t>
  </si>
  <si>
    <t>LN4656</t>
  </si>
  <si>
    <t>沈阳东副超市皇姑店</t>
  </si>
  <si>
    <t>皇姑区长江街144</t>
  </si>
  <si>
    <t>123.417923,41.842338</t>
  </si>
  <si>
    <t>guoyin</t>
  </si>
  <si>
    <t>郭胤</t>
  </si>
  <si>
    <t>BJ10629</t>
  </si>
  <si>
    <t>北京物美开阳桥店</t>
  </si>
  <si>
    <t>北京市丰台区开阳路1号</t>
  </si>
  <si>
    <t>2015/3/31  17:19:39</t>
  </si>
  <si>
    <t>116.373737,39.875404</t>
  </si>
  <si>
    <t>BJ5278</t>
  </si>
  <si>
    <t>北京美廉美新都</t>
  </si>
  <si>
    <t>北京市昌平区西三旗新都环岛北路5号</t>
  </si>
  <si>
    <t>116.375551,40.070326</t>
  </si>
  <si>
    <t>SH8024</t>
  </si>
  <si>
    <t>农工商272</t>
  </si>
  <si>
    <t>浦东泥城镇彩云路377-397号</t>
  </si>
  <si>
    <t>2014/8/18  13:56:36</t>
  </si>
  <si>
    <t>121.812882,30.905412</t>
  </si>
  <si>
    <t>BJ3002</t>
  </si>
  <si>
    <t>北京超市发青塔店</t>
  </si>
  <si>
    <t>丰台区大成南里1区23号</t>
  </si>
  <si>
    <t>2014/9/9  12:22:16</t>
  </si>
  <si>
    <t>116.264979,39.895531</t>
  </si>
  <si>
    <t>wangguangbin0518</t>
  </si>
  <si>
    <t>王广滨</t>
  </si>
  <si>
    <t>BJ4878</t>
  </si>
  <si>
    <t>北京金源超市陶然亭（三店）</t>
  </si>
  <si>
    <t>宣武区陶然亭路41号</t>
  </si>
  <si>
    <t>116.386894,39.885046</t>
  </si>
  <si>
    <t>BJ7596</t>
  </si>
  <si>
    <t>北京怡海绿园超市</t>
  </si>
  <si>
    <t>丰台区怡海花园7号</t>
  </si>
  <si>
    <t>2015/7/27  0:41:39</t>
  </si>
  <si>
    <t>116.305622,39.839733</t>
  </si>
  <si>
    <t>SH2506</t>
  </si>
  <si>
    <t>联华临二</t>
  </si>
  <si>
    <t>上海市宝山区友谊支路307-309号</t>
  </si>
  <si>
    <t>121.500061,31.41201</t>
  </si>
  <si>
    <t>SH2804</t>
  </si>
  <si>
    <t>华联包头店</t>
  </si>
  <si>
    <t>上海市杨浦区包头路872号</t>
  </si>
  <si>
    <t>121.544929,31.33016</t>
  </si>
  <si>
    <t>zhangpeng</t>
  </si>
  <si>
    <t>BJ0196</t>
  </si>
  <si>
    <t>北京美廉美百旺店</t>
  </si>
  <si>
    <t>圆明园西路18号中发百旺商城</t>
  </si>
  <si>
    <t>2014/8/21  12:24:24</t>
  </si>
  <si>
    <t>116.283476,40.033628</t>
  </si>
  <si>
    <t>CED1638L01</t>
  </si>
  <si>
    <t>UB4486</t>
  </si>
  <si>
    <t>孝武超市便民店</t>
  </si>
  <si>
    <t>孝感市东城路17号</t>
  </si>
  <si>
    <t>113.932873,30.914952</t>
  </si>
  <si>
    <t>乐清市</t>
  </si>
  <si>
    <t>chenchenghe</t>
  </si>
  <si>
    <t>陈成和</t>
  </si>
  <si>
    <t>ZJ3222</t>
  </si>
  <si>
    <t>温州屈臣氏乐清时代广场店322</t>
  </si>
  <si>
    <t>浙江温州乐清清远路221 号时代广场一层</t>
  </si>
  <si>
    <t>2014/8/27  14:24:20</t>
  </si>
  <si>
    <t>120.976001,28.117118</t>
  </si>
  <si>
    <t>武威市</t>
  </si>
  <si>
    <t>chengang1223</t>
  </si>
  <si>
    <t>陈刚</t>
  </si>
  <si>
    <t>GS1563</t>
  </si>
  <si>
    <t>甘肃省武威市宏泰化妆城</t>
  </si>
  <si>
    <t>凉州区南关东路84号</t>
  </si>
  <si>
    <t>102.644632,37.927065</t>
  </si>
  <si>
    <t>琼海市</t>
  </si>
  <si>
    <t>chenyajing0409</t>
  </si>
  <si>
    <t>陈亚敬</t>
  </si>
  <si>
    <t>IN0404</t>
  </si>
  <si>
    <t>海南琼海宝真金海店</t>
  </si>
  <si>
    <t>琼海市金海路建设银行旁</t>
  </si>
  <si>
    <t>110.472587,19.258735</t>
  </si>
  <si>
    <t>chenyanhong0228</t>
  </si>
  <si>
    <t>陈艳红</t>
  </si>
  <si>
    <t>GD0394</t>
  </si>
  <si>
    <t>深圳市国际天虹</t>
  </si>
  <si>
    <t>福田区中航路与振中路交会处鼎诚国际大厦</t>
  </si>
  <si>
    <t>114.090713,22.548884</t>
  </si>
  <si>
    <t>SC10659</t>
  </si>
  <si>
    <t>四川省绵阳市久九超市</t>
  </si>
  <si>
    <t>玉女路10号</t>
  </si>
  <si>
    <t>2015/5/25  23:53:13</t>
  </si>
  <si>
    <t>104.738052,31.495764</t>
  </si>
  <si>
    <t>SC12519</t>
  </si>
  <si>
    <t>四川省绵阳市王德福超市</t>
  </si>
  <si>
    <t>四川省绵阳市玉女路28号</t>
  </si>
  <si>
    <t>104.738092,31.495713</t>
  </si>
  <si>
    <t>SC12528</t>
  </si>
  <si>
    <t>四川省绵阳市优宜家超市</t>
  </si>
  <si>
    <t>四川省绵阳市长虹大道北段附85</t>
  </si>
  <si>
    <t>104.747726,31.499381</t>
  </si>
  <si>
    <t>SC12608</t>
  </si>
  <si>
    <t>四川省绵阳市跃进路荣祥超市</t>
  </si>
  <si>
    <t>四川省绵阳涪城区跃进路北段109号</t>
  </si>
  <si>
    <t>104.742179,31.50907</t>
  </si>
  <si>
    <t>SH9531</t>
  </si>
  <si>
    <t>上海世纪联华华漕店</t>
  </si>
  <si>
    <t>上海市闵行区纪翟路888号</t>
  </si>
  <si>
    <t>2014/8/27  15:30:39</t>
  </si>
  <si>
    <t>121.292634,31.218669</t>
  </si>
  <si>
    <t>GD11502</t>
  </si>
  <si>
    <t>揭阳屈臣氏国际商品城店6012</t>
  </si>
  <si>
    <t>广东普宁市普宁国际 商品城首层A001</t>
  </si>
  <si>
    <t>116.200509,23.302576</t>
  </si>
  <si>
    <t>普宁市</t>
  </si>
  <si>
    <t>卜蜂莲花</t>
  </si>
  <si>
    <t>GD12388</t>
  </si>
  <si>
    <t>揭阳易初莲花普宁店</t>
  </si>
  <si>
    <t>环市北路1号(与广达路交界）普宁广场</t>
  </si>
  <si>
    <t>116.168932,23.322401</t>
  </si>
  <si>
    <t>GD15950</t>
  </si>
  <si>
    <t>普宁市屈臣氏占龙供销大厦店6077</t>
  </si>
  <si>
    <t>广东省普宁市占陇镇占 陇圩广汕公路南侧汇润</t>
  </si>
  <si>
    <t>116.26914,23.292797</t>
  </si>
  <si>
    <t>巢湖市</t>
  </si>
  <si>
    <t>dinghuanhuan0701</t>
  </si>
  <si>
    <t>丁欢欢</t>
  </si>
  <si>
    <t>AH4120</t>
  </si>
  <si>
    <t>巢湖柘皋镇天平超市</t>
  </si>
  <si>
    <t>柘皋镇农贸路12号（柘皋农贸市场内）</t>
  </si>
  <si>
    <t>2015/7/27  0:41:28</t>
  </si>
  <si>
    <t>117.762313,31.781859</t>
  </si>
  <si>
    <t>EAD1505L02</t>
  </si>
  <si>
    <t>AH3873</t>
  </si>
  <si>
    <t>巢湖夏阁镇华群超市</t>
  </si>
  <si>
    <t>夏阁镇118号</t>
  </si>
  <si>
    <t>117.839163,31.711036</t>
  </si>
  <si>
    <t>117.768658,31.779923</t>
  </si>
  <si>
    <t>GD16856</t>
  </si>
  <si>
    <t>壹加壹康欣社区超市</t>
  </si>
  <si>
    <t>中山市西区康新路三号</t>
  </si>
  <si>
    <t>113.360584,22.545271</t>
  </si>
  <si>
    <t>gaojiayan</t>
  </si>
  <si>
    <t>高嘉妍</t>
  </si>
  <si>
    <t>SH7735</t>
  </si>
  <si>
    <t>上海家乐福江桥店</t>
  </si>
  <si>
    <t>上海市嘉定区华江路988号(近金沙江西路)</t>
  </si>
  <si>
    <t>2014/8/25  12:14:30</t>
  </si>
  <si>
    <t>121.32928,31.246124</t>
  </si>
  <si>
    <t>唐山市</t>
  </si>
  <si>
    <t>guoshixiong</t>
  </si>
  <si>
    <t>郭轼雄</t>
  </si>
  <si>
    <t>HB1674</t>
  </si>
  <si>
    <t>唐山八方购物唐海店</t>
  </si>
  <si>
    <t>垦峰大街50号</t>
  </si>
  <si>
    <t xml:space="preserve">118.470783,39.278878 </t>
  </si>
  <si>
    <t>招远市</t>
  </si>
  <si>
    <t>guoyongguang0723</t>
  </si>
  <si>
    <t>郭永光</t>
  </si>
  <si>
    <t>SD8510</t>
  </si>
  <si>
    <t>烟台家家悦招远张星店</t>
  </si>
  <si>
    <t>张星镇驻地10号</t>
  </si>
  <si>
    <t>120.355142,37.468842</t>
  </si>
  <si>
    <t>NM0772</t>
  </si>
  <si>
    <t>维多利新华东街店</t>
  </si>
  <si>
    <t>新华大街8号</t>
  </si>
  <si>
    <t>2015/7/20  21:44:39</t>
  </si>
  <si>
    <t>111.703825,40.833578</t>
  </si>
  <si>
    <t>UB5261</t>
  </si>
  <si>
    <t>武汉娇兰佳人江岸区后湖百汇井店</t>
  </si>
  <si>
    <t>武汉市江岸区百步亭花园路百步亭花园华庭独立商业街第一层N9A号</t>
  </si>
  <si>
    <t>114.322227,30.658988</t>
  </si>
  <si>
    <t>huxiaoyue</t>
  </si>
  <si>
    <t>胡霄月</t>
  </si>
  <si>
    <t>SD13448</t>
  </si>
  <si>
    <t>青岛屈臣氏合肥路佳世客6482店</t>
  </si>
  <si>
    <t>市北区合肥路永旺购物中心3层</t>
  </si>
  <si>
    <t>120.196116,35.960905</t>
  </si>
  <si>
    <t>富顺县</t>
  </si>
  <si>
    <t>jiangyingyan0707</t>
  </si>
  <si>
    <t>蒋莺燕</t>
  </si>
  <si>
    <t>SC6357</t>
  </si>
  <si>
    <t>四川省自贡市圣泰连锁远大店</t>
  </si>
  <si>
    <t>黄果树路11号</t>
  </si>
  <si>
    <t>2015/5/21  22:52:35</t>
  </si>
  <si>
    <t>105.005529,29.185382</t>
  </si>
  <si>
    <t>电话回访确认地址</t>
  </si>
  <si>
    <t>BJ2623</t>
  </si>
  <si>
    <t>北京物美奥仕凯新兴里</t>
  </si>
  <si>
    <t>北京东城区新兴里26号</t>
  </si>
  <si>
    <t>2015/2/10  21:04:25</t>
  </si>
  <si>
    <t>116.392008,39.885836</t>
  </si>
  <si>
    <t>FJ0025</t>
  </si>
  <si>
    <t>厦门沃尔玛SM店3417</t>
  </si>
  <si>
    <t>嘉禾路468号SM城市广场</t>
  </si>
  <si>
    <t>2014/8/15  12:51:30</t>
  </si>
  <si>
    <t>118.13364,24.507783</t>
  </si>
  <si>
    <t>延吉市</t>
  </si>
  <si>
    <t>leihuifang0710</t>
  </si>
  <si>
    <t>雷慧芳</t>
  </si>
  <si>
    <t>JL2488</t>
  </si>
  <si>
    <t>延吉新玛特公园店</t>
  </si>
  <si>
    <t>人民路1188号</t>
  </si>
  <si>
    <t>2014/8/13  17:20:55</t>
  </si>
  <si>
    <t>129.52744,42.912739</t>
  </si>
  <si>
    <t>lilihuan0506</t>
  </si>
  <si>
    <t>栗丽欢</t>
  </si>
  <si>
    <t>HB5600</t>
  </si>
  <si>
    <t>邯郸靓佳人陵西2店</t>
  </si>
  <si>
    <t>邯郸陵西大街75号</t>
  </si>
  <si>
    <t>108.362829,21.639651</t>
  </si>
  <si>
    <t>防城港市</t>
  </si>
  <si>
    <t>lingyuechong</t>
  </si>
  <si>
    <t>凌跃翀</t>
  </si>
  <si>
    <t>GX3271</t>
  </si>
  <si>
    <t>防城港魅力佳人华联店</t>
  </si>
  <si>
    <t>防城港市港口区珍珠路6号桂海东盟新城</t>
  </si>
  <si>
    <t>ZJ3233</t>
  </si>
  <si>
    <t>宁波新江厦古林店</t>
  </si>
  <si>
    <t>集仕路港利时购物广场1号</t>
  </si>
  <si>
    <t>2014/11/6  13:18:16</t>
  </si>
  <si>
    <t>121.44173,29.837314</t>
  </si>
  <si>
    <t>ZJ3556</t>
  </si>
  <si>
    <t>加贝集士港店</t>
  </si>
  <si>
    <t>集士港镇商贸路9号</t>
  </si>
  <si>
    <t>121.449046,29.870755</t>
  </si>
  <si>
    <t>ZJ8332</t>
  </si>
  <si>
    <t>家家乐格兰春晨店</t>
  </si>
  <si>
    <t>集仕港镇科欣路381号</t>
  </si>
  <si>
    <t>121.466169,29.865455</t>
  </si>
  <si>
    <t>长沙县</t>
  </si>
  <si>
    <t>八田日</t>
  </si>
  <si>
    <t>lisha0325CS</t>
  </si>
  <si>
    <t>李莎</t>
  </si>
  <si>
    <t>UN2694</t>
  </si>
  <si>
    <t>长沙美美泉塘店</t>
  </si>
  <si>
    <t>长沙县星沙镇泉塘小区东六路9号星城国际樱花苑Y8-106</t>
  </si>
  <si>
    <t>113.119142,28.234007</t>
  </si>
  <si>
    <t>UN2725</t>
  </si>
  <si>
    <t>长沙美美2店</t>
  </si>
  <si>
    <t>长沙县星沙镇泉塘小区东六路118号</t>
  </si>
  <si>
    <t>113.118466,28.222362</t>
  </si>
  <si>
    <t>liufanglan</t>
  </si>
  <si>
    <t>刘方兰</t>
  </si>
  <si>
    <t>BJ3084</t>
  </si>
  <si>
    <t>北京京客隆平谷店</t>
  </si>
  <si>
    <t>北北京市京市平谷区平谷镇兴谷开发区１号区</t>
  </si>
  <si>
    <t>117.1301,40.148308</t>
  </si>
  <si>
    <t>眉山市</t>
  </si>
  <si>
    <t>liuhaiyan</t>
  </si>
  <si>
    <t>刘海燕</t>
  </si>
  <si>
    <t>SC3742</t>
  </si>
  <si>
    <t>眉山大润发14店</t>
  </si>
  <si>
    <t>眉山市东坡区环湖东路二段100号</t>
  </si>
  <si>
    <t>2014/8/15  15:40:19</t>
  </si>
  <si>
    <t>103.852223,30.050735</t>
  </si>
  <si>
    <t>liuhao0819</t>
  </si>
  <si>
    <t>刘昊</t>
  </si>
  <si>
    <t>LN13470</t>
  </si>
  <si>
    <t>沈阳佐客731店</t>
  </si>
  <si>
    <t>沈阳市浑南新区金帆东路2-218-3</t>
  </si>
  <si>
    <t>123.513265,41.748201</t>
  </si>
  <si>
    <t>LN13471</t>
  </si>
  <si>
    <t>沈阳佐客773店</t>
  </si>
  <si>
    <t>沈阳市浑南新区长青南街27号</t>
  </si>
  <si>
    <t>123.496651,41.73641</t>
  </si>
  <si>
    <t>吉安县</t>
  </si>
  <si>
    <t>JX1454</t>
  </si>
  <si>
    <t>步步高吉安富川路店</t>
  </si>
  <si>
    <t>富川北路18号</t>
  </si>
  <si>
    <t>2014/11/6  13:12:47</t>
  </si>
  <si>
    <t>114.921231,27.03981</t>
  </si>
  <si>
    <t>JX2240</t>
  </si>
  <si>
    <t>吉安东方红超市兴华店</t>
  </si>
  <si>
    <t>兴华路6号</t>
  </si>
  <si>
    <t>2014/11/6  13:13:33</t>
  </si>
  <si>
    <t>114.927861,27.036167</t>
  </si>
  <si>
    <t>JX2850</t>
  </si>
  <si>
    <t>吉安甘雨亭连锁香榭园店店</t>
  </si>
  <si>
    <t>吉安县君山大道450号君山湖畔香榭园</t>
  </si>
  <si>
    <t>114.910123,27.032215</t>
  </si>
  <si>
    <t>魏县</t>
  </si>
  <si>
    <t>liuliping</t>
  </si>
  <si>
    <t>刘丽萍</t>
  </si>
  <si>
    <t>HB2949</t>
  </si>
  <si>
    <t>邯郸维明超市魏县店</t>
  </si>
  <si>
    <t>开元东路1号</t>
  </si>
  <si>
    <t>114.943849,36.366511</t>
  </si>
  <si>
    <t>HB3007</t>
  </si>
  <si>
    <t>邯郸三合超市魏县店</t>
  </si>
  <si>
    <t>中心街360号</t>
  </si>
  <si>
    <t>114.942205,36.350322</t>
  </si>
  <si>
    <t>隆尧县</t>
  </si>
  <si>
    <t>liuxiaona</t>
  </si>
  <si>
    <t>刘晓娜</t>
  </si>
  <si>
    <t>HB1584</t>
  </si>
  <si>
    <t>邢台隆尧小两口日化</t>
  </si>
  <si>
    <t>唐尧东街12号</t>
  </si>
  <si>
    <t>2014/8/22  11:51:20</t>
  </si>
  <si>
    <t>114.764888,37.359933</t>
  </si>
  <si>
    <t>HB3081</t>
  </si>
  <si>
    <t>FJ3841</t>
  </si>
  <si>
    <t>厦门永辉集美万达店</t>
  </si>
  <si>
    <t>集美同集路长途汽车站12号</t>
  </si>
  <si>
    <t>118.099333,24.579971</t>
  </si>
  <si>
    <t>FJ3867</t>
  </si>
  <si>
    <t>厦门屈臣氏集美万达店6610</t>
  </si>
  <si>
    <t>厦门市集美区银江路137 号万达广场2032商铺</t>
  </si>
  <si>
    <t>农安县</t>
  </si>
  <si>
    <t>liuzhe1205</t>
  </si>
  <si>
    <t>刘喆</t>
  </si>
  <si>
    <t>JL1588</t>
  </si>
  <si>
    <t>农安县开安镇信誉化妆品店</t>
  </si>
  <si>
    <t>开安镇开安街1号</t>
  </si>
  <si>
    <t>125.216772,44.174057</t>
  </si>
  <si>
    <t>AH0416</t>
  </si>
  <si>
    <t>合肥麦德龙包河</t>
  </si>
  <si>
    <t>安徽省合肥市东区美菱大道90号</t>
  </si>
  <si>
    <t>2014/9/4  11:39:32</t>
  </si>
  <si>
    <t>117.292638,31.819395</t>
  </si>
  <si>
    <t>AH1080</t>
  </si>
  <si>
    <t>合肥乐购潜山店</t>
  </si>
  <si>
    <t>合肥市望江西路298号望潜交口</t>
  </si>
  <si>
    <t>2014/8/18  14:21:19</t>
  </si>
  <si>
    <t>117.238396,31.838202</t>
  </si>
  <si>
    <t>OSO1732</t>
  </si>
  <si>
    <t>东莞乐购常平店</t>
  </si>
  <si>
    <t>东莞市常平镇常平大道还珠沥村路口</t>
  </si>
  <si>
    <t>113.996053,22.967302</t>
  </si>
  <si>
    <t>青州市</t>
  </si>
  <si>
    <t>lixuejie0416</t>
  </si>
  <si>
    <t>李雪洁</t>
  </si>
  <si>
    <t>SD9877</t>
  </si>
  <si>
    <t>青州泰华百货</t>
  </si>
  <si>
    <t>山东省青州市范公亭路160号</t>
  </si>
  <si>
    <t>118.519056,36.692243</t>
  </si>
  <si>
    <t>马鞍山市</t>
  </si>
  <si>
    <t>liyian0922</t>
  </si>
  <si>
    <t>李乙安</t>
  </si>
  <si>
    <t>AH3689</t>
  </si>
  <si>
    <t>马鞍山润翔超市</t>
  </si>
  <si>
    <t>雨山西路23号</t>
  </si>
  <si>
    <t>118.498918,31.677006</t>
  </si>
  <si>
    <t>lizhulian</t>
  </si>
  <si>
    <t>李柱莲</t>
  </si>
  <si>
    <t>YN2064</t>
  </si>
  <si>
    <t>曲靖仟源超市</t>
  </si>
  <si>
    <t>建宁西路233号火车站旁</t>
  </si>
  <si>
    <t>103.801303,25.530938</t>
  </si>
  <si>
    <t>lulu1223</t>
  </si>
  <si>
    <t>鲁璐</t>
  </si>
  <si>
    <t>GS1686</t>
  </si>
  <si>
    <t>兰州屈臣氏安宁金牛店6932-货架L</t>
  </si>
  <si>
    <t>安宁区锦绣街北段 18号首层</t>
  </si>
  <si>
    <t>103.73757,36.106436</t>
  </si>
  <si>
    <t>SC5759</t>
  </si>
  <si>
    <t>成都屈臣氏大田坎家乐福店1049</t>
  </si>
  <si>
    <t>四川成都锦江区大田坎 街162号家乐福一层</t>
  </si>
  <si>
    <t>104.112215,30.650213</t>
  </si>
  <si>
    <t>JS7539</t>
  </si>
  <si>
    <t>无锡银乐福购物中心</t>
  </si>
  <si>
    <t>八士镇通富路25号</t>
  </si>
  <si>
    <t>120.394939,31.655497</t>
  </si>
  <si>
    <t>GD11751</t>
  </si>
  <si>
    <t>永辉连锁超市季华店</t>
  </si>
  <si>
    <t>广东省佛山市南海区季华七路（桂澜路）怡翠世嘉购物中心</t>
  </si>
  <si>
    <t>113.160041,23.018072</t>
  </si>
  <si>
    <t>GD12666</t>
  </si>
  <si>
    <t>广州华润万家岭南大道</t>
  </si>
  <si>
    <t>佛山市岭南大道北段62号碧桂园城市花园</t>
  </si>
  <si>
    <t>113.129204,22.993273</t>
  </si>
  <si>
    <t>睢宁县</t>
  </si>
  <si>
    <t>JS12435</t>
  </si>
  <si>
    <t>徐州市睢宁县晨晓日化4店</t>
  </si>
  <si>
    <t>徐州市睢宁沙集镇蒙娜丽莎影楼隔壁</t>
  </si>
  <si>
    <t>2015/7/21  23:15:21</t>
  </si>
  <si>
    <t>118.145538,33.900627</t>
  </si>
  <si>
    <t>GD14643</t>
  </si>
  <si>
    <t>百佳王朝店</t>
  </si>
  <si>
    <t>广州海珠区下渡路123号王朝广场</t>
  </si>
  <si>
    <t>2014/8/14  16:01:25</t>
  </si>
  <si>
    <t>113.314702,23.106615</t>
  </si>
  <si>
    <t>minhongying0605</t>
  </si>
  <si>
    <t>闵红英</t>
  </si>
  <si>
    <t>ZJ3502</t>
  </si>
  <si>
    <t>新江厦瞻岐店</t>
  </si>
  <si>
    <t>鄞州区瞻岐镇镇南一村1号</t>
  </si>
  <si>
    <t>121.831933,29.734114</t>
  </si>
  <si>
    <t>SC15586</t>
  </si>
  <si>
    <t>四川省西昌市达达超市马道店</t>
  </si>
  <si>
    <t>四川省西昌市马道307省道和030乡道交叉路口</t>
  </si>
  <si>
    <t>102.221039,27.846962</t>
  </si>
  <si>
    <t>SC5932</t>
  </si>
  <si>
    <t>西昌屈臣氏世纪MALL店6708</t>
  </si>
  <si>
    <t>四川凉山西昌胜利南路 西昌世纪Mall</t>
  </si>
  <si>
    <t>2014/8/27  15:22:04</t>
  </si>
  <si>
    <t>102.257943,27.884356</t>
  </si>
  <si>
    <t>HN8123</t>
  </si>
  <si>
    <t>莎莎名妆</t>
  </si>
  <si>
    <t>鹤壁市迎宾路88号</t>
  </si>
  <si>
    <t>qiyulong0416</t>
  </si>
  <si>
    <t>齐玉龙</t>
  </si>
  <si>
    <t>SD5155</t>
  </si>
  <si>
    <t>聊城欣然商贸泰安银座东湖商城</t>
  </si>
  <si>
    <t>山东省泰安市灵山大街东段77号</t>
  </si>
  <si>
    <t>2014/8/21  13:06:56</t>
  </si>
  <si>
    <t>117.144535,36.189371</t>
  </si>
  <si>
    <t>ZJ3531</t>
  </si>
  <si>
    <t>加贝星阳店</t>
  </si>
  <si>
    <t>北仑新矸镇华山路1号</t>
  </si>
  <si>
    <t>2015/1/21  23:12:30</t>
  </si>
  <si>
    <t>121.848636,29.913446</t>
  </si>
  <si>
    <t>辽源市</t>
  </si>
  <si>
    <t>欧亚超市</t>
  </si>
  <si>
    <t>renyi1120</t>
  </si>
  <si>
    <t>任颐</t>
  </si>
  <si>
    <t>JL4772</t>
  </si>
  <si>
    <t>辽源欧亚和宁店</t>
  </si>
  <si>
    <t>辽源市西安区和宁路1225号</t>
  </si>
  <si>
    <t>125.148646,42.916769</t>
  </si>
  <si>
    <t>TJ6935</t>
  </si>
  <si>
    <t>连宜批发百货</t>
  </si>
  <si>
    <t>宝坻区霍各庄镇九王庄村</t>
  </si>
  <si>
    <t>2014/12/23  0:10:10</t>
  </si>
  <si>
    <t>117.412435,39.766054</t>
  </si>
  <si>
    <t>JS3070</t>
  </si>
  <si>
    <t>南京苏果便利胜太西路</t>
  </si>
  <si>
    <t>江宁开发区胜太商住楼B-102</t>
  </si>
  <si>
    <t>118.806688,31.94968</t>
  </si>
  <si>
    <t>JS5940</t>
  </si>
  <si>
    <t>苏果胜太路便利</t>
  </si>
  <si>
    <t>南京市江宁区胜太路59号</t>
  </si>
  <si>
    <t>118.822254,31.950738</t>
  </si>
  <si>
    <t>SOD1011L01</t>
  </si>
  <si>
    <t>GX3784</t>
  </si>
  <si>
    <t>柳州金陵超市西环店</t>
  </si>
  <si>
    <t>西环路55号</t>
  </si>
  <si>
    <t xml:space="preserve">109.385895,24.327344 </t>
  </si>
  <si>
    <t>109.374508,24.331711</t>
  </si>
  <si>
    <t>songfeifei0428</t>
  </si>
  <si>
    <t>宋菲菲</t>
  </si>
  <si>
    <t>HN4908</t>
  </si>
  <si>
    <t>商丘市好乐家超市26店</t>
  </si>
  <si>
    <t>宇杭路75号</t>
  </si>
  <si>
    <t>115.669162,34.409757</t>
  </si>
  <si>
    <t>HN6514</t>
  </si>
  <si>
    <t>商丘京港超市加盟19店</t>
  </si>
  <si>
    <t>文化路189号</t>
  </si>
  <si>
    <t>115.667237,34.425215</t>
  </si>
  <si>
    <t>盖州市</t>
  </si>
  <si>
    <t>LN11363</t>
  </si>
  <si>
    <t>盖州新都太平洋购物中心</t>
  </si>
  <si>
    <t>盖州市鼓楼街道办事处清河大街东段55号</t>
  </si>
  <si>
    <t>122.360147,40.398396</t>
  </si>
  <si>
    <t>sunyong</t>
  </si>
  <si>
    <t>孙勇</t>
  </si>
  <si>
    <t>SC9288</t>
  </si>
  <si>
    <t>成都红旗连锁1378郫县安靖林湾分场</t>
  </si>
  <si>
    <t>郫县安靖镇林湾中心村</t>
  </si>
  <si>
    <t>104.003455,30.762544</t>
  </si>
  <si>
    <t>衡阳市</t>
  </si>
  <si>
    <t>tanfuai</t>
  </si>
  <si>
    <t>谭付爱</t>
  </si>
  <si>
    <t>UN0166</t>
  </si>
  <si>
    <t>衡阳步步高江东</t>
  </si>
  <si>
    <t>衡阳江东路45号</t>
  </si>
  <si>
    <t>112.583812,26.898218</t>
  </si>
  <si>
    <t>tangshuang0812</t>
  </si>
  <si>
    <t>汤双</t>
  </si>
  <si>
    <t>CQ1548</t>
  </si>
  <si>
    <t>重庆万宁大学城店714</t>
  </si>
  <si>
    <t>重庆大学城景苑路</t>
  </si>
  <si>
    <t>2014/11/3  18:14:05</t>
  </si>
  <si>
    <t>106.30809,29.608717</t>
  </si>
  <si>
    <t>CQ2174</t>
  </si>
  <si>
    <t>重庆屈臣氏大学城北路店1715</t>
  </si>
  <si>
    <t>重庆市沙坪坝区大学城 北路92号</t>
  </si>
  <si>
    <t>2014/11/12  18:01:44</t>
  </si>
  <si>
    <t>106.3001915,29.6144525</t>
  </si>
  <si>
    <t>CQ2195</t>
  </si>
  <si>
    <t>重庆万宁大学城二期店715</t>
  </si>
  <si>
    <t>重庆市沙坪坝区大学城熙街二期23栋936、937、938、939号</t>
  </si>
  <si>
    <t>106.309149,29.610991</t>
  </si>
  <si>
    <t>CQ4389</t>
  </si>
  <si>
    <t>重庆屈臣氏赛博数码店1720店</t>
  </si>
  <si>
    <t>重庆市九龙坡区渝州路 6号赛博</t>
  </si>
  <si>
    <t>2014/9/3  13:27:36</t>
  </si>
  <si>
    <t>106.491385,29.538416</t>
  </si>
  <si>
    <t>tangwenke0415</t>
  </si>
  <si>
    <t>唐文科</t>
  </si>
  <si>
    <t>CQ3954</t>
  </si>
  <si>
    <t>重庆市市区渝百家民安华福店</t>
  </si>
  <si>
    <t>华凤大道339附1号</t>
  </si>
  <si>
    <t>2015/7/20  21:44:34</t>
  </si>
  <si>
    <t>106.452582,29.438697  </t>
  </si>
  <si>
    <t>103.808515,25.536743       </t>
  </si>
  <si>
    <t>永州市</t>
  </si>
  <si>
    <t>tangxuying0430</t>
  </si>
  <si>
    <t>唐许英</t>
  </si>
  <si>
    <t>UN2954</t>
  </si>
  <si>
    <t>永州老百姓生活园河西店</t>
  </si>
  <si>
    <t>芝山区河西桥头特1号</t>
  </si>
  <si>
    <t>111.618682,26.227493</t>
  </si>
  <si>
    <t>UN2955</t>
  </si>
  <si>
    <t>永州老百姓生活园河东店</t>
  </si>
  <si>
    <t>芝山区三中12号</t>
  </si>
  <si>
    <t>111.62306,26.220905</t>
  </si>
  <si>
    <t>JS3276</t>
  </si>
  <si>
    <t>南京苏果水西门标超</t>
  </si>
  <si>
    <t>水西门大街354号</t>
  </si>
  <si>
    <t>2015/4/10  22:04:23</t>
  </si>
  <si>
    <t>118.756628,32.040591   </t>
  </si>
  <si>
    <t>元氏县</t>
  </si>
  <si>
    <t>HB2252</t>
  </si>
  <si>
    <t>石家庄元氏美源超市</t>
  </si>
  <si>
    <t>人民路7号</t>
  </si>
  <si>
    <t>2015/4/3  22:11:03</t>
  </si>
  <si>
    <t>114.5471745,37.762297</t>
  </si>
  <si>
    <t>清徐县</t>
  </si>
  <si>
    <t>天源连锁</t>
  </si>
  <si>
    <t>wanghuanjun</t>
  </si>
  <si>
    <t>王焕君</t>
  </si>
  <si>
    <t>SX0502</t>
  </si>
  <si>
    <t>清徐县天源日化（东湖广场）</t>
  </si>
  <si>
    <t>太原市清徐县东湖广场</t>
  </si>
  <si>
    <t>2015/6/29  21:51:42</t>
  </si>
  <si>
    <t>112.368599,37.615468</t>
  </si>
  <si>
    <t>SX3513</t>
  </si>
  <si>
    <t>清徐天源日化（化肥厂）</t>
  </si>
  <si>
    <t>西大街97号</t>
  </si>
  <si>
    <t>112.359654,37.610923</t>
  </si>
  <si>
    <t>wanghuaping1017</t>
  </si>
  <si>
    <t>王华苹</t>
  </si>
  <si>
    <t>SH2966</t>
  </si>
  <si>
    <t>上海农工商31店</t>
  </si>
  <si>
    <t>上海市普陀区岚皋西路254-258号</t>
  </si>
  <si>
    <t>121.42874,31.253611</t>
  </si>
  <si>
    <t>SH3056</t>
  </si>
  <si>
    <t>上海农工商30店</t>
  </si>
  <si>
    <t>上海市普陀区杨柳青路301-319号</t>
  </si>
  <si>
    <t>121.407884,31.242778</t>
  </si>
  <si>
    <t>wangpengfei0117</t>
  </si>
  <si>
    <t>王鹏飞</t>
  </si>
  <si>
    <t>HB1538</t>
  </si>
  <si>
    <t>承德市宽广超市商城店</t>
  </si>
  <si>
    <t>南营子大街11号</t>
  </si>
  <si>
    <t>117.943256,40.976119</t>
  </si>
  <si>
    <t>GS0742</t>
  </si>
  <si>
    <t>敦煌三和连锁超市六店</t>
  </si>
  <si>
    <t>天和路7号</t>
  </si>
  <si>
    <t>94.677583,40.146989</t>
  </si>
  <si>
    <t>UB0656</t>
  </si>
  <si>
    <t>仙桃中百仓储购物广场有限公司</t>
  </si>
  <si>
    <t>仙桃市仙桃大道713号</t>
  </si>
  <si>
    <t>113.429276,30.366882</t>
  </si>
  <si>
    <t>德州市</t>
  </si>
  <si>
    <t>SD4392</t>
  </si>
  <si>
    <t>德州好邻居超市商贸城店</t>
  </si>
  <si>
    <t>山东省德州市经济开发区商贸城东首21号</t>
  </si>
  <si>
    <t>2014/10/28  19:39:47</t>
  </si>
  <si>
    <t>116.328147,37.460857</t>
  </si>
  <si>
    <t>黄冈市</t>
  </si>
  <si>
    <t>weixiaofeng0929</t>
  </si>
  <si>
    <t>韦晓峰</t>
  </si>
  <si>
    <t>UB5259</t>
  </si>
  <si>
    <t>黄冈中百仓储国贸店</t>
  </si>
  <si>
    <t>黄州区东门路12号</t>
  </si>
  <si>
    <t>114.893796,30.456478</t>
  </si>
  <si>
    <t>SH3999</t>
  </si>
  <si>
    <t>家得利田林店</t>
  </si>
  <si>
    <t>田林东路588号</t>
  </si>
  <si>
    <t>121.431256,31.178741      </t>
  </si>
  <si>
    <t>SH7530</t>
  </si>
  <si>
    <t>上海迪亚天天乌鲁木齐店</t>
  </si>
  <si>
    <t>乌鲁木齐路247-3号</t>
  </si>
  <si>
    <t>121.452322,31.219146 </t>
  </si>
  <si>
    <t>汶上县</t>
  </si>
  <si>
    <t>wuqiongqiong</t>
  </si>
  <si>
    <t>吴琼琼</t>
  </si>
  <si>
    <t>SD2788</t>
  </si>
  <si>
    <t>济宁汶上联民商场化妆品区</t>
  </si>
  <si>
    <t>汶上润泽大街28号</t>
  </si>
  <si>
    <t>116.49998,35.726255</t>
  </si>
  <si>
    <t>SD8108</t>
  </si>
  <si>
    <t>汶上焕彩洗化</t>
  </si>
  <si>
    <t>中都大街32号</t>
  </si>
  <si>
    <t>116.501099,35.726526</t>
  </si>
  <si>
    <t>HN2283</t>
  </si>
  <si>
    <t>南阳万德隆凤凰城店</t>
  </si>
  <si>
    <t>南阳市独山大道与张衡路交叉口957号</t>
  </si>
  <si>
    <t>112.572524,33.027167</t>
  </si>
  <si>
    <t>漯河市</t>
  </si>
  <si>
    <t>xiehuijuan0424</t>
  </si>
  <si>
    <t>谢会娟</t>
  </si>
  <si>
    <t>HN8384</t>
  </si>
  <si>
    <t>物美廉黄河广场店</t>
  </si>
  <si>
    <t>漯河市黄河路16号</t>
  </si>
  <si>
    <t>114.061271,33.589087</t>
  </si>
  <si>
    <t>安庆市</t>
  </si>
  <si>
    <t>AH4554</t>
  </si>
  <si>
    <t>安徽大润发安庆店</t>
  </si>
  <si>
    <t>安徽省安庆市大观区湖心中路19号</t>
  </si>
  <si>
    <t>117.064819,30.527431</t>
  </si>
  <si>
    <t>淮阳县</t>
  </si>
  <si>
    <t>HN5331</t>
  </si>
  <si>
    <t>淮阳县万家乐淮中店</t>
  </si>
  <si>
    <t>淮阳县106国道65号</t>
  </si>
  <si>
    <t>2015/1/20  17:37:37</t>
  </si>
  <si>
    <t>114.892944,33.770879</t>
  </si>
  <si>
    <t>庐江县</t>
  </si>
  <si>
    <t>xujianji0612</t>
  </si>
  <si>
    <t>徐健吉</t>
  </si>
  <si>
    <t>AH3784</t>
  </si>
  <si>
    <t>庐江伊人化妆店</t>
  </si>
  <si>
    <t>文明路223号</t>
  </si>
  <si>
    <t>117.297942,31.245809</t>
  </si>
  <si>
    <t>JX1797</t>
  </si>
  <si>
    <t>南昌屈臣氏南昌青山路店6855</t>
  </si>
  <si>
    <t>江西省南昌市青山南路 78号蓝天碧水购物广场</t>
  </si>
  <si>
    <t>2014/10/31  20:18:28</t>
  </si>
  <si>
    <t>115.910365,28.698901</t>
  </si>
  <si>
    <t>yangchen1</t>
  </si>
  <si>
    <t>杨晨</t>
  </si>
  <si>
    <t>LN6204</t>
  </si>
  <si>
    <t>沈阳时代超市长江店</t>
  </si>
  <si>
    <t>于洪区长江北街2-15号</t>
  </si>
  <si>
    <t>2014/8/13  16:58:44</t>
  </si>
  <si>
    <t>123.41601,41.844974</t>
  </si>
  <si>
    <t>LN8703</t>
  </si>
  <si>
    <t>沈阳营安隆沈新路店</t>
  </si>
  <si>
    <t>沈阳市于洪区沈新路20号</t>
  </si>
  <si>
    <t>2015/4/29  20:12:36</t>
  </si>
  <si>
    <t>123.316404,41.786213</t>
  </si>
  <si>
    <t>yinyuliang</t>
  </si>
  <si>
    <t>尹玉亮</t>
  </si>
  <si>
    <t>HB1891</t>
  </si>
  <si>
    <t>沧州意明家兴超市</t>
  </si>
  <si>
    <t>沧州市运河区浮阳北大道11号</t>
  </si>
  <si>
    <t>116.851814,38.326577     </t>
  </si>
  <si>
    <t>UN3351</t>
  </si>
  <si>
    <t>怀化三和贝贝购物超市香洲店</t>
  </si>
  <si>
    <t>湖天开发区香洲路53号</t>
  </si>
  <si>
    <t>2014/8/14  10:34:42</t>
  </si>
  <si>
    <t>109.985004,27.551155</t>
  </si>
  <si>
    <t>单县</t>
  </si>
  <si>
    <t>SD7031</t>
  </si>
  <si>
    <t>单县鲁能府东店</t>
  </si>
  <si>
    <t>府东路27号</t>
  </si>
  <si>
    <t>116.117391,34.782868</t>
  </si>
  <si>
    <t>AX3724</t>
  </si>
  <si>
    <t>西安爱德宝第69分店</t>
  </si>
  <si>
    <t>常青二路68号</t>
  </si>
  <si>
    <t>2015/4/27  23:19:38</t>
  </si>
  <si>
    <t>108.946199,34.319725</t>
  </si>
  <si>
    <t>AX3727</t>
  </si>
  <si>
    <t>陕西西安老爱德宝第06分店</t>
  </si>
  <si>
    <t>凤城八路124号</t>
  </si>
  <si>
    <t>2015/3/12  23:12:59</t>
  </si>
  <si>
    <t>108.944579,34.347193</t>
  </si>
  <si>
    <t>AX3765</t>
  </si>
  <si>
    <t>陕西西安老爱德宝第03分店</t>
  </si>
  <si>
    <t>常青2路中段105号</t>
  </si>
  <si>
    <t>2015/5/27  22:41:52</t>
  </si>
  <si>
    <t>108.971854,34.33862   </t>
  </si>
  <si>
    <t>yushaodong</t>
  </si>
  <si>
    <t>于绍东</t>
  </si>
  <si>
    <t>SD2005</t>
  </si>
  <si>
    <t>烟台振华白石店</t>
  </si>
  <si>
    <t>世贸商城69号</t>
  </si>
  <si>
    <t>121.376535,37.543187</t>
  </si>
  <si>
    <t>zhangchen</t>
  </si>
  <si>
    <t>张晨</t>
  </si>
  <si>
    <t>UB0778</t>
  </si>
  <si>
    <t>武汉中百仓储青山大洲店</t>
  </si>
  <si>
    <t>武汉市青山区冶金大道2号</t>
  </si>
  <si>
    <t>114.394223,30.636704</t>
  </si>
  <si>
    <t>GX2498</t>
  </si>
  <si>
    <t>柳州市老邻居桂景湾店</t>
  </si>
  <si>
    <t>柳州市北雀路45号桂景湾小区大门口</t>
  </si>
  <si>
    <t>2014/10/28  19:01:07</t>
  </si>
  <si>
    <t>109.403443,24.356043</t>
  </si>
  <si>
    <t>GX2499</t>
  </si>
  <si>
    <t>柳州市老邻居海川店</t>
  </si>
  <si>
    <t>柳州市柳长路24号</t>
  </si>
  <si>
    <t>109.409885,24.395624</t>
  </si>
  <si>
    <t>GX3106</t>
  </si>
  <si>
    <t>金嗓子超市</t>
  </si>
  <si>
    <t>白沙路20号</t>
  </si>
  <si>
    <t>109.417607,24.318528</t>
  </si>
  <si>
    <t>GX3132</t>
  </si>
  <si>
    <t>柳州市联华超市锦绣店</t>
  </si>
  <si>
    <t>锦绣路15号门面1-2</t>
  </si>
  <si>
    <t>109.419848,24.35035</t>
  </si>
  <si>
    <t>GX3200</t>
  </si>
  <si>
    <t>喜客来</t>
  </si>
  <si>
    <t>锦绣路2号</t>
  </si>
  <si>
    <t>109.380978,24.262873</t>
  </si>
  <si>
    <t>SH2417</t>
  </si>
  <si>
    <t>联华沪闵店</t>
  </si>
  <si>
    <t>上海市徐汇区老沪闵路605弄14-19号</t>
  </si>
  <si>
    <t>2015/4/15  16:58:56</t>
  </si>
  <si>
    <t>121.43453,31.153757       </t>
  </si>
  <si>
    <t>SH2526</t>
  </si>
  <si>
    <t>联华罗秀店</t>
  </si>
  <si>
    <t>上海市宝山区罗秀路776号</t>
  </si>
  <si>
    <t>121.409025,31.398632</t>
  </si>
  <si>
    <t>zhangli0204</t>
  </si>
  <si>
    <t>张黎</t>
  </si>
  <si>
    <t>GX3134</t>
  </si>
  <si>
    <t>柳州市联华超市北雀店</t>
  </si>
  <si>
    <t>柳北区北雀路83号</t>
  </si>
  <si>
    <t>2014/8/26  11:28:24</t>
  </si>
  <si>
    <t>109.403604,24.374625</t>
  </si>
  <si>
    <t>GX3142</t>
  </si>
  <si>
    <t>柳州市联华超市雅儒店</t>
  </si>
  <si>
    <t>柳北区雅儒路34号</t>
  </si>
  <si>
    <t>2014/8/28  14:26:11</t>
  </si>
  <si>
    <t>109.41182,24.321137</t>
  </si>
  <si>
    <t>新晃侗族自治县</t>
  </si>
  <si>
    <t>UN3509</t>
  </si>
  <si>
    <t>怀化新晃鱼市友元百货</t>
  </si>
  <si>
    <t>新晃自治县g320附近</t>
  </si>
  <si>
    <t>2015/4/13  23:43:58</t>
  </si>
  <si>
    <t>109.18337,27.365378</t>
  </si>
  <si>
    <t>zhangmingling0325</t>
  </si>
  <si>
    <t>张名玲</t>
  </si>
  <si>
    <t>GD7545</t>
  </si>
  <si>
    <t>华润超市格力广场</t>
  </si>
  <si>
    <t>珠海市香洲区石花西路格力广场96号</t>
  </si>
  <si>
    <t>2015/5/21  22:52:59</t>
  </si>
  <si>
    <t>113.564941,22.243651</t>
  </si>
  <si>
    <t>HL5079</t>
  </si>
  <si>
    <t>百花超市景新花园店</t>
  </si>
  <si>
    <t>齐齐哈尔市铁锋区景新小区北门109号</t>
  </si>
  <si>
    <t>123.963401,47.348213</t>
  </si>
  <si>
    <t>镇江市</t>
  </si>
  <si>
    <t>JS10468</t>
  </si>
  <si>
    <t>镇江恺源旅游超市美林湾店</t>
  </si>
  <si>
    <t>镇江市谷阳路66号美林湾五区1幢106-109</t>
  </si>
  <si>
    <t>2015/2/6  17:06:29</t>
  </si>
  <si>
    <t>119.4852,32.174437</t>
  </si>
  <si>
    <t>zhangsuhang0422</t>
  </si>
  <si>
    <t>张苏杭</t>
  </si>
  <si>
    <t>SD1984</t>
  </si>
  <si>
    <t>诸城燕莎化妆品店</t>
  </si>
  <si>
    <t>山东省诸城人民路96号</t>
  </si>
  <si>
    <t>119.400588,35.99434</t>
  </si>
  <si>
    <t>HB5313</t>
  </si>
  <si>
    <t>廊坊市文安明珠超市</t>
  </si>
  <si>
    <t>河北省廊坊市文安县东关十字街东32号</t>
  </si>
  <si>
    <t>2014/8/29  12:23:43</t>
  </si>
  <si>
    <t>116.494835,38.911408</t>
  </si>
  <si>
    <t>UB3959</t>
  </si>
  <si>
    <t>黄石金港老下陆店</t>
  </si>
  <si>
    <t>下陆大道与铜花北路交东40米北35号</t>
  </si>
  <si>
    <t>2014/11/24  18:26:07</t>
  </si>
  <si>
    <t>114.966364,30.179336</t>
  </si>
  <si>
    <t>zhangzhi</t>
  </si>
  <si>
    <t>张志</t>
  </si>
  <si>
    <t>UB3351</t>
  </si>
  <si>
    <t>武汉娇兰佳人武昌区音乐学院店</t>
  </si>
  <si>
    <t>武昌区解放路239号</t>
  </si>
  <si>
    <t>114.304001,30.541686</t>
  </si>
  <si>
    <t>SC6426</t>
  </si>
  <si>
    <t>四川泸州市百惠超市</t>
  </si>
  <si>
    <t>玄滩一街下段12号</t>
  </si>
  <si>
    <t>105.316789,28.864088</t>
  </si>
  <si>
    <t>JS11394</t>
  </si>
  <si>
    <t>无锡五星家园上海华联</t>
  </si>
  <si>
    <t>金城路511-2号</t>
  </si>
  <si>
    <t>2014/12/7  13:38:39</t>
  </si>
  <si>
    <t>120.323029,31.544969</t>
  </si>
  <si>
    <t>JS14581</t>
  </si>
  <si>
    <t>无锡大统华永乐路店</t>
  </si>
  <si>
    <t>无锡市东风家园二期66号</t>
  </si>
  <si>
    <t>120.335363,31.578335</t>
  </si>
  <si>
    <t>JS9997</t>
  </si>
  <si>
    <t>百业沁园店</t>
  </si>
  <si>
    <t>清扬路184号</t>
  </si>
  <si>
    <t>120.321167,31.551536</t>
  </si>
  <si>
    <t>邢台市</t>
  </si>
  <si>
    <t>HB3077</t>
  </si>
  <si>
    <t>邢台美迪日化</t>
  </si>
  <si>
    <t>邢台市亿德隆德禄街49号</t>
  </si>
  <si>
    <t>114.520514,37.069528</t>
  </si>
  <si>
    <t>东阿县</t>
  </si>
  <si>
    <t>聊城青春别墅</t>
  </si>
  <si>
    <t>zhoukejun0325CS</t>
  </si>
  <si>
    <t>周克军</t>
  </si>
  <si>
    <t>SD9944</t>
  </si>
  <si>
    <t>聊城市东阿县青春别墅化妆名品2店</t>
  </si>
  <si>
    <t>山东省聊城市东阿县阿胶街阿胶小区对过8号</t>
  </si>
  <si>
    <t>116.26728,36.349203</t>
  </si>
  <si>
    <t>衡阳此一家</t>
  </si>
  <si>
    <t>zhouyanyan</t>
  </si>
  <si>
    <t>周艳艳</t>
  </si>
  <si>
    <t>UN4167</t>
  </si>
  <si>
    <t>衡阳此一家华新解放大道店</t>
  </si>
  <si>
    <t>解放大道华新步步高旁特1号</t>
  </si>
  <si>
    <t>112.572974,26.899264</t>
  </si>
  <si>
    <t>封丘县</t>
  </si>
  <si>
    <t>zhuhangbin</t>
  </si>
  <si>
    <t>朱航斌</t>
  </si>
  <si>
    <t>HN2531</t>
  </si>
  <si>
    <t>封丘西子日化</t>
  </si>
  <si>
    <t>新乡市封丘县商业街53号</t>
  </si>
  <si>
    <t>114.42871,35.054644 </t>
  </si>
  <si>
    <t>zhuxiuping</t>
  </si>
  <si>
    <t>朱秀萍</t>
  </si>
  <si>
    <t>LN6191</t>
  </si>
  <si>
    <t>沈阳屈臣氏大东龙之梦店1459</t>
  </si>
  <si>
    <t>沈阳市大东区东边城 街东</t>
  </si>
  <si>
    <t>2014/8/25  14:32:39</t>
  </si>
  <si>
    <t>123.494509,41.813499</t>
  </si>
  <si>
    <t>SH11437</t>
  </si>
  <si>
    <t>农工商261店</t>
  </si>
  <si>
    <t>青浦华科东路172号</t>
  </si>
  <si>
    <t>121.152497,31.165539</t>
  </si>
  <si>
    <t>SH3982</t>
  </si>
  <si>
    <t>联华香花店</t>
  </si>
  <si>
    <t>青浦区北青公路9146</t>
  </si>
  <si>
    <t>121.142067,31.190352</t>
  </si>
  <si>
    <t>huangxiaobin0117</t>
  </si>
  <si>
    <t>黄晓斌</t>
  </si>
  <si>
    <t>SH2303</t>
  </si>
  <si>
    <t>华联朱泾店</t>
  </si>
  <si>
    <t>上海市金山区朱泾镇万安街450号</t>
  </si>
  <si>
    <t>2015/3/9  22:31:59</t>
  </si>
  <si>
    <t>121.176421,30.8983665</t>
  </si>
  <si>
    <t>jiajichan1229</t>
  </si>
  <si>
    <t>贾计蝉</t>
  </si>
  <si>
    <t>BJ10394</t>
  </si>
  <si>
    <t>北京通州万达屈臣氏6226店</t>
  </si>
  <si>
    <t>通州区永顺镇北苑商务 区万达广场2层</t>
  </si>
  <si>
    <t>116.648265,39.912396</t>
  </si>
  <si>
    <t>lichunmei</t>
  </si>
  <si>
    <t>李春梅</t>
  </si>
  <si>
    <t>BJ5385</t>
  </si>
  <si>
    <t>北京永辉龙旗广场</t>
  </si>
  <si>
    <t>昌平区回龙观镇黄土店黄平路3号</t>
  </si>
  <si>
    <t>2014/8/21  13:33:35</t>
  </si>
  <si>
    <t>116.353734,40.068058</t>
  </si>
  <si>
    <t>SH7507</t>
  </si>
  <si>
    <t>上海迪亚天天周浦二店</t>
  </si>
  <si>
    <t>周浦镇康沈公路1418号</t>
  </si>
  <si>
    <t>121.581874,31.125845</t>
  </si>
  <si>
    <t>wangjianli</t>
  </si>
  <si>
    <t>王建立</t>
  </si>
  <si>
    <t>BJ1403</t>
  </si>
  <si>
    <t>北京新世界百货（利莹）</t>
  </si>
  <si>
    <t>朝阳区/镇望京新城B1区1-3号</t>
  </si>
  <si>
    <t>2015/3/6  20:36:06</t>
  </si>
  <si>
    <t>116.483876,39.992949</t>
  </si>
  <si>
    <t>SH2936</t>
  </si>
  <si>
    <t>上海农工商28店</t>
  </si>
  <si>
    <t>上海市静安区华山路1623-1627号</t>
  </si>
  <si>
    <t>121.4344605,31.2050675</t>
  </si>
  <si>
    <t>天钥桥路380弄30号-35号</t>
  </si>
  <si>
    <t>SH2607</t>
  </si>
  <si>
    <t>联华水丰店</t>
  </si>
  <si>
    <t>上海市杨浦区控江路658号</t>
  </si>
  <si>
    <t>2015/1/12  22:25:31</t>
  </si>
  <si>
    <t>121.547044,31.291209</t>
  </si>
  <si>
    <t>zhaoli</t>
  </si>
  <si>
    <t>赵莉</t>
  </si>
  <si>
    <t>BJ6975</t>
  </si>
  <si>
    <t>北京华冠超市天地百货店</t>
  </si>
  <si>
    <t>长阳镇加州水郡225号</t>
  </si>
  <si>
    <t>116.176726,39.778014</t>
  </si>
  <si>
    <t>福清市</t>
  </si>
  <si>
    <t>福清浓妆淡抹</t>
  </si>
  <si>
    <t>chencuihua</t>
  </si>
  <si>
    <t>陈翠华</t>
  </si>
  <si>
    <t>FJ3809</t>
  </si>
  <si>
    <t>浓妆淡抹福清城头店</t>
  </si>
  <si>
    <t>城头镇西北庄17号</t>
  </si>
  <si>
    <t>119.524302,25.705668</t>
  </si>
  <si>
    <t>chenhuanglong1203</t>
  </si>
  <si>
    <t>陈黄龙</t>
  </si>
  <si>
    <t>SC15251</t>
  </si>
  <si>
    <t>成都红旗连锁6118彭州丹景苑便利店</t>
  </si>
  <si>
    <t>彭州丹景山镇南安大道丹景苑</t>
  </si>
  <si>
    <t>103.944052,30.986339</t>
  </si>
  <si>
    <t>chenli1219</t>
  </si>
  <si>
    <t>陈丽</t>
  </si>
  <si>
    <t>HL4971</t>
  </si>
  <si>
    <t>大庆华联超市湿地店</t>
  </si>
  <si>
    <t>龙凤区湿地福苑s-02商服</t>
  </si>
  <si>
    <t>125.128984,46.526591</t>
  </si>
  <si>
    <t>chenwei</t>
  </si>
  <si>
    <t>陈伟</t>
  </si>
  <si>
    <t>SH10333</t>
  </si>
  <si>
    <t>上海家乐福漕路店</t>
  </si>
  <si>
    <t>金海路2505弄近民耀路宝龙城市广场</t>
  </si>
  <si>
    <t>2014/8/14  14:24:55</t>
  </si>
  <si>
    <t>121.660397,31.272104</t>
  </si>
  <si>
    <t>SH1381</t>
  </si>
  <si>
    <t>上海家乐福巨峰</t>
  </si>
  <si>
    <t>巨峰路239号</t>
  </si>
  <si>
    <t>121.596876,31.286804</t>
  </si>
  <si>
    <t>SH1418</t>
  </si>
  <si>
    <t>上海家乐福川沙</t>
  </si>
  <si>
    <t>川沙镇妙境路1118号</t>
  </si>
  <si>
    <t>2014/8/19  15:43:33</t>
  </si>
  <si>
    <t>121.699535,31.188218</t>
  </si>
  <si>
    <t>AH2188</t>
  </si>
  <si>
    <t>宿州屈臣氏商之都店1553</t>
  </si>
  <si>
    <t>宿州埇桥区卞河中路399 号家乐福世纪广场首层</t>
  </si>
  <si>
    <t>2014/8/14  16:53:27</t>
  </si>
  <si>
    <t>116.99179,33.637736</t>
  </si>
  <si>
    <t>AH3753</t>
  </si>
  <si>
    <t>宿州华夏超市淮海中路店</t>
  </si>
  <si>
    <t>淮海中路与汴河中路交叉268号</t>
  </si>
  <si>
    <t>2015/4/21  23:23:46</t>
  </si>
  <si>
    <t>116.988166,33.637087</t>
  </si>
  <si>
    <t>太和县</t>
  </si>
  <si>
    <t>chuchange</t>
  </si>
  <si>
    <t>储嫦娥</t>
  </si>
  <si>
    <t>AH3495</t>
  </si>
  <si>
    <t>苏果太和大道购物广场</t>
  </si>
  <si>
    <t>太和县太和大道1号</t>
  </si>
  <si>
    <t>2014/8/20  16:17:49</t>
  </si>
  <si>
    <t>115.623738,33.198193</t>
  </si>
  <si>
    <t>SH0171</t>
  </si>
  <si>
    <t>上海世纪联华仙霞店</t>
  </si>
  <si>
    <t>仙霞西路88号百联西郊购物中心</t>
  </si>
  <si>
    <t>2014/8/18  14:59:51</t>
  </si>
  <si>
    <t>121.376725,31.21462</t>
  </si>
  <si>
    <t>cuiyueqi0630</t>
  </si>
  <si>
    <t>崔悦琪</t>
  </si>
  <si>
    <t>HN4257</t>
  </si>
  <si>
    <t>新乡美特好洗化牛村店</t>
  </si>
  <si>
    <t>新乡市牛村2街道34号</t>
  </si>
  <si>
    <t>113.85349,35.326866</t>
  </si>
  <si>
    <t>GD6189</t>
  </si>
  <si>
    <t>汕头卜蜂莲花龙湖</t>
  </si>
  <si>
    <t>汕头龙湖区长平东路卜蜂莲花丰泽庄店</t>
  </si>
  <si>
    <t>2014/9/9  13:29:17</t>
  </si>
  <si>
    <t>116.751551,23.367809</t>
  </si>
  <si>
    <t>深圳千色店</t>
  </si>
  <si>
    <t>dengjinhua</t>
  </si>
  <si>
    <t>邓金花</t>
  </si>
  <si>
    <t>GD5412</t>
  </si>
  <si>
    <t>惠州淡水千色</t>
  </si>
  <si>
    <t>惠州市惠阳区南门中路新一城一楼</t>
  </si>
  <si>
    <t>114.47589,22.801689</t>
  </si>
  <si>
    <t>fanglixia0105</t>
  </si>
  <si>
    <t>方丽霞</t>
  </si>
  <si>
    <t>AH5502</t>
  </si>
  <si>
    <t>安庆市尚好大药房三分店其他</t>
  </si>
  <si>
    <t>安庆市黄土坑东路69号</t>
  </si>
  <si>
    <t>117.054926,30.540363</t>
  </si>
  <si>
    <t>忻州市</t>
  </si>
  <si>
    <t>furui0704</t>
  </si>
  <si>
    <t>付锐</t>
  </si>
  <si>
    <t>SX0675</t>
  </si>
  <si>
    <t>忻州华美和平店</t>
  </si>
  <si>
    <t>忻州市和平路38号</t>
  </si>
  <si>
    <t>2015/5/6  21:20:55</t>
  </si>
  <si>
    <t>112.720907,38.436541</t>
  </si>
  <si>
    <t>JS12150</t>
  </si>
  <si>
    <t>江阴南闸如海超市</t>
  </si>
  <si>
    <t>白玉路201号</t>
  </si>
  <si>
    <t>120.261391,31.858316</t>
  </si>
  <si>
    <t>GBD1567L01</t>
  </si>
  <si>
    <t>HB3454</t>
  </si>
  <si>
    <t>唐山瑞莎超市六十八号店</t>
  </si>
  <si>
    <t>路北区龙泽路34号</t>
  </si>
  <si>
    <t>118.19801,39.657443</t>
  </si>
  <si>
    <t>HB3455</t>
  </si>
  <si>
    <t>唐山瑞莎超市西窑店</t>
  </si>
  <si>
    <t>路北区缸窑路112号</t>
  </si>
  <si>
    <t>118.216525,39.663805</t>
  </si>
  <si>
    <t>HB3458</t>
  </si>
  <si>
    <t>唐山瑞莎超市五号店</t>
  </si>
  <si>
    <t>路北区缸窑道114号</t>
  </si>
  <si>
    <t>118.209366,39.669518</t>
  </si>
  <si>
    <t>HB4782</t>
  </si>
  <si>
    <t>唐山华盛超市建华道店</t>
  </si>
  <si>
    <t>建华东道91号东40米左建华东道与沙河西路西200米右</t>
  </si>
  <si>
    <t>118.201728,39.655458</t>
  </si>
  <si>
    <t>HB4783</t>
  </si>
  <si>
    <t>唐山华盛超市建华桥店</t>
  </si>
  <si>
    <t>建华东道65号东40米路北河西路与建华东道西北角</t>
  </si>
  <si>
    <t>118.20535,39.657571</t>
  </si>
  <si>
    <t>GBD1570L01</t>
  </si>
  <si>
    <t>SD8202</t>
  </si>
  <si>
    <t>青岛市鸿福利群</t>
  </si>
  <si>
    <t>五台山路扒山村340号</t>
  </si>
  <si>
    <t>120.163053,35.988327</t>
  </si>
  <si>
    <t>衡水市</t>
  </si>
  <si>
    <t>gewentao0107</t>
  </si>
  <si>
    <t>葛文涛</t>
  </si>
  <si>
    <t>HB5305</t>
  </si>
  <si>
    <t>衡水市故城县昌明超市三店</t>
  </si>
  <si>
    <t>工业路79号</t>
  </si>
  <si>
    <t>115.967672,37.347735</t>
  </si>
  <si>
    <t>HB5306</t>
  </si>
  <si>
    <t>衡水市故城县昌明超市二店</t>
  </si>
  <si>
    <t>迎宾路1号</t>
  </si>
  <si>
    <t>2015/3/2  21:33:21</t>
  </si>
  <si>
    <t>115.978699,37.347144</t>
  </si>
  <si>
    <t>guanxiaoyan0410</t>
  </si>
  <si>
    <t>管小燕</t>
  </si>
  <si>
    <t>UB0098</t>
  </si>
  <si>
    <t>武汉新一佳卓刀泉店</t>
  </si>
  <si>
    <t>武汉市卓刀泉特1号</t>
  </si>
  <si>
    <t>114.37286,30.516152</t>
  </si>
  <si>
    <t>SC11884</t>
  </si>
  <si>
    <t>成都红旗连锁5693驷马桥便利店</t>
  </si>
  <si>
    <t>成华区驷马桥路23号附18号</t>
  </si>
  <si>
    <t>104.101854,30.701115</t>
  </si>
  <si>
    <t>SC8573</t>
  </si>
  <si>
    <t>成都舞东风连锁0173禾嘉利好分店</t>
  </si>
  <si>
    <t>成都市金牛区二环路北三段199号1幢1楼5号</t>
  </si>
  <si>
    <t>2015/2/16  20:54:36</t>
  </si>
  <si>
    <t>104.090163,30.701365</t>
  </si>
  <si>
    <t>SC8623</t>
  </si>
  <si>
    <t>成都舞东风连锁0285北回归线分店</t>
  </si>
  <si>
    <t>成都市成华区驷马桥东片区北回归线3幢1楼17号</t>
  </si>
  <si>
    <t>104.10942,30.706207</t>
  </si>
  <si>
    <t>SC9389</t>
  </si>
  <si>
    <t>成都红旗连锁5173禾嘉利好便利店</t>
  </si>
  <si>
    <t>成都市金牛区二环路北三段199号1幢2号</t>
  </si>
  <si>
    <t>2015/8/3  23:53:20</t>
  </si>
  <si>
    <t>104.090358,30.701373</t>
  </si>
  <si>
    <t>SC9502</t>
  </si>
  <si>
    <t>成都舞东风连锁0253驷马桥分店</t>
  </si>
  <si>
    <t>成华区驷马桥西3号（滨河丽景）1幢1楼10号</t>
  </si>
  <si>
    <t>104.099088,30.706978</t>
  </si>
  <si>
    <t>SC9519</t>
  </si>
  <si>
    <t>成都舞东风连锁0379汇融名城分店</t>
  </si>
  <si>
    <t>成华区二环路北四段9号“汇融名城”3栋1楼20号</t>
  </si>
  <si>
    <t>104.104088,30.69762</t>
  </si>
  <si>
    <t>SC9568</t>
  </si>
  <si>
    <t>成都舞东风连锁0529水畔经典分店</t>
  </si>
  <si>
    <t>成都市成华区驷马桥路23号附22号</t>
  </si>
  <si>
    <t>2015/7/29  21:25:03</t>
  </si>
  <si>
    <t>104.101237,30.701042</t>
  </si>
  <si>
    <t>heyifei0401</t>
  </si>
  <si>
    <t>贺怡非</t>
  </si>
  <si>
    <t>SH8300</t>
  </si>
  <si>
    <t>上海家乐福新南店</t>
  </si>
  <si>
    <t>新南路959号</t>
  </si>
  <si>
    <t>2014/8/15  12:42:21</t>
  </si>
  <si>
    <t>121.3459295,31.0934085</t>
  </si>
  <si>
    <t>赣州市</t>
  </si>
  <si>
    <t>huangyuhua</t>
  </si>
  <si>
    <t>黄宇华</t>
  </si>
  <si>
    <t>JX1864</t>
  </si>
  <si>
    <t>赣州市坚强量贩建国店</t>
  </si>
  <si>
    <t>建国路5-11号</t>
  </si>
  <si>
    <t>114.946647,25.869626</t>
  </si>
  <si>
    <t>JX1866</t>
  </si>
  <si>
    <t>赣州市坚强量贩东胜店</t>
  </si>
  <si>
    <t>章贡区厚德路35-1号</t>
  </si>
  <si>
    <t>114.957673,25.860887</t>
  </si>
  <si>
    <t>hujiang</t>
  </si>
  <si>
    <t>胡江</t>
  </si>
  <si>
    <t>AX4098</t>
  </si>
  <si>
    <t>陕西延安市东兴百汇购物超市3店</t>
  </si>
  <si>
    <t>延安市百米大道569号</t>
  </si>
  <si>
    <t>2015/7/27  0:41:30</t>
  </si>
  <si>
    <t>109.495041,36.582835</t>
  </si>
  <si>
    <t>FJ2383</t>
  </si>
  <si>
    <t>福州永辉金山公园道店</t>
  </si>
  <si>
    <t>金山公园道1号</t>
  </si>
  <si>
    <t>119.248871,26.038651</t>
  </si>
  <si>
    <t>huxindong0506</t>
  </si>
  <si>
    <t>胡信东</t>
  </si>
  <si>
    <t>120.131748,36.003364</t>
  </si>
  <si>
    <t>云浮市</t>
  </si>
  <si>
    <t>jianghaicheng0128</t>
  </si>
  <si>
    <t>江海成</t>
  </si>
  <si>
    <t>GD21907</t>
  </si>
  <si>
    <t>新兴县百惠（筠州店）</t>
  </si>
  <si>
    <t>云浮市新兴县新城镇新城10号筠州花园1.2号商铺</t>
  </si>
  <si>
    <t>112.242289,22.723667</t>
  </si>
  <si>
    <t>鄂州市</t>
  </si>
  <si>
    <t>jiaoyunfang1210</t>
  </si>
  <si>
    <t>焦云芳</t>
  </si>
  <si>
    <t>UB3809</t>
  </si>
  <si>
    <t>鄂州武商量贩武昌大道店</t>
  </si>
  <si>
    <t>武昌大道云林街路31号</t>
  </si>
  <si>
    <t>2014/8/21  13:56:13</t>
  </si>
  <si>
    <t>114.894344,30.410135</t>
  </si>
  <si>
    <t>SH2415</t>
  </si>
  <si>
    <t>联华沪广</t>
  </si>
  <si>
    <t>上海市闸北区广中西路1097号</t>
  </si>
  <si>
    <t>2014/10/30  14:54:05</t>
  </si>
  <si>
    <t>121.442857,31.281262</t>
  </si>
  <si>
    <t>SH2670</t>
  </si>
  <si>
    <t>联华新沪</t>
  </si>
  <si>
    <t>新沪路431号</t>
  </si>
  <si>
    <t>121.426315,31.276877</t>
  </si>
  <si>
    <t>JL3147</t>
  </si>
  <si>
    <t>长春1号店贵阳店</t>
  </si>
  <si>
    <t>贵阳街高层1号</t>
  </si>
  <si>
    <t>125.336371,43.906085</t>
  </si>
  <si>
    <t>JL3253</t>
  </si>
  <si>
    <t>长春华联超市</t>
  </si>
  <si>
    <t>宽城区站前天池地下一层1122号</t>
  </si>
  <si>
    <t>2015/3/25  17:22:59</t>
  </si>
  <si>
    <t>125.3325,43.91445</t>
  </si>
  <si>
    <t>JL3686</t>
  </si>
  <si>
    <t>长春国商站前百货超市</t>
  </si>
  <si>
    <t>宽城区辽宁路162号</t>
  </si>
  <si>
    <t>125.329758,43.914083</t>
  </si>
  <si>
    <t>JL3715</t>
  </si>
  <si>
    <t>长春民生超市</t>
  </si>
  <si>
    <t>宽城区-吴淞路与东二条交汇</t>
  </si>
  <si>
    <t>125.338618,43.910369</t>
  </si>
  <si>
    <t>JL4075</t>
  </si>
  <si>
    <t>长春五环购物广场化妆品店</t>
  </si>
  <si>
    <t>嫩江街198号嫩江街与白菊路交汇五环购物广场一楼</t>
  </si>
  <si>
    <t>125.322823,43.907229</t>
  </si>
  <si>
    <t>JL4593</t>
  </si>
  <si>
    <t>长春市全联超商站前店</t>
  </si>
  <si>
    <t>长春市宽城区亿景广场地下第一层2-21号</t>
  </si>
  <si>
    <t>125.329925,43.918716</t>
  </si>
  <si>
    <t>CQ1536</t>
  </si>
  <si>
    <t>重庆重百璧山金山店</t>
  </si>
  <si>
    <t>金山路23号</t>
  </si>
  <si>
    <t>2014/10/28  18:50:36</t>
  </si>
  <si>
    <t>106.236611,29.603278</t>
  </si>
  <si>
    <t>lianghaifeng0416</t>
  </si>
  <si>
    <t>梁海凤</t>
  </si>
  <si>
    <t>GD4495</t>
  </si>
  <si>
    <t>广州信和石岗店</t>
  </si>
  <si>
    <t>番禺区市桥清河东路石岗东段99-117号</t>
  </si>
  <si>
    <t>2014/9/5  10:54:12</t>
  </si>
  <si>
    <t>113.404224,22.942129</t>
  </si>
  <si>
    <t>liangwen0305</t>
  </si>
  <si>
    <t>梁稳</t>
  </si>
  <si>
    <t>UB4224</t>
  </si>
  <si>
    <t>磨山村店</t>
  </si>
  <si>
    <t>汉阳区永丰乡磨山村二组</t>
  </si>
  <si>
    <t>114.204538,30.570054</t>
  </si>
  <si>
    <t>GD16148</t>
  </si>
  <si>
    <t>金盛隆商场(总店)</t>
  </si>
  <si>
    <t>中山市南头镇南和中路99-101号</t>
  </si>
  <si>
    <t>113.290819,22.716721</t>
  </si>
  <si>
    <t>HB3497</t>
  </si>
  <si>
    <t>邯郸磁县美丽日化</t>
  </si>
  <si>
    <t>鼓楼街1号</t>
  </si>
  <si>
    <t>114.390679,36.363024</t>
  </si>
  <si>
    <t>2015/8/5  23:44:38</t>
  </si>
  <si>
    <t>ZJ8298</t>
  </si>
  <si>
    <t>家家乐清沁家园店</t>
  </si>
  <si>
    <t>高桥镇新桥清沁家园二期116号</t>
  </si>
  <si>
    <t>121.498373,29.896057</t>
  </si>
  <si>
    <t>ZJ8328</t>
  </si>
  <si>
    <t>家家乐工商学院店</t>
  </si>
  <si>
    <t>机场路1988号浙江工商职业技术学院内南校区</t>
  </si>
  <si>
    <t>121.513647,29.867562</t>
  </si>
  <si>
    <t>太原普丽生化妆品店连锁</t>
  </si>
  <si>
    <t>lipeng</t>
  </si>
  <si>
    <t>李鹏1</t>
  </si>
  <si>
    <t>SX1791</t>
  </si>
  <si>
    <t>大同千姿彩春天店</t>
  </si>
  <si>
    <t>云中商城大同春天1001号</t>
  </si>
  <si>
    <t>2015/5/21  22:52:37</t>
  </si>
  <si>
    <t>113.298218,40.060692</t>
  </si>
  <si>
    <t>信阳市</t>
  </si>
  <si>
    <t>liujianling0424</t>
  </si>
  <si>
    <t>刘建玲</t>
  </si>
  <si>
    <t>HN8664</t>
  </si>
  <si>
    <t>信阳西亚超市贸易广场</t>
  </si>
  <si>
    <t>信阳市贸易广场路165号</t>
  </si>
  <si>
    <t>114.065424,32.115557</t>
  </si>
  <si>
    <t>寿光市</t>
  </si>
  <si>
    <t>liujihua</t>
  </si>
  <si>
    <t>刘纪花</t>
  </si>
  <si>
    <t>SD2907</t>
  </si>
  <si>
    <t>寿光全福元侯镇店</t>
  </si>
  <si>
    <t>侯镇中心大街10号</t>
  </si>
  <si>
    <t>2015/8/3  23:53:23</t>
  </si>
  <si>
    <t>118.97682,36.996844</t>
  </si>
  <si>
    <t>FJ2208</t>
  </si>
  <si>
    <t>厦门沃尔玛聚祥店611</t>
  </si>
  <si>
    <t>厦门市禾祥西路609号</t>
  </si>
  <si>
    <t>2015/2/5  23:39:28</t>
  </si>
  <si>
    <t>118.102946,24.474117</t>
  </si>
  <si>
    <t>2015/8/9  12:25:34</t>
  </si>
  <si>
    <t>113.996064,22.967319</t>
  </si>
  <si>
    <t>liyanjie</t>
  </si>
  <si>
    <t>李艳杰</t>
  </si>
  <si>
    <t>BJ2250</t>
  </si>
  <si>
    <t>北京华联朝阳门</t>
  </si>
  <si>
    <t>北京市朝阳区朝阳公园路6号蓝色港湾</t>
  </si>
  <si>
    <t>2014/12/25  21:38:59</t>
  </si>
  <si>
    <t>116.483057,39.955356</t>
  </si>
  <si>
    <t>GD5891</t>
  </si>
  <si>
    <t>珠海新美百货</t>
  </si>
  <si>
    <t>香洲区前山明珠南路1389号</t>
  </si>
  <si>
    <t>2015/7/29  21:25:11</t>
  </si>
  <si>
    <t>113.529481,22.252821</t>
  </si>
  <si>
    <t>SC0035</t>
  </si>
  <si>
    <t>成都屈臣氏城店806</t>
  </si>
  <si>
    <t>成都市武侯区科华北路 SOHO-沸城首层</t>
  </si>
  <si>
    <t>2014/8/22  15:54:05</t>
  </si>
  <si>
    <t>104.082944,30.630194</t>
  </si>
  <si>
    <t>JS6836</t>
  </si>
  <si>
    <t>江都宏信超市(长江店)</t>
  </si>
  <si>
    <t>江都长江西路37-2号</t>
  </si>
  <si>
    <t>119.580077,32.422085</t>
  </si>
  <si>
    <t>JS14583</t>
  </si>
  <si>
    <t>无锡如海新华路店</t>
  </si>
  <si>
    <t>无锡市梅村新华路135号</t>
  </si>
  <si>
    <t>2015/7/27  0:41:32</t>
  </si>
  <si>
    <t>120.446771,31.566687</t>
  </si>
  <si>
    <t>GD0015</t>
  </si>
  <si>
    <t>佛山屈臣氏百花广场店968</t>
  </si>
  <si>
    <t>广东省佛山市 祖朝路33号</t>
  </si>
  <si>
    <t>2014/8/22  11:42:37</t>
  </si>
  <si>
    <t>113.117738,23.032149</t>
  </si>
  <si>
    <t>GD15509</t>
  </si>
  <si>
    <t>美思佰乐铂頓广场店</t>
  </si>
  <si>
    <t>建新路111号铂顿商业中心</t>
  </si>
  <si>
    <t>2014/8/15  15:12:41</t>
  </si>
  <si>
    <t>113.118946,23.032732</t>
  </si>
  <si>
    <t>113.839376,23.295969</t>
  </si>
  <si>
    <t>TJ6472</t>
  </si>
  <si>
    <t>静海县商场百货店</t>
  </si>
  <si>
    <t>静海县静海镇东方红路17号</t>
  </si>
  <si>
    <t>116.934588,38.937393</t>
  </si>
  <si>
    <t>NX0193</t>
  </si>
  <si>
    <t>华润万家解放东街东门店</t>
  </si>
  <si>
    <t>解放东街186号</t>
  </si>
  <si>
    <t>2014/11/28  20:51:04</t>
  </si>
  <si>
    <t>106.303608,38.468181</t>
  </si>
  <si>
    <t>NX0220</t>
  </si>
  <si>
    <t>华润万家正源店</t>
  </si>
  <si>
    <t>金凤区正源北街万达广场</t>
  </si>
  <si>
    <t>2014/11/27  18:47:31</t>
  </si>
  <si>
    <t>106.260058,38.488261</t>
  </si>
  <si>
    <t>JL5070</t>
  </si>
  <si>
    <t>四平市爱购超市</t>
  </si>
  <si>
    <t>四平市铁西区春光逸园门前路66号</t>
  </si>
  <si>
    <t>124.377369,43.186736</t>
  </si>
  <si>
    <t>SH7714</t>
  </si>
  <si>
    <t>农工商291店</t>
  </si>
  <si>
    <t>奉贤区金钱公路1829号（近南航路）</t>
  </si>
  <si>
    <t>2014/8/27  14:48:03</t>
  </si>
  <si>
    <t>121.51406,30.959467</t>
  </si>
  <si>
    <t>SC15585</t>
  </si>
  <si>
    <t>四川省西昌市达达超市城南店</t>
  </si>
  <si>
    <t>四川省西昌市航天大道2段254号</t>
  </si>
  <si>
    <t>2015/7/31  22:55:59</t>
  </si>
  <si>
    <t>102.254376,27.887721</t>
  </si>
  <si>
    <t>SC7121</t>
  </si>
  <si>
    <t>四川省西昌市美宜家春城店</t>
  </si>
  <si>
    <t>西昌市春城西路31号</t>
  </si>
  <si>
    <t>102.264868,27.876724</t>
  </si>
  <si>
    <t>GD11261</t>
  </si>
  <si>
    <t>深圳深华辉同盛百货</t>
  </si>
  <si>
    <t>宝安区大浪街道华兴路1号安宏基工业区B栋</t>
  </si>
  <si>
    <t>113.996619,22.68434</t>
  </si>
  <si>
    <t>pengxin0727</t>
  </si>
  <si>
    <t>彭鑫</t>
  </si>
  <si>
    <t>GD7106</t>
  </si>
  <si>
    <t>东莞嘉荣道滘店</t>
  </si>
  <si>
    <t>广州省东莞市道滘镇振兴北路4－5号</t>
  </si>
  <si>
    <t>113.715658,23.05084</t>
  </si>
  <si>
    <t>qianlijun0727</t>
  </si>
  <si>
    <t>钱丽君</t>
  </si>
  <si>
    <t>GD16983</t>
  </si>
  <si>
    <t>三水正广和百货(金本店)</t>
  </si>
  <si>
    <t>三水区金本镇市场侧10号逸和名居首层</t>
  </si>
  <si>
    <t>112.83135,23.09381</t>
  </si>
  <si>
    <t>梅州市</t>
  </si>
  <si>
    <t>qiuweibin1112</t>
  </si>
  <si>
    <t>丘伟彬</t>
  </si>
  <si>
    <t>GD16664</t>
  </si>
  <si>
    <t>兴宁市家佳购物广场广场店</t>
  </si>
  <si>
    <t>兴宁市兴城怡兴路8号</t>
  </si>
  <si>
    <t>2015/2/13  20:43:06</t>
  </si>
  <si>
    <t>115.746325,24.142494</t>
  </si>
  <si>
    <t>125.153794,42.908504</t>
  </si>
  <si>
    <t>BJ1884</t>
  </si>
  <si>
    <t>北京超市发半壁店店</t>
  </si>
  <si>
    <t>海淀区半壁店路63号</t>
  </si>
  <si>
    <t>116.270143,39.935317</t>
  </si>
  <si>
    <t>BJ1897</t>
  </si>
  <si>
    <t>北京超市发曙光店</t>
  </si>
  <si>
    <t>北京市海淀区彰化路七号楼底商</t>
  </si>
  <si>
    <t>116.296848,39.949161</t>
  </si>
  <si>
    <t>SOD1003L01</t>
  </si>
  <si>
    <t>GX3295</t>
  </si>
  <si>
    <t>富亭超市</t>
  </si>
  <si>
    <t>军安路12号</t>
  </si>
  <si>
    <t>108.225226,22.844266</t>
  </si>
  <si>
    <t>SOD1003L02</t>
  </si>
  <si>
    <t>GX3967</t>
  </si>
  <si>
    <t>上岛自选虎邱店</t>
  </si>
  <si>
    <t>广西南宁市兴宁区虎邱路47号</t>
  </si>
  <si>
    <t>108.338446,22.85181</t>
  </si>
  <si>
    <t>GX3972</t>
  </si>
  <si>
    <t>上岛自选虎邱二店</t>
  </si>
  <si>
    <t>广西南宁市兴宁区虎邱路2巷7号</t>
  </si>
  <si>
    <t>108.340261,22.849771    </t>
  </si>
  <si>
    <t>GX4032</t>
  </si>
  <si>
    <t>上岛自选怡雅店</t>
  </si>
  <si>
    <t>怡雅园10栋008商铺</t>
  </si>
  <si>
    <t>108.354515,22.853481  </t>
  </si>
  <si>
    <t>好一生</t>
  </si>
  <si>
    <t>songwei</t>
  </si>
  <si>
    <t>宋伟</t>
  </si>
  <si>
    <t>HN5179</t>
  </si>
  <si>
    <t>信阳好一生大药房</t>
  </si>
  <si>
    <t>浉河区羊山大道67号</t>
  </si>
  <si>
    <t>114.088776,32.138062 </t>
  </si>
  <si>
    <t>JS3288</t>
  </si>
  <si>
    <t>南京苏果天元东路</t>
  </si>
  <si>
    <t>南京市江宁区天元东路888号</t>
  </si>
  <si>
    <t>118.897565,31.951738      </t>
  </si>
  <si>
    <t>tanyingtao0516</t>
  </si>
  <si>
    <t>谭颖涛</t>
  </si>
  <si>
    <t>SD13407</t>
  </si>
  <si>
    <t>振华量贩通世店</t>
  </si>
  <si>
    <t>芝罘区通世南路通世小区商业楼1号</t>
  </si>
  <si>
    <t>121.377404,37.483945</t>
  </si>
  <si>
    <t>SD8976</t>
  </si>
  <si>
    <t>家家悦烟台山水龙城店</t>
  </si>
  <si>
    <t>山东省烟台通世路18号</t>
  </si>
  <si>
    <t>121.387794,37.52918</t>
  </si>
  <si>
    <t>HB1379</t>
  </si>
  <si>
    <t>石家庄正定瑞天华安店</t>
  </si>
  <si>
    <t>恒山北路170号</t>
  </si>
  <si>
    <t>2015/2/17  18:57:36</t>
  </si>
  <si>
    <t>114.567932,38.167053   </t>
  </si>
  <si>
    <t>芜湖市</t>
  </si>
  <si>
    <t>wangkai0722</t>
  </si>
  <si>
    <t>王锴</t>
  </si>
  <si>
    <t>AH1852</t>
  </si>
  <si>
    <t>芜湖维美汇</t>
  </si>
  <si>
    <t>芜湖市镜湖区双铜巷12号</t>
  </si>
  <si>
    <t>118.37695,31.332134 </t>
  </si>
  <si>
    <t>GS1504</t>
  </si>
  <si>
    <t>甘肃省敦煌市亨通化妆品店</t>
  </si>
  <si>
    <t>阳关中路498号</t>
  </si>
  <si>
    <t>94.657989,40.147619</t>
  </si>
  <si>
    <t>灵宝市</t>
  </si>
  <si>
    <t>HN4661</t>
  </si>
  <si>
    <t>三门峡灵宝新合作超市新灵西街店</t>
  </si>
  <si>
    <t>新灵西街35号</t>
  </si>
  <si>
    <t>110.875626,34.526035    </t>
  </si>
  <si>
    <t>HL3421</t>
  </si>
  <si>
    <t>大庆屈臣氏千盛百货店351</t>
  </si>
  <si>
    <t>大庆市萨尔图区会战大 街18号千盛百货首层</t>
  </si>
  <si>
    <t>125.023973,46.608359</t>
  </si>
  <si>
    <t>UB0058</t>
  </si>
  <si>
    <t>荆州好邻居量贩天桥店</t>
  </si>
  <si>
    <t>荆州市荆中路2号</t>
  </si>
  <si>
    <t>112.209672,30.358147</t>
  </si>
  <si>
    <t>雅安市</t>
  </si>
  <si>
    <t>WED1085L01</t>
  </si>
  <si>
    <t>SC15551</t>
  </si>
  <si>
    <t>四川省雅安市雨城区沙湾易购超市</t>
  </si>
  <si>
    <t>四川省雅安市雨城区宁雅路6264号</t>
  </si>
  <si>
    <t>保定市</t>
  </si>
  <si>
    <t>wentianwei1011</t>
  </si>
  <si>
    <t>问天薇</t>
  </si>
  <si>
    <t>HB5711</t>
  </si>
  <si>
    <t>保百欣和超市</t>
  </si>
  <si>
    <t>保定市北二环火炬路111号</t>
  </si>
  <si>
    <t>115.487264,38.919809</t>
  </si>
  <si>
    <t>宿迁市</t>
  </si>
  <si>
    <t>wufeng</t>
  </si>
  <si>
    <t>吴峰</t>
  </si>
  <si>
    <t>JS6056</t>
  </si>
  <si>
    <t>宿迁苏果泗阳人民中路店</t>
  </si>
  <si>
    <t>泗阳人民中路76号</t>
  </si>
  <si>
    <t>2014/8/28  14:42:29</t>
  </si>
  <si>
    <t>118.687808,33.718154</t>
  </si>
  <si>
    <t>GD6688</t>
  </si>
  <si>
    <t>明湖百货油七店</t>
  </si>
  <si>
    <t>茂名市油城七路1号</t>
  </si>
  <si>
    <t>110.938157,21.669363       </t>
  </si>
  <si>
    <t>UB4407</t>
  </si>
  <si>
    <t>兴达店</t>
  </si>
  <si>
    <t>青山区冶金107街23号</t>
  </si>
  <si>
    <t>114.401764,30.639247    </t>
  </si>
  <si>
    <t>通辽市</t>
  </si>
  <si>
    <t>wuqilemuge0508</t>
  </si>
  <si>
    <t>吴其乐木格</t>
  </si>
  <si>
    <t>NM1573</t>
  </si>
  <si>
    <t>通辽屈臣氏金叶购物中心店6893</t>
  </si>
  <si>
    <t>内蒙古通辽市科尔沁区 明仁大街金叶广场</t>
  </si>
  <si>
    <t>122.270272,43.620826</t>
  </si>
  <si>
    <t>GD14928</t>
  </si>
  <si>
    <t>茂名1+1超市财富名门店</t>
  </si>
  <si>
    <t>茂名市新福四路财富名门一楼</t>
  </si>
  <si>
    <t>2014/8/27  14:25:31</t>
  </si>
  <si>
    <t>110.939682,21.655048</t>
  </si>
  <si>
    <t>112.545094,33.019456</t>
  </si>
  <si>
    <t>潜江市</t>
  </si>
  <si>
    <t>UB4655</t>
  </si>
  <si>
    <t>潜江广商平价慧营店</t>
  </si>
  <si>
    <t>潜江市五七桥东4号</t>
  </si>
  <si>
    <t>2015/5/6  21:21:00</t>
  </si>
  <si>
    <t>112.768789,30.343151</t>
  </si>
  <si>
    <t>GD11218</t>
  </si>
  <si>
    <t>盛和广场大润发（海燕化妆品）</t>
  </si>
  <si>
    <t>东莞市厚街镇康乐南路111号</t>
  </si>
  <si>
    <t>2014/9/3  13:18:27</t>
  </si>
  <si>
    <t>113.667192,22.93848</t>
  </si>
  <si>
    <t>GD21873</t>
  </si>
  <si>
    <t>东莞嘉荣银丰店化妆品店</t>
  </si>
  <si>
    <t>东莞市南城银丰路2号</t>
  </si>
  <si>
    <t>113.747737,23.026118</t>
  </si>
  <si>
    <t>NM0004</t>
  </si>
  <si>
    <t>鄂尔多斯购物中心超市</t>
  </si>
  <si>
    <t>鄂尔多斯市伊金霍洛街</t>
  </si>
  <si>
    <t>110.010507,39.823439</t>
  </si>
  <si>
    <t>2015/8/5  23:44:39</t>
  </si>
  <si>
    <t>JS8093</t>
  </si>
  <si>
    <t>淮安金鹰超市淮海东路店</t>
  </si>
  <si>
    <t>淮海东路126号（非连锁）</t>
  </si>
  <si>
    <t>119.038779,33.603768</t>
  </si>
  <si>
    <t>文登市</t>
  </si>
  <si>
    <t>xingyongjun1011</t>
  </si>
  <si>
    <t>邢永军</t>
  </si>
  <si>
    <t>SD13337</t>
  </si>
  <si>
    <t>威海家家悦文登铺头店</t>
  </si>
  <si>
    <t>文登区米山镇西铺头村</t>
  </si>
  <si>
    <t>121.957313,37.177655 </t>
  </si>
  <si>
    <t>HN5182</t>
  </si>
  <si>
    <t>周口市万果园超市60店</t>
  </si>
  <si>
    <t>周口市川汇区建设路56号</t>
  </si>
  <si>
    <t>114.649407,33.642531</t>
  </si>
  <si>
    <t>xunchao0422</t>
  </si>
  <si>
    <t>孙超</t>
  </si>
  <si>
    <t>GS1328</t>
  </si>
  <si>
    <t>昌鑫超市</t>
  </si>
  <si>
    <t>兰州市西固区公农村水厂家属院门口</t>
  </si>
  <si>
    <t>103.626104,36.103682</t>
  </si>
  <si>
    <t>yanghaiyan</t>
  </si>
  <si>
    <t>杨海艳</t>
  </si>
  <si>
    <t>HL4554</t>
  </si>
  <si>
    <t>大庆屈臣氏大庆万达店1767</t>
  </si>
  <si>
    <t>大庆市萨尔图区东风路 15号</t>
  </si>
  <si>
    <t>2015/5/20  22:24:27</t>
  </si>
  <si>
    <t>125.109045,46.593713</t>
  </si>
  <si>
    <t>yanghao0325CS</t>
  </si>
  <si>
    <t>杨昊</t>
  </si>
  <si>
    <t>LN5687</t>
  </si>
  <si>
    <t>沈阳跳蚤市场南百店</t>
  </si>
  <si>
    <t>沈阳市浑南新区金卡路16号（亿丰时代广场二楼）</t>
  </si>
  <si>
    <t>2014/8/26  12:13:01</t>
  </si>
  <si>
    <t>123.470425,41.743026</t>
  </si>
  <si>
    <t>SC1138</t>
  </si>
  <si>
    <t>成都麦德龙青羊</t>
  </si>
  <si>
    <t>四川省成都市青羊区清江中路1号</t>
  </si>
  <si>
    <t>2014/8/28  12:48:27</t>
  </si>
  <si>
    <t>104.027546,30.675144</t>
  </si>
  <si>
    <t>yangxiaoming0107</t>
  </si>
  <si>
    <t>杨晓明</t>
  </si>
  <si>
    <t>HB6045</t>
  </si>
  <si>
    <t>石家庄新百佳超市</t>
  </si>
  <si>
    <t>河北省石家庄市长兴街75号</t>
  </si>
  <si>
    <t>114.424359,38.058017</t>
  </si>
  <si>
    <t>GD5690</t>
  </si>
  <si>
    <t>广州万宁钻汇中心店150</t>
  </si>
  <si>
    <t>广州市番禺区市桥街富华西路2号百越广场A027-A029，A120-A123号</t>
  </si>
  <si>
    <t>113.368767,22.954017</t>
  </si>
  <si>
    <t>SH3160</t>
  </si>
  <si>
    <t>联华东门</t>
  </si>
  <si>
    <t>上海市南汇区惠南镇车站路26号</t>
  </si>
  <si>
    <t>2014/8/21  13:26:19</t>
  </si>
  <si>
    <t>121.769817,31.0507885</t>
  </si>
  <si>
    <t>昆明市</t>
  </si>
  <si>
    <t>yuanyan1128</t>
  </si>
  <si>
    <t>袁燕</t>
  </si>
  <si>
    <t>YN2054</t>
  </si>
  <si>
    <t>佳美购物广场</t>
  </si>
  <si>
    <t>理工大学斜对面路口</t>
  </si>
  <si>
    <t>102.724657,25.019421    </t>
  </si>
  <si>
    <t>yuwenwen1129</t>
  </si>
  <si>
    <t>俞文文</t>
  </si>
  <si>
    <t>AH5499</t>
  </si>
  <si>
    <t>芜湖屈臣氏柏庄时代广场8021店</t>
  </si>
  <si>
    <t>九华南路大工山路交口柏庄时代广场首层</t>
  </si>
  <si>
    <t>118.394021,31.296215</t>
  </si>
  <si>
    <t>SH2635</t>
  </si>
  <si>
    <t>联华图们店</t>
  </si>
  <si>
    <t>上海市杨浦区控江路18弄13号</t>
  </si>
  <si>
    <t>121.55478,31.296387</t>
  </si>
  <si>
    <t>UB1711</t>
  </si>
  <si>
    <t>武汉中百仓储武东店</t>
  </si>
  <si>
    <t>青山区武东大道101号</t>
  </si>
  <si>
    <t>114.462688,30.584793</t>
  </si>
  <si>
    <t>卢龙县</t>
  </si>
  <si>
    <t>HB1931</t>
  </si>
  <si>
    <t>秦皇岛广缘超市卢龙店</t>
  </si>
  <si>
    <t>卢龙县龙城路东侧（新汽车站北行500米）</t>
  </si>
  <si>
    <t>2015/1/10  0:22:52</t>
  </si>
  <si>
    <t>118.903075,39.907975     </t>
  </si>
  <si>
    <t>GX3291</t>
  </si>
  <si>
    <t>柳州联华超市大东店</t>
  </si>
  <si>
    <t>西江路27号</t>
  </si>
  <si>
    <t>2014/8/18  15:42:41</t>
  </si>
  <si>
    <t>109.45588,24.314601</t>
  </si>
  <si>
    <t>GX3296</t>
  </si>
  <si>
    <t>柳州联华超市鹿山店</t>
  </si>
  <si>
    <t>东环大道145号</t>
  </si>
  <si>
    <t>2015/1/15  0:17:59</t>
  </si>
  <si>
    <t>109.44158,24.354759</t>
  </si>
  <si>
    <t>GX3726</t>
  </si>
  <si>
    <t>世纪联华-柳州丽都店</t>
  </si>
  <si>
    <t>柳州市鱼峰区屏山大道316号</t>
  </si>
  <si>
    <t>109.445197,24.30804</t>
  </si>
  <si>
    <t>开原市</t>
  </si>
  <si>
    <t>zhangjin0415</t>
  </si>
  <si>
    <t>张金</t>
  </si>
  <si>
    <t>LN7442</t>
  </si>
  <si>
    <t>开原大润发27店</t>
  </si>
  <si>
    <t>开原市文化路与102国道交汇</t>
  </si>
  <si>
    <t>124.044745,42.549429</t>
  </si>
  <si>
    <t>UN3397</t>
  </si>
  <si>
    <t>怀化优果超市（芷江腾龙店）</t>
  </si>
  <si>
    <t>芷江自治县东紫巷419号</t>
  </si>
  <si>
    <t>2015/5/27  22:41:51</t>
  </si>
  <si>
    <t>109.693733,27.451372    </t>
  </si>
  <si>
    <t>JS12699</t>
  </si>
  <si>
    <t>镇江欧家乐超市</t>
  </si>
  <si>
    <t>学府路310号江大步行街2楼</t>
  </si>
  <si>
    <t>119.521399,32.209432</t>
  </si>
  <si>
    <t>zhangtao0708</t>
  </si>
  <si>
    <t>张涛</t>
  </si>
  <si>
    <t>JS14562</t>
  </si>
  <si>
    <t>扬州方巷世纪华联</t>
  </si>
  <si>
    <t>扬州市方巷镇老扬菱路53#</t>
  </si>
  <si>
    <t>119.40719,32.505542</t>
  </si>
  <si>
    <t>HB5316</t>
  </si>
  <si>
    <t>廊坊市保龙仓金桥店</t>
  </si>
  <si>
    <t>廊坊市金桥小区8号</t>
  </si>
  <si>
    <t>116.733223,39.561147   </t>
  </si>
  <si>
    <t>阜阳市</t>
  </si>
  <si>
    <t>阜阳恒之意</t>
  </si>
  <si>
    <t>zhangyinhang</t>
  </si>
  <si>
    <t>张银行</t>
  </si>
  <si>
    <t>AH4919</t>
  </si>
  <si>
    <t>阜阳恒之意师范学院店</t>
  </si>
  <si>
    <t>颍州区清河路754号和顺花园小区门口</t>
  </si>
  <si>
    <t>115.809822,32.897764</t>
  </si>
  <si>
    <t>AH4932</t>
  </si>
  <si>
    <t>阜阳恒之意青峰店</t>
  </si>
  <si>
    <t>颍东区幸福西路560号</t>
  </si>
  <si>
    <t>115.869833,32.913369</t>
  </si>
  <si>
    <t>鹿泉市</t>
  </si>
  <si>
    <t>HB5883</t>
  </si>
  <si>
    <t>石家庄北国超市果岭湾店</t>
  </si>
  <si>
    <t>鹿泉开发区龙泉东路169号</t>
  </si>
  <si>
    <t>114.358371,38.074562</t>
  </si>
  <si>
    <t>当阳市</t>
  </si>
  <si>
    <t>zhaohonglin0912</t>
  </si>
  <si>
    <t>赵洪林</t>
  </si>
  <si>
    <t>UB5843</t>
  </si>
  <si>
    <t>宜昌时代超市当阳店</t>
  </si>
  <si>
    <t>玉阳路123号</t>
  </si>
  <si>
    <t>2015/3/20  22:22:42</t>
  </si>
  <si>
    <t>111.329394,30.69588</t>
  </si>
  <si>
    <t>zhaoxia0630</t>
  </si>
  <si>
    <t>赵霞(华南)</t>
  </si>
  <si>
    <t>GD11503</t>
  </si>
  <si>
    <t>汕头屈臣氏澄海卜蜂莲花店6005</t>
  </si>
  <si>
    <t>广东省汕头市宜华 商业中心首层</t>
  </si>
  <si>
    <t>116.728649,23.383977</t>
  </si>
  <si>
    <t>GD12273</t>
  </si>
  <si>
    <t>澄海柏福超市</t>
  </si>
  <si>
    <t>凤新一路25号</t>
  </si>
  <si>
    <t>116.794177,23.463659</t>
  </si>
  <si>
    <t>JS5479</t>
  </si>
  <si>
    <t>无锡华润雪浪店</t>
  </si>
  <si>
    <t>太湖雪浪锡南路114号</t>
  </si>
  <si>
    <t>120.291895,31.479585</t>
  </si>
  <si>
    <t>JS9526</t>
  </si>
  <si>
    <t>无锡华润时代上城店</t>
  </si>
  <si>
    <t>无锡市南长区九龙仓时代上城B区1号</t>
  </si>
  <si>
    <t>120.304692,31.548716</t>
  </si>
  <si>
    <t>SD10071</t>
  </si>
  <si>
    <t>总仓实体店-济南元吉化妆品店-化妆品A店</t>
  </si>
  <si>
    <t>经一路399号</t>
  </si>
  <si>
    <t>116.98304,36.668637</t>
  </si>
  <si>
    <t>SD1240</t>
  </si>
  <si>
    <t>济南振飞洗化店</t>
  </si>
  <si>
    <t>济南市槐荫区经一路317号</t>
  </si>
  <si>
    <t>116.984637,36.669795</t>
  </si>
  <si>
    <t>嘉祥县</t>
  </si>
  <si>
    <t>SD6051</t>
  </si>
  <si>
    <t>嘉祥伊莎化妆品店</t>
  </si>
  <si>
    <t>嘉祥中心街42号</t>
  </si>
  <si>
    <t>116.347881,35.402817</t>
  </si>
  <si>
    <t>AH1581</t>
  </si>
  <si>
    <t>合肥合家福中澳花园店</t>
  </si>
  <si>
    <t>合肥市濉溪路563号</t>
  </si>
  <si>
    <t>117.275184,31.962885</t>
  </si>
  <si>
    <t>渭南市</t>
  </si>
  <si>
    <t>zhulei0401</t>
  </si>
  <si>
    <t>朱磊</t>
  </si>
  <si>
    <t>AX3096</t>
  </si>
  <si>
    <t>陕西省渭南红盛祥超市十二店</t>
  </si>
  <si>
    <t>金水路65号</t>
  </si>
  <si>
    <t>109.490453,34.497244</t>
  </si>
  <si>
    <t>GS1076</t>
  </si>
  <si>
    <t>新嘉和超市关东路</t>
  </si>
  <si>
    <t>嘉峪关东路486号</t>
  </si>
  <si>
    <t>103.888335,36.04294      </t>
  </si>
  <si>
    <t>GS1764</t>
  </si>
  <si>
    <t>甘肃省兰州市浙客华会宁路店</t>
  </si>
  <si>
    <t>甘肃省兰州市城关区会宁路13号</t>
  </si>
  <si>
    <t>103.845542,36.053415</t>
  </si>
  <si>
    <t>zhuzhenzhen</t>
  </si>
  <si>
    <t>朱真真</t>
  </si>
  <si>
    <t>HN3470</t>
  </si>
  <si>
    <t>南阳珀莱雅洗化</t>
  </si>
  <si>
    <t>苗店乡190号</t>
  </si>
  <si>
    <t>113.066528,32.937905</t>
  </si>
  <si>
    <t>CQ2340</t>
  </si>
  <si>
    <t>重庆中百仓储保税区店</t>
  </si>
  <si>
    <t>渝北区寸滩保税港区空港功能区生活配套区4-和</t>
  </si>
  <si>
    <t>106.578033,29.564518</t>
  </si>
  <si>
    <t>fengzaoyun</t>
  </si>
  <si>
    <t>冯慥赟</t>
  </si>
  <si>
    <t>SH7835</t>
  </si>
  <si>
    <t>上海乐购大渡河店</t>
  </si>
  <si>
    <t>上海市大渡河路178号B1F</t>
  </si>
  <si>
    <t>2014/8/12  17:36:28</t>
  </si>
  <si>
    <t>121.402144,31.228238</t>
  </si>
  <si>
    <t>BJ6733</t>
  </si>
  <si>
    <t>北京物美洋桥</t>
  </si>
  <si>
    <t>北京市马家堡东路25号</t>
  </si>
  <si>
    <t>2014/10/29  16:09:02</t>
  </si>
  <si>
    <t>116.366274,39.854345</t>
  </si>
  <si>
    <t>liukai0422</t>
  </si>
  <si>
    <t>刘凯</t>
  </si>
  <si>
    <t>BJ6299</t>
  </si>
  <si>
    <t>北京大星发超市迎宾北环岛店</t>
  </si>
  <si>
    <t>开放环岛开放路12号</t>
  </si>
  <si>
    <t>116.649788,40.334285</t>
  </si>
  <si>
    <t>SH3052</t>
  </si>
  <si>
    <t>上海农工商172店</t>
  </si>
  <si>
    <t>上海市奉贤区西渡沪杭公路231号</t>
  </si>
  <si>
    <t>2014/8/19  15:46:25</t>
  </si>
  <si>
    <t>121.4394905,30.995802</t>
  </si>
  <si>
    <t>SH11574</t>
  </si>
  <si>
    <t>迪亚天天昭化店</t>
  </si>
  <si>
    <t>昭化路518弄3号101室</t>
  </si>
  <si>
    <t>2014/8/26  12:20:38</t>
  </si>
  <si>
    <t>121.422221,31.214106</t>
  </si>
  <si>
    <t>zhangjuhua0401</t>
  </si>
  <si>
    <t>张菊华</t>
  </si>
  <si>
    <t>SH7524</t>
  </si>
  <si>
    <t>上海迪亚天天真华店</t>
  </si>
  <si>
    <t>真华路1786号</t>
  </si>
  <si>
    <t>121.413882,31.290126</t>
  </si>
  <si>
    <t>SH7682</t>
  </si>
  <si>
    <t>上海迪亚天天华和店</t>
  </si>
  <si>
    <t>华和路224号(中环1号)</t>
  </si>
  <si>
    <t>121.418234,31.294013</t>
  </si>
  <si>
    <t>SH0165</t>
  </si>
  <si>
    <t>上海世纪联华三林店</t>
  </si>
  <si>
    <t>浦东新区济阳路1875号</t>
  </si>
  <si>
    <t>121.495733,31.149297</t>
  </si>
  <si>
    <t>liyan1203</t>
  </si>
  <si>
    <t>李岩</t>
  </si>
  <si>
    <t>HN5365</t>
  </si>
  <si>
    <t>开封河大配送中心</t>
  </si>
  <si>
    <t>明伦街20号</t>
  </si>
  <si>
    <t>2015/2/5  23:39:29</t>
  </si>
  <si>
    <t>114.373292,34.81893</t>
  </si>
  <si>
    <t>HN6867</t>
  </si>
  <si>
    <t>开封河大教育超市</t>
  </si>
  <si>
    <t>西月路70号</t>
  </si>
  <si>
    <t>114.373274,34.819129</t>
  </si>
  <si>
    <t>HN8178</t>
  </si>
  <si>
    <t>开封市中信便利店(香客里拉店）</t>
  </si>
  <si>
    <t>开封市东京大道西段香客里拉小区东1号</t>
  </si>
  <si>
    <t>114.334582,34.82965</t>
  </si>
  <si>
    <t>HN8526</t>
  </si>
  <si>
    <t>365连锁香格里拉店</t>
  </si>
  <si>
    <t>开封北环路香格里拉小区门口。电话15716551221</t>
  </si>
  <si>
    <t>114.330519,34.82737</t>
  </si>
  <si>
    <t>HN4036</t>
  </si>
  <si>
    <t>商丘市凯利超市</t>
  </si>
  <si>
    <t>团结路23号</t>
  </si>
  <si>
    <t>115.632445,34.442356</t>
  </si>
  <si>
    <t>SC10346</t>
  </si>
  <si>
    <t>博娟连锁店（名三店）</t>
  </si>
  <si>
    <t>名山县大板桥头</t>
  </si>
  <si>
    <t>103.119466,30.092974</t>
  </si>
  <si>
    <t>112.544514,33.021779   </t>
  </si>
  <si>
    <t>章丘市</t>
  </si>
  <si>
    <t>SD7521</t>
  </si>
  <si>
    <t>济南章丘娇兰佳人化妆品大学城店</t>
  </si>
  <si>
    <t>济南市章丘双山芙蓉大道东方冷库斜对过</t>
  </si>
  <si>
    <t>2014/12/7  13:27:13</t>
  </si>
  <si>
    <t>117.530345,36.677813 </t>
  </si>
  <si>
    <t>洪洞县</t>
  </si>
  <si>
    <t>临汾洪洞花想容</t>
  </si>
  <si>
    <t>SX1558</t>
  </si>
  <si>
    <t>洪洞花想容化妆品店二部</t>
  </si>
  <si>
    <t>庙前东街19号</t>
  </si>
  <si>
    <t>111.677819,36.262422</t>
  </si>
  <si>
    <t>TJ0043</t>
  </si>
  <si>
    <t>天津华润万家十一经路</t>
  </si>
  <si>
    <t>天津市河东区十一经路与六纬路交口</t>
  </si>
  <si>
    <t>2014/8/26  13:56:29</t>
  </si>
  <si>
    <t>117.229483,39.1268555</t>
  </si>
  <si>
    <t>AX4037</t>
  </si>
  <si>
    <t>陕西咸阳三原爱美名妆</t>
  </si>
  <si>
    <t>咸阳市三原县丰原街14号</t>
  </si>
  <si>
    <t>108.951059,34.622395</t>
  </si>
  <si>
    <t>bianguowen1129</t>
  </si>
  <si>
    <t>卞国文</t>
  </si>
  <si>
    <t>CQ2535</t>
  </si>
  <si>
    <t>重庆永川佳意亚细亚超市</t>
  </si>
  <si>
    <t>万金路23号</t>
  </si>
  <si>
    <t>2015/3/4  20:41:34</t>
  </si>
  <si>
    <t>105.906986,29.354963</t>
  </si>
  <si>
    <t>CQ2619</t>
  </si>
  <si>
    <t>绿优鲜何塘月色店</t>
  </si>
  <si>
    <t>子庄路1号心馨苑层9.11号</t>
  </si>
  <si>
    <t>105.939289,29.358707</t>
  </si>
  <si>
    <t>CQ3100</t>
  </si>
  <si>
    <t>七个梦想连锁超市精品店</t>
  </si>
  <si>
    <t>子庄路32号</t>
  </si>
  <si>
    <t>105.942187,29.361781</t>
  </si>
  <si>
    <t>CQ3188</t>
  </si>
  <si>
    <t>重庆市永川区名媛日化超市</t>
  </si>
  <si>
    <t>中山大道313号</t>
  </si>
  <si>
    <t>105.909143,29.356535</t>
  </si>
  <si>
    <t>CQ3507</t>
  </si>
  <si>
    <t>利佳超市君临棠城分店</t>
  </si>
  <si>
    <t>子庄路188号</t>
  </si>
  <si>
    <t xml:space="preserve">105.942009,29.360678 </t>
  </si>
  <si>
    <t>CQ4613</t>
  </si>
  <si>
    <t>重庆市永川区金屏超市文理店</t>
  </si>
  <si>
    <t>红河中路</t>
  </si>
  <si>
    <t>105.937115,29.358651</t>
  </si>
  <si>
    <t>CQ4630</t>
  </si>
  <si>
    <t>重庆市永川区刘老五超市</t>
  </si>
  <si>
    <t>和顺大道71号</t>
  </si>
  <si>
    <t>105.950155,29.359488</t>
  </si>
  <si>
    <t>CQ4633</t>
  </si>
  <si>
    <t>重庆市永川区欢乐购超市兴龙苑店</t>
  </si>
  <si>
    <t>和顺大道966号附123号</t>
  </si>
  <si>
    <t>105.951205,29.357947</t>
  </si>
  <si>
    <t>CQ4635</t>
  </si>
  <si>
    <t>重庆市永川区鸿运平价超市</t>
  </si>
  <si>
    <t>和顺大道16-22号</t>
  </si>
  <si>
    <t>105.952474,29.360453</t>
  </si>
  <si>
    <t>CQ4710</t>
  </si>
  <si>
    <t>重庆市永川区维诗卡超市-货架L</t>
  </si>
  <si>
    <t>重庆市永川区昌洲大道24号</t>
  </si>
  <si>
    <t>105.943435,29.370185</t>
  </si>
  <si>
    <t>chaiwenqin0616</t>
  </si>
  <si>
    <t>柴文琴</t>
  </si>
  <si>
    <t>ZJ9746</t>
  </si>
  <si>
    <t>杭州物美浦沿店</t>
  </si>
  <si>
    <t>滨江区滨文路与浦沿路叉口西北角</t>
  </si>
  <si>
    <t>120.153594,30.177803</t>
  </si>
  <si>
    <t>瑞安市</t>
  </si>
  <si>
    <t>ZJ12291</t>
  </si>
  <si>
    <t>瑞安南大超市商城店</t>
  </si>
  <si>
    <t>瑞安市商城南路商城西厅一楼后首</t>
  </si>
  <si>
    <t>120.639923,27.776457</t>
  </si>
  <si>
    <t>HN4332</t>
  </si>
  <si>
    <t>新乡卫辉方圆超市</t>
  </si>
  <si>
    <t>新乡卫辉市建设路146号</t>
  </si>
  <si>
    <t>2014/7/25  16:04:10</t>
  </si>
  <si>
    <t>114.071448,35.408537</t>
  </si>
  <si>
    <t>SH0106</t>
  </si>
  <si>
    <t>上海世纪联华安亭店</t>
  </si>
  <si>
    <t>上海市安亭民丰路568号</t>
  </si>
  <si>
    <t>2015/1/15  0:17:58</t>
  </si>
  <si>
    <t>121.168559,31.312053</t>
  </si>
  <si>
    <t>SH0237</t>
  </si>
  <si>
    <t>上海世纪联华嘉定城中店</t>
  </si>
  <si>
    <t>上海市嘉定区城中路138号</t>
  </si>
  <si>
    <t>2014/8/18  13:34:19</t>
  </si>
  <si>
    <t>121.252211,31.39003</t>
  </si>
  <si>
    <t>HN3960</t>
  </si>
  <si>
    <t>新乡求实儿童食品批发商行解放大道店</t>
  </si>
  <si>
    <t>新乡市新飞大道66号</t>
  </si>
  <si>
    <t>2015/2/5  23:39:31</t>
  </si>
  <si>
    <t>113.907491,35.288781</t>
  </si>
  <si>
    <t>HN5947</t>
  </si>
  <si>
    <t>新乡市友谊洗化</t>
  </si>
  <si>
    <t>新乡市西干道百货站院内</t>
  </si>
  <si>
    <t>113.864856,35.334695</t>
  </si>
  <si>
    <t>HB1390</t>
  </si>
  <si>
    <t>北国超市益中店</t>
  </si>
  <si>
    <t>河北省石家庄市中山东路11号谈固新村对面</t>
  </si>
  <si>
    <t>2015/7/29  21:24:54</t>
  </si>
  <si>
    <t>114.580732,38.050273</t>
  </si>
  <si>
    <t>藁城市</t>
  </si>
  <si>
    <t>HB3672</t>
  </si>
  <si>
    <t>藁城合家欢日化</t>
  </si>
  <si>
    <t>幸福大街55号</t>
  </si>
  <si>
    <t>2015/7/31  22:55:55</t>
  </si>
  <si>
    <t>114.861196,38.036611</t>
  </si>
  <si>
    <t>EAD1501L01</t>
  </si>
  <si>
    <t>ZJ12168</t>
  </si>
  <si>
    <t>杭州百乐超市清波店</t>
  </si>
  <si>
    <t>铁冶路1号联华清波店</t>
  </si>
  <si>
    <t>120.165177,30.244491</t>
  </si>
  <si>
    <t>EAD1505L01</t>
  </si>
  <si>
    <t>AH1735</t>
  </si>
  <si>
    <t>合肥百姓缘铜陵北路店</t>
  </si>
  <si>
    <t>合肥市铜陵北路622号</t>
  </si>
  <si>
    <t>117.330054,31.881015</t>
  </si>
  <si>
    <t>fujunpeng0930</t>
  </si>
  <si>
    <t>富俊鹏</t>
  </si>
  <si>
    <t>GX3130</t>
  </si>
  <si>
    <t>大康惠超市</t>
  </si>
  <si>
    <t>英华路16号</t>
  </si>
  <si>
    <t>108.373396,22.797523</t>
  </si>
  <si>
    <t>113.417529,22.487677</t>
  </si>
  <si>
    <t>JS9974</t>
  </si>
  <si>
    <t>华润万家江阴万达店</t>
  </si>
  <si>
    <t>江阴市城西片区人民西路1号</t>
  </si>
  <si>
    <t>120.250253,31.904715</t>
  </si>
  <si>
    <t>guorufeng1127</t>
  </si>
  <si>
    <t>郭汝峰</t>
  </si>
  <si>
    <t>GD2453</t>
  </si>
  <si>
    <t>佛山易初莲花南海桂城</t>
  </si>
  <si>
    <t>广东省佛山市南海桂城区桂澜路城市休闲广场</t>
  </si>
  <si>
    <t>2014/8/18  15:48:19</t>
  </si>
  <si>
    <t>113.162309,23.039734</t>
  </si>
  <si>
    <t>117.831139,39.334538</t>
  </si>
  <si>
    <t>SC10254</t>
  </si>
  <si>
    <t>成都红旗连锁5123雅图丽景便利店</t>
  </si>
  <si>
    <t>成都市金牛区一环路北三段74号</t>
  </si>
  <si>
    <t>2014/9/3  13:09:41</t>
  </si>
  <si>
    <t>104.087364,30.689168</t>
  </si>
  <si>
    <t>SC11277</t>
  </si>
  <si>
    <t>成都红旗连锁6033二环路北三段便利店</t>
  </si>
  <si>
    <t>成都市金牛区二环路北三段118、120号</t>
  </si>
  <si>
    <t>104.091808,30.699737</t>
  </si>
  <si>
    <t>SC12337</t>
  </si>
  <si>
    <t>成都红旗连锁1250肖家村二巷分场</t>
  </si>
  <si>
    <t>金牛区肖家村二巷98号</t>
  </si>
  <si>
    <t>104.082186,30.694505</t>
  </si>
  <si>
    <t>SC8147</t>
  </si>
  <si>
    <t>成都红旗连锁233北小分场</t>
  </si>
  <si>
    <t>成都市金牛区北站西二巷5号</t>
  </si>
  <si>
    <t>104.076335,30.695645</t>
  </si>
  <si>
    <t>SC8195</t>
  </si>
  <si>
    <t>成都红旗连锁381西南建材分场</t>
  </si>
  <si>
    <t>二环路北三段西南建材中心A楼</t>
  </si>
  <si>
    <t>2015/3/26  21:10:02</t>
  </si>
  <si>
    <t>104.093404,30.698207</t>
  </si>
  <si>
    <t>SC8513</t>
  </si>
  <si>
    <t>成都舞东风连锁0066荷花分店</t>
  </si>
  <si>
    <t>成都市金牛区二环路北三段西南建材中心★</t>
  </si>
  <si>
    <t>104.088971,30.70011</t>
  </si>
  <si>
    <t>SC8537</t>
  </si>
  <si>
    <t>成都舞东风连锁0109百佳庭院分店</t>
  </si>
  <si>
    <t>成都市金牛区一环路北三段123号附26号★</t>
  </si>
  <si>
    <t>104.087767,30.690031</t>
  </si>
  <si>
    <t>SC8545</t>
  </si>
  <si>
    <t>成都舞东风连锁0118西二巷分店</t>
  </si>
  <si>
    <t>成都市金牛区火车北站西二巷4号附3号★</t>
  </si>
  <si>
    <t>104.076282,30.695675</t>
  </si>
  <si>
    <t>SC9388</t>
  </si>
  <si>
    <t>成都红旗连锁5172爱民路便利店</t>
  </si>
  <si>
    <t>成都市金牛区爱民路112号附2-3号</t>
  </si>
  <si>
    <t>104.08728,30.693377</t>
  </si>
  <si>
    <t>SC9521</t>
  </si>
  <si>
    <t>成都舞东风连锁0396花圃名居分店</t>
  </si>
  <si>
    <t>金牛区花圃路2号“花圃名居”1-A-4</t>
  </si>
  <si>
    <t>104.086585,30.684598</t>
  </si>
  <si>
    <t>2015/8/10  23:28:14</t>
  </si>
  <si>
    <t>CQ0498</t>
  </si>
  <si>
    <t>新世纪学田湾店</t>
  </si>
  <si>
    <t>重庆市渝中区学田湾95号</t>
  </si>
  <si>
    <t>106.558549,29.565955</t>
  </si>
  <si>
    <t>GD16976</t>
  </si>
  <si>
    <t>和顺金利生活超市</t>
  </si>
  <si>
    <t>和顺金溪市场内14号</t>
  </si>
  <si>
    <t>113.137054,23.261904</t>
  </si>
  <si>
    <t>GD17488</t>
  </si>
  <si>
    <t>和顺顺旺隆百货商店</t>
  </si>
  <si>
    <t>和顺桂和路13号和桂工业园商业广场</t>
  </si>
  <si>
    <t>113.101394,23.270295</t>
  </si>
  <si>
    <t>酒泉市</t>
  </si>
  <si>
    <t>lihaiyan1229</t>
  </si>
  <si>
    <t>李海燕</t>
  </si>
  <si>
    <t>GS0695</t>
  </si>
  <si>
    <t>酒泉天马</t>
  </si>
  <si>
    <t>肃州区晋城路75号</t>
  </si>
  <si>
    <t>98.512062,39.741821</t>
  </si>
  <si>
    <t>HB4273</t>
  </si>
  <si>
    <t>邯郸阳光武安陶二矿镇（万顺超市）</t>
  </si>
  <si>
    <t>中心街</t>
  </si>
  <si>
    <t>114.338119,36.656345</t>
  </si>
  <si>
    <t>HB4304</t>
  </si>
  <si>
    <t>邯郸阳光武安陶二矿（发源超市）</t>
  </si>
  <si>
    <t>HB5597</t>
  </si>
  <si>
    <t>邯郸靓佳人2672店</t>
  </si>
  <si>
    <t>邯郸县2672生活区46号</t>
  </si>
  <si>
    <t>114.135569,36.619406</t>
  </si>
  <si>
    <t>武安市</t>
  </si>
  <si>
    <t>HB5602</t>
  </si>
  <si>
    <t>邯郸靓佳人财富店</t>
  </si>
  <si>
    <t>武安中兴路220号</t>
  </si>
  <si>
    <t>114.203154,36.698512</t>
  </si>
  <si>
    <t>郑州市</t>
  </si>
  <si>
    <t>lilingli0424</t>
  </si>
  <si>
    <t>李灵俐</t>
  </si>
  <si>
    <t>HN1852</t>
  </si>
  <si>
    <t>郑州北京华联嘉茂店</t>
  </si>
  <si>
    <t>郑汴路101号</t>
  </si>
  <si>
    <t>113.731981,34.754272</t>
  </si>
  <si>
    <t>ZJ2629</t>
  </si>
  <si>
    <t>宁波新江厦高桥店</t>
  </si>
  <si>
    <t>浙江省宁波市高桥镇302车站旁</t>
  </si>
  <si>
    <t>121.471868,29.91095</t>
  </si>
  <si>
    <t>ZJ4791</t>
  </si>
  <si>
    <t>三江布政店</t>
  </si>
  <si>
    <t>古林镇张家谭村云林东路1号</t>
  </si>
  <si>
    <t>121.480274,29.846491</t>
  </si>
  <si>
    <t>JX2461</t>
  </si>
  <si>
    <t>吉安甘雨亭沿江店</t>
  </si>
  <si>
    <t>吉洲区沿江路２号</t>
  </si>
  <si>
    <t>115.002688,27.122023</t>
  </si>
  <si>
    <t>开封县</t>
  </si>
  <si>
    <t>HN3428</t>
  </si>
  <si>
    <t>开封县金利源购物广场</t>
  </si>
  <si>
    <t>县府南街01号</t>
  </si>
  <si>
    <t>114.445369,34.763097</t>
  </si>
  <si>
    <t>HN3504</t>
  </si>
  <si>
    <t>三毛便利连锁华美店</t>
  </si>
  <si>
    <t>西环城路121号</t>
  </si>
  <si>
    <t>114.335952,34.807326</t>
  </si>
  <si>
    <t>HN3810</t>
  </si>
  <si>
    <t>三毛便利连锁（嘉源店）</t>
  </si>
  <si>
    <t>西环城路北段4号院附3</t>
  </si>
  <si>
    <t>114.336591,34.810012</t>
  </si>
  <si>
    <t>GD15341</t>
  </si>
  <si>
    <t>福满多购物广场</t>
  </si>
  <si>
    <t>夏茅大道56号</t>
  </si>
  <si>
    <t>113.340171,23.096173</t>
  </si>
  <si>
    <t>NM1832</t>
  </si>
  <si>
    <t>包头屈臣氏青山万易店6896</t>
  </si>
  <si>
    <t>包头市青山区娜琳步行 街万易时尚汇</t>
  </si>
  <si>
    <t>109.887797,40.676676</t>
  </si>
  <si>
    <t>SC12496</t>
  </si>
  <si>
    <t>成都屈臣氏武侯磨子桥店6404-货架L</t>
  </si>
  <si>
    <t>成都武侯新南路96号</t>
  </si>
  <si>
    <t>104.08306,30.640016</t>
  </si>
  <si>
    <t>JS11751</t>
  </si>
  <si>
    <t>江都苏昊超市泰安店</t>
  </si>
  <si>
    <t>泰安镇金泰北路45号</t>
  </si>
  <si>
    <t>119.519214,32.467104</t>
  </si>
  <si>
    <t>JS11996</t>
  </si>
  <si>
    <t>无锡欧德隆广泽店</t>
  </si>
  <si>
    <t>广泽路298号</t>
  </si>
  <si>
    <t>120.339508,31.603669</t>
  </si>
  <si>
    <t>GD17288</t>
  </si>
  <si>
    <t>佛山屈臣氏兆阳广场店6106</t>
  </si>
  <si>
    <t>广东省佛山市禅城区华 远东路63号</t>
  </si>
  <si>
    <t>113.124361,23.006323</t>
  </si>
  <si>
    <t>ZJ8296</t>
  </si>
  <si>
    <t>家家乐宁大北区店</t>
  </si>
  <si>
    <t>宁大学生村商业步行街112号</t>
  </si>
  <si>
    <t>2014/12/3  16:53:21</t>
  </si>
  <si>
    <t>121.639164,29.922455</t>
  </si>
  <si>
    <t>NED1007L01</t>
  </si>
  <si>
    <t>JL3103</t>
  </si>
  <si>
    <t>长春1号店客车店</t>
  </si>
  <si>
    <t>青林路客车厂北门3号</t>
  </si>
  <si>
    <t>125.309809,43.924472</t>
  </si>
  <si>
    <t>SH2913</t>
  </si>
  <si>
    <t>上海农工商356店</t>
  </si>
  <si>
    <t>上海市奉贤区钱桥镇金钱公路4951号旁边</t>
  </si>
  <si>
    <t>121.548876,30.879124  </t>
  </si>
  <si>
    <t>苏州市</t>
  </si>
  <si>
    <t>qinmei</t>
  </si>
  <si>
    <t>秦梅</t>
  </si>
  <si>
    <t>JS14660</t>
  </si>
  <si>
    <t>吴江爱百客购物广场</t>
  </si>
  <si>
    <t>苏州吴江区开平路2188号吾悦广场B1</t>
  </si>
  <si>
    <t>120.624492,31.143505</t>
  </si>
  <si>
    <t>GD0063</t>
  </si>
  <si>
    <t>广州家乐福百信店</t>
  </si>
  <si>
    <t>机场路1339号百信广场</t>
  </si>
  <si>
    <t>2014/8/28  13:00:33</t>
  </si>
  <si>
    <t>113.268958,23.199901</t>
  </si>
  <si>
    <t>JS14168</t>
  </si>
  <si>
    <t>南京苏果城市之光购物广场</t>
  </si>
  <si>
    <t>天元东路388号</t>
  </si>
  <si>
    <t>118.88607,31.946014</t>
  </si>
  <si>
    <t>HN5748</t>
  </si>
  <si>
    <t>商丘市京港超市15店</t>
  </si>
  <si>
    <t>商丘市人民北路83号</t>
  </si>
  <si>
    <t>GZ0031</t>
  </si>
  <si>
    <t>贵阳北京华联湘雅店</t>
  </si>
  <si>
    <t>贵阳市南明区花溪大道北段346号</t>
  </si>
  <si>
    <t>2014/8/14  10:13:30</t>
  </si>
  <si>
    <t>106.700118,26.569151</t>
  </si>
  <si>
    <t>赵县</t>
  </si>
  <si>
    <t>HB1540</t>
  </si>
  <si>
    <t>赵县信誉楼超市</t>
  </si>
  <si>
    <t>赵县自强路1号</t>
  </si>
  <si>
    <t>114.786202,37.76722</t>
  </si>
  <si>
    <t>HB3601</t>
  </si>
  <si>
    <t>石家庄北国超市元氏店</t>
  </si>
  <si>
    <t>赵元路59</t>
  </si>
  <si>
    <t>114.54445,37.761204</t>
  </si>
  <si>
    <t>wangshujun1216</t>
  </si>
  <si>
    <t>汪书军</t>
  </si>
  <si>
    <t>AH2123</t>
  </si>
  <si>
    <t>苏果合肥祁门购物广场</t>
  </si>
  <si>
    <t>政务区祁门路1号</t>
  </si>
  <si>
    <t>117.219378,31.81353</t>
  </si>
  <si>
    <t>HL5157</t>
  </si>
  <si>
    <t>佳木斯大润发万新店</t>
  </si>
  <si>
    <t>佳木斯万新街1号（与勤政路交汇处</t>
  </si>
  <si>
    <t>130.339109,46.807325</t>
  </si>
  <si>
    <t>wangyanling0325CS</t>
  </si>
  <si>
    <t>王艳玲</t>
  </si>
  <si>
    <t>SD7421</t>
  </si>
  <si>
    <t>淄博颜如玉洗化</t>
  </si>
  <si>
    <t>淄博张店区张桓路41甲1</t>
  </si>
  <si>
    <t>2014/9/3  13:25:13</t>
  </si>
  <si>
    <t>118.050275,36.837094</t>
  </si>
  <si>
    <t>中商超市</t>
  </si>
  <si>
    <t>UB0876</t>
  </si>
  <si>
    <t>荆州公安县中商平价</t>
  </si>
  <si>
    <t>潺陵大道华铭悦大酒店旁</t>
  </si>
  <si>
    <t>112.220324,30.067872</t>
  </si>
  <si>
    <t>SC10364</t>
  </si>
  <si>
    <t>同泰</t>
  </si>
  <si>
    <t>雅安市名山县老车站</t>
  </si>
  <si>
    <t>103.11458,30.084968</t>
  </si>
  <si>
    <t>103.032583,30.009124   </t>
  </si>
  <si>
    <t>镇沅彝族哈尼族拉祜族自治县</t>
  </si>
  <si>
    <t>YN2495</t>
  </si>
  <si>
    <t>镇源家家乐超市二店</t>
  </si>
  <si>
    <t>镇源县农民街32号</t>
  </si>
  <si>
    <t>101.11243,24.014111 </t>
  </si>
  <si>
    <t>SH8139</t>
  </si>
  <si>
    <t>上海农工商233</t>
  </si>
  <si>
    <t>上海市黄浦区黄河路333号</t>
  </si>
  <si>
    <t>2015/4/14  21:21:54</t>
  </si>
  <si>
    <t>121.434114,31.204175</t>
  </si>
  <si>
    <t>UB3487</t>
  </si>
  <si>
    <t>武汉中百便民爱家国际店</t>
  </si>
  <si>
    <t>青山区武青四干道临28号团结大道与徐东大街332号</t>
  </si>
  <si>
    <t>114.36909,30.582645</t>
  </si>
  <si>
    <t>JS4683</t>
  </si>
  <si>
    <t>南京苏果天景山生活超市</t>
  </si>
  <si>
    <t>天元路10号南京义乌小商品城01号</t>
  </si>
  <si>
    <t>118.853717,31.938202</t>
  </si>
  <si>
    <t>GD12714</t>
  </si>
  <si>
    <t>茂名市荔晶购物中心</t>
  </si>
  <si>
    <t>人民中路88号</t>
  </si>
  <si>
    <t>2014/8/21  13:32:29</t>
  </si>
  <si>
    <t>110.924125,21.668476</t>
  </si>
  <si>
    <t>正定县</t>
  </si>
  <si>
    <t>wuxuan0804</t>
  </si>
  <si>
    <t>武旋</t>
  </si>
  <si>
    <t>HB1516</t>
  </si>
  <si>
    <t>正定瑞天大厦</t>
  </si>
  <si>
    <t>常山东路1号瑞天大厦</t>
  </si>
  <si>
    <t>2014/9/1  13:09:08</t>
  </si>
  <si>
    <t>114.56681,38.15848 </t>
  </si>
  <si>
    <t>HB1603</t>
  </si>
  <si>
    <t>正定瑞天大厦购物广场</t>
  </si>
  <si>
    <t>恒山北路21号</t>
  </si>
  <si>
    <t>114.578045,38.152188</t>
  </si>
  <si>
    <t>NM1158</t>
  </si>
  <si>
    <t>鄂尔多斯屈臣氏北国新天地店1490</t>
  </si>
  <si>
    <t>鄂尔多斯东胜区 鄂尔多斯大街15号</t>
  </si>
  <si>
    <t>110.011073,39.817931</t>
  </si>
  <si>
    <t>GD7627</t>
  </si>
  <si>
    <t>兴安（克山店）</t>
  </si>
  <si>
    <t>环市西路克山三街23—27号首层</t>
  </si>
  <si>
    <t>113.254064,23.148578</t>
  </si>
  <si>
    <t>赤水市</t>
  </si>
  <si>
    <t>xuhai0630</t>
  </si>
  <si>
    <t>徐海</t>
  </si>
  <si>
    <t>GZ0391</t>
  </si>
  <si>
    <t>遵义屈臣氏老城新街店1019</t>
  </si>
  <si>
    <t>贵州省遵义市红花岗区 民主路老城新街1层</t>
  </si>
  <si>
    <t>2014/8/14  17:53:11</t>
  </si>
  <si>
    <t>106.926154,27.693522</t>
  </si>
  <si>
    <t>SC5454</t>
  </si>
  <si>
    <t>四川宜宾市绿源超市碧峰苑店</t>
  </si>
  <si>
    <t>四川省宜宾市南岸碧峰苑路1号</t>
  </si>
  <si>
    <t>2014/8/15  15:30:52</t>
  </si>
  <si>
    <t>104.638378,28.761725</t>
  </si>
  <si>
    <t>SC10303</t>
  </si>
  <si>
    <t>成都红旗连锁5876一环路东三段2便利店</t>
  </si>
  <si>
    <t>成华区一环路东三段64号附3号</t>
  </si>
  <si>
    <t>104.105638,30.660775</t>
  </si>
  <si>
    <t>SC3559</t>
  </si>
  <si>
    <t>成都沃尔玛武侯店207</t>
  </si>
  <si>
    <t>成都市武侯区一环路南四段高升桥东路6号罗马假日广场</t>
  </si>
  <si>
    <t>2014/8/14  10:04:31</t>
  </si>
  <si>
    <t>104.048866,30.643842</t>
  </si>
  <si>
    <t>119.836481,31.474218  </t>
  </si>
  <si>
    <t>AX3571</t>
  </si>
  <si>
    <t>西安联华超市</t>
  </si>
  <si>
    <t>新城区公园北路38号</t>
  </si>
  <si>
    <t>109.012865,34.272615</t>
  </si>
  <si>
    <t>108.951501,34.303581       </t>
  </si>
  <si>
    <t>鸡西市</t>
  </si>
  <si>
    <t>yulifeng0630</t>
  </si>
  <si>
    <t>于立峰</t>
  </si>
  <si>
    <t>HL5170</t>
  </si>
  <si>
    <t>鸡西菜市场批发部</t>
  </si>
  <si>
    <t>杏花矿西采路58号</t>
  </si>
  <si>
    <t>131.005354,45.321159</t>
  </si>
  <si>
    <t>HL5236</t>
  </si>
  <si>
    <t>名牌化妆品保真专卖</t>
  </si>
  <si>
    <t>鸡西市正阳矿市场下20米</t>
  </si>
  <si>
    <t>130.94174,45.321652      </t>
  </si>
  <si>
    <t>HL5281</t>
  </si>
  <si>
    <t>李氏化妆品折扣店（城子河）</t>
  </si>
  <si>
    <t>鸡西市城子河区邮政斜对面33号</t>
  </si>
  <si>
    <t>131.011652,45.346508    </t>
  </si>
  <si>
    <t>SH2445</t>
  </si>
  <si>
    <t>联华佳龙店</t>
  </si>
  <si>
    <t>上海市杨浦区佳木斯路488号</t>
  </si>
  <si>
    <t>121.541335,31.29974</t>
  </si>
  <si>
    <t>吉林市</t>
  </si>
  <si>
    <t>吉林长风</t>
  </si>
  <si>
    <t>zhangdayong</t>
  </si>
  <si>
    <t>张大勇</t>
  </si>
  <si>
    <t>JL2336</t>
  </si>
  <si>
    <t>吉林长风冯家屯</t>
  </si>
  <si>
    <t>吉林市长春路169号</t>
  </si>
  <si>
    <t>2015/5/18  21:40:00</t>
  </si>
  <si>
    <t>126.508341,43.82552 </t>
  </si>
  <si>
    <t>铁岭市</t>
  </si>
  <si>
    <t>新玛特超市</t>
  </si>
  <si>
    <t>LN7474</t>
  </si>
  <si>
    <t>铁岭新玛特银州店</t>
  </si>
  <si>
    <t>银州区银州路48号</t>
  </si>
  <si>
    <t>123.861296,42.2953</t>
  </si>
  <si>
    <t>HB2942</t>
  </si>
  <si>
    <t>石家庄栾城天阳店</t>
  </si>
  <si>
    <t>裕泰路19号</t>
  </si>
  <si>
    <t>2015/4/8  20:19:26</t>
  </si>
  <si>
    <t>114.653461,37.899164</t>
  </si>
  <si>
    <t>张家港市</t>
  </si>
  <si>
    <t>zhanjuhong</t>
  </si>
  <si>
    <t>展聚红</t>
  </si>
  <si>
    <t>JS8249</t>
  </si>
  <si>
    <t>张家港好邻今日家园店</t>
  </si>
  <si>
    <t>暨阳路西路南侧今日生活广场</t>
  </si>
  <si>
    <t>2015/3/26  21:10:04</t>
  </si>
  <si>
    <t>120.549764,31.859499</t>
  </si>
  <si>
    <t>SD5365</t>
  </si>
  <si>
    <t>淄博奥德隆西王店</t>
  </si>
  <si>
    <t>临淄区桓公路262号</t>
  </si>
  <si>
    <t>118.312358,36.818821</t>
  </si>
  <si>
    <t>永旺超市</t>
  </si>
  <si>
    <t>zhaohong</t>
  </si>
  <si>
    <t>赵红</t>
  </si>
  <si>
    <t>JS12178</t>
  </si>
  <si>
    <t>苏州永旺超市梦乐城店</t>
  </si>
  <si>
    <t>苏震桃公路188号</t>
  </si>
  <si>
    <t>2014/11/25  16:02:37</t>
  </si>
  <si>
    <t>120.619848,31.199089</t>
  </si>
  <si>
    <t>JS9529</t>
  </si>
  <si>
    <t>无锡华润中南家园店</t>
  </si>
  <si>
    <t>无锡市滨湖区中南家园8-4至8-8号</t>
  </si>
  <si>
    <t>120.291531,31.538006</t>
  </si>
  <si>
    <t>哈尔滨市</t>
  </si>
  <si>
    <t>其他</t>
  </si>
  <si>
    <t>zhenggang0516</t>
  </si>
  <si>
    <t>郑刚</t>
  </si>
  <si>
    <t>HL6211</t>
  </si>
  <si>
    <t>恒瑞药店康民分店</t>
  </si>
  <si>
    <t>幸福路97号</t>
  </si>
  <si>
    <t>126.656714,45.722943</t>
  </si>
  <si>
    <t>AH1601</t>
  </si>
  <si>
    <t>合肥合家福贵池路店</t>
  </si>
  <si>
    <t>合肥市贵池路212号</t>
  </si>
  <si>
    <t>117.255064,31.852737</t>
  </si>
  <si>
    <t>GS1024</t>
  </si>
  <si>
    <t>旺雄超市</t>
  </si>
  <si>
    <t>兰州市城关区平凉路280号</t>
  </si>
  <si>
    <t>103.853037,36.055006  </t>
  </si>
  <si>
    <t>GS1087</t>
  </si>
  <si>
    <t>万合便利店</t>
  </si>
  <si>
    <t>兰州市城关区天庆大道615号</t>
  </si>
  <si>
    <t>103.88876,36.064093 </t>
  </si>
  <si>
    <t>GS1155</t>
  </si>
  <si>
    <t>宜万佳超市</t>
  </si>
  <si>
    <t>兰州市城关区北滨河东路188号</t>
  </si>
  <si>
    <t>103.849795,36.074247 </t>
  </si>
  <si>
    <t>chenshifeng</t>
  </si>
  <si>
    <t>陈世锋</t>
  </si>
  <si>
    <t>BJ0223</t>
  </si>
  <si>
    <t>北京美廉美管庄</t>
  </si>
  <si>
    <t>北京市朝阳区/镇朝阳路28号</t>
  </si>
  <si>
    <t>2014/8/12  18:27:28</t>
  </si>
  <si>
    <t>116.594828,39.918296</t>
  </si>
  <si>
    <t>BJ10528</t>
  </si>
  <si>
    <t>北京屈臣氏朝阳屯三里店6209</t>
  </si>
  <si>
    <t>北京朝阳区工人体育场 21号楼屯三里首层</t>
  </si>
  <si>
    <t>116.462108,39.939773</t>
  </si>
  <si>
    <t>BJ2079</t>
  </si>
  <si>
    <t>北京美廉美南口</t>
  </si>
  <si>
    <t>北京市昌平南口镇交通街10号</t>
  </si>
  <si>
    <t>116.136393,40.245147</t>
  </si>
  <si>
    <t>lisai0630</t>
  </si>
  <si>
    <t>李赛</t>
  </si>
  <si>
    <t>SH11458</t>
  </si>
  <si>
    <t>一心玛特扬莲店</t>
  </si>
  <si>
    <t>扬莲路55号</t>
  </si>
  <si>
    <t>121.559973,31.175748</t>
  </si>
  <si>
    <t>SH11573</t>
  </si>
  <si>
    <t>迪亚天天真北店</t>
  </si>
  <si>
    <t>真北路3777号A区60室（真北副食品市场内）</t>
  </si>
  <si>
    <t>121.411787,31.292417</t>
  </si>
  <si>
    <t>SH11680</t>
  </si>
  <si>
    <t>迪亚天天草高支路店</t>
  </si>
  <si>
    <t>草高支路878-884号</t>
  </si>
  <si>
    <t>121.581258,31.349564</t>
  </si>
  <si>
    <t>SH7488</t>
  </si>
  <si>
    <t>上海迪亚天天花山店</t>
  </si>
  <si>
    <t>花山路326-334号</t>
  </si>
  <si>
    <t>永济市</t>
  </si>
  <si>
    <t>baiyuqin0612</t>
  </si>
  <si>
    <t>白玉琴</t>
  </si>
  <si>
    <t>SX2888</t>
  </si>
  <si>
    <t>山西永济爱萍百货化妆品店</t>
  </si>
  <si>
    <t>舜都市场九号楼北四号</t>
  </si>
  <si>
    <t>110.455786,34.880137</t>
  </si>
  <si>
    <t>CQ2527</t>
  </si>
  <si>
    <t>重庆市永川区怡馨超市</t>
  </si>
  <si>
    <t>昌卅大道西段28号</t>
  </si>
  <si>
    <t>105.886236,29.377657</t>
  </si>
  <si>
    <t>CQ2586</t>
  </si>
  <si>
    <t>更名利园超市</t>
  </si>
  <si>
    <t>沪州街85号</t>
  </si>
  <si>
    <t>105.906125,29.352119</t>
  </si>
  <si>
    <t>CQ3253</t>
  </si>
  <si>
    <t>重庆市永川区满家福超市</t>
  </si>
  <si>
    <t>望城北路25号</t>
  </si>
  <si>
    <t>105.924352,29.363895</t>
  </si>
  <si>
    <t>CQ3291</t>
  </si>
  <si>
    <t>金屏超市客运中心店</t>
  </si>
  <si>
    <t>内环南路599号</t>
  </si>
  <si>
    <t>2015/7/29  21:24:49</t>
  </si>
  <si>
    <t>105.907549,29.348475</t>
  </si>
  <si>
    <t>CQ4608</t>
  </si>
  <si>
    <t>重庆市永川区128杨家店</t>
  </si>
  <si>
    <t>胜利路办事处永钢村时和村民小组</t>
  </si>
  <si>
    <t>105.890769,29.39705</t>
  </si>
  <si>
    <t>CQ4609</t>
  </si>
  <si>
    <t>重庆市永川区128新供销平价超市</t>
  </si>
  <si>
    <t>光彩大道418号-412号</t>
  </si>
  <si>
    <t>105.890131,29.396666</t>
  </si>
  <si>
    <t>GS1579</t>
  </si>
  <si>
    <t>甘肃省武威市楚天化妆城明清街店</t>
  </si>
  <si>
    <t>清明街23号</t>
  </si>
  <si>
    <t>102.644603,37.928795</t>
  </si>
  <si>
    <t>HL6096</t>
  </si>
  <si>
    <t>肇州好又多超市</t>
  </si>
  <si>
    <t>肇州县油田北路香榭丽休闲购物广场负一层</t>
  </si>
  <si>
    <t>2015/3/18  21:29:40</t>
  </si>
  <si>
    <t>125.278871,45.716892</t>
  </si>
  <si>
    <t>舟山市</t>
  </si>
  <si>
    <t>chensibing0702</t>
  </si>
  <si>
    <t>陈思炳</t>
  </si>
  <si>
    <t>ZJ9744</t>
  </si>
  <si>
    <t>舟山山潭乐科艺</t>
  </si>
  <si>
    <t>舟山市金塘山潭东街23号</t>
  </si>
  <si>
    <t>2015/4/30  20:11:57</t>
  </si>
  <si>
    <t>121.888143,30.048583</t>
  </si>
  <si>
    <t>HN6083</t>
  </si>
  <si>
    <t>新乡市小美人日化店</t>
  </si>
  <si>
    <t>新乡市市区地下街45号</t>
  </si>
  <si>
    <t>113.879244,35.311558</t>
  </si>
  <si>
    <t>chenxiaocheng0602</t>
  </si>
  <si>
    <t>陈晓成</t>
  </si>
  <si>
    <t>GD6412</t>
  </si>
  <si>
    <t>娇兰佳人赤岗三店</t>
  </si>
  <si>
    <t>海珠区赤岗路1号金聚街六福商业广场首层118</t>
  </si>
  <si>
    <t>2014/8/27  14:50:40</t>
  </si>
  <si>
    <t>113.333908,23.092711</t>
  </si>
  <si>
    <t>AH3538</t>
  </si>
  <si>
    <t>苏果宿州汴河东路店</t>
  </si>
  <si>
    <t>汴河东路118号东方大厦</t>
  </si>
  <si>
    <t>117.023427,33.636589</t>
  </si>
  <si>
    <t>AH3833</t>
  </si>
  <si>
    <t>宿州荟潮城东店</t>
  </si>
  <si>
    <t>宿州市建设北路110号</t>
  </si>
  <si>
    <t>2015/7/17  15:14:51</t>
  </si>
  <si>
    <t>117.022489,33.635746</t>
  </si>
  <si>
    <t>AH5113</t>
  </si>
  <si>
    <t>宿州市美万佳化妆品汴河店</t>
  </si>
  <si>
    <t>宿州市汴河东路实验中学对面（一米阳光宾馆隔壁）</t>
  </si>
  <si>
    <t>117.001094,33.637809</t>
  </si>
  <si>
    <t>海口市</t>
  </si>
  <si>
    <t>IN529</t>
  </si>
  <si>
    <t>海口屈臣氏和信广场6615店</t>
  </si>
  <si>
    <t>海南省海口市龙昆南路 和信广场一楼</t>
  </si>
  <si>
    <t>2015/6/9  0:12:35</t>
  </si>
  <si>
    <t>110.346091,20.009802</t>
  </si>
  <si>
    <t>HN7570</t>
  </si>
  <si>
    <t>新乡市诚信百货</t>
  </si>
  <si>
    <t>新乡市东海路东海市场109号</t>
  </si>
  <si>
    <t>113.899174,35.320189</t>
  </si>
  <si>
    <t>GD11772</t>
  </si>
  <si>
    <t>揭阳屈臣氏江南新城店6018</t>
  </si>
  <si>
    <t>揭阳市榕城区江南新城 二期建筑物首层14-17号</t>
  </si>
  <si>
    <t>116.376626,23.551693</t>
  </si>
  <si>
    <t>ZJ8707</t>
  </si>
  <si>
    <t>九隆购物中心</t>
  </si>
  <si>
    <t>杭海路721号</t>
  </si>
  <si>
    <t>120.267101,30.302283</t>
  </si>
  <si>
    <t>常熟市</t>
  </si>
  <si>
    <t>EAD1527L01</t>
  </si>
  <si>
    <t>JS5366</t>
  </si>
  <si>
    <t>常熟常客隆大湖甸店</t>
  </si>
  <si>
    <t>大湖甸路28号</t>
  </si>
  <si>
    <t>120.724275,31.652767</t>
  </si>
  <si>
    <t>JS5398</t>
  </si>
  <si>
    <t>常熟常客隆尚湖店</t>
  </si>
  <si>
    <t>常熟市尚湖大道１８号</t>
  </si>
  <si>
    <t>120.739012,31.634626</t>
  </si>
  <si>
    <t>AH4287</t>
  </si>
  <si>
    <t>安庆永丰马庙店</t>
  </si>
  <si>
    <t>马庙街56号</t>
  </si>
  <si>
    <t>116.799049,30.776042</t>
  </si>
  <si>
    <t>张家口市</t>
  </si>
  <si>
    <t>fengsongyun0609</t>
  </si>
  <si>
    <t>冯松云</t>
  </si>
  <si>
    <t>HB5688</t>
  </si>
  <si>
    <t>张家口张北万客隆超市二店</t>
  </si>
  <si>
    <t>张家口市张北县十字街15号</t>
  </si>
  <si>
    <t>2015/7/20  21:44:38</t>
  </si>
  <si>
    <t>114.723644,41.165238</t>
  </si>
  <si>
    <t>GX4006</t>
  </si>
  <si>
    <t>上岛自选超市青山店</t>
  </si>
  <si>
    <t>广西南宁市青秀区青山路6-4号东方园综合楼</t>
  </si>
  <si>
    <t>108.361798,22.807034</t>
  </si>
  <si>
    <t>HB4863</t>
  </si>
  <si>
    <t>承德营子汪庄恒发食品店</t>
  </si>
  <si>
    <t>承德市鹰手营子矿区汪庄镇街中心道南</t>
  </si>
  <si>
    <t>117.729398,40.554654</t>
  </si>
  <si>
    <t>SC10260</t>
  </si>
  <si>
    <t>成都红旗连锁5918站北中街便利店</t>
  </si>
  <si>
    <t>成华区站北中街29号</t>
  </si>
  <si>
    <t>104.081015,30.712215</t>
  </si>
  <si>
    <t>SC11269</t>
  </si>
  <si>
    <t>成都红旗连锁6023韦家碾一路便利店</t>
  </si>
  <si>
    <t>成都市金牛区韦家碾一路66号</t>
  </si>
  <si>
    <t>104.085043,30.725907</t>
  </si>
  <si>
    <t>SC1414</t>
  </si>
  <si>
    <t>成都舞东风连锁0020站北分店</t>
  </si>
  <si>
    <t>金牛区站北西横街43号</t>
  </si>
  <si>
    <t>104.07993,30.706279</t>
  </si>
  <si>
    <t>SC3091</t>
  </si>
  <si>
    <t>成都红旗连锁156齐盛花园分场</t>
  </si>
  <si>
    <t>成都市成华区站北花径路4号</t>
  </si>
  <si>
    <t>104.084219,30.706321</t>
  </si>
  <si>
    <t>SC3216</t>
  </si>
  <si>
    <t>成都舞东风连锁0092站东分店</t>
  </si>
  <si>
    <t>成都市成华区站北东街3号底层</t>
  </si>
  <si>
    <t>104.084476,30.706296</t>
  </si>
  <si>
    <t>SC8131</t>
  </si>
  <si>
    <t>成都红旗连锁193北方花园分场</t>
  </si>
  <si>
    <t>成都市花径路187号附29-33号</t>
  </si>
  <si>
    <t>104.078767,30.716172</t>
  </si>
  <si>
    <t>SC8188</t>
  </si>
  <si>
    <t>成都红旗连锁350站北东街分场</t>
  </si>
  <si>
    <t>成都市站北东街3号</t>
  </si>
  <si>
    <t>104.084136,30.706307</t>
  </si>
  <si>
    <t>SC8492</t>
  </si>
  <si>
    <t>成都舞东风连锁0008通勤口分店</t>
  </si>
  <si>
    <t>成都市金牛区站西桥东巷8号</t>
  </si>
  <si>
    <t>104.076002,30.704464</t>
  </si>
  <si>
    <t>SC8500</t>
  </si>
  <si>
    <t>成都舞东风连锁0024青龙分店</t>
  </si>
  <si>
    <t>成都市成华区站北路106号</t>
  </si>
  <si>
    <t>104.080159,30.708776</t>
  </si>
  <si>
    <t>SC8708</t>
  </si>
  <si>
    <t>成都舞东风连锁0452云景豪庭分店</t>
  </si>
  <si>
    <t>成都市成华区站北东街188号云景豪庭1栋1楼104号</t>
  </si>
  <si>
    <t>104.077208,30.705771</t>
  </si>
  <si>
    <t>SC9234</t>
  </si>
  <si>
    <t>成都红旗连锁1180赛云台南路分场</t>
  </si>
  <si>
    <t>成华区站北东街229号</t>
  </si>
  <si>
    <t>104.077149,30.706291</t>
  </si>
  <si>
    <t>SC9557</t>
  </si>
  <si>
    <t>成都舞东风连锁0499花径路分店</t>
  </si>
  <si>
    <t>成都市成华区花径路2号</t>
  </si>
  <si>
    <t>104.078961,30.708679</t>
  </si>
  <si>
    <t>SC9934</t>
  </si>
  <si>
    <t>成都红旗连锁1010华茂特便利店</t>
  </si>
  <si>
    <t>成都市成华区站北路44、46号</t>
  </si>
  <si>
    <t>104.081734,30.708596</t>
  </si>
  <si>
    <t>三台县</t>
  </si>
  <si>
    <t>heyuan1030</t>
  </si>
  <si>
    <t>何源</t>
  </si>
  <si>
    <t>SC4485</t>
  </si>
  <si>
    <t>三台勇发超市涪江桥店</t>
  </si>
  <si>
    <t>上西街22号</t>
  </si>
  <si>
    <t>105.095281,31.099307</t>
  </si>
  <si>
    <t>龙南县</t>
  </si>
  <si>
    <t>JX2246</t>
  </si>
  <si>
    <t>赣州龙南宏昌城购物广场</t>
  </si>
  <si>
    <t>龙翔大道祥龙花园111号</t>
  </si>
  <si>
    <t>114.807602,24.90704</t>
  </si>
  <si>
    <t>UB0197</t>
  </si>
  <si>
    <t>广华靓丽</t>
  </si>
  <si>
    <t>湖北省潜江市广华县广华大道</t>
  </si>
  <si>
    <t>112.703133,30.449607</t>
  </si>
  <si>
    <t>潜江广华</t>
  </si>
  <si>
    <t>UB3085</t>
  </si>
  <si>
    <t>潜江广华商场</t>
  </si>
  <si>
    <t>广华大道广华街2号</t>
  </si>
  <si>
    <t>112.703036,30.449127</t>
  </si>
  <si>
    <t>UB3319</t>
  </si>
  <si>
    <t>潜江广华靓丽江汉店</t>
  </si>
  <si>
    <t>潜江市江汉油田商业街12号</t>
  </si>
  <si>
    <t>2015/1/19  20:50:45</t>
  </si>
  <si>
    <t xml:space="preserve">112.907207,30.392715 </t>
  </si>
  <si>
    <t>常德市</t>
  </si>
  <si>
    <t>huyanhui0428</t>
  </si>
  <si>
    <t>胡艳辉</t>
  </si>
  <si>
    <t>UN3959</t>
  </si>
  <si>
    <t>益阳文苑超市</t>
  </si>
  <si>
    <t>益阳资阳区文苑路38号</t>
  </si>
  <si>
    <t>112.328028,28.60847</t>
  </si>
  <si>
    <t>GD16409</t>
  </si>
  <si>
    <t>大沥大中商场(中豪店）</t>
  </si>
  <si>
    <t>大沥颜峰大道市场侧15号</t>
  </si>
  <si>
    <t>113.089217,23.133966</t>
  </si>
  <si>
    <t>UB4586</t>
  </si>
  <si>
    <t>鄂州中百便民碧石路店</t>
  </si>
  <si>
    <t>碧石渡镇鄂州路18号</t>
  </si>
  <si>
    <t>114.877661,30.289673</t>
  </si>
  <si>
    <t>GD11387</t>
  </si>
  <si>
    <t>东莞市嘉荣百货中山东升店</t>
  </si>
  <si>
    <t>东升镇龙昌路28号之建筑物</t>
  </si>
  <si>
    <t>2014/8/21  13:14:25</t>
  </si>
  <si>
    <t>113.291842,22.624343</t>
  </si>
  <si>
    <t>lijianming0930</t>
  </si>
  <si>
    <t>李建明</t>
  </si>
  <si>
    <t>HB2816</t>
  </si>
  <si>
    <t>邢台李子园超市</t>
  </si>
  <si>
    <t>郭守敬南路50号</t>
  </si>
  <si>
    <t>2014/10/29  12:52:47</t>
  </si>
  <si>
    <t>114.488964,37.051291</t>
  </si>
  <si>
    <t>HB6151</t>
  </si>
  <si>
    <t>邢台福美多南园路超市</t>
  </si>
  <si>
    <t>河北省邢台市桥东区财满园商铺12-34号</t>
  </si>
  <si>
    <t>114.503554,37.069959</t>
  </si>
  <si>
    <t>ZJ6242</t>
  </si>
  <si>
    <t>宁波三江洞桥店</t>
  </si>
  <si>
    <t>鄞州区洞桥镇沙岗路1号</t>
  </si>
  <si>
    <t>121.417172,29.783895</t>
  </si>
  <si>
    <t>118.768236,32.236924</t>
  </si>
  <si>
    <t>JX2830</t>
  </si>
  <si>
    <t>吉安甘雨亭连锁先锋店店</t>
  </si>
  <si>
    <t>石阳路先锋小区1栋9-14号</t>
  </si>
  <si>
    <t>114.986778,27.125688</t>
  </si>
  <si>
    <t>宜昌市</t>
  </si>
  <si>
    <t>liumingfeng0403</t>
  </si>
  <si>
    <t>刘明峰</t>
  </si>
  <si>
    <t>UB2310</t>
  </si>
  <si>
    <t>宜昌雅斯镇平店</t>
  </si>
  <si>
    <t>夷陵大道68号</t>
  </si>
  <si>
    <t>2014/8/22  16:35:01</t>
  </si>
  <si>
    <t>111.29773,30.707862</t>
  </si>
  <si>
    <t>113.138382,27.886824</t>
  </si>
  <si>
    <t>余姚市</t>
  </si>
  <si>
    <t>liuqun0107</t>
  </si>
  <si>
    <t>刘群</t>
  </si>
  <si>
    <t>ZJ3576</t>
  </si>
  <si>
    <t>慈溪华润慈客隆低塘店</t>
  </si>
  <si>
    <t>低塘街道许家堰路3号</t>
  </si>
  <si>
    <t>121.154123,30.165331</t>
  </si>
  <si>
    <t>平度市</t>
  </si>
  <si>
    <t>liuweiwei1023</t>
  </si>
  <si>
    <t>刘韦韦</t>
  </si>
  <si>
    <t>SD0085</t>
  </si>
  <si>
    <t>佳乐家平度店城府大街超市</t>
  </si>
  <si>
    <t>山东省平度市杭州路76号</t>
  </si>
  <si>
    <t>119.974193,36.797042</t>
  </si>
  <si>
    <t>SD3603</t>
  </si>
  <si>
    <t>平度大润发26店</t>
  </si>
  <si>
    <t>苏州路27号大润发(近青岛路)</t>
  </si>
  <si>
    <t>119.967729,36.78671</t>
  </si>
  <si>
    <t>liwei</t>
  </si>
  <si>
    <t>李玮(天津)</t>
  </si>
  <si>
    <t>TJ6951</t>
  </si>
  <si>
    <t>久久超市</t>
  </si>
  <si>
    <t>东风中路10号(东风中路与中华街交叉口南5米右)</t>
  </si>
  <si>
    <t>117.823167,39.259556</t>
  </si>
  <si>
    <t>涿州市</t>
  </si>
  <si>
    <t>lixiaoran0402</t>
  </si>
  <si>
    <t>李小然</t>
  </si>
  <si>
    <t>HB3983</t>
  </si>
  <si>
    <t>涿州百花二店</t>
  </si>
  <si>
    <t>桃园路114号</t>
  </si>
  <si>
    <t>115.970834,39.483111</t>
  </si>
  <si>
    <t>HN8527</t>
  </si>
  <si>
    <t>365连锁碧水蓝城店</t>
  </si>
  <si>
    <t>开封碧水蓝城小区东门门口。电话13598786440</t>
  </si>
  <si>
    <t>114.297455,34.812494</t>
  </si>
  <si>
    <t>GD0075</t>
  </si>
  <si>
    <t>惠州丽日江北店</t>
  </si>
  <si>
    <t>惠城区云山西路22号</t>
  </si>
  <si>
    <t>114.421391,23.109765</t>
  </si>
  <si>
    <t>GD5905</t>
  </si>
  <si>
    <t>佛山沃尔玛季华店127</t>
  </si>
  <si>
    <t>佛山市禅城区季华五路12号</t>
  </si>
  <si>
    <t>2015/1/3  21:57:41</t>
  </si>
  <si>
    <t>113.114747,23.017156</t>
  </si>
  <si>
    <t>上蔡县</t>
  </si>
  <si>
    <t>时尚女友</t>
  </si>
  <si>
    <t>malei</t>
  </si>
  <si>
    <t>马磊</t>
  </si>
  <si>
    <t>HN7464</t>
  </si>
  <si>
    <t>时尚女友洙湖店</t>
  </si>
  <si>
    <t>上蔡县洙湖镇邮政储蓄对面邮政路365号</t>
  </si>
  <si>
    <t>114.468015,33.213529</t>
  </si>
  <si>
    <t>三亚市</t>
  </si>
  <si>
    <t>mengqiaoling1020</t>
  </si>
  <si>
    <t>孟巧玲</t>
  </si>
  <si>
    <t>IN0416</t>
  </si>
  <si>
    <t>海南联佳三亚福乐多三和店</t>
  </si>
  <si>
    <t>解放路12号</t>
  </si>
  <si>
    <t>109.515536,18.241492</t>
  </si>
  <si>
    <t>pangxiaomei0218</t>
  </si>
  <si>
    <t>庞晓梅</t>
  </si>
  <si>
    <t>SD10190</t>
  </si>
  <si>
    <t>锦江麦德龙现购自运有限公司潍坊商场</t>
  </si>
  <si>
    <t>经济技术开发区北海路3333号</t>
  </si>
  <si>
    <t>119.164714,36.765189</t>
  </si>
  <si>
    <t>pengan0306</t>
  </si>
  <si>
    <t>彭安</t>
  </si>
  <si>
    <t>UB0211</t>
  </si>
  <si>
    <t>武汉武商量贩沌口店</t>
  </si>
  <si>
    <t>武汉市经济技术开发区宁康园路58号</t>
  </si>
  <si>
    <t>114.173955,30.505069</t>
  </si>
  <si>
    <t>qianglifang0623</t>
  </si>
  <si>
    <t>强丽芳</t>
  </si>
  <si>
    <t>JS3697</t>
  </si>
  <si>
    <t>苏州世纪联华木渎</t>
  </si>
  <si>
    <t>木渎翠坊南街28号</t>
  </si>
  <si>
    <t>120.524906,31.2519</t>
  </si>
  <si>
    <t>大庆佳美</t>
  </si>
  <si>
    <t>quhongchao</t>
  </si>
  <si>
    <t>曲洪超</t>
  </si>
  <si>
    <t>HL3372</t>
  </si>
  <si>
    <t>大庆佳美化妆品龙凤店九店</t>
  </si>
  <si>
    <t>大庆市龙凤大街125—1号</t>
  </si>
  <si>
    <t>2015/5/21  22:52:44</t>
  </si>
  <si>
    <t>125.119683,46.535356</t>
  </si>
  <si>
    <t>TJ6844</t>
  </si>
  <si>
    <t>鑫蕾加盟店</t>
  </si>
  <si>
    <t>宝坻区八门城镇大落里沽</t>
  </si>
  <si>
    <t>117.593322,39.559711</t>
  </si>
  <si>
    <t>JS11544</t>
  </si>
  <si>
    <t>南京好又多生活超市西善桥北路店</t>
  </si>
  <si>
    <t>宁芜公路与陇西路交叉向北180米路东101号</t>
  </si>
  <si>
    <t>118.724118,31.966968</t>
  </si>
  <si>
    <t>GX0863</t>
  </si>
  <si>
    <t>易乐多超市</t>
  </si>
  <si>
    <t>大学路100号广西大学东校园（原聚福隆位置）</t>
  </si>
  <si>
    <t>108.301746,22.849802</t>
  </si>
  <si>
    <t>GX3210</t>
  </si>
  <si>
    <t>新万悦高新店</t>
  </si>
  <si>
    <t>高新大道13号</t>
  </si>
  <si>
    <t xml:space="preserve">108.278162,22.869474 </t>
  </si>
  <si>
    <t>GX4005</t>
  </si>
  <si>
    <t>上岛自选超市北湖店</t>
  </si>
  <si>
    <t>广西南宁市西乡塘区北湖路东二里6号1栋</t>
  </si>
  <si>
    <t>108.333532,22.844367</t>
  </si>
  <si>
    <t>GX4028</t>
  </si>
  <si>
    <t>上岛自选青秀店</t>
  </si>
  <si>
    <t>青秀区汇歌路18号</t>
  </si>
  <si>
    <t>108.380634,22.813279 </t>
  </si>
  <si>
    <t>HN4080</t>
  </si>
  <si>
    <t>商丘市铁小9店</t>
  </si>
  <si>
    <t>商丘市文化路94号</t>
  </si>
  <si>
    <t>2015/4/9  23:00:35</t>
  </si>
  <si>
    <t>115.638349,34.432515</t>
  </si>
  <si>
    <t>UN3393</t>
  </si>
  <si>
    <t>衡阳小林子超市</t>
  </si>
  <si>
    <t>粤新路118号</t>
  </si>
  <si>
    <t>112.6305,26.91344</t>
  </si>
  <si>
    <t>CQ0658</t>
  </si>
  <si>
    <t>重庆人人乐渝州</t>
  </si>
  <si>
    <t>重庆市九龙坡区渝州路29号</t>
  </si>
  <si>
    <t>106.495392,29.539118</t>
  </si>
  <si>
    <t>CQ4000</t>
  </si>
  <si>
    <t>世纪华联含谷店</t>
  </si>
  <si>
    <t>含谷镇含盛路55号</t>
  </si>
  <si>
    <t>106.375887,29.525471</t>
  </si>
  <si>
    <t>tianwei</t>
  </si>
  <si>
    <t>田伟</t>
  </si>
  <si>
    <t>AX4000</t>
  </si>
  <si>
    <t>陕西省渭南市大实惠超市（老城店）</t>
  </si>
  <si>
    <t>陕西省渭南市老城街65号</t>
  </si>
  <si>
    <t>2015/4/7  22:30:27</t>
  </si>
  <si>
    <t>109.531008,34.502893 </t>
  </si>
  <si>
    <t>114.567932,38.167053</t>
  </si>
  <si>
    <t>HB1499</t>
  </si>
  <si>
    <t>石家庄北国超市正定店</t>
  </si>
  <si>
    <t>恒山西路117号</t>
  </si>
  <si>
    <t>114.568856,38.156803</t>
  </si>
  <si>
    <t>HB2078</t>
  </si>
  <si>
    <t>正定瑞天恒山店</t>
  </si>
  <si>
    <t>地址恒山路104号</t>
  </si>
  <si>
    <t>114.566043,38.157461</t>
  </si>
  <si>
    <t>毕节美业</t>
  </si>
  <si>
    <t>wangdezhi</t>
  </si>
  <si>
    <t>王德智</t>
  </si>
  <si>
    <t>GZ0164</t>
  </si>
  <si>
    <t>贵阳白云小毕日化-贵阳白云区永辉超市</t>
  </si>
  <si>
    <t>贵阳市白云区大山洞恒兴广场</t>
  </si>
  <si>
    <t>106.639381,26.685459</t>
  </si>
  <si>
    <t>遵义市</t>
  </si>
  <si>
    <t>GZ0551</t>
  </si>
  <si>
    <t>毕家美业金色店</t>
  </si>
  <si>
    <t>贵州省贵阳市金阳世纪城北京西路127号金色店</t>
  </si>
  <si>
    <t>2014/12/7  13:30:49</t>
  </si>
  <si>
    <t>106.632314,26.606158</t>
  </si>
  <si>
    <t>UB0056</t>
  </si>
  <si>
    <t>仙桃好邻居量贩</t>
  </si>
  <si>
    <t>仙桃市沔阳大道41号</t>
  </si>
  <si>
    <t>2014/8/27  12:03:44</t>
  </si>
  <si>
    <t>113.454829,30.375727</t>
  </si>
  <si>
    <t>UB5113</t>
  </si>
  <si>
    <t>仙桃富迪肖湾超市</t>
  </si>
  <si>
    <t>河李路345号</t>
  </si>
  <si>
    <t>113.469354,30.363113</t>
  </si>
  <si>
    <t>HL6322</t>
  </si>
  <si>
    <t>佳木斯家乐生鲜超市</t>
  </si>
  <si>
    <t>友谊路57号钢厂路口</t>
  </si>
  <si>
    <t>130.320494,46.815491</t>
  </si>
  <si>
    <t>SC15536</t>
  </si>
  <si>
    <t>四川省雅安市芦山县龙门乡簸箕博娟（政府旁）</t>
  </si>
  <si>
    <t>四川省雅安市龙门镇王家村簸箕坝组3号</t>
  </si>
  <si>
    <t>103.026143,30.260623</t>
  </si>
  <si>
    <t>中卫市</t>
  </si>
  <si>
    <t>WED1087L01</t>
  </si>
  <si>
    <t>NX0605</t>
  </si>
  <si>
    <t>中卫市宣和店</t>
  </si>
  <si>
    <t>中卫市宣和镇西街211号</t>
  </si>
  <si>
    <t>105.443053,37.477441</t>
  </si>
  <si>
    <t>WED1101L01</t>
  </si>
  <si>
    <t>weibangyan0304</t>
  </si>
  <si>
    <t>魏邦彦</t>
  </si>
  <si>
    <t>JS10784</t>
  </si>
  <si>
    <t>江苏李龙超市大湖城邦店</t>
  </si>
  <si>
    <t>淮安市经济开发区厦门路36-32</t>
  </si>
  <si>
    <t>119.097418,33.596822</t>
  </si>
  <si>
    <t>ZJ7536</t>
  </si>
  <si>
    <t>嵊州国商购物广场城西店</t>
  </si>
  <si>
    <t>嵊州长春路260号</t>
  </si>
  <si>
    <t>120.817134,29.587986  </t>
  </si>
  <si>
    <t>wuyang0304</t>
  </si>
  <si>
    <t>伍杨</t>
  </si>
  <si>
    <t>SC15034</t>
  </si>
  <si>
    <t>达州北京华联宣汉店</t>
  </si>
  <si>
    <t>达州市宣汉县金鼓广场新桥街175号</t>
  </si>
  <si>
    <t>2015/5/20  22:24:26</t>
  </si>
  <si>
    <t>120.817386,29.587609  </t>
  </si>
  <si>
    <t>宣汉县</t>
  </si>
  <si>
    <t>SC4142</t>
  </si>
  <si>
    <t>达州德惠超市宣汉店</t>
  </si>
  <si>
    <t>东乡镇南街67号</t>
  </si>
  <si>
    <t>107.733262,31.359698</t>
  </si>
  <si>
    <t>GD21875</t>
  </si>
  <si>
    <t>东莞嘉荣高埗店化妆品店</t>
  </si>
  <si>
    <t>东莞市高埗镇振兴路中心文化广场222号</t>
  </si>
  <si>
    <t>113.728641,23.083314</t>
  </si>
  <si>
    <t>xiaojianbin0305</t>
  </si>
  <si>
    <t>萧建彬</t>
  </si>
  <si>
    <t>GD7001</t>
  </si>
  <si>
    <t>壹加壹横栏店</t>
  </si>
  <si>
    <t>广东省中山市横栏镇大道东6号壹加壹商场</t>
  </si>
  <si>
    <t>2015/5/15  23:20:43</t>
  </si>
  <si>
    <t>113.241772,22.501184</t>
  </si>
  <si>
    <t>洪泽县</t>
  </si>
  <si>
    <t>JS13653</t>
  </si>
  <si>
    <t>江苏大润发淮安洪泽店</t>
  </si>
  <si>
    <t>江苏淮安洪泽洪泽县大庆南路40号</t>
  </si>
  <si>
    <t>118.865864,33.301179</t>
  </si>
  <si>
    <t>GD19821</t>
  </si>
  <si>
    <t>万和嘉和店</t>
  </si>
  <si>
    <t>广州市白云区人和镇鹤龙六路68号</t>
  </si>
  <si>
    <t>2015/4/28  22:32:32</t>
  </si>
  <si>
    <t>113.304639,23.339111</t>
  </si>
  <si>
    <t>SC7098</t>
  </si>
  <si>
    <t>四川省宜宾市南岸廉美超市</t>
  </si>
  <si>
    <t>龙湾小区1号</t>
  </si>
  <si>
    <t>2014/8/25  17:06:37</t>
  </si>
  <si>
    <t>104.639145,28.761174</t>
  </si>
  <si>
    <t>yangke0721</t>
  </si>
  <si>
    <t>杨科</t>
  </si>
  <si>
    <t>UN1066</t>
  </si>
  <si>
    <t>常德尚微护理用品店二店</t>
  </si>
  <si>
    <t>人民路2636-1</t>
  </si>
  <si>
    <t>111.684336,29.040562</t>
  </si>
  <si>
    <t>yaoyanke</t>
  </si>
  <si>
    <t>姚俨珂</t>
  </si>
  <si>
    <t>SC7848</t>
  </si>
  <si>
    <t>峨眉山沃美商贸有限公司符汶村农家店</t>
  </si>
  <si>
    <t>峨眉山市绥山镇符汶村</t>
  </si>
  <si>
    <t>2015/3/26  21:10:01</t>
  </si>
  <si>
    <t>103.493376,29.616571   </t>
  </si>
  <si>
    <t>GD10892</t>
  </si>
  <si>
    <t>广州屈臣氏金国商业广场店1396</t>
  </si>
  <si>
    <t>广州市白云区黄石西路 南面金国商业广场首层</t>
  </si>
  <si>
    <t>2014/8/26  11:57:10</t>
  </si>
  <si>
    <t>113.260621,23.211062</t>
  </si>
  <si>
    <t>GD11396</t>
  </si>
  <si>
    <t>广州屈臣氏罗冲围友田城店1942</t>
  </si>
  <si>
    <t>广州市白云区增槎路 12号之一地下</t>
  </si>
  <si>
    <t>2014/10/28  18:32:00</t>
  </si>
  <si>
    <t>113.233342,23.151015</t>
  </si>
  <si>
    <t>AX3029</t>
  </si>
  <si>
    <t>西安立客良品生活</t>
  </si>
  <si>
    <t>西安市未央区珠江路泰和小区20号楼旁工商二楼</t>
  </si>
  <si>
    <t>2015/5/29  23:04:24</t>
  </si>
  <si>
    <t>108.926461,34.331374</t>
  </si>
  <si>
    <t>AX3474</t>
  </si>
  <si>
    <t>西安鸿都北辰路店</t>
  </si>
  <si>
    <t>未央区北辰路324号</t>
  </si>
  <si>
    <t>109.002147,34.364284</t>
  </si>
  <si>
    <t>AX3697</t>
  </si>
  <si>
    <t>陕西西安老爱德宝第34分店</t>
  </si>
  <si>
    <t>西安市渭滨路77号</t>
  </si>
  <si>
    <t>108.973866,34.351067</t>
  </si>
  <si>
    <t>SD2673</t>
  </si>
  <si>
    <t>烟台振华台湾村店</t>
  </si>
  <si>
    <t>烟台市红旗东路台湾村18号</t>
  </si>
  <si>
    <t>2015/6/2  16:49:35</t>
  </si>
  <si>
    <t>121.434538,37.527087</t>
  </si>
  <si>
    <t>SD6789</t>
  </si>
  <si>
    <t>烟台振华新天地店</t>
  </si>
  <si>
    <t>迎春大街253号新天地广场振华商厦负一层</t>
  </si>
  <si>
    <t>121.4385475,37.459468</t>
  </si>
  <si>
    <t>BJ10255</t>
  </si>
  <si>
    <t>北京娇兰佳人高庙店</t>
  </si>
  <si>
    <t>八里庄北里17号</t>
  </si>
  <si>
    <t>116.50226,39.936123</t>
  </si>
  <si>
    <t>UB0188</t>
  </si>
  <si>
    <t>武汉中百仓储钢都店</t>
  </si>
  <si>
    <t>武汉市青山区钢都花园A3区</t>
  </si>
  <si>
    <t>2014/8/13  18:09:16</t>
  </si>
  <si>
    <t>114.374799,30.620117</t>
  </si>
  <si>
    <t>吉林汇美丽人</t>
  </si>
  <si>
    <t>JL2328</t>
  </si>
  <si>
    <t>吉林市汇美俪人江北店</t>
  </si>
  <si>
    <t>吉林市龙潭区遵义路52号</t>
  </si>
  <si>
    <t>126.563457,43.917132</t>
  </si>
  <si>
    <t>GX3724</t>
  </si>
  <si>
    <t>世纪联华-柳州柳空超市</t>
  </si>
  <si>
    <t>柳州市柳北区北雀路225号原柳北大剧场内</t>
  </si>
  <si>
    <t>109.408954,24.383841</t>
  </si>
  <si>
    <t>LN7422</t>
  </si>
  <si>
    <t>沈阳亿莎龙之梦店</t>
  </si>
  <si>
    <t>大东区滂江街22号</t>
  </si>
  <si>
    <t>123.494008,41.813787</t>
  </si>
  <si>
    <t>昌黎县</t>
  </si>
  <si>
    <t>zhanglili0325CS</t>
  </si>
  <si>
    <t>张丽丽</t>
  </si>
  <si>
    <t>HB2259</t>
  </si>
  <si>
    <t>秦皇岛兴隆广缘</t>
  </si>
  <si>
    <t>119.536589,39.933804</t>
  </si>
  <si>
    <t>SH0150</t>
  </si>
  <si>
    <t>上海世纪联华宝山店</t>
  </si>
  <si>
    <t>宝山区水产路1234号</t>
  </si>
  <si>
    <t>2015/1/24  11:20:05</t>
  </si>
  <si>
    <t>121.495236,31.387946</t>
  </si>
  <si>
    <t>UB4429</t>
  </si>
  <si>
    <t>黄石顺佳花苑店</t>
  </si>
  <si>
    <t>黄石市黄石港区华新路18号</t>
  </si>
  <si>
    <t>115.089269,30.22503</t>
  </si>
  <si>
    <t>HB1363</t>
  </si>
  <si>
    <t>石家庄家乐福柏林店</t>
  </si>
  <si>
    <t>石家庄市中华北大街238号</t>
  </si>
  <si>
    <t>114.48407,38.086501</t>
  </si>
  <si>
    <t>西宁市</t>
  </si>
  <si>
    <t>zhaoguangjing</t>
  </si>
  <si>
    <t>赵广静</t>
  </si>
  <si>
    <t>QH0011</t>
  </si>
  <si>
    <t>天桥化妆品店</t>
  </si>
  <si>
    <t>城中区西门口18号</t>
  </si>
  <si>
    <t>101.799104,36.625313    </t>
  </si>
  <si>
    <t>JS12107</t>
  </si>
  <si>
    <t>无锡现代联华钱桥店</t>
  </si>
  <si>
    <t>春来苑40号</t>
  </si>
  <si>
    <t>120.223119,31.605283</t>
  </si>
  <si>
    <t>JS14787</t>
  </si>
  <si>
    <t>无锡市北塘区如海超市</t>
  </si>
  <si>
    <t>无锡市北塘区阅山花园18-4号</t>
  </si>
  <si>
    <t>120.271388,31.595193</t>
  </si>
  <si>
    <t>JS4673</t>
  </si>
  <si>
    <t>无锡华润稻香店</t>
  </si>
  <si>
    <t>稻香路1号</t>
  </si>
  <si>
    <t>120.28292,31.551807</t>
  </si>
  <si>
    <t>JS9467</t>
  </si>
  <si>
    <t>无锡华润香榭街店</t>
  </si>
  <si>
    <t>无锡市北塘区香榭街90号</t>
  </si>
  <si>
    <t>120.292798,31.584012</t>
  </si>
  <si>
    <t>zhihaifeng1223</t>
  </si>
  <si>
    <t>智海风</t>
  </si>
  <si>
    <t>SX2043</t>
  </si>
  <si>
    <t>山西大同府西超市</t>
  </si>
  <si>
    <t>平泉路78号</t>
  </si>
  <si>
    <t>113.221753,40.011503</t>
  </si>
  <si>
    <t>常德益丰</t>
  </si>
  <si>
    <t>zhouhuan</t>
  </si>
  <si>
    <t>周欢</t>
  </si>
  <si>
    <t>UN0754</t>
  </si>
  <si>
    <t>常德益丰日化</t>
  </si>
  <si>
    <t>常德市武陵区人民路2658号</t>
  </si>
  <si>
    <t>111.701739,29.035609</t>
  </si>
  <si>
    <t>常德阳光名妆</t>
  </si>
  <si>
    <t>UN4290</t>
  </si>
  <si>
    <t>常德阳光名妆北站店</t>
  </si>
  <si>
    <t>常德市武陵区芙蓉路221附近</t>
  </si>
  <si>
    <t>111.673879,29.03998</t>
  </si>
  <si>
    <t>肥西县</t>
  </si>
  <si>
    <t>美林美妆</t>
  </si>
  <si>
    <t>zhouwen0730</t>
  </si>
  <si>
    <t>周文</t>
  </si>
  <si>
    <t>AH3974</t>
  </si>
  <si>
    <t>合肥美林美妆肥西店</t>
  </si>
  <si>
    <t>合肥市肥西县青年路8号永辉超市一楼</t>
  </si>
  <si>
    <t>117.174574,31.720417    </t>
  </si>
  <si>
    <t>AH2154</t>
  </si>
  <si>
    <t>合肥合家福蜀南庭院店</t>
  </si>
  <si>
    <t>望江西路野生动物园斜对面蜀南庭院A区</t>
  </si>
  <si>
    <t>117.182233,31.841219</t>
  </si>
  <si>
    <t>zhuanglicui0312</t>
  </si>
  <si>
    <t>庄利翠</t>
  </si>
  <si>
    <t>SC10245</t>
  </si>
  <si>
    <t>成都红旗连锁5633新都享口福便利店</t>
  </si>
  <si>
    <t>新都区龙桥镇享口福大道11幢底层1、2、3、4号</t>
  </si>
  <si>
    <t>104.031224,30.844187</t>
  </si>
  <si>
    <t>SC9608</t>
  </si>
  <si>
    <t>成都红旗连锁5877新繁南溪便利店</t>
  </si>
  <si>
    <t>新都区新繁镇南溪商业街51、53、55、58号</t>
  </si>
  <si>
    <t>104.018498,30.880845</t>
  </si>
  <si>
    <t>获嘉县</t>
  </si>
  <si>
    <t>HN2865</t>
  </si>
  <si>
    <t>获嘉景文百货</t>
  </si>
  <si>
    <t>获嘉县新华路77号</t>
  </si>
  <si>
    <t>113.662928,35.267289</t>
  </si>
  <si>
    <t>TJ5938</t>
  </si>
  <si>
    <t>天津华润万家龙洲道店</t>
  </si>
  <si>
    <t>2015/2/4  22:05:08</t>
  </si>
  <si>
    <t>117.133491,39.227126</t>
  </si>
  <si>
    <t>GS1343</t>
  </si>
  <si>
    <t>石化超市</t>
  </si>
  <si>
    <t>兰州市西固区福利西路</t>
  </si>
  <si>
    <t>103.625598,36.10127   </t>
  </si>
  <si>
    <t>GS1765</t>
  </si>
  <si>
    <t>甘肃省兰州市速百客7号店</t>
  </si>
  <si>
    <t>甘肃省兰州市城关区永昌路301号</t>
  </si>
  <si>
    <t>103.807445,36.068753</t>
  </si>
  <si>
    <t>YN2671</t>
  </si>
  <si>
    <t>下关如意平价超市</t>
  </si>
  <si>
    <t>下关嘉仕伯大道龙瑞小区109号</t>
  </si>
  <si>
    <t>100.218142,25.608376</t>
  </si>
  <si>
    <t>SH10332</t>
  </si>
  <si>
    <t>上海家乐福浦江店</t>
  </si>
  <si>
    <t>上海浦江浦星路800号华侨城滨水时尚商业中心</t>
  </si>
  <si>
    <t>2014/8/18  13:32:24</t>
  </si>
  <si>
    <t>121.511361,31.100935</t>
  </si>
  <si>
    <t>BJ4519</t>
  </si>
  <si>
    <t>北京物美方庄东店</t>
  </si>
  <si>
    <t>朝阳区左安门外饮马井街45号</t>
  </si>
  <si>
    <t>116.446663,39.875692</t>
  </si>
  <si>
    <t>lanhao</t>
  </si>
  <si>
    <t>兰皓</t>
  </si>
  <si>
    <t>116.608641,39.90586 </t>
  </si>
  <si>
    <t>SH11576</t>
  </si>
  <si>
    <t>迪亚天天航北店</t>
  </si>
  <si>
    <t>航北路585号</t>
  </si>
  <si>
    <t>121.356701,31.177124</t>
  </si>
  <si>
    <t>121.405673,31.07437</t>
  </si>
  <si>
    <t>121.479404,31.303442    </t>
  </si>
  <si>
    <t>CQ2513</t>
  </si>
  <si>
    <t>重庆永川逢福万家自选超市</t>
  </si>
  <si>
    <t>南大街15号1幢</t>
  </si>
  <si>
    <t>2014/8/28  12:21:43</t>
  </si>
  <si>
    <t>105.903839,29.348994</t>
  </si>
  <si>
    <t>六盘水市</t>
  </si>
  <si>
    <t>天姿日化</t>
  </si>
  <si>
    <t>caiyuhao</t>
  </si>
  <si>
    <t>蔡宇皓</t>
  </si>
  <si>
    <t>OWEC035</t>
  </si>
  <si>
    <t>六盘水天资日化</t>
  </si>
  <si>
    <t>贵州省六盘水市黄土坡中路198号</t>
  </si>
  <si>
    <t>104.852157,26.591502</t>
  </si>
  <si>
    <t>萍乡市</t>
  </si>
  <si>
    <t>CED1646L01</t>
  </si>
  <si>
    <t>JX0753</t>
  </si>
  <si>
    <t>萍乡心连心金源店</t>
  </si>
  <si>
    <t>萍乡市公园南路115号</t>
  </si>
  <si>
    <t>113.866316,27.636025</t>
  </si>
  <si>
    <t>chencairong0727</t>
  </si>
  <si>
    <t>陈彩荣</t>
  </si>
  <si>
    <t>GD0323</t>
  </si>
  <si>
    <t>佳华公明</t>
  </si>
  <si>
    <t>深圳市宝安区公明镇长春南路西1号</t>
  </si>
  <si>
    <t>113.900388,22.786033</t>
  </si>
  <si>
    <t>溧阳市</t>
  </si>
  <si>
    <t>溧阳天天</t>
  </si>
  <si>
    <t>chendong</t>
  </si>
  <si>
    <t>陈东</t>
  </si>
  <si>
    <t>JS6475</t>
  </si>
  <si>
    <t>溧阳天天化妆品店</t>
  </si>
  <si>
    <t>溧阳市燕山中路11号锦汇商业广场5幢A</t>
  </si>
  <si>
    <t xml:space="preserve">119.486344,31.413764 </t>
  </si>
  <si>
    <t>JS7505</t>
  </si>
  <si>
    <t>溧阳天天化妆品4店</t>
  </si>
  <si>
    <t>溧阳市东大街88号1-17</t>
  </si>
  <si>
    <t>119.50278,31.435298</t>
  </si>
  <si>
    <t>chenenguang0228</t>
  </si>
  <si>
    <t>陈恩广</t>
  </si>
  <si>
    <t>GD0151</t>
  </si>
  <si>
    <t>珠海华润万家拱北店</t>
  </si>
  <si>
    <t>迎宾南路1019号国际大厦</t>
  </si>
  <si>
    <t>2015/4/15  16:58:55</t>
  </si>
  <si>
    <t>113.5594185,22.2275105</t>
  </si>
  <si>
    <t>台州市</t>
  </si>
  <si>
    <t>chenheping</t>
  </si>
  <si>
    <t>陈荷萍</t>
  </si>
  <si>
    <t>ZJ12009</t>
  </si>
  <si>
    <t>台州华联新桥店（民和）</t>
  </si>
  <si>
    <t>新桥镇新大街58号（菜市场南面综合市场内）</t>
  </si>
  <si>
    <t>121.428741,28.520756</t>
  </si>
  <si>
    <t>ZJ12010</t>
  </si>
  <si>
    <t>台州华联横街店（民和）</t>
  </si>
  <si>
    <t>路桥区横街新兴路38号</t>
  </si>
  <si>
    <t>121.449105,28.537612</t>
  </si>
  <si>
    <t>chenming0325CS</t>
  </si>
  <si>
    <t>陈明</t>
  </si>
  <si>
    <t>TJ6725</t>
  </si>
  <si>
    <t>天津市信发商厦化妆品店</t>
  </si>
  <si>
    <t>天津市南开区金平路2号金平东里1号楼底商</t>
  </si>
  <si>
    <t>116.821588,38.298153</t>
  </si>
  <si>
    <t>HN6596</t>
  </si>
  <si>
    <t>鑫运超市</t>
  </si>
  <si>
    <t>新乡市北干道58号</t>
  </si>
  <si>
    <t>113.872693,35.324268</t>
  </si>
  <si>
    <t>AH4724</t>
  </si>
  <si>
    <t>宿州市新六佳购物中心</t>
  </si>
  <si>
    <t>浍水路与拂晓大道交汇处（近煤炭技校，沈经理18955707680）</t>
  </si>
  <si>
    <t>116.956432,33.632483</t>
  </si>
  <si>
    <t>AH4725</t>
  </si>
  <si>
    <t>宿州市新五佳超市</t>
  </si>
  <si>
    <t>宿州胜利西路573号工业学校旁（刘敏18225573747）</t>
  </si>
  <si>
    <t>2015/5/7  21:36:51</t>
  </si>
  <si>
    <t>116.962131,33.645674</t>
  </si>
  <si>
    <t>chenxuejing</t>
  </si>
  <si>
    <t>陈雪静</t>
  </si>
  <si>
    <t>CQ2650</t>
  </si>
  <si>
    <t>重客隆连锁超市界石店</t>
  </si>
  <si>
    <t>巴南区界石镇新街50-71号1楼部分房屋</t>
  </si>
  <si>
    <t>2014/7/24  13:37:16</t>
  </si>
  <si>
    <t>106.615843,29.388583</t>
  </si>
  <si>
    <t>ZJ12197</t>
  </si>
  <si>
    <t>杭州义乌小商品直销超市莫干山店</t>
  </si>
  <si>
    <t>莫干山路2351号良渚大酒店楼下</t>
  </si>
  <si>
    <t>120.058605,30.382398</t>
  </si>
  <si>
    <t>连云港市</t>
  </si>
  <si>
    <t>EAD1509L01</t>
  </si>
  <si>
    <t>JS13250</t>
  </si>
  <si>
    <t>连云港家得福职教中心店</t>
  </si>
  <si>
    <t>新浦区解放西路35号</t>
  </si>
  <si>
    <t xml:space="preserve">119.175781,34.60829 </t>
  </si>
  <si>
    <t>JS5279</t>
  </si>
  <si>
    <t>常熟常客隆谢桥店</t>
  </si>
  <si>
    <t>谢桥镇大街31-37号</t>
  </si>
  <si>
    <t xml:space="preserve">120.756652,31.730904 </t>
  </si>
  <si>
    <t>GD3696</t>
  </si>
  <si>
    <t>壹加壹南朗店</t>
  </si>
  <si>
    <t>中山市南朗镇南岐中路6号</t>
  </si>
  <si>
    <t>2014/8/27  11:50:54</t>
  </si>
  <si>
    <t>113.541193,22.497706</t>
  </si>
  <si>
    <t>GD3809</t>
  </si>
  <si>
    <t>壹加壹三角店</t>
  </si>
  <si>
    <t>三角镇南三公路6号</t>
  </si>
  <si>
    <t>2014/12/23  20:49:41</t>
  </si>
  <si>
    <t>113.425071,22.686864</t>
  </si>
  <si>
    <t>晋中市</t>
  </si>
  <si>
    <t>gaokaiming</t>
  </si>
  <si>
    <t>高凯明</t>
  </si>
  <si>
    <t>SX1143</t>
  </si>
  <si>
    <t>山西晋中榆次升升日化化妆品店</t>
  </si>
  <si>
    <t>文苑路12号东都北路文苑路十字口东侧</t>
  </si>
  <si>
    <t>112.752176,37.71605</t>
  </si>
  <si>
    <t>JS15138</t>
  </si>
  <si>
    <t>江阴欧亚超市</t>
  </si>
  <si>
    <t>江阴市珠江路257号</t>
  </si>
  <si>
    <t>120.194419,31.905261</t>
  </si>
  <si>
    <t>HB4897</t>
  </si>
  <si>
    <t>承德承德县新仗子乡新仗子供销社百货商店</t>
  </si>
  <si>
    <t>承德县新仗子乡主街1号</t>
  </si>
  <si>
    <t>117.886039,40.781531</t>
  </si>
  <si>
    <t>gengwenqiang0915</t>
  </si>
  <si>
    <t>耿文强</t>
  </si>
  <si>
    <t>AX0066</t>
  </si>
  <si>
    <t>西安华润万家北关店</t>
  </si>
  <si>
    <t>莲湖区西安市北关正街16号</t>
  </si>
  <si>
    <t>2014/8/21  12:41:32</t>
  </si>
  <si>
    <t>108.953543,34.286885</t>
  </si>
  <si>
    <t>SC10197</t>
  </si>
  <si>
    <t>成都红旗连锁5186金色港湾便利店</t>
  </si>
  <si>
    <t>成都市金牛区玉居庵东路1号1幢1层39、40号</t>
  </si>
  <si>
    <t>104.074563,30.706314</t>
  </si>
  <si>
    <t>SC3231</t>
  </si>
  <si>
    <t>成都红旗连锁316泉水南苑分场</t>
  </si>
  <si>
    <t>成都市金牛区泉水南苑1号</t>
  </si>
  <si>
    <t>104.06964,30.729182</t>
  </si>
  <si>
    <t>SC8240</t>
  </si>
  <si>
    <t>成都红旗连锁5216蓉北便利店</t>
  </si>
  <si>
    <t>金牛区蓉北商贸大道二段278号</t>
  </si>
  <si>
    <t>104.065202,30.727367</t>
  </si>
  <si>
    <t>SC8570</t>
  </si>
  <si>
    <t>成都舞东风连锁0167金色港湾分店</t>
  </si>
  <si>
    <t>成都市金牛区玉居庵东路1号金色港湾3栋1楼3号</t>
  </si>
  <si>
    <t>104.075455,30.706382</t>
  </si>
  <si>
    <t>SC8608</t>
  </si>
  <si>
    <t>成都舞东风连锁0254泉水南苑分店</t>
  </si>
  <si>
    <t>成都市金牛区泉水东路2号泉水南苑3号综合楼1层</t>
  </si>
  <si>
    <t>104.069969,30.728892</t>
  </si>
  <si>
    <t>SC8650</t>
  </si>
  <si>
    <t>成都舞东风连锁0334蓉北商贸大道分店</t>
  </si>
  <si>
    <t>成都市金牛区蓉北商贸大道199号</t>
  </si>
  <si>
    <t>104.064669,30.727375</t>
  </si>
  <si>
    <t>SC8705</t>
  </si>
  <si>
    <t>成都舞东风连锁0442商贸大道分店</t>
  </si>
  <si>
    <t>成都市金牛区蓉北商贸大道一段8号</t>
  </si>
  <si>
    <t>SC8807</t>
  </si>
  <si>
    <t>成都舞东风连锁0242第一园分店</t>
  </si>
  <si>
    <t>金牛区蓉北商贸大道二段278号第一园4栋1楼14</t>
  </si>
  <si>
    <t>104.066123,30.727026</t>
  </si>
  <si>
    <t>SH1383</t>
  </si>
  <si>
    <t>上海家乐福徐泾</t>
  </si>
  <si>
    <t>沪青平公路1829号(沪青平公路华徐公路)</t>
  </si>
  <si>
    <t>121.291559,31.176161</t>
  </si>
  <si>
    <t>FJ0912</t>
  </si>
  <si>
    <t>福州永辉上渡</t>
  </si>
  <si>
    <t>仓山区上渡南台新苑梅花园</t>
  </si>
  <si>
    <t>2014/8/18  16:53:08</t>
  </si>
  <si>
    <t>119.304979,26.043818</t>
  </si>
  <si>
    <t>FJ1939</t>
  </si>
  <si>
    <t>福州永辉融侨店</t>
  </si>
  <si>
    <t>福州市鼓楼区西江滨大道66号</t>
  </si>
  <si>
    <t>119.27889,26.074662</t>
  </si>
  <si>
    <t>FJ3950</t>
  </si>
  <si>
    <t>福州永辉大儒世家店</t>
  </si>
  <si>
    <t>鼓楼区金牛山北侧甘洪路100号</t>
  </si>
  <si>
    <t>119.260039,26.089351</t>
  </si>
  <si>
    <t>UB5094</t>
  </si>
  <si>
    <t>仙桃三友时尚广场</t>
  </si>
  <si>
    <t>仙桃市大兴路44号仙桃商城旁</t>
  </si>
  <si>
    <t>113.453337,30.375576</t>
  </si>
  <si>
    <t>GD15273</t>
  </si>
  <si>
    <t>天天惠家购物广场</t>
  </si>
  <si>
    <t>南庄镇三友南路2号</t>
  </si>
  <si>
    <t>113.090499,23.010247</t>
  </si>
  <si>
    <t>GD16489</t>
  </si>
  <si>
    <t>佛山市禅城区榴苑华顺锋杂货店</t>
  </si>
  <si>
    <t>佛山市禅城区榴苑路16号首层</t>
  </si>
  <si>
    <t>113.096738,23.01372</t>
  </si>
  <si>
    <t>BJ2192</t>
  </si>
  <si>
    <t>北京物美八角</t>
  </si>
  <si>
    <t>北京市石景山区八角北里12号</t>
  </si>
  <si>
    <t>2014/11/25  18:36:56</t>
  </si>
  <si>
    <t>116.205214,39.921051</t>
  </si>
  <si>
    <t>SH2220</t>
  </si>
  <si>
    <t>华联平顺店</t>
  </si>
  <si>
    <t>上海市闸北区平顺路879-889号</t>
  </si>
  <si>
    <t>121.461945,31.323792</t>
  </si>
  <si>
    <t>FJ2501</t>
  </si>
  <si>
    <t>厦门万宁湖里万达店228</t>
  </si>
  <si>
    <t>厦门市湖里区金山路与仙岳路交叉口东南侧厦门湖里万达广场25-1号</t>
  </si>
  <si>
    <t>118.183926,24.510967</t>
  </si>
  <si>
    <t>CQ0462</t>
  </si>
  <si>
    <t>重庆永辉璧山</t>
  </si>
  <si>
    <t>重庆市璧山县璧城街道中生时代商都广场</t>
  </si>
  <si>
    <t>2014/10/28  18:43:16</t>
  </si>
  <si>
    <t>106.237301,29.593361</t>
  </si>
  <si>
    <t>CQ1468</t>
  </si>
  <si>
    <t>重庆重百璧山中心店</t>
  </si>
  <si>
    <t>璧山县壁城北二环路106号</t>
  </si>
  <si>
    <t>2014/10/28  18:47:52</t>
  </si>
  <si>
    <t>106.239028,29.593103</t>
  </si>
  <si>
    <t>106.236523,29.603276</t>
  </si>
  <si>
    <t>HB6152</t>
  </si>
  <si>
    <t>邢台福美多天一超市</t>
  </si>
  <si>
    <t>河北省邢台市桥东区新华北路天一街117号</t>
  </si>
  <si>
    <t>114.506549,37.079709</t>
  </si>
  <si>
    <t>HB4221</t>
  </si>
  <si>
    <t>邯郸阳光滏西店</t>
  </si>
  <si>
    <t>陵园路589号</t>
  </si>
  <si>
    <t>114.513943,36.604664</t>
  </si>
  <si>
    <t>HB4239</t>
  </si>
  <si>
    <t>邯郸阳光四季青店</t>
  </si>
  <si>
    <t>友谊路四季青小区</t>
  </si>
  <si>
    <t>114.489259,36.621439</t>
  </si>
  <si>
    <t>HB4314</t>
  </si>
  <si>
    <t>邯郸美食林和平东店</t>
  </si>
  <si>
    <t>和平路东头488号农贸市场</t>
  </si>
  <si>
    <t>114.507454,36.608797</t>
  </si>
  <si>
    <t>HB4329</t>
  </si>
  <si>
    <t>邯郸阳光盛和店</t>
  </si>
  <si>
    <t>盛和路邯山街东500米路北</t>
  </si>
  <si>
    <t>2014/12/23  20:49:59</t>
  </si>
  <si>
    <t>114.483173,36.596755</t>
  </si>
  <si>
    <t>崇左市</t>
  </si>
  <si>
    <t>GX0495</t>
  </si>
  <si>
    <t>崇左新西洋超市江洲店</t>
  </si>
  <si>
    <t>江南路53号</t>
  </si>
  <si>
    <t>2014/12/18  20:57:24</t>
  </si>
  <si>
    <t>107.361093,22.409902</t>
  </si>
  <si>
    <t>GX0613</t>
  </si>
  <si>
    <t>崇左新西洋超市龙州店</t>
  </si>
  <si>
    <t>城独山路194号</t>
  </si>
  <si>
    <t>106.867704,22.356018</t>
  </si>
  <si>
    <t>GX1507</t>
  </si>
  <si>
    <t>崇左百家惠店</t>
  </si>
  <si>
    <t>新民路3号（原左江市场）</t>
  </si>
  <si>
    <t>107.360704,22.409863</t>
  </si>
  <si>
    <t>ZJ6893</t>
  </si>
  <si>
    <t>三江横街店</t>
  </si>
  <si>
    <t>鄞州区横街镇东村鄞县大道西段169号（横街镇政府西南）--凤凰公寓一楼</t>
  </si>
  <si>
    <t>121.401808,29.859599</t>
  </si>
  <si>
    <t>吉水县</t>
  </si>
  <si>
    <t>JX1193</t>
  </si>
  <si>
    <t>赣州国光吉水店</t>
  </si>
  <si>
    <t>文化中路86号</t>
  </si>
  <si>
    <t>2014/10/30  14:52:21</t>
  </si>
  <si>
    <t>115.141922,27.218893</t>
  </si>
  <si>
    <t>JX2439</t>
  </si>
  <si>
    <t>吉安吉水甘雨亭万里店</t>
  </si>
  <si>
    <t>万里大道城北商贸街1号</t>
  </si>
  <si>
    <t>2015/5/20  22:24:17</t>
  </si>
  <si>
    <t>115.140845,27.22832</t>
  </si>
  <si>
    <t>醴陵市</t>
  </si>
  <si>
    <t>UN4756</t>
  </si>
  <si>
    <t>联华超市阳三店</t>
  </si>
  <si>
    <t>醴陵市泉湖路77号</t>
  </si>
  <si>
    <t>113.520743,27.658734</t>
  </si>
  <si>
    <t>TJ5982</t>
  </si>
  <si>
    <t>爱尚化妆品店</t>
  </si>
  <si>
    <t>密云路与外环交口906号</t>
  </si>
  <si>
    <t>117.108905,39.131253</t>
  </si>
  <si>
    <t>铁岭中泽</t>
  </si>
  <si>
    <t>liyunlong</t>
  </si>
  <si>
    <t>李云龙</t>
  </si>
  <si>
    <t>LN0148</t>
  </si>
  <si>
    <t>铁岭中泽旗舰店</t>
  </si>
  <si>
    <t>辽宁省铁岭市银洲区南马路20号大商新玛特一楼</t>
  </si>
  <si>
    <t>2014/11/5  13:11:55</t>
  </si>
  <si>
    <t>123.855165,42.304273</t>
  </si>
  <si>
    <t>LN6816</t>
  </si>
  <si>
    <t>中泽铁岭15部</t>
  </si>
  <si>
    <t>铁岭银州区文化路6号市场南</t>
  </si>
  <si>
    <t>123.86482,42.310559</t>
  </si>
  <si>
    <t>巴彦淖尔市</t>
  </si>
  <si>
    <t>NM1236</t>
  </si>
  <si>
    <t>巴彦淖尔临河国泰超市新区店</t>
  </si>
  <si>
    <t>临河区新华西街四季花城2号负一楼</t>
  </si>
  <si>
    <t>107.398681,40.749445</t>
  </si>
  <si>
    <t>GD8437</t>
  </si>
  <si>
    <t>惠州万家江北店</t>
  </si>
  <si>
    <t>惠州大道1号</t>
  </si>
  <si>
    <t>114.42629,23.12105</t>
  </si>
  <si>
    <t>SC11690</t>
  </si>
  <si>
    <t>成都屈臣氏凯德天府店6930</t>
  </si>
  <si>
    <t>成都市高新区天仁路 388号凯德天府B1/F商铺</t>
  </si>
  <si>
    <t>104.076619,30.608577</t>
  </si>
  <si>
    <t>JS7484</t>
  </si>
  <si>
    <t>无锡硕放上海华联</t>
  </si>
  <si>
    <t>无锡市新区硕放镇振发路111号</t>
  </si>
  <si>
    <t>120.4540125,31.4839855</t>
  </si>
  <si>
    <t>JS9042</t>
  </si>
  <si>
    <t>大统华硕放店</t>
  </si>
  <si>
    <t>硕放镇通祥路63号</t>
  </si>
  <si>
    <t>120.453327,31.483694</t>
  </si>
  <si>
    <t>maoweiying1030</t>
  </si>
  <si>
    <t>毛为英</t>
  </si>
  <si>
    <t>CQ0928</t>
  </si>
  <si>
    <t>重庆重百超市铜梁龙城国际店解放路</t>
  </si>
  <si>
    <t>巴川镇解放路16号</t>
  </si>
  <si>
    <t>2014/9/9  12:20:58</t>
  </si>
  <si>
    <t>106.061039,29.850164</t>
  </si>
  <si>
    <t>mouxueying</t>
  </si>
  <si>
    <t>牟学英</t>
  </si>
  <si>
    <t>GS1688</t>
  </si>
  <si>
    <t>甘肃省兰州市物美超市宝迪店</t>
  </si>
  <si>
    <t>甘肃省兰州市安宁区十里店78号</t>
  </si>
  <si>
    <t>103.757836,36.102032</t>
  </si>
  <si>
    <t>nijie0930</t>
  </si>
  <si>
    <t>倪捷</t>
  </si>
  <si>
    <t>SH0214</t>
  </si>
  <si>
    <t>上海臻茗卜蜂莲花七宝</t>
  </si>
  <si>
    <t>上海市宝铭路8号</t>
  </si>
  <si>
    <t>2014/8/14  15:32:51</t>
  </si>
  <si>
    <t>121.426828,31.261133</t>
  </si>
  <si>
    <t>JS13511</t>
  </si>
  <si>
    <t>苏州民生购物中心</t>
  </si>
  <si>
    <t>吴中大道1109号14幢</t>
  </si>
  <si>
    <t>120.597454,31.22201</t>
  </si>
  <si>
    <t>BJ1891</t>
  </si>
  <si>
    <t>北京超市发蓝天店</t>
  </si>
  <si>
    <t>北京市海淀区公主坟南站空军大院内</t>
  </si>
  <si>
    <t>116.321081,39.905186</t>
  </si>
  <si>
    <t>TJ6876</t>
  </si>
  <si>
    <t>昊春加盟店</t>
  </si>
  <si>
    <t>宝坻区高家庄镇北苑庄村</t>
  </si>
  <si>
    <t>117.297731,39.747447</t>
  </si>
  <si>
    <t>GX3084</t>
  </si>
  <si>
    <t>医科大超市</t>
  </si>
  <si>
    <t>双拥路22号</t>
  </si>
  <si>
    <t>2015/7/29  21:25:16</t>
  </si>
  <si>
    <t>108.351041,22.80404</t>
  </si>
  <si>
    <t>北海市</t>
  </si>
  <si>
    <t>SOD1044L02</t>
  </si>
  <si>
    <t>GX3203</t>
  </si>
  <si>
    <t>世纪华联金海岸大道店</t>
  </si>
  <si>
    <t>金海岸大道22号</t>
  </si>
  <si>
    <t>109.137417,21.431475</t>
  </si>
  <si>
    <t>GX3369</t>
  </si>
  <si>
    <t>闽辉超市-福成店</t>
  </si>
  <si>
    <t>北海市福成镇30号供销社</t>
  </si>
  <si>
    <t>109.340530,21.575609</t>
  </si>
  <si>
    <t>HN4877</t>
  </si>
  <si>
    <t>商丘市佳客福超市2店</t>
  </si>
  <si>
    <t>凯旋路117号</t>
  </si>
  <si>
    <t>115.63322,34.408224</t>
  </si>
  <si>
    <t>HN4897</t>
  </si>
  <si>
    <t>商丘市居佳购物2店</t>
  </si>
  <si>
    <t>平原路108号</t>
  </si>
  <si>
    <t>115.640744,34.422042</t>
  </si>
  <si>
    <t>HN5597</t>
  </si>
  <si>
    <t>商丘市百全药房</t>
  </si>
  <si>
    <t>商丘市南京路34号</t>
  </si>
  <si>
    <t>115.636639,34.413532</t>
  </si>
  <si>
    <t>HN5601</t>
  </si>
  <si>
    <t>商丘市香雅副食店</t>
  </si>
  <si>
    <t>商丘市南京路341号</t>
  </si>
  <si>
    <t>115.697213,34.416732</t>
  </si>
  <si>
    <t>LN6838</t>
  </si>
  <si>
    <t>营口春光超市</t>
  </si>
  <si>
    <t>西市区春光街1115号</t>
  </si>
  <si>
    <t>122.292189,40.699734</t>
  </si>
  <si>
    <t>sunyanjuan0204</t>
  </si>
  <si>
    <t>孙艳娟</t>
  </si>
  <si>
    <t>HL5772</t>
  </si>
  <si>
    <t>喜多多食品仓卖</t>
  </si>
  <si>
    <t>齐齐哈尔市建华区城乡路1号</t>
  </si>
  <si>
    <t>123.990156,47.362779</t>
  </si>
  <si>
    <t>JS1101</t>
  </si>
  <si>
    <t>南京麦德龙雨花</t>
  </si>
  <si>
    <t>江苏省南京市雨花台区卡子门大街98号</t>
  </si>
  <si>
    <t>118.809564,31.985372</t>
  </si>
  <si>
    <t>CQ2162</t>
  </si>
  <si>
    <t>重庆重客隆连锁超市高滩岩店</t>
  </si>
  <si>
    <t>沙坪坝区都市花园西路252号</t>
  </si>
  <si>
    <t>2014/8/27  11:51:36</t>
  </si>
  <si>
    <t>106.457258,29.544569</t>
  </si>
  <si>
    <t>东台市</t>
  </si>
  <si>
    <t>tanlihua</t>
  </si>
  <si>
    <t>谭丽华</t>
  </si>
  <si>
    <t>JS13080</t>
  </si>
  <si>
    <t>新合作超市梁垛文化广场店</t>
  </si>
  <si>
    <t>东台市粱垛镇文化广场路13号</t>
  </si>
  <si>
    <t>120.381546,32.774952</t>
  </si>
  <si>
    <t>JS9773</t>
  </si>
  <si>
    <t>东台亚细亚超市范公店</t>
  </si>
  <si>
    <t>范公镇龙光东路7号创先工业园区B区</t>
  </si>
  <si>
    <t>120.359516,32.829202</t>
  </si>
  <si>
    <t>taojingjing0331</t>
  </si>
  <si>
    <t>陶静静</t>
  </si>
  <si>
    <t>JX2643</t>
  </si>
  <si>
    <t>赣州百佳超市江南明珠店</t>
  </si>
  <si>
    <t>赣州市章贡区水南镇兴国路30号</t>
  </si>
  <si>
    <t>114.938514,25.833885  </t>
  </si>
  <si>
    <t>南通市</t>
  </si>
  <si>
    <t>taozhigang</t>
  </si>
  <si>
    <t>陶志刚</t>
  </si>
  <si>
    <t>JS13438</t>
  </si>
  <si>
    <t>通州圣水天喜店</t>
  </si>
  <si>
    <t>天喜苑32号</t>
  </si>
  <si>
    <t>121.07603,32.07334</t>
  </si>
  <si>
    <t>tianjunjie</t>
  </si>
  <si>
    <t>田俊杰</t>
  </si>
  <si>
    <t>HN8734</t>
  </si>
  <si>
    <t>洛阳宝神鹿春都路店</t>
  </si>
  <si>
    <t>洛阳市老城区春都路37号</t>
  </si>
  <si>
    <t>112.451118,34.694652  </t>
  </si>
  <si>
    <t>GS0941</t>
  </si>
  <si>
    <t>甘肃省张掖市义百利综合超市</t>
  </si>
  <si>
    <t>县府街95号</t>
  </si>
  <si>
    <t>2014/8/14  16:55:59</t>
  </si>
  <si>
    <t>100.459815,38.933856</t>
  </si>
  <si>
    <t>晋州市</t>
  </si>
  <si>
    <t>HB2027</t>
  </si>
  <si>
    <t>晋州信誉楼</t>
  </si>
  <si>
    <t>世纪大道1号</t>
  </si>
  <si>
    <t>115.07211,38.028786</t>
  </si>
  <si>
    <t>HN5253</t>
  </si>
  <si>
    <t>焦作市好爱家超市</t>
  </si>
  <si>
    <t>焦作市中站区怡光路125</t>
  </si>
  <si>
    <t>113.18044,35.239867</t>
  </si>
  <si>
    <t>GS1725</t>
  </si>
  <si>
    <t>敦煌市华润芳颜化妆精致店</t>
  </si>
  <si>
    <t>敦煌市特色小吃22号义乌商贸城一楼A03</t>
  </si>
  <si>
    <t>94.678448,40.146526</t>
  </si>
  <si>
    <t>UB3518</t>
  </si>
  <si>
    <t>仙桃富迪商业广场何李店</t>
  </si>
  <si>
    <t>仙桃市沔阳大道238号</t>
  </si>
  <si>
    <t>113.484468,30.373572</t>
  </si>
  <si>
    <t>UB5156</t>
  </si>
  <si>
    <t>仙桃富迪锦绣超市</t>
  </si>
  <si>
    <t>沔阳大道652号</t>
  </si>
  <si>
    <t>113.48623,30.37332</t>
  </si>
  <si>
    <t>UB5219</t>
  </si>
  <si>
    <t>仙桃富迪公园超市</t>
  </si>
  <si>
    <t>黄金大道112号</t>
  </si>
  <si>
    <t>113.482609,30.373924</t>
  </si>
  <si>
    <t>通化市</t>
  </si>
  <si>
    <t>wangxiuyu0113</t>
  </si>
  <si>
    <t>王修宇</t>
  </si>
  <si>
    <t>JL0086</t>
  </si>
  <si>
    <t>通化欧亚超市</t>
  </si>
  <si>
    <t>通化市江南大街1号</t>
  </si>
  <si>
    <t>2015/3/2  21:33:22</t>
  </si>
  <si>
    <t>125.939761,41.723014</t>
  </si>
  <si>
    <t>SD6475</t>
  </si>
  <si>
    <t>德州百货大楼齐河店</t>
  </si>
  <si>
    <t>山东省德州市齐河县齐鲁大街</t>
  </si>
  <si>
    <t>2015/5/7  21:37:09</t>
  </si>
  <si>
    <t>116.770639,36.79763</t>
  </si>
  <si>
    <t>泗洪县</t>
  </si>
  <si>
    <t>乐天玛特</t>
  </si>
  <si>
    <t>JS2415</t>
  </si>
  <si>
    <t>宿迁泗洪时代青阳</t>
  </si>
  <si>
    <t>泗洪县青阳路28号东风农贸市场2楼</t>
  </si>
  <si>
    <t>2015/2/27  23:05:11</t>
  </si>
  <si>
    <t>118.227313,33.462868</t>
  </si>
  <si>
    <t>永吉县</t>
  </si>
  <si>
    <t>Weihongbo1125</t>
  </si>
  <si>
    <t>魏宏博</t>
  </si>
  <si>
    <t>JL4993</t>
  </si>
  <si>
    <t>吉林市永吉县欧亚购物广场超市</t>
  </si>
  <si>
    <t>吉林市永吉县经济开发区吉桦路287号</t>
  </si>
  <si>
    <t>126.517991,43.676535</t>
  </si>
  <si>
    <t>weiren0422</t>
  </si>
  <si>
    <t>韦仁</t>
  </si>
  <si>
    <t>TJ7341</t>
  </si>
  <si>
    <t>天津乐买新城家园店</t>
  </si>
  <si>
    <t>天津市开发区新港二号路</t>
  </si>
  <si>
    <t>117.708452,39.020421 </t>
  </si>
  <si>
    <t>weiyonghui0901</t>
  </si>
  <si>
    <t>卫永慧</t>
  </si>
  <si>
    <t>SX2917</t>
  </si>
  <si>
    <t>京星超市金鑫店</t>
  </si>
  <si>
    <t>洪洞县涧桥南路21号</t>
  </si>
  <si>
    <t>111.674533,36.253982 </t>
  </si>
  <si>
    <t>SX2918</t>
  </si>
  <si>
    <t>京星超市金园店</t>
  </si>
  <si>
    <t>洪洞县大槐镇嘉园路2号</t>
  </si>
  <si>
    <t>111.689643,36.257275    </t>
  </si>
  <si>
    <t>2015/8/6  21:56:50</t>
  </si>
  <si>
    <t>121.409056,31.398774</t>
  </si>
  <si>
    <t>SH4017</t>
  </si>
  <si>
    <t>家得利闵行店</t>
  </si>
  <si>
    <t>碧江路403号</t>
  </si>
  <si>
    <t>121.474638,31.048442  </t>
  </si>
  <si>
    <t>SH4045</t>
  </si>
  <si>
    <t>家得利虹桥店</t>
  </si>
  <si>
    <t>虹梅路2808号</t>
  </si>
  <si>
    <t>121.400592,31.184357</t>
  </si>
  <si>
    <t>SH7469</t>
  </si>
  <si>
    <t>上海迪亚天天田林店</t>
  </si>
  <si>
    <t>田林路2号田林13村</t>
  </si>
  <si>
    <t>121.434201,31.203878</t>
  </si>
  <si>
    <t>JX2873</t>
  </si>
  <si>
    <t>吉安甘雨亭连锁螺子山店</t>
  </si>
  <si>
    <t>吉州区工业园D1-3门面</t>
  </si>
  <si>
    <t>115.017248,27.151308</t>
  </si>
  <si>
    <t>泰顺县</t>
  </si>
  <si>
    <t>wuxiaodan</t>
  </si>
  <si>
    <t>吴晓丹</t>
  </si>
  <si>
    <t>ZJ7565</t>
  </si>
  <si>
    <t>温州圣雅名妆化妆品店</t>
  </si>
  <si>
    <t>温州市泰顺罗阳镇横街56-58号</t>
  </si>
  <si>
    <t>2014/8/28  12:42:15</t>
  </si>
  <si>
    <t>119.721521,27.561074</t>
  </si>
  <si>
    <t>SC10139</t>
  </si>
  <si>
    <t>成都红旗连锁5966华阳正东中街便利店</t>
  </si>
  <si>
    <t>双流县华阳街办正东中街163号</t>
  </si>
  <si>
    <t>104.060795,30.513209</t>
  </si>
  <si>
    <t>xiangfeng1203</t>
  </si>
  <si>
    <t>向峰</t>
  </si>
  <si>
    <t>CQ2977</t>
  </si>
  <si>
    <t>重庆娇兰佳人合川移通店</t>
  </si>
  <si>
    <t>移通路1号卓然地产5楼1号</t>
  </si>
  <si>
    <t>106.274159,29.998514</t>
  </si>
  <si>
    <t>GD16859</t>
  </si>
  <si>
    <t>壹加壹活力城市超市</t>
  </si>
  <si>
    <t>中山市沙溪龙阳路康桥活力城对面对101号</t>
  </si>
  <si>
    <t>113.323433,22.532988</t>
  </si>
  <si>
    <t>JS14526</t>
  </si>
  <si>
    <t>淮安市涟水县阳光洗化3店</t>
  </si>
  <si>
    <t>淮安市涟水县安东南路76号</t>
  </si>
  <si>
    <t>119.278579,33.767598</t>
  </si>
  <si>
    <t>东平县</t>
  </si>
  <si>
    <t>SD4302</t>
  </si>
  <si>
    <t>东平百货大楼州城店</t>
  </si>
  <si>
    <t>州城镇中心大街18号</t>
  </si>
  <si>
    <t>116.316174,35.920682</t>
  </si>
  <si>
    <t>LN4258</t>
  </si>
  <si>
    <t>沈阳屈臣氏百联店885</t>
  </si>
  <si>
    <t>沈阳市沈河区青年大街 55号</t>
  </si>
  <si>
    <t>2014/8/25  14:49:10</t>
  </si>
  <si>
    <t>123.442332,41.8014755</t>
  </si>
  <si>
    <t>LN5584</t>
  </si>
  <si>
    <t>沈阳屈臣氏五里河华联店293</t>
  </si>
  <si>
    <t>沈阳市和平区青年大街 320号</t>
  </si>
  <si>
    <t>SC0018</t>
  </si>
  <si>
    <t>成都北京华联双桥店超市</t>
  </si>
  <si>
    <t>成都市经华北路2号</t>
  </si>
  <si>
    <t>2014/8/29  12:04:46</t>
  </si>
  <si>
    <t>104.113747,30.652498</t>
  </si>
  <si>
    <t>110.000113,27.55204   </t>
  </si>
  <si>
    <t>SH11489</t>
  </si>
  <si>
    <t>好多多购物中心</t>
  </si>
  <si>
    <t>建设路77号</t>
  </si>
  <si>
    <t>121.660273,31.11546     </t>
  </si>
  <si>
    <t>121.75832,31.526262    </t>
  </si>
  <si>
    <t>102.857193,24.862952     </t>
  </si>
  <si>
    <t>AX4788</t>
  </si>
  <si>
    <t>陕西西安爱得宝第88分店</t>
  </si>
  <si>
    <t>西安市经开区凤城十二路与明光路十字西北角凯瑞B座一层C0101号房</t>
  </si>
  <si>
    <t>108.935891,34.364389     </t>
  </si>
  <si>
    <t>长沙市</t>
  </si>
  <si>
    <t>长沙美丽100</t>
  </si>
  <si>
    <t>yujingbo</t>
  </si>
  <si>
    <t>喻敬波</t>
  </si>
  <si>
    <t>UN0649</t>
  </si>
  <si>
    <t>长沙美丽100化妆品店</t>
  </si>
  <si>
    <t>长沙市重阳路76号</t>
  </si>
  <si>
    <t>2015/7/20  21:44:30</t>
  </si>
  <si>
    <t>112.877849,28.207651  </t>
  </si>
  <si>
    <t>UN4392</t>
  </si>
  <si>
    <t>美丽一百河西店</t>
  </si>
  <si>
    <t>枫林三路1653</t>
  </si>
  <si>
    <t>112.852006,28.207051  </t>
  </si>
  <si>
    <t>丹东市</t>
  </si>
  <si>
    <t>丹东青春</t>
  </si>
  <si>
    <t>yumingjuan0729</t>
  </si>
  <si>
    <t>于明娟</t>
  </si>
  <si>
    <t>LN13331</t>
  </si>
  <si>
    <t>丹东青春化妆行宝山店</t>
  </si>
  <si>
    <t>丹东市元宝区锦山大街265号</t>
  </si>
  <si>
    <t>124.485814,40.503066</t>
  </si>
  <si>
    <t>许昌市</t>
  </si>
  <si>
    <t>丹尼斯超市</t>
  </si>
  <si>
    <t>zhaihuijing1114</t>
  </si>
  <si>
    <t>翟会景</t>
  </si>
  <si>
    <t>HN8662</t>
  </si>
  <si>
    <t>许昌市襄县丹尼斯店</t>
  </si>
  <si>
    <t>许昌市襄县泰安路335号</t>
  </si>
  <si>
    <t>113.499328,33.867686  </t>
  </si>
  <si>
    <t>威海市</t>
  </si>
  <si>
    <t>zhanghongming0902</t>
  </si>
  <si>
    <t>张洪铭</t>
  </si>
  <si>
    <t>OGB1873</t>
  </si>
  <si>
    <t>威海齐鲁商城化妆品</t>
  </si>
  <si>
    <t>威海市经区齐鲁大道85号</t>
  </si>
  <si>
    <t>2014/10/28  20:36:24</t>
  </si>
  <si>
    <t>122.169287,37.424382</t>
  </si>
  <si>
    <t>114.299652,30.517595</t>
  </si>
  <si>
    <t>109.385888,24.280612</t>
  </si>
  <si>
    <t>GX3338</t>
  </si>
  <si>
    <t>柳州老邻居华韵店</t>
  </si>
  <si>
    <t>柳邕路223号华韵上城小区19栋一层</t>
  </si>
  <si>
    <t>109.379939,24.273238</t>
  </si>
  <si>
    <t>GX3798</t>
  </si>
  <si>
    <t>老邻居荣军店</t>
  </si>
  <si>
    <t>柳南区荣军路226号4栋综合楼1号</t>
  </si>
  <si>
    <t>2015/7/29  21:25:23</t>
  </si>
  <si>
    <t>109.434373,24.29951</t>
  </si>
  <si>
    <t>109.980343,27.552218   </t>
  </si>
  <si>
    <t>123.982041,47.332823   </t>
  </si>
  <si>
    <t>诸城市</t>
  </si>
  <si>
    <t>SD7182</t>
  </si>
  <si>
    <t>诸城燕莎丽儿化妆品店</t>
  </si>
  <si>
    <t>纺织街233号</t>
  </si>
  <si>
    <t>2014/8/29  12:38:51</t>
  </si>
  <si>
    <t>119.40208,35.994493      </t>
  </si>
  <si>
    <t>伊洁伊美</t>
  </si>
  <si>
    <t>zhangweijing0325cs</t>
  </si>
  <si>
    <t>张玮竞</t>
  </si>
  <si>
    <t>BJ10376</t>
  </si>
  <si>
    <t>伊洁伊美（右安门店）</t>
  </si>
  <si>
    <t>玉林小区2号楼1层4号商铺</t>
  </si>
  <si>
    <t>119.402084,35.994464 </t>
  </si>
  <si>
    <t>114.983715,30.185244 </t>
  </si>
  <si>
    <t>宣城市</t>
  </si>
  <si>
    <t>zhangyufeng</t>
  </si>
  <si>
    <t>张玉凤</t>
  </si>
  <si>
    <t>AH4546</t>
  </si>
  <si>
    <t>雁翅惠万家超市</t>
  </si>
  <si>
    <t>宣城市宣州区雁翅菜市场对面7-11号</t>
  </si>
  <si>
    <t>114.983674,30.185252   </t>
  </si>
  <si>
    <t>SC10457</t>
  </si>
  <si>
    <t>泸州市云锦镇便民超市</t>
  </si>
  <si>
    <t>云锦镇石马乡南街23号</t>
  </si>
  <si>
    <t>105.655862,29.084195</t>
  </si>
  <si>
    <t>JS11599</t>
  </si>
  <si>
    <t>无锡军嶂天添悦超市</t>
  </si>
  <si>
    <t>山水东路708号</t>
  </si>
  <si>
    <t>2015/7/20  21:44:32</t>
  </si>
  <si>
    <t>120.249384,31.457065</t>
  </si>
  <si>
    <t>2015/8/6  21:56:53</t>
  </si>
  <si>
    <t>JS14969</t>
  </si>
  <si>
    <t>无锡市滨湖区阿尔迪百货超市</t>
  </si>
  <si>
    <t>无锡市滨湖区雪浪街道方泉苑C块01号</t>
  </si>
  <si>
    <t>120.284124,31.46827    </t>
  </si>
  <si>
    <t>SX1170</t>
  </si>
  <si>
    <t>御秀日化</t>
  </si>
  <si>
    <t>大同城区友谊南街</t>
  </si>
  <si>
    <t>113.315178,40.081774    </t>
  </si>
  <si>
    <t>阳谷县</t>
  </si>
  <si>
    <t>SD7580</t>
  </si>
  <si>
    <t>聊城市阳谷青春别墅5店</t>
  </si>
  <si>
    <t>阳谷县谷山北路80号利民小区旁</t>
  </si>
  <si>
    <t>2015/5/27  22:41:46</t>
  </si>
  <si>
    <t>115.79842,36.129418</t>
  </si>
  <si>
    <t>UN1599</t>
  </si>
  <si>
    <t>衡阳此一家2店</t>
  </si>
  <si>
    <t>雁峰区和平南路30号</t>
  </si>
  <si>
    <t>112.619201,26.904533</t>
  </si>
  <si>
    <t>AH1582</t>
  </si>
  <si>
    <t>安徽百大合家福滨湖清潭路店</t>
  </si>
  <si>
    <t>合肥市清潭路98号</t>
  </si>
  <si>
    <t>117.262027,31.766646</t>
  </si>
  <si>
    <t>HN2863</t>
  </si>
  <si>
    <t>新乡平原商场</t>
  </si>
  <si>
    <t>新乡市平原路90号</t>
  </si>
  <si>
    <t>113.872054,35.311517</t>
  </si>
  <si>
    <t>GS1020</t>
  </si>
  <si>
    <t>浙客华甘南路店</t>
  </si>
  <si>
    <t>兰州市城关区甘南路517号</t>
  </si>
  <si>
    <t>103.843963,36.054109    </t>
  </si>
  <si>
    <t>zuoshumin</t>
  </si>
  <si>
    <t>左书敏</t>
  </si>
  <si>
    <t>CQ1156</t>
  </si>
  <si>
    <t>重庆新世纪开县平桥店</t>
  </si>
  <si>
    <t>开州大道34号</t>
  </si>
  <si>
    <t>2014/8/27  11:55:01</t>
  </si>
  <si>
    <t>108.386936,31.165832 </t>
  </si>
  <si>
    <t>北京雅琳娜</t>
  </si>
  <si>
    <t>dingtianyi</t>
  </si>
  <si>
    <t>丁天一</t>
  </si>
  <si>
    <t>BJ7918</t>
  </si>
  <si>
    <t>北京雅琳娜旧宫店</t>
  </si>
  <si>
    <t>大兴旧宫镇旧桥路12号1号楼</t>
  </si>
  <si>
    <t>116.462467,39.805943</t>
  </si>
  <si>
    <t>BJ5787</t>
  </si>
  <si>
    <t>北京京客隆北苑店</t>
  </si>
  <si>
    <t>北京市朝阳区水岸庄园南路1010号</t>
  </si>
  <si>
    <t>116.44124,40.062715</t>
  </si>
  <si>
    <t>shenjiabing</t>
  </si>
  <si>
    <t>沈佳冰</t>
  </si>
  <si>
    <t>SH11410</t>
  </si>
  <si>
    <t>锦江麦德龙现购自运有限公司上海金山商场</t>
  </si>
  <si>
    <t>城河路330号2栋1F</t>
  </si>
  <si>
    <t>121.329096,30.741115</t>
  </si>
  <si>
    <t>BJ2303</t>
  </si>
  <si>
    <t>北京天客隆广安门</t>
  </si>
  <si>
    <t>西城区南滨河路２７号７号楼</t>
  </si>
  <si>
    <t>116.355792,39.888036</t>
  </si>
  <si>
    <t>CQ2519</t>
  </si>
  <si>
    <t>永川绿优鲜</t>
  </si>
  <si>
    <t>红炉镇北村俱乐部一楼224号</t>
  </si>
  <si>
    <t>105.731037,29.351248</t>
  </si>
  <si>
    <t>CQ3365</t>
  </si>
  <si>
    <t>顾家超市三圣街店</t>
  </si>
  <si>
    <t>三圣街68号</t>
  </si>
  <si>
    <t>105.894946,29.354556</t>
  </si>
  <si>
    <t>CQ4616</t>
  </si>
  <si>
    <t>吉发超市翠苑店</t>
  </si>
  <si>
    <t>渝西大道西段485号附16号</t>
  </si>
  <si>
    <t>2015/2/28  20:42:32</t>
  </si>
  <si>
    <t>105.887431,29.361009</t>
  </si>
  <si>
    <t>HN7237</t>
  </si>
  <si>
    <t>新乡长垣宏力广场博爱店</t>
  </si>
  <si>
    <t>新乡市长垣文明路96号</t>
  </si>
  <si>
    <t>114.665844,35.199384</t>
  </si>
  <si>
    <t>AH5125</t>
  </si>
  <si>
    <t>宿州美庐花园苏果便利店</t>
  </si>
  <si>
    <t>宿州市浍水西路光彩城美庐花园小区门面一层</t>
  </si>
  <si>
    <t>116.963527,33.632631</t>
  </si>
  <si>
    <t>IN520</t>
  </si>
  <si>
    <t>海南联佳万家隆超市</t>
  </si>
  <si>
    <t>解放路1125-3号</t>
  </si>
  <si>
    <t>109.499679,18.275001</t>
  </si>
  <si>
    <t>镇巴县</t>
  </si>
  <si>
    <t>镇巴玉峰</t>
  </si>
  <si>
    <t>dangtao</t>
  </si>
  <si>
    <t>党涛涛</t>
  </si>
  <si>
    <t>AX0808</t>
  </si>
  <si>
    <t>汉中镇巴玉峰日化</t>
  </si>
  <si>
    <t>镇巴县中心街73号</t>
  </si>
  <si>
    <t>107.901748,32.539715</t>
  </si>
  <si>
    <t>AX2685</t>
  </si>
  <si>
    <t>汉中镇巴玉峰2店</t>
  </si>
  <si>
    <t>海壕街1号桥头</t>
  </si>
  <si>
    <t>2014/8/25  15:38:35</t>
  </si>
  <si>
    <t>107.901634,32.539764</t>
  </si>
  <si>
    <t>鞍山市</t>
  </si>
  <si>
    <t>dongfangyuan</t>
  </si>
  <si>
    <t>董方园</t>
  </si>
  <si>
    <t>LN9960</t>
  </si>
  <si>
    <t>好客便民店</t>
  </si>
  <si>
    <t>铁西区大陆街20一81号</t>
  </si>
  <si>
    <t>122.976675,41.109442</t>
  </si>
  <si>
    <t>fubobo</t>
  </si>
  <si>
    <t>付博博</t>
  </si>
  <si>
    <t>HN1316</t>
  </si>
  <si>
    <t>商丘杨芳日化</t>
  </si>
  <si>
    <t>商丘市平原路38号</t>
  </si>
  <si>
    <t>115.632376,34.442391</t>
  </si>
  <si>
    <t>丹阳市</t>
  </si>
  <si>
    <t>fuyue</t>
  </si>
  <si>
    <t>傅月</t>
  </si>
  <si>
    <t>JS12256</t>
  </si>
  <si>
    <t>丹阳后巷新联华购物广场</t>
  </si>
  <si>
    <t>后巷中心街288号</t>
  </si>
  <si>
    <t>2015/3/19  22:17:12</t>
  </si>
  <si>
    <t>119.771179,32.083653</t>
  </si>
  <si>
    <t>JS12625</t>
  </si>
  <si>
    <t>丹阳新合作方圆超市</t>
  </si>
  <si>
    <t>后巷镇滨江路180号</t>
  </si>
  <si>
    <t>119.77144,32.083666</t>
  </si>
  <si>
    <t>GD11950</t>
  </si>
  <si>
    <t>壹加壹小榄顺昌店</t>
  </si>
  <si>
    <t>小榄镇新华路顺昌广场二</t>
  </si>
  <si>
    <t>2015/4/2  23:48:05</t>
  </si>
  <si>
    <t>113.252036,22.674912</t>
  </si>
  <si>
    <t>平遥县</t>
  </si>
  <si>
    <t>SX0936</t>
  </si>
  <si>
    <t>平遥陶源丰商场</t>
  </si>
  <si>
    <t>山西省晋中市平遥县城</t>
  </si>
  <si>
    <t xml:space="preserve">112.177104,37.210115 </t>
  </si>
  <si>
    <t>hanyingying</t>
  </si>
  <si>
    <t>韩盈盈</t>
  </si>
  <si>
    <t>HB4566</t>
  </si>
  <si>
    <t>杰出省医院店</t>
  </si>
  <si>
    <t>保定市裕华东路199号附近</t>
  </si>
  <si>
    <t>2015/1/28  12:03:20</t>
  </si>
  <si>
    <t>115.521974,38.860868</t>
  </si>
  <si>
    <t>haoxiaosha0601</t>
  </si>
  <si>
    <t>郝小莎</t>
  </si>
  <si>
    <t>HB0293</t>
  </si>
  <si>
    <t>保定市东大日化中华店</t>
  </si>
  <si>
    <t>保定市中华路135号</t>
  </si>
  <si>
    <t>2014/10/31  21:50:56</t>
  </si>
  <si>
    <t>115.512617,38.867259</t>
  </si>
  <si>
    <t>SC10221</t>
  </si>
  <si>
    <t>成都红旗连锁5758二环路北二段便利店</t>
  </si>
  <si>
    <t>金牛区二环路北二段259号附9、10号</t>
  </si>
  <si>
    <t>104.064834,30.701036</t>
  </si>
  <si>
    <t>SC10333</t>
  </si>
  <si>
    <t>成都红旗连锁5221北站西一路便利店</t>
  </si>
  <si>
    <t>成都市金牛区火车北站西一路106号</t>
  </si>
  <si>
    <t>104.076194,30.701815</t>
  </si>
  <si>
    <t>SC11677</t>
  </si>
  <si>
    <t>成都红旗连锁6079府河路苑便利店</t>
  </si>
  <si>
    <t>成都市金牛区站西桥西街393、395号</t>
  </si>
  <si>
    <t>104.071226,30.703173</t>
  </si>
  <si>
    <t>SC2873</t>
  </si>
  <si>
    <t>成都红旗连锁705九里堤分场</t>
  </si>
  <si>
    <t>成都市金牛区九里堤南路84号附1-2号，九里堤南支路71、73、75、77号</t>
  </si>
  <si>
    <t>104.0652,30.700028</t>
  </si>
  <si>
    <t>SC3051</t>
  </si>
  <si>
    <t>成都红旗连锁106西二路分场</t>
  </si>
  <si>
    <t>成都市金牛区北站西二路18号</t>
  </si>
  <si>
    <t>104.072564,30.695566</t>
  </si>
  <si>
    <t>SC3114</t>
  </si>
  <si>
    <t>成都红旗连锁219欧美学院分场</t>
  </si>
  <si>
    <t>成都市九里堤中路223号营业用房6</t>
  </si>
  <si>
    <t>104.06383,30.707466</t>
  </si>
  <si>
    <t>SC7867</t>
  </si>
  <si>
    <t>成都红旗连锁019九里堤中路分场</t>
  </si>
  <si>
    <t>成都市九里堤中路93-95号</t>
  </si>
  <si>
    <t>104.065642,30.703198</t>
  </si>
  <si>
    <t>SC7933</t>
  </si>
  <si>
    <t>成都红旗连锁1061金都苑分场</t>
  </si>
  <si>
    <t>金牛区玉居庵西路16-20号1楼</t>
  </si>
  <si>
    <t>104.070009,30.708996</t>
  </si>
  <si>
    <t>SC8454</t>
  </si>
  <si>
    <t>成都红旗连锁029万担仓分场</t>
  </si>
  <si>
    <t>成都市金牛区白马寺街2号附18号</t>
  </si>
  <si>
    <t>104.07565,30.687328</t>
  </si>
  <si>
    <t>SC8496</t>
  </si>
  <si>
    <t>成都舞东风连锁0016五福分店</t>
  </si>
  <si>
    <t>成都市金牛区赛云台东二路17号</t>
  </si>
  <si>
    <t>104.073921,30.711195</t>
  </si>
  <si>
    <t>SC8503</t>
  </si>
  <si>
    <t>成都舞东风连锁0036全兴分店</t>
  </si>
  <si>
    <t>成都市金牛区九里堤南支路58号</t>
  </si>
  <si>
    <t>104.064624,30.698951</t>
  </si>
  <si>
    <t>SC8561</t>
  </si>
  <si>
    <t>成都舞东风连锁0151玉赛路分店</t>
  </si>
  <si>
    <t>成都市金牛区玉赛路9号</t>
  </si>
  <si>
    <t>104.069592,30.710774</t>
  </si>
  <si>
    <t>SC8715</t>
  </si>
  <si>
    <t>成都舞东风连锁0464北站西二路分店</t>
  </si>
  <si>
    <t>成都市金牛区北站西二路34号附2号</t>
  </si>
  <si>
    <t>104.072722,30.696838</t>
  </si>
  <si>
    <t>SC8915</t>
  </si>
  <si>
    <t>成都红旗连锁5133玉赛路便利店</t>
  </si>
  <si>
    <t>成都市金牛区玉赛路9号2幢附11号</t>
  </si>
  <si>
    <t>104.070011,30.708998</t>
  </si>
  <si>
    <t>SC8935</t>
  </si>
  <si>
    <t>成都红旗连锁352站前分场</t>
  </si>
  <si>
    <t>成都市金牛区二环路北二段8号</t>
  </si>
  <si>
    <t>104.076983,30.70095</t>
  </si>
  <si>
    <t>SC9139</t>
  </si>
  <si>
    <t>成都老邻居连锁华成店</t>
  </si>
  <si>
    <t>成都市成华区北站西二路16号</t>
  </si>
  <si>
    <t>104.07288,30.69952</t>
  </si>
  <si>
    <t>SC9489</t>
  </si>
  <si>
    <t>成都舞东风连锁0190欧美苑分店</t>
  </si>
  <si>
    <t>金牛区九里堤中路223-2号</t>
  </si>
  <si>
    <t>104.062675,30.707001</t>
  </si>
  <si>
    <t>JX0001</t>
  </si>
  <si>
    <t>赣州国光超市</t>
  </si>
  <si>
    <t>江西省赣州市赣区红旗大道104号</t>
  </si>
  <si>
    <t>114.943789,25.85539</t>
  </si>
  <si>
    <t>120.422219,36.115901</t>
  </si>
  <si>
    <t>安国市</t>
  </si>
  <si>
    <t>jiajunpeng</t>
  </si>
  <si>
    <t>贾俊鹏</t>
  </si>
  <si>
    <t>HB1409</t>
  </si>
  <si>
    <t>保定市东大日化安国店</t>
  </si>
  <si>
    <t>河北省保定市安国市华阳小区对面1号</t>
  </si>
  <si>
    <t>115.340997,38.435434</t>
  </si>
  <si>
    <t>jialijun</t>
  </si>
  <si>
    <t>贾利君</t>
  </si>
  <si>
    <t>GD11287</t>
  </si>
  <si>
    <t>深圳市天虹商场宝安中心店</t>
  </si>
  <si>
    <t>宝安区西乡新湖路与西乡大道交汇处东北角</t>
  </si>
  <si>
    <t>113.870697,22.580252</t>
  </si>
  <si>
    <t>CQ0541</t>
  </si>
  <si>
    <t>重庆重百大湾店</t>
  </si>
  <si>
    <t>重庆市江北区五里店桥北路5号附1号2楼</t>
  </si>
  <si>
    <t>2014/8/28  12:22:36</t>
  </si>
  <si>
    <t>106.571678,29.5864875</t>
  </si>
  <si>
    <t>GD7261</t>
  </si>
  <si>
    <t>佛山广泰连锁超市官窑店</t>
  </si>
  <si>
    <t>佛山南海区官窑镇官窑大道56号</t>
  </si>
  <si>
    <t>113.087698,23.234014</t>
  </si>
  <si>
    <t>临沂市</t>
  </si>
  <si>
    <t>jiangkairan1223</t>
  </si>
  <si>
    <t>姜开冉</t>
  </si>
  <si>
    <t>SD4076</t>
  </si>
  <si>
    <t>临沂东方超市不夜城店</t>
  </si>
  <si>
    <t>临沂市兰山区通达路12号对过</t>
  </si>
  <si>
    <t>118.332797,35.100828</t>
  </si>
  <si>
    <t>UB3288</t>
  </si>
  <si>
    <t>中百仓储葛店店</t>
  </si>
  <si>
    <t>葛店开发路1号</t>
  </si>
  <si>
    <t>2015/5/7  21:36:57</t>
  </si>
  <si>
    <t>114.649595,30.538461</t>
  </si>
  <si>
    <t>岫岩满族自治县</t>
  </si>
  <si>
    <t>lijihong</t>
  </si>
  <si>
    <t>李继洪</t>
  </si>
  <si>
    <t>NM0643</t>
  </si>
  <si>
    <t>乌兰浩特绿叶</t>
  </si>
  <si>
    <t>内蒙古自治区兴安盟乌兰浩特市兴安北路</t>
  </si>
  <si>
    <t>122.06959,46.090851</t>
  </si>
  <si>
    <t>兴安盟</t>
  </si>
  <si>
    <t>NM2092</t>
  </si>
  <si>
    <t>乌兰浩特欧莱雅旗舰店</t>
  </si>
  <si>
    <t>北滨河蒙元文化步行街12号门市</t>
  </si>
  <si>
    <t>122.098793,46.083686</t>
  </si>
  <si>
    <t>HB4228</t>
  </si>
  <si>
    <t>邯郸阳光拉德芳斯店</t>
  </si>
  <si>
    <t>浴兴街与五仓路西南角</t>
  </si>
  <si>
    <t>114.54842,36.616719</t>
  </si>
  <si>
    <t>HB4315</t>
  </si>
  <si>
    <t>邯郸阳光广泰人家</t>
  </si>
  <si>
    <t>广泰人家院内</t>
  </si>
  <si>
    <t>114.532903,36.621639</t>
  </si>
  <si>
    <t>2015/8/11  22:02:41</t>
  </si>
  <si>
    <t>lishunqiao0930</t>
  </si>
  <si>
    <t>李顺巧</t>
  </si>
  <si>
    <t>YN2086</t>
  </si>
  <si>
    <t>昆明家家乐购物中心</t>
  </si>
  <si>
    <t>在斗南村子里！非斗南路36号</t>
  </si>
  <si>
    <t>102.788376,24.902868</t>
  </si>
  <si>
    <t>Litong0925</t>
  </si>
  <si>
    <t>李通</t>
  </si>
  <si>
    <t>SD4447</t>
  </si>
  <si>
    <t>东营胜大仙河店</t>
  </si>
  <si>
    <t>东营市河口区仙河镇中心路30号</t>
  </si>
  <si>
    <t>2014/8/18  16:13:00</t>
  </si>
  <si>
    <t>118.862166,37.937419</t>
  </si>
  <si>
    <t>JX2866</t>
  </si>
  <si>
    <t>吉安甘雨连锁馨悦花园店</t>
  </si>
  <si>
    <t>吉州大道239号（中山西路与吉州大道交叉处）</t>
  </si>
  <si>
    <t>114.974481,27.116126</t>
  </si>
  <si>
    <t>AH3139</t>
  </si>
  <si>
    <t>家乐福合肥宝业店</t>
  </si>
  <si>
    <t>合肥市瑶海区长江东路与东二环路交叉口宝业东城广场</t>
  </si>
  <si>
    <t>2014/8/18  14:50:02</t>
  </si>
  <si>
    <t>117.345216,31.878406</t>
  </si>
  <si>
    <t>乌鲁木齐市</t>
  </si>
  <si>
    <t>liwanxiang0318</t>
  </si>
  <si>
    <t>李万翔</t>
  </si>
  <si>
    <t>XJ1579</t>
  </si>
  <si>
    <t>新疆乌苏好家兴超市</t>
  </si>
  <si>
    <t>乌苏和平路2号</t>
  </si>
  <si>
    <t>2014/9/11  14:47:39</t>
  </si>
  <si>
    <t>84.681692,44.441889</t>
  </si>
  <si>
    <t>TJ7092</t>
  </si>
  <si>
    <t>大楼超市3店</t>
  </si>
  <si>
    <t>商贸街127号</t>
  </si>
  <si>
    <t>2015/1/1  10:06:29</t>
  </si>
  <si>
    <t>117.803037,39.250577</t>
  </si>
  <si>
    <t>JL2016</t>
  </si>
  <si>
    <t>长春市坦克学院迷你超市</t>
  </si>
  <si>
    <t>杨浦大街11号</t>
  </si>
  <si>
    <t>125.442538,43.877394</t>
  </si>
  <si>
    <t>JL3248</t>
  </si>
  <si>
    <t>长春坦克学院超市</t>
  </si>
  <si>
    <t>经济开发区武汉路彩虹风景小区889号</t>
  </si>
  <si>
    <t>125.434482,43.877431</t>
  </si>
  <si>
    <t>湖州市</t>
  </si>
  <si>
    <t>ZJ5423</t>
  </si>
  <si>
    <t>全雅湖州新华路店</t>
  </si>
  <si>
    <t>湖州市吴兴区新华路52—54号</t>
  </si>
  <si>
    <t>2014/12/4  13:47:41</t>
  </si>
  <si>
    <t xml:space="preserve">120.117544,30.875434 </t>
  </si>
  <si>
    <t>乌拉特前旗</t>
  </si>
  <si>
    <t>NM0661</t>
  </si>
  <si>
    <t>永盛成前旗店</t>
  </si>
  <si>
    <t>天义路112号</t>
  </si>
  <si>
    <t>108.654642,40.727967</t>
  </si>
  <si>
    <t>JS11554</t>
  </si>
  <si>
    <t>无锡联众购物中心</t>
  </si>
  <si>
    <t>春鑫路许巷路交叉口</t>
  </si>
  <si>
    <t>120.377137,31.614102</t>
  </si>
  <si>
    <t>GD21092</t>
  </si>
  <si>
    <t>乐安好万家店</t>
  </si>
  <si>
    <t>佛山市罗村街道乐安联星大道48号</t>
  </si>
  <si>
    <t>113.109526,23.06376</t>
  </si>
  <si>
    <t>GD7252</t>
  </si>
  <si>
    <t>佛山广泰连锁超市乐安店</t>
  </si>
  <si>
    <t>佛山南海区罗村联星大道乐信豪庭首层</t>
  </si>
  <si>
    <t>113.107736,23.062912</t>
  </si>
  <si>
    <t>GD7578</t>
  </si>
  <si>
    <t>百佳丽晶店</t>
  </si>
  <si>
    <t>天河区珠江新城丽晶路1号</t>
  </si>
  <si>
    <t>2014/9/5  12:12:16</t>
  </si>
  <si>
    <t>113.32125,23.126318</t>
  </si>
  <si>
    <t>CQ0037</t>
  </si>
  <si>
    <t>重庆重百合川店</t>
  </si>
  <si>
    <t>重庆市合川苏家街38#</t>
  </si>
  <si>
    <t>2014/8/12  18:06:14</t>
  </si>
  <si>
    <t>106.273997,29.998147</t>
  </si>
  <si>
    <t>125.439634,43.876393</t>
  </si>
  <si>
    <t>UB0590</t>
  </si>
  <si>
    <t>武汉武商量贩超级生活馆</t>
  </si>
  <si>
    <t>武汉市解放大道688号武汉广场负1楼</t>
  </si>
  <si>
    <t>2014/8/22  15:24:31</t>
  </si>
  <si>
    <t>114.278146,30.5857</t>
  </si>
  <si>
    <t>GD16429</t>
  </si>
  <si>
    <t>三水南边润佳佳超市</t>
  </si>
  <si>
    <t>三水南边路24号南边市场</t>
  </si>
  <si>
    <t>112.947446,23.279564</t>
  </si>
  <si>
    <t>HL6090</t>
  </si>
  <si>
    <t>大庆市佳美化妆品九店</t>
  </si>
  <si>
    <t>大庆市乘风大街64号阳光购物广场一层</t>
  </si>
  <si>
    <t>2015/5/21  22:52:45</t>
  </si>
  <si>
    <t>124.884005,46.558181</t>
  </si>
  <si>
    <t>BJ6772</t>
  </si>
  <si>
    <t>北京独秀园超市</t>
  </si>
  <si>
    <t>百万庄大街3号</t>
  </si>
  <si>
    <t>116.362498,39.935006</t>
  </si>
  <si>
    <t>118.837589,31.915143</t>
  </si>
  <si>
    <t>JS15350</t>
  </si>
  <si>
    <t>南京苏果好的兴宁路店</t>
  </si>
  <si>
    <t>南京市江宁区兴宁路7号</t>
  </si>
  <si>
    <t>118.846804,31.936429</t>
  </si>
  <si>
    <t>HN4893</t>
  </si>
  <si>
    <t>商丘市京港超市2268加盟店</t>
  </si>
  <si>
    <t>宇杭路39路</t>
  </si>
  <si>
    <t>115.65628,34.40944</t>
  </si>
  <si>
    <t>SC10315</t>
  </si>
  <si>
    <t>成都红旗连锁5666犀浦公园榕郡便利店</t>
  </si>
  <si>
    <t>郫县犀浦万福村2社“公园·榕郡”13幢1单元1层14015号</t>
  </si>
  <si>
    <t>103.989515,30.750952</t>
  </si>
  <si>
    <t>郫县</t>
  </si>
  <si>
    <t>SC12431</t>
  </si>
  <si>
    <t>成都舞东风连锁0637溪地湾分店</t>
  </si>
  <si>
    <t>犀浦镇校园路东段99号溪地湾4-1-6</t>
  </si>
  <si>
    <t>103.996974,30.760187</t>
  </si>
  <si>
    <t>SC8725</t>
  </si>
  <si>
    <t>成都舞东风连锁0479犀浦交大分店</t>
  </si>
  <si>
    <t>成都市犀浦镇西南交大郫县校区大学生生活服务区一层A101-1号</t>
  </si>
  <si>
    <t>2015/1/20  17:37:36</t>
  </si>
  <si>
    <t>103.991097,30.765302</t>
  </si>
  <si>
    <t>CQ1442</t>
  </si>
  <si>
    <t>重庆卜蜂莲花煌华店</t>
  </si>
  <si>
    <t>煌华路1号新纪元广场</t>
  </si>
  <si>
    <t>2014/12/16  19:42:44</t>
  </si>
  <si>
    <t>106.469292,29.564936</t>
  </si>
  <si>
    <t>JS7929</t>
  </si>
  <si>
    <t>东台国贸千家惠南沈灶店</t>
  </si>
  <si>
    <t>府前街188号</t>
  </si>
  <si>
    <t>2014/12/26  23:27:21</t>
  </si>
  <si>
    <t>120.53297,32.779311</t>
  </si>
  <si>
    <t>JS7975</t>
  </si>
  <si>
    <t>东台美源许河苏果</t>
  </si>
  <si>
    <t>盐城市中心街22号</t>
  </si>
  <si>
    <t>120.64903,32.732688</t>
  </si>
  <si>
    <t>HB0405</t>
  </si>
  <si>
    <t>石家庄鹿泉维明超市</t>
  </si>
  <si>
    <t>中山西路960号</t>
  </si>
  <si>
    <t>2014/8/21  17:26:08</t>
  </si>
  <si>
    <t>114.391738,38.043471</t>
  </si>
  <si>
    <t>wangjun1103</t>
  </si>
  <si>
    <t>王俊</t>
  </si>
  <si>
    <t>SC3002</t>
  </si>
  <si>
    <t>成都家乐福红牌楼店</t>
  </si>
  <si>
    <t>四川成都市武侯区佳灵路7号红牌楼广场</t>
  </si>
  <si>
    <t>2014/8/13  16:43:28</t>
  </si>
  <si>
    <t>104.035534,30.639816</t>
  </si>
  <si>
    <t>JS0068</t>
  </si>
  <si>
    <t>无锡家乐福保利店</t>
  </si>
  <si>
    <t>江苏省无锡市解放东路1000号</t>
  </si>
  <si>
    <t>120.312841,31.586882</t>
  </si>
  <si>
    <t>苍南县</t>
  </si>
  <si>
    <t>wangpeipei0208</t>
  </si>
  <si>
    <t>王佩佩</t>
  </si>
  <si>
    <t>ZJ8734</t>
  </si>
  <si>
    <t>苍南尚购超市</t>
  </si>
  <si>
    <t>灵溪镇人民大道鑫马大厦一楼</t>
  </si>
  <si>
    <t>2014/10/31  21:06:50</t>
  </si>
  <si>
    <t>120.437205,27.52575</t>
  </si>
  <si>
    <t>UB5054</t>
  </si>
  <si>
    <t>仙桃富迪毛场超市</t>
  </si>
  <si>
    <t>毛家镇14号</t>
  </si>
  <si>
    <t>113.137406,30.386252</t>
  </si>
  <si>
    <t>UB5063</t>
  </si>
  <si>
    <t>仙桃富迪珠矶超市</t>
  </si>
  <si>
    <t>毛嘴镇珠玑村13号</t>
  </si>
  <si>
    <t>113.040699,30.421067 </t>
  </si>
  <si>
    <t>SD6555</t>
  </si>
  <si>
    <t>青岛利客来城阳惜福镇店</t>
  </si>
  <si>
    <t>城阳区惜福镇街道王沙路1号</t>
  </si>
  <si>
    <t>2014/8/21  17:11:31</t>
  </si>
  <si>
    <t>120.493,36.316349</t>
  </si>
  <si>
    <t>120.446941,36.268338 </t>
  </si>
  <si>
    <t>UB2040</t>
  </si>
  <si>
    <t>荆州中百仓储埠河</t>
  </si>
  <si>
    <t>湖北省荆州市埠河路315号</t>
  </si>
  <si>
    <t>112.245848,30.293825</t>
  </si>
  <si>
    <t>高安市</t>
  </si>
  <si>
    <t>高安梅花</t>
  </si>
  <si>
    <t>wanhaipeng</t>
  </si>
  <si>
    <t>万海鹏</t>
  </si>
  <si>
    <t>JX0468</t>
  </si>
  <si>
    <t>高安梅花百货瑞州店</t>
  </si>
  <si>
    <t>高安市瑞州中路106号</t>
  </si>
  <si>
    <t>115.38484,28.430207   </t>
  </si>
  <si>
    <t>广元市</t>
  </si>
  <si>
    <t>WED1001L01</t>
  </si>
  <si>
    <t>SC7673</t>
  </si>
  <si>
    <t>四川省广元市下西美鑫源1店</t>
  </si>
  <si>
    <t>下西宏达路148号</t>
  </si>
  <si>
    <t>105.791269,32.435612</t>
  </si>
  <si>
    <t>吕梁市</t>
  </si>
  <si>
    <t>WED1013L04</t>
  </si>
  <si>
    <t>SX0772</t>
  </si>
  <si>
    <t>离石丽人日化</t>
  </si>
  <si>
    <t>永宁街21号</t>
  </si>
  <si>
    <t>111.155827,37.525334</t>
  </si>
  <si>
    <t>景东彝族自治县</t>
  </si>
  <si>
    <t>YN1291</t>
  </si>
  <si>
    <t>云南普洱天生祥景东店</t>
  </si>
  <si>
    <t>景川路18号</t>
  </si>
  <si>
    <t>2015/3/10  20:11:51</t>
  </si>
  <si>
    <t>100.843041,24.451387</t>
  </si>
  <si>
    <t>YN1409</t>
  </si>
  <si>
    <t>云南省大兴量贩云南普洱景东店</t>
  </si>
  <si>
    <t>金川路67号</t>
  </si>
  <si>
    <t>100.841766,24.453783</t>
  </si>
  <si>
    <t>wuzhihong0929</t>
  </si>
  <si>
    <t>吴志红</t>
  </si>
  <si>
    <t>GX3430</t>
  </si>
  <si>
    <t>闽辉超市-贵州路五建店百货</t>
  </si>
  <si>
    <t>北海市贵州路30号便民市场旁第五建筑公司</t>
  </si>
  <si>
    <t>109.112177,21.477075</t>
  </si>
  <si>
    <t>NM1112</t>
  </si>
  <si>
    <t>鄂尔多斯美特好东联店</t>
  </si>
  <si>
    <t>东胜区乌审东街东兴时代广场负一层</t>
  </si>
  <si>
    <t>110.036989,39.814256</t>
  </si>
  <si>
    <t>xingongru</t>
  </si>
  <si>
    <t>辛公如</t>
  </si>
  <si>
    <t>UB4914</t>
  </si>
  <si>
    <t>武汉中百便民武科大分店</t>
  </si>
  <si>
    <t>武汉市洪山区黄家湖武汉科技大学分校家属附一幢1号</t>
  </si>
  <si>
    <t>114.379882,30.422331</t>
  </si>
  <si>
    <t>沈丘县</t>
  </si>
  <si>
    <t>HN2823</t>
  </si>
  <si>
    <t>沈丘东方红新华街店</t>
  </si>
  <si>
    <t>沈丘县新华书店街4号</t>
  </si>
  <si>
    <t>115.080271,33.400473</t>
  </si>
  <si>
    <t>GS1189</t>
  </si>
  <si>
    <t>联合兴盛吴家园店</t>
  </si>
  <si>
    <t>兰州市七里河区吴家园85号</t>
  </si>
  <si>
    <t>2015/5/21  22:52:55</t>
  </si>
  <si>
    <t>103.780141,36.08325</t>
  </si>
  <si>
    <t>LN11272</t>
  </si>
  <si>
    <t>沈阳新天地超市北九路店</t>
  </si>
  <si>
    <t>和平区北市一街148号</t>
  </si>
  <si>
    <t>123.426176,41.807525</t>
  </si>
  <si>
    <t>2015/8/12  21:23:49</t>
  </si>
  <si>
    <t>GD11446</t>
  </si>
  <si>
    <t>广州屈臣氏奥园广场店1496</t>
  </si>
  <si>
    <t>广州市番禺区桥南街 福德路北侧</t>
  </si>
  <si>
    <t>113.364388,22.930405      </t>
  </si>
  <si>
    <t>GD11750</t>
  </si>
  <si>
    <t>广州万宁番禺沙湾大润发店303</t>
  </si>
  <si>
    <t>广州市番禺区桥南路番禺大润发23号</t>
  </si>
  <si>
    <t>2014/11/5  12:51:36</t>
  </si>
  <si>
    <t>113.374819,22.929745</t>
  </si>
  <si>
    <t>GD17047</t>
  </si>
  <si>
    <t>广州屈臣氏荔园新天地店6071</t>
  </si>
  <si>
    <t>广州市番禺区沙湾镇龙 岐村西环路1502-1516号</t>
  </si>
  <si>
    <t>113.353086,22.925932</t>
  </si>
  <si>
    <t>LN13434</t>
  </si>
  <si>
    <t>沈阳伏客超市</t>
  </si>
  <si>
    <t>沈阳市铁西区南十西路18-2号</t>
  </si>
  <si>
    <t>123.344622,41.801153  </t>
  </si>
  <si>
    <t>LN8785</t>
  </si>
  <si>
    <t>沈阳新天地超市卫工店</t>
  </si>
  <si>
    <t>南六西路2-11门（卫工街农贸市场）</t>
  </si>
  <si>
    <t>123.352798,41.807331   </t>
  </si>
  <si>
    <t>119.823977,31.373023   </t>
  </si>
  <si>
    <t>AX4751</t>
  </si>
  <si>
    <t>陕西西安爱购5号便利店</t>
  </si>
  <si>
    <t>西安市草滩八路渭水交通大学城市管理学院11号教学楼</t>
  </si>
  <si>
    <t>108.994914,34.252031</t>
  </si>
  <si>
    <t>HL5239</t>
  </si>
  <si>
    <t>妙玲化妆品-鸡西市区</t>
  </si>
  <si>
    <t>梨树区9道街李宁边33号</t>
  </si>
  <si>
    <t>130.704485,45.097505    </t>
  </si>
  <si>
    <t>yunxiao1121</t>
  </si>
  <si>
    <t>贠晓</t>
  </si>
  <si>
    <t>HN8576</t>
  </si>
  <si>
    <t>郑州丹尼斯全日鲜高皇店3041</t>
  </si>
  <si>
    <t>三全路与高皇路交叉口向南300米</t>
  </si>
  <si>
    <t>2015/8/3  23:53:36</t>
  </si>
  <si>
    <t>113.697086,34.800873</t>
  </si>
  <si>
    <t>JL2325</t>
  </si>
  <si>
    <t>吉林汇美丽人江北店</t>
  </si>
  <si>
    <t>吉林市遵义东路30-11号</t>
  </si>
  <si>
    <t>2014/8/25  13:17:30</t>
  </si>
  <si>
    <t>126.571687,43.915144</t>
  </si>
  <si>
    <t>BJ0198</t>
  </si>
  <si>
    <t>北京首航国立12店</t>
  </si>
  <si>
    <t>北京市丰台区万源路3号梅源商厦一层</t>
  </si>
  <si>
    <t>116.425211,39.805071</t>
  </si>
  <si>
    <t>BJ2100</t>
  </si>
  <si>
    <t>北京首航国立11店</t>
  </si>
  <si>
    <t>大兴旧宫商业街88号楼</t>
  </si>
  <si>
    <t>116.44991,39.810631</t>
  </si>
  <si>
    <t>BJ7824</t>
  </si>
  <si>
    <t>北京首航国力42店</t>
  </si>
  <si>
    <t>大兴区旧宫镇南街一村9号</t>
  </si>
  <si>
    <t>116.443005,39.818374  </t>
  </si>
  <si>
    <t>GX3138</t>
  </si>
  <si>
    <t>柳州市联华超市商幼店</t>
  </si>
  <si>
    <t>城中区三中路105号</t>
  </si>
  <si>
    <t>109.42145,24.329944</t>
  </si>
  <si>
    <t>zhangliang0117</t>
  </si>
  <si>
    <t>张亮</t>
  </si>
  <si>
    <t>SD2852</t>
  </si>
  <si>
    <t>青岛利群胶州购物厦店</t>
  </si>
  <si>
    <t>胶州市宁波路1号（与澳门路交叉口）</t>
  </si>
  <si>
    <t>2014/8/22  12:10:28</t>
  </si>
  <si>
    <t>120.0464685,36.2609975</t>
  </si>
  <si>
    <t>GD7523</t>
  </si>
  <si>
    <t>得一三炉店</t>
  </si>
  <si>
    <t>珠海市三灶迎宾路28号</t>
  </si>
  <si>
    <t>2014/8/22  16:25:35</t>
  </si>
  <si>
    <t>113.558961,22.230761</t>
  </si>
  <si>
    <t>120.389988,31.484021  </t>
  </si>
  <si>
    <t>120.292512,36.34198  </t>
  </si>
  <si>
    <t>UN1761</t>
  </si>
  <si>
    <t>常德市人民路408号</t>
  </si>
  <si>
    <t>111.683647,29.040695</t>
  </si>
  <si>
    <t>AH1449</t>
  </si>
  <si>
    <t>安徽百大合家福国轩苑店</t>
  </si>
  <si>
    <t>清溪路262号</t>
  </si>
  <si>
    <t>117.262781,31.87729</t>
  </si>
  <si>
    <t>SC8905</t>
  </si>
  <si>
    <t>成都红旗连锁5298新都大丰华美便利店</t>
  </si>
  <si>
    <t>成都市新都区大丰镇华美街82-84号</t>
  </si>
  <si>
    <t>2014/11/19  15:16:12</t>
  </si>
  <si>
    <t>104.072505,30.772949</t>
  </si>
  <si>
    <t>zhuhai0918</t>
  </si>
  <si>
    <t>朱海</t>
  </si>
  <si>
    <t>UB4386</t>
  </si>
  <si>
    <t>省奥体中心店</t>
  </si>
  <si>
    <t>星巢会所</t>
  </si>
  <si>
    <t>114.416856,30.502996</t>
  </si>
  <si>
    <t>UB4998</t>
  </si>
  <si>
    <t>武汉中百便民流芳大道</t>
  </si>
  <si>
    <t>武汉市东湖新技术开发区流芳大道108号</t>
  </si>
  <si>
    <t>114.440462,30.464593  </t>
  </si>
  <si>
    <t>TJ0042</t>
  </si>
  <si>
    <t>天津华润万家东丽</t>
  </si>
  <si>
    <t>天津市东丽经济开发区二经路1号</t>
  </si>
  <si>
    <t>2014/8/22  16:26:55</t>
  </si>
  <si>
    <t>117.355546,39.0878855</t>
  </si>
  <si>
    <t>zhuxiaoyan</t>
  </si>
  <si>
    <t>朱小燕</t>
  </si>
  <si>
    <t>GD11488</t>
  </si>
  <si>
    <t>美思百乐太阳新天地店</t>
  </si>
  <si>
    <t>天河区马场路36号太阳新天地购物中心负一那层B124</t>
  </si>
  <si>
    <t>2014/8/19  16:17:51</t>
  </si>
  <si>
    <t>113.350156,23.131193    </t>
  </si>
  <si>
    <t>zhuxiaoye</t>
  </si>
  <si>
    <t>朱小叶</t>
  </si>
  <si>
    <t>HB1483</t>
  </si>
  <si>
    <t>藁城信誉楼</t>
  </si>
  <si>
    <t>藁城市新乐街6号</t>
  </si>
  <si>
    <t>103.688307,36.0979</t>
  </si>
  <si>
    <t>GS0501</t>
  </si>
  <si>
    <t>陆军总院超市</t>
  </si>
  <si>
    <t>七里河区南滨河路333号</t>
  </si>
  <si>
    <t>103.691963,36.097306  </t>
  </si>
  <si>
    <t>GS1738</t>
  </si>
  <si>
    <t>甘肃省兰州市速百客5号店</t>
  </si>
  <si>
    <t>甘肃省兰州市城关区金昌路347号</t>
  </si>
  <si>
    <t>103.845441,36.065162    </t>
  </si>
  <si>
    <t>社旗县</t>
  </si>
  <si>
    <t>HN3321</t>
  </si>
  <si>
    <t>广坤洗化4店</t>
  </si>
  <si>
    <t>广场路97号</t>
  </si>
  <si>
    <t>112.952098,33.062507</t>
  </si>
  <si>
    <t>CQ2294</t>
  </si>
  <si>
    <t>重庆永辉万州万达店</t>
  </si>
  <si>
    <t>北滨大道2段998号5栋负1号</t>
  </si>
  <si>
    <t>2014/9/11  15:27:43</t>
  </si>
  <si>
    <t>108.391171,30.81782</t>
  </si>
  <si>
    <t>dengyan</t>
  </si>
  <si>
    <t>邓燕</t>
  </si>
  <si>
    <t>BJ2015</t>
  </si>
  <si>
    <t>北京华润阳光上东</t>
  </si>
  <si>
    <t>北京市朝阳区东四环北路6号15-18号楼</t>
  </si>
  <si>
    <t>116.487037,39.972474</t>
  </si>
  <si>
    <t>116.380281,39.874615</t>
  </si>
  <si>
    <t>BJ8496</t>
  </si>
  <si>
    <t>北京屈臣氏常营华联6179</t>
  </si>
  <si>
    <t>北京市朝阳区朝阳北路 17号2层</t>
  </si>
  <si>
    <t>116.600332,39.93216</t>
  </si>
  <si>
    <t>BJ2207</t>
  </si>
  <si>
    <t>北京物美西门</t>
  </si>
  <si>
    <t>北京市朝阳区西门</t>
  </si>
  <si>
    <t>116.652476,39.91334</t>
  </si>
  <si>
    <t>BJ10291</t>
  </si>
  <si>
    <t>北京新世纪商场北七家一店</t>
  </si>
  <si>
    <t>昌平区北七家镇未来科技城定泗路237号</t>
  </si>
  <si>
    <t>116.469563,40.135283</t>
  </si>
  <si>
    <t>sunqinyun</t>
  </si>
  <si>
    <t>孙青云</t>
  </si>
  <si>
    <t>BJ10525</t>
  </si>
  <si>
    <t>北京屈臣氏石景山盛景广场店6222</t>
  </si>
  <si>
    <t>石景山区石景山路68号 盛景广场一层</t>
  </si>
  <si>
    <t>116.213008,39.912719</t>
  </si>
  <si>
    <t>SH13309</t>
  </si>
  <si>
    <t>联华保定店</t>
  </si>
  <si>
    <t>虹口区保定路46-48号</t>
  </si>
  <si>
    <t>121.51969,31.260976</t>
  </si>
  <si>
    <t>121.451745,31.206886   </t>
  </si>
  <si>
    <t>121.497817,31.145403</t>
  </si>
  <si>
    <t>CQ3208</t>
  </si>
  <si>
    <t>重庆市永川区新天地超市</t>
  </si>
  <si>
    <t>蜀华步行街23号</t>
  </si>
  <si>
    <t>105.913584,29.357964</t>
  </si>
  <si>
    <t>SH0020</t>
  </si>
  <si>
    <t>上海家乐福古北店</t>
  </si>
  <si>
    <t>上海市水城南路268号</t>
  </si>
  <si>
    <t>2014/8/12  17:38:46</t>
  </si>
  <si>
    <t>121.399749,31.20218</t>
  </si>
  <si>
    <t>CED1318L01</t>
  </si>
  <si>
    <t>SX1664</t>
  </si>
  <si>
    <t>山西大同一枝花化妆品店</t>
  </si>
  <si>
    <t>花园里前街112号</t>
  </si>
  <si>
    <t>113.292901,40.107993</t>
  </si>
  <si>
    <t>SX1692</t>
  </si>
  <si>
    <t>大同申申化妆品店</t>
  </si>
  <si>
    <t>新华街102号</t>
  </si>
  <si>
    <t>113.301791,40.131231</t>
  </si>
  <si>
    <t>SX1792</t>
  </si>
  <si>
    <t>山西大同荣昌达大同大学店</t>
  </si>
  <si>
    <t>大同大学学子路13号</t>
  </si>
  <si>
    <t>113.364567,40.098566</t>
  </si>
  <si>
    <t>SX3172</t>
  </si>
  <si>
    <t>山西省大同华丰超市</t>
  </si>
  <si>
    <t>站东大街无号站东大街与东马路交口北115号</t>
  </si>
  <si>
    <t>113.313462,40.117679</t>
  </si>
  <si>
    <t>SX3173</t>
  </si>
  <si>
    <t>山西省大同华丰超市花园里便利店</t>
  </si>
  <si>
    <t>花园里北街25号</t>
  </si>
  <si>
    <t>113.289642,40.108182</t>
  </si>
  <si>
    <t>SX3185</t>
  </si>
  <si>
    <t>山西省大同开二十四新建店</t>
  </si>
  <si>
    <t>大同市新建南路12号</t>
  </si>
  <si>
    <t>113.295521,40.112493</t>
  </si>
  <si>
    <t>SX3800</t>
  </si>
  <si>
    <t>大同华丰超市柳行里店</t>
  </si>
  <si>
    <t>城区向阳东街111号</t>
  </si>
  <si>
    <t>113.32357,40.073811</t>
  </si>
  <si>
    <t>SX3801</t>
  </si>
  <si>
    <t>大同华丰超市南关连锁店</t>
  </si>
  <si>
    <t>城区南关南街36号</t>
  </si>
  <si>
    <t>113.308678,40.084241</t>
  </si>
  <si>
    <t>SX3803</t>
  </si>
  <si>
    <t>大同华丰超市新华街店</t>
  </si>
  <si>
    <t>城区新华街79号</t>
  </si>
  <si>
    <t>113.302645,40.130659</t>
  </si>
  <si>
    <t>SX3895</t>
  </si>
  <si>
    <t>大同华丰超市岳秀园店</t>
  </si>
  <si>
    <t>城区岳秀园小区9号</t>
  </si>
  <si>
    <t>113.296966,40.11901</t>
  </si>
  <si>
    <t>HN4836</t>
  </si>
  <si>
    <t>新乡市华宇购物广场行政路店</t>
  </si>
  <si>
    <t>新乡市新乡市获嘉县行政路65号</t>
  </si>
  <si>
    <t>113.85809,35.315614</t>
  </si>
  <si>
    <t>AH4818</t>
  </si>
  <si>
    <t>宿州市鼎富购物中心</t>
  </si>
  <si>
    <t>纺织路与金海大道交叉口（王经理 05572580888）</t>
  </si>
  <si>
    <t>117.008015,33.625042</t>
  </si>
  <si>
    <t>AH5033</t>
  </si>
  <si>
    <t>宿州市荟潮超市桃园店</t>
  </si>
  <si>
    <t>宿州市桃园矿工人村6号</t>
  </si>
  <si>
    <t>2015/5/15  23:20:42</t>
  </si>
  <si>
    <t>117.019813,33.53907</t>
  </si>
  <si>
    <t>AH5482</t>
  </si>
  <si>
    <t>宿州市华联购物广场</t>
  </si>
  <si>
    <t>宿州市金海大道金源大厦2楼</t>
  </si>
  <si>
    <t>117.009521,33.621016</t>
  </si>
  <si>
    <t>SH0200</t>
  </si>
  <si>
    <t>上海世纪联华鲁班店</t>
  </si>
  <si>
    <t>斜土路645号</t>
  </si>
  <si>
    <t>2014/8/18  13:32:49</t>
  </si>
  <si>
    <t>121.480067,31.208519</t>
  </si>
  <si>
    <t>HB0220</t>
  </si>
  <si>
    <t>石家庄北国裕华超市</t>
  </si>
  <si>
    <t>石家庄市裕华东路376号-1号</t>
  </si>
  <si>
    <t>2014/8/13  18:04:03</t>
  </si>
  <si>
    <t>114.547338,38.041435</t>
  </si>
  <si>
    <t>JS5338</t>
  </si>
  <si>
    <t>常熟常客隆杨园店</t>
  </si>
  <si>
    <t>杨园中北路25号</t>
  </si>
  <si>
    <t>120.664215,31.562044</t>
  </si>
  <si>
    <t>fangkunlun</t>
  </si>
  <si>
    <t>方坤伦</t>
  </si>
  <si>
    <t>GD21120</t>
  </si>
  <si>
    <t>东莞莱蒙商业中心</t>
  </si>
  <si>
    <t>广东省东莞市南城区鸿福西路莱蒙商场二楼美宝莲专柜</t>
  </si>
  <si>
    <t>113.751043,23.022353</t>
  </si>
  <si>
    <t>HB5781</t>
  </si>
  <si>
    <t>张家口市华联超市（万全店）</t>
  </si>
  <si>
    <t>张家口万全县万全人民路85号</t>
  </si>
  <si>
    <t>114.757454,40.772325</t>
  </si>
  <si>
    <t>永城市</t>
  </si>
  <si>
    <t>永城先帅</t>
  </si>
  <si>
    <t>HN3945</t>
  </si>
  <si>
    <t>永城市先帅百货旗舰店</t>
  </si>
  <si>
    <t>永城市沱滨路77号</t>
  </si>
  <si>
    <t>116.458978,33.919368</t>
  </si>
  <si>
    <t>GD0347</t>
  </si>
  <si>
    <t>壹加壹港口店</t>
  </si>
  <si>
    <t>港口镇兴港中路169</t>
  </si>
  <si>
    <t>2014/8/15  14:41:23</t>
  </si>
  <si>
    <t>113.389232,22.586707</t>
  </si>
  <si>
    <t>gaofei</t>
  </si>
  <si>
    <t>高飞</t>
  </si>
  <si>
    <t>SD6059</t>
  </si>
  <si>
    <t>临沂九州超市河东李公河店</t>
  </si>
  <si>
    <t>临沂市河东区香港路18号（香港路/合肥路南300米）</t>
  </si>
  <si>
    <t>2015/1/12  22:25:30</t>
  </si>
  <si>
    <t>118.424547,35.013968</t>
  </si>
  <si>
    <t>gaoyulin1029</t>
  </si>
  <si>
    <t>高玉林</t>
  </si>
  <si>
    <t>LN11371</t>
  </si>
  <si>
    <t>中石油分公司星海湾便利店</t>
  </si>
  <si>
    <t>沙河口区星海湾星海国宝东</t>
  </si>
  <si>
    <t>121.60214,38.888888</t>
  </si>
  <si>
    <t>SD7713</t>
  </si>
  <si>
    <t>维客悦客城山科大购物广场</t>
  </si>
  <si>
    <t>山东科技大学校里</t>
  </si>
  <si>
    <t>2014/8/27  11:57:37</t>
  </si>
  <si>
    <t>120.126449,36.010687</t>
  </si>
  <si>
    <t>遵化市</t>
  </si>
  <si>
    <t>唐山诚美</t>
  </si>
  <si>
    <t>HB2541</t>
  </si>
  <si>
    <t>唐山诚美化妆品店金缘店</t>
  </si>
  <si>
    <t>文化北路7号</t>
  </si>
  <si>
    <t>117.971502,40.203128</t>
  </si>
  <si>
    <t>HB3958</t>
  </si>
  <si>
    <t>杰出茗畅园店</t>
  </si>
  <si>
    <t>保定市祥园街263号</t>
  </si>
  <si>
    <t>115.979539,37.357345</t>
  </si>
  <si>
    <t>崇义县</t>
  </si>
  <si>
    <t>JX1887</t>
  </si>
  <si>
    <t>赣州崇义贵竹购物广场</t>
  </si>
  <si>
    <t>章源大道470号</t>
  </si>
  <si>
    <t>114.314521,25.68465</t>
  </si>
  <si>
    <t>CQ0049</t>
  </si>
  <si>
    <t>重庆新世纪加州</t>
  </si>
  <si>
    <t>渝北区龙溪镇龙华大道</t>
  </si>
  <si>
    <t>2014/9/2  14:55:48</t>
  </si>
  <si>
    <t>106.527372,29.592517</t>
  </si>
  <si>
    <t>GD16411</t>
  </si>
  <si>
    <t>里水金佰惠</t>
  </si>
  <si>
    <t>里水镇甘蕉市场内4号</t>
  </si>
  <si>
    <t>113.151227,23.175057</t>
  </si>
  <si>
    <t>涉县</t>
  </si>
  <si>
    <t>HB3404</t>
  </si>
  <si>
    <t>邯郸美食林涉县振兴购物广场</t>
  </si>
  <si>
    <t>振兴西路市场1号</t>
  </si>
  <si>
    <t>113.673654,36.575395</t>
  </si>
  <si>
    <t>FJ3946</t>
  </si>
  <si>
    <t>厦门大润发蔡塘店</t>
  </si>
  <si>
    <t>厦门市湖里区吕岭路1068号</t>
  </si>
  <si>
    <t>2015/7/29  21:25:07</t>
  </si>
  <si>
    <t>118.162843,24.491403</t>
  </si>
  <si>
    <t>UB4595</t>
  </si>
  <si>
    <t>丽红超市蔡1店</t>
  </si>
  <si>
    <t>树藩大街566号</t>
  </si>
  <si>
    <t>2014/7/28  16:30:45</t>
  </si>
  <si>
    <t>114.039052,30.580828</t>
  </si>
  <si>
    <t>lijiachen0515</t>
  </si>
  <si>
    <t>李佳宸</t>
  </si>
  <si>
    <t>SH1407</t>
  </si>
  <si>
    <t>上海世纪联华北斗星</t>
  </si>
  <si>
    <t>上海市宝山区庙行镇长临路917号</t>
  </si>
  <si>
    <t>2014/12/23  20:49:50</t>
  </si>
  <si>
    <t>121.442297,31.330571</t>
  </si>
  <si>
    <t>HB4332</t>
  </si>
  <si>
    <t>邯郸阳光邯郸市肥乡县新家惠超市</t>
  </si>
  <si>
    <t>政府街</t>
  </si>
  <si>
    <t>114.804527,36.552946</t>
  </si>
  <si>
    <t>HB4334</t>
  </si>
  <si>
    <t>邯郸阳光邯郸市肥乡县万客隆超市</t>
  </si>
  <si>
    <t>肥乡县兴华街1号</t>
  </si>
  <si>
    <t>114.815033,36.566224</t>
  </si>
  <si>
    <t>HN1994</t>
  </si>
  <si>
    <t>郑州市永辉超市大学店</t>
  </si>
  <si>
    <t>河南省郑州市大学路1号</t>
  </si>
  <si>
    <t>113.650593,34.751677</t>
  </si>
  <si>
    <t>linyanchen1016</t>
  </si>
  <si>
    <t>林彦辰</t>
  </si>
  <si>
    <t>SD7693</t>
  </si>
  <si>
    <t>青岛利客来流亭超市</t>
  </si>
  <si>
    <t>城阳区白沙河路39号</t>
  </si>
  <si>
    <t>120.417432,36.2707735</t>
  </si>
  <si>
    <t>lishengtao0829</t>
  </si>
  <si>
    <t>李胜涛</t>
  </si>
  <si>
    <t>HN7792</t>
  </si>
  <si>
    <t>濮阳鑫鑫超市</t>
  </si>
  <si>
    <t>濮阳五一东路909号</t>
  </si>
  <si>
    <t>115.058832,35.791887</t>
  </si>
  <si>
    <t>池州市</t>
  </si>
  <si>
    <t>liufei</t>
  </si>
  <si>
    <t>刘飞</t>
  </si>
  <si>
    <t>AH1028</t>
  </si>
  <si>
    <t>池州商之都</t>
  </si>
  <si>
    <t>长江路19号</t>
  </si>
  <si>
    <t>117.488741,30.670445</t>
  </si>
  <si>
    <t>罗山县</t>
  </si>
  <si>
    <t>HN4306</t>
  </si>
  <si>
    <t>信阳罗山朝阳国际商城</t>
  </si>
  <si>
    <t>十字大街301号</t>
  </si>
  <si>
    <t>114.538954,32.207412</t>
  </si>
  <si>
    <t>SD13137</t>
  </si>
  <si>
    <t>寿光全福元营里店</t>
  </si>
  <si>
    <t>寿光市营里镇政府金新沙路109号</t>
  </si>
  <si>
    <t>118.81513,37.072119</t>
  </si>
  <si>
    <t>SD6552</t>
  </si>
  <si>
    <t>利客来集团平度购物中心</t>
  </si>
  <si>
    <t>平度市福州路80号</t>
  </si>
  <si>
    <t>119.992508,36.79797</t>
  </si>
  <si>
    <t>FJ2858</t>
  </si>
  <si>
    <t>厦门新华都前埔</t>
  </si>
  <si>
    <t>莲前东路1198号</t>
  </si>
  <si>
    <t>2014/8/21  17:14:24</t>
  </si>
  <si>
    <t>118.178924,24.477261</t>
  </si>
  <si>
    <t>榆树市</t>
  </si>
  <si>
    <t>JL4982</t>
  </si>
  <si>
    <t>榆树市心声活超市32店</t>
  </si>
  <si>
    <t>榆树市健康路与菜园街交汇32号（蓝天美地小区）</t>
  </si>
  <si>
    <t>126.557615,44.8365</t>
  </si>
  <si>
    <t>攀枝花市</t>
  </si>
  <si>
    <t>lixu0410</t>
  </si>
  <si>
    <t>李旭</t>
  </si>
  <si>
    <t>SC4040</t>
  </si>
  <si>
    <t>攀枝花仁和广场店正好超市</t>
  </si>
  <si>
    <t>仁和区宝兴北街133附3号</t>
  </si>
  <si>
    <t>101.740011,26.506315</t>
  </si>
  <si>
    <t>晋城市</t>
  </si>
  <si>
    <t>liyanfang1030</t>
  </si>
  <si>
    <t>李艳芳</t>
  </si>
  <si>
    <t>SX0290</t>
  </si>
  <si>
    <t>晋城万德福矿区店</t>
  </si>
  <si>
    <t>晋城市矿物局古书院22号</t>
  </si>
  <si>
    <t>112.849583,35.516896</t>
  </si>
  <si>
    <t>104.100084,30.626469</t>
  </si>
  <si>
    <t>天津百味女人</t>
  </si>
  <si>
    <t>TJ0026</t>
  </si>
  <si>
    <t>天津市大港化妆品店（百味女人店）</t>
  </si>
  <si>
    <t>大港步行街10号</t>
  </si>
  <si>
    <t>2014/8/22  16:32:09</t>
  </si>
  <si>
    <t>117.461192,38.849744</t>
  </si>
  <si>
    <t>TJ0493</t>
  </si>
  <si>
    <t>迎宾超市店</t>
  </si>
  <si>
    <t>天津市大港区世纪大道步行街394号</t>
  </si>
  <si>
    <t>117.467547,38.850666</t>
  </si>
  <si>
    <t>TJ1241</t>
  </si>
  <si>
    <t>天津百味女人化妆品中心滨城店</t>
  </si>
  <si>
    <t>天津市大港区三号院步行街74号</t>
  </si>
  <si>
    <t>117.507021,38.731482</t>
  </si>
  <si>
    <t>TJ5849</t>
  </si>
  <si>
    <t>天津市大港化妆品店（滨海店）</t>
  </si>
  <si>
    <t>三号院步行街16号滨海商厦一层</t>
  </si>
  <si>
    <t>117.5092805,38.7332265</t>
  </si>
  <si>
    <t>TJ5871</t>
  </si>
  <si>
    <t>大港百威女人美尚美化妆品店</t>
  </si>
  <si>
    <t>步行街11号</t>
  </si>
  <si>
    <t>117.460401,38.851737</t>
  </si>
  <si>
    <t>TJ5907</t>
  </si>
  <si>
    <t>大港油田幸福广场店</t>
  </si>
  <si>
    <t>油田幸福路幸福广场</t>
  </si>
  <si>
    <t>117.496627,38.727054</t>
  </si>
  <si>
    <t>IN566</t>
  </si>
  <si>
    <t>三亚屈臣氏大东海港湾城店6634</t>
  </si>
  <si>
    <t>海南省三亚市大东海1 号港湾城首层</t>
  </si>
  <si>
    <t>109.535247,18.228661</t>
  </si>
  <si>
    <t>UB0015</t>
  </si>
  <si>
    <t>武汉武商量贩百圣店</t>
  </si>
  <si>
    <t>武汉市江汉区常青路43号</t>
  </si>
  <si>
    <t>2014/8/22  11:43:17</t>
  </si>
  <si>
    <t>114.257848,30.61579</t>
  </si>
  <si>
    <t>GD6630</t>
  </si>
  <si>
    <t>佛山市日日升商业连锁沙头店</t>
  </si>
  <si>
    <t>三水区西南镇沙头大道6号</t>
  </si>
  <si>
    <t>2015/2/4  22:05:07</t>
  </si>
  <si>
    <t>112.904256,23.158039</t>
  </si>
  <si>
    <t>AH1316</t>
  </si>
  <si>
    <t>合肥永辉超市武里山店</t>
  </si>
  <si>
    <t>武里山路345号</t>
  </si>
  <si>
    <t>117.327395,31.908157</t>
  </si>
  <si>
    <t>TJ7030</t>
  </si>
  <si>
    <t>华堂生活超市</t>
  </si>
  <si>
    <t>宝坻区进京路南侧</t>
  </si>
  <si>
    <t>117.290964,39.73639</t>
  </si>
  <si>
    <t>JS0783</t>
  </si>
  <si>
    <t>南京苏果江宁黄金海岸(转分销)</t>
  </si>
  <si>
    <t>江苏省南京市江宁区东山镇金箔路999号</t>
  </si>
  <si>
    <t>118.845012,31.956201</t>
  </si>
  <si>
    <t>济阳县</t>
  </si>
  <si>
    <t>shengzhaohong</t>
  </si>
  <si>
    <t>盛兆宏</t>
  </si>
  <si>
    <t>SD3475</t>
  </si>
  <si>
    <t>济南济阳阳光洗化</t>
  </si>
  <si>
    <t>济南市济阳县纬二路119号对面附近</t>
  </si>
  <si>
    <t>117.210074,36.982080</t>
  </si>
  <si>
    <t>shixiaoli1031</t>
  </si>
  <si>
    <t>施小丽</t>
  </si>
  <si>
    <t>UB6128</t>
  </si>
  <si>
    <t>荆门众城五六五里店</t>
  </si>
  <si>
    <t>207国道</t>
  </si>
  <si>
    <t>112.214576,30.739691</t>
  </si>
  <si>
    <t>宝鸡市</t>
  </si>
  <si>
    <t>sunling1230</t>
  </si>
  <si>
    <t>孙玲</t>
  </si>
  <si>
    <t>AX2925</t>
  </si>
  <si>
    <t>陕西宝鸡惠邻购物广场三陆店</t>
  </si>
  <si>
    <t>东风路50号</t>
  </si>
  <si>
    <t>107.198644,34.36995</t>
  </si>
  <si>
    <t>sunmenglin</t>
  </si>
  <si>
    <t>孙梦琳</t>
  </si>
  <si>
    <t>SD9769</t>
  </si>
  <si>
    <t>德州摩尔购物中心</t>
  </si>
  <si>
    <t>山东省德州市新湖南路650号</t>
  </si>
  <si>
    <t>2014/10/29  21:22:22</t>
  </si>
  <si>
    <t>116.310271,37.43836</t>
  </si>
  <si>
    <t>CQ1124</t>
  </si>
  <si>
    <t>重庆屈臣氏嘉茂店1704</t>
  </si>
  <si>
    <t>重庆市沙坪坝小龙坎新 街29号华宇广场1号B-4-5</t>
  </si>
  <si>
    <t>106.467743,29.562442</t>
  </si>
  <si>
    <t>CQ2186</t>
  </si>
  <si>
    <t>重庆华润万家小龙坎店</t>
  </si>
  <si>
    <t>重庆市沙坪坝区小新路55号</t>
  </si>
  <si>
    <t>106.473242,29.559157</t>
  </si>
  <si>
    <t>大丰市</t>
  </si>
  <si>
    <t>JS10716</t>
  </si>
  <si>
    <t>大丰苏果健康西路店</t>
  </si>
  <si>
    <t>健康西路26-2号</t>
  </si>
  <si>
    <t>120.460459,33.204122</t>
  </si>
  <si>
    <t>JS5720</t>
  </si>
  <si>
    <t>华润苏果大丰店</t>
  </si>
  <si>
    <t>健康西路1号</t>
  </si>
  <si>
    <t>120.469138,33.205619</t>
  </si>
  <si>
    <t>taojing0207</t>
  </si>
  <si>
    <t>陶晶</t>
  </si>
  <si>
    <t>UB3504</t>
  </si>
  <si>
    <t>武汉中百便民陈家墩店</t>
  </si>
  <si>
    <t>江汉区陈家墩250号</t>
  </si>
  <si>
    <t>114.270035,30.624192</t>
  </si>
  <si>
    <t>GS0764</t>
  </si>
  <si>
    <t>甘肃张掖新乐超市马神庙</t>
  </si>
  <si>
    <t>马神庙街中段65号</t>
  </si>
  <si>
    <t>100.469722,38.945893</t>
  </si>
  <si>
    <t>SC0014</t>
  </si>
  <si>
    <t>成都家乐福大世界</t>
  </si>
  <si>
    <t>新光路10号成都大世界中心商厦</t>
  </si>
  <si>
    <t>104.063171,30.621984</t>
  </si>
  <si>
    <t>SC0016</t>
  </si>
  <si>
    <t>成都伊藤洋华堂双楠店</t>
  </si>
  <si>
    <t>成都市二环路西一段逸都路6号召</t>
  </si>
  <si>
    <t>2014/8/20  15:47:27</t>
  </si>
  <si>
    <t>104.028363,30.652587</t>
  </si>
  <si>
    <t>SC0146</t>
  </si>
  <si>
    <t>成都伊藤洋华堂锦华店</t>
  </si>
  <si>
    <t>二环路东三段万达广场</t>
  </si>
  <si>
    <t>2015/7/20  21:44:20</t>
  </si>
  <si>
    <t>104.101537,30.627095</t>
  </si>
  <si>
    <t>UB3691</t>
  </si>
  <si>
    <t>仙桃武商超级生活馆</t>
  </si>
  <si>
    <t>仙桃市仙源大道钱沟路42号</t>
  </si>
  <si>
    <t>113.462268,30.375107</t>
  </si>
  <si>
    <t>UB0054</t>
  </si>
  <si>
    <t>荆州好邻居量贩花台店</t>
  </si>
  <si>
    <t>荆州区荆州中路58号</t>
  </si>
  <si>
    <t>112.200553,30.357966</t>
  </si>
  <si>
    <t>UB4500</t>
  </si>
  <si>
    <t>荆州好邻居郢都店</t>
  </si>
  <si>
    <t>郢都路74-3号</t>
  </si>
  <si>
    <t>112.190126,30.356301</t>
  </si>
  <si>
    <t>UB5266</t>
  </si>
  <si>
    <t>荆州天天超市西门店</t>
  </si>
  <si>
    <t>荆中路180号（妇幼保健院对面）</t>
  </si>
  <si>
    <t>112.185414,30.358637</t>
  </si>
  <si>
    <t>2015/8/6  21:56:49</t>
  </si>
  <si>
    <t>武城县</t>
  </si>
  <si>
    <t>SD5529</t>
  </si>
  <si>
    <t>德州武城好运来购物中心</t>
  </si>
  <si>
    <t>山东省德州市武城县古贝北路2号</t>
  </si>
  <si>
    <t>2014/10/29  15:44:38</t>
  </si>
  <si>
    <t>116.091223,37.244047</t>
  </si>
  <si>
    <t>SD7355</t>
  </si>
  <si>
    <t>德州武城盐百购物中心超市</t>
  </si>
  <si>
    <t>山东省德州市武城县振华街西街53号（农村信用社）往西100米</t>
  </si>
  <si>
    <t>116.094471,37.216481</t>
  </si>
  <si>
    <t>SX3079</t>
  </si>
  <si>
    <t>山西汾阳市恒利源超市英雄店</t>
  </si>
  <si>
    <t>汾阳市英雄路胜利街3号</t>
  </si>
  <si>
    <t>111.781645,37.269999</t>
  </si>
  <si>
    <t>NX0538</t>
  </si>
  <si>
    <t>中卫荣盛超市世纪花园店</t>
  </si>
  <si>
    <t>怀远南路26号</t>
  </si>
  <si>
    <t>105.211971,37.513741</t>
  </si>
  <si>
    <t>左权县</t>
  </si>
  <si>
    <t>SX3866</t>
  </si>
  <si>
    <t>山西左权鱻淼超市</t>
  </si>
  <si>
    <t>左权县北大街38号</t>
  </si>
  <si>
    <t>113.381623,37.08845</t>
  </si>
  <si>
    <t>绍兴市</t>
  </si>
  <si>
    <t>ZJ6987</t>
  </si>
  <si>
    <t>千客隆城东店</t>
  </si>
  <si>
    <t>延安东路1号</t>
  </si>
  <si>
    <t>120.622681,29.994485</t>
  </si>
  <si>
    <t>JX2471</t>
  </si>
  <si>
    <t>吉安甘雨亭东门店</t>
  </si>
  <si>
    <t>天龙花园1号楼5单元2号门面</t>
  </si>
  <si>
    <t>115.01258,27.132002</t>
  </si>
  <si>
    <t>高州市</t>
  </si>
  <si>
    <t>GD7611</t>
  </si>
  <si>
    <t>明湖石鼓店</t>
  </si>
  <si>
    <t>高州石古镇环镇东路石古车站旁</t>
  </si>
  <si>
    <t>2014/8/25  16:33:03</t>
  </si>
  <si>
    <t>110.781128,21.830484</t>
  </si>
  <si>
    <t>NM2261</t>
  </si>
  <si>
    <t>鄂尔多斯屈臣氏万正店</t>
  </si>
  <si>
    <t>内蒙古鄂尔多斯市铁西万正广场</t>
  </si>
  <si>
    <t>109.976614,39.825773</t>
  </si>
  <si>
    <t>金湖县</t>
  </si>
  <si>
    <t>JS14598</t>
  </si>
  <si>
    <t>淮安市金湖县美丽加分化妆品店</t>
  </si>
  <si>
    <t>淮安市金湖县华海路102号</t>
  </si>
  <si>
    <t>119.004039,33.02892</t>
  </si>
  <si>
    <t>资中县</t>
  </si>
  <si>
    <t>SC7422</t>
  </si>
  <si>
    <t>四川省内江市资中县富源购物</t>
  </si>
  <si>
    <t>文庙街88号</t>
  </si>
  <si>
    <t>104.849576,29.774086    </t>
  </si>
  <si>
    <t>xulihui0505</t>
  </si>
  <si>
    <t>徐丽辉</t>
  </si>
  <si>
    <t>SX2913</t>
  </si>
  <si>
    <t>客都生活超市新凤北街</t>
  </si>
  <si>
    <t>浮山县新凤北街25号</t>
  </si>
  <si>
    <t>111.928403,35.945879</t>
  </si>
  <si>
    <t>SC3522</t>
  </si>
  <si>
    <t>成都沃尔玛玉林店209</t>
  </si>
  <si>
    <t>成都市武侯区一环路南三段22号</t>
  </si>
  <si>
    <t>2014/8/26  12:22:08</t>
  </si>
  <si>
    <t>104.065479,30.639467</t>
  </si>
  <si>
    <t>yangshuai0630</t>
  </si>
  <si>
    <t>杨帅</t>
  </si>
  <si>
    <t>120.128881,36.012044     </t>
  </si>
  <si>
    <t>SD8198</t>
  </si>
  <si>
    <t>青岛市和德发</t>
  </si>
  <si>
    <t>武当山路37-4</t>
  </si>
  <si>
    <t>120.213596,35.96432</t>
  </si>
  <si>
    <t>SD8201</t>
  </si>
  <si>
    <t>青岛市奥立信南下庄店</t>
  </si>
  <si>
    <t>东洞门社区16号</t>
  </si>
  <si>
    <t>120.122776,36.01366</t>
  </si>
  <si>
    <t>114.41547,38.050924   </t>
  </si>
  <si>
    <t>SH7517</t>
  </si>
  <si>
    <t>上海迪亚天天广兰店</t>
  </si>
  <si>
    <t>张江高科园区广兰路1159号</t>
  </si>
  <si>
    <t>121.627585,31.208323</t>
  </si>
  <si>
    <t>GD19361</t>
  </si>
  <si>
    <t>广州屈臣氏番禹万达广场店6040</t>
  </si>
  <si>
    <t>广州市番禺区南村镇里 仁洞村迎宾路东侧二楼</t>
  </si>
  <si>
    <t>113.356107,23.013239</t>
  </si>
  <si>
    <t>GD2526</t>
  </si>
  <si>
    <t>广州万宁大学城店117</t>
  </si>
  <si>
    <t>广州市番禺区大学城外环西路368号UNI-MALLFB105号铺</t>
  </si>
  <si>
    <t>113.374004,23.042562</t>
  </si>
  <si>
    <t>GD7842</t>
  </si>
  <si>
    <t>广州万宁大学城GOGO新天地店店196</t>
  </si>
  <si>
    <t>广州市番禺区小谷围街中二横路1号</t>
  </si>
  <si>
    <t>113.397766,23.068066</t>
  </si>
  <si>
    <t>LN11428</t>
  </si>
  <si>
    <t>沈阳百家乐超市共和店</t>
  </si>
  <si>
    <t>铁西区沈新西路231路</t>
  </si>
  <si>
    <t>123.37989,41.772875</t>
  </si>
  <si>
    <t>新民市</t>
  </si>
  <si>
    <t>LN9129</t>
  </si>
  <si>
    <t>沈阳兴隆堡一分利化妆品店</t>
  </si>
  <si>
    <t>兴隆堡镇兴隆街1号</t>
  </si>
  <si>
    <t>122.837656,42.003246 </t>
  </si>
  <si>
    <t>2015/8/15  11:06:01</t>
  </si>
  <si>
    <t>119.825845,31.372715       </t>
  </si>
  <si>
    <t>yuanwenjin0402</t>
  </si>
  <si>
    <t>袁文静</t>
  </si>
  <si>
    <t>HB3395</t>
  </si>
  <si>
    <t>邯郸美食林新园购物广场</t>
  </si>
  <si>
    <t>开发区友谊路1号</t>
  </si>
  <si>
    <t>2014/8/19  15:17:33</t>
  </si>
  <si>
    <t>114.377906,36.386811</t>
  </si>
  <si>
    <t>AX0535</t>
  </si>
  <si>
    <t>西安屈臣氏未央店480</t>
  </si>
  <si>
    <t>西安市未央路126号赛高 国际首层及一层</t>
  </si>
  <si>
    <t>2014/8/22  11:32:55</t>
  </si>
  <si>
    <t>108.95374,34.324174</t>
  </si>
  <si>
    <t>AX2625</t>
  </si>
  <si>
    <t>西安屈臣氏万龙店1827</t>
  </si>
  <si>
    <t>陕西省西安市莲湖区 未央路27号万龙广场</t>
  </si>
  <si>
    <t>108.954644,34.298363</t>
  </si>
  <si>
    <t>BJ5452</t>
  </si>
  <si>
    <t>北京娇兰佳人通州三店</t>
  </si>
  <si>
    <t>通州区新华大街253号四中西侧</t>
  </si>
  <si>
    <t>116.65465,39.913604</t>
  </si>
  <si>
    <t>zhangdi</t>
  </si>
  <si>
    <t>张迪</t>
  </si>
  <si>
    <t>zhanghaiyan</t>
  </si>
  <si>
    <t>张海燕</t>
  </si>
  <si>
    <t>JS1449</t>
  </si>
  <si>
    <t>扬州世纪联华文昌</t>
  </si>
  <si>
    <t>扬州国庆路290号</t>
  </si>
  <si>
    <t>2014/8/26  11:39:22</t>
  </si>
  <si>
    <t>119.447473,32.400286</t>
  </si>
  <si>
    <t>SD10255</t>
  </si>
  <si>
    <t>威海家家悦石岛嘉和社区店</t>
  </si>
  <si>
    <t>石岛管理区东山南路468号</t>
  </si>
  <si>
    <t>122.45299,36.955366</t>
  </si>
  <si>
    <t>HB3618</t>
  </si>
  <si>
    <t>秦皇岛家惠超市留守营店</t>
  </si>
  <si>
    <t>留守营镇主街28号</t>
  </si>
  <si>
    <t>2015/2/16  20:54:37</t>
  </si>
  <si>
    <t>119.310588,39.791618</t>
  </si>
  <si>
    <t>109.385895,24.327344</t>
  </si>
  <si>
    <t>GX3785</t>
  </si>
  <si>
    <t>柳州金陵超市工程店</t>
  </si>
  <si>
    <t>和平路工程生活区3号</t>
  </si>
  <si>
    <t>109.372383,24.32154</t>
  </si>
  <si>
    <t>朔州市</t>
  </si>
  <si>
    <t>SX2072</t>
  </si>
  <si>
    <t>山西朔州宾都超市明福店</t>
  </si>
  <si>
    <t>明福西街</t>
  </si>
  <si>
    <t>2014/11/3  18:10:29</t>
  </si>
  <si>
    <t>112.442805,39.357925</t>
  </si>
  <si>
    <t>古蔺县</t>
  </si>
  <si>
    <t>SC10608</t>
  </si>
  <si>
    <t>泸州古蔺好邻居超市职高店</t>
  </si>
  <si>
    <t>迎宾大道189号</t>
  </si>
  <si>
    <t>105.827926,28.047295   </t>
  </si>
  <si>
    <t>zhenglusw</t>
  </si>
  <si>
    <t>郑露</t>
  </si>
  <si>
    <t>CQ3022</t>
  </si>
  <si>
    <t>重庆娇兰佳人邮电学院店</t>
  </si>
  <si>
    <t>南山邮电学院邮电路3号</t>
  </si>
  <si>
    <t>2014/11/7  20:53:24</t>
  </si>
  <si>
    <t>106.615078,29.536033 </t>
  </si>
  <si>
    <t>玉林市</t>
  </si>
  <si>
    <t>zhongweiling0325</t>
  </si>
  <si>
    <t>钟伟玲</t>
  </si>
  <si>
    <t>GX4086</t>
  </si>
  <si>
    <t>玉林悦甘美超市双泉店</t>
  </si>
  <si>
    <t>玉林富林双泉家园小区13#-7号</t>
  </si>
  <si>
    <t>110.218568,22.664607</t>
  </si>
  <si>
    <t>GX4092</t>
  </si>
  <si>
    <t>玉林金城超市广场西路店</t>
  </si>
  <si>
    <t>玉林市广场西路119号</t>
  </si>
  <si>
    <t>110.179211,22.652307</t>
  </si>
  <si>
    <t>威县</t>
  </si>
  <si>
    <t>HB1649</t>
  </si>
  <si>
    <t>化妆大世界</t>
  </si>
  <si>
    <t>邢台威县洺水东路411号</t>
  </si>
  <si>
    <t>115.283556,36.990604   </t>
  </si>
  <si>
    <t>AH0096</t>
  </si>
  <si>
    <t>合肥世纪联华双岗店</t>
  </si>
  <si>
    <t>合肥新站区濉溪东路嘉山路交口东北角</t>
  </si>
  <si>
    <t>2015/3/28  0:12:13</t>
  </si>
  <si>
    <t>117.2999425,31.8856865</t>
  </si>
  <si>
    <t>TJ0009</t>
  </si>
  <si>
    <t>天津家乐北辰店</t>
  </si>
  <si>
    <t>北辰区京津公路吴嘴村天穆路</t>
  </si>
  <si>
    <t>2014/8/27  11:54:24</t>
  </si>
  <si>
    <t>117.155953,39.206207</t>
  </si>
  <si>
    <t>GS1012</t>
  </si>
  <si>
    <t>亿佳超市</t>
  </si>
  <si>
    <t>兰州市城关区畅家巷194号</t>
  </si>
  <si>
    <t>2015/5/6  21:21:08</t>
  </si>
  <si>
    <t>103.839061,36.05976</t>
  </si>
  <si>
    <t>GS1573</t>
  </si>
  <si>
    <t>甘肃省兰州市同人百货</t>
  </si>
  <si>
    <t>城关区雁西路3374-3970号</t>
  </si>
  <si>
    <t>2015/7/20  21:44:33</t>
  </si>
  <si>
    <t>103.880639,36.070193 </t>
  </si>
  <si>
    <t>SX1793</t>
  </si>
  <si>
    <t>山西大同荣昌达矿务局店</t>
  </si>
  <si>
    <t>泉辉东街356号</t>
  </si>
  <si>
    <t>113.1767,40.02527</t>
  </si>
  <si>
    <t>SX3864</t>
  </si>
  <si>
    <t>华丰超市振华南街店</t>
  </si>
  <si>
    <t>城区宾西街93号</t>
  </si>
  <si>
    <t>113.279314,40.082774  </t>
  </si>
  <si>
    <t>SX4101</t>
  </si>
  <si>
    <t>大同卡奇日化</t>
  </si>
  <si>
    <t>翰林别院</t>
  </si>
  <si>
    <t>2015/7/27  0:41:27</t>
  </si>
  <si>
    <t>113.308917,40.116157</t>
  </si>
  <si>
    <t>SX4105</t>
  </si>
  <si>
    <t>大同金雅源日化</t>
  </si>
  <si>
    <t>城区操场街4号</t>
  </si>
  <si>
    <t>113.296072,40.112959</t>
  </si>
  <si>
    <t>JS5403</t>
  </si>
  <si>
    <t>常熟常客隆理工学院店</t>
  </si>
  <si>
    <t>元和路98号</t>
  </si>
  <si>
    <t>120.741812,31.614238</t>
  </si>
  <si>
    <t>滦平县</t>
  </si>
  <si>
    <t>HB3580</t>
  </si>
  <si>
    <t>承德滦平张百湾红星购物广场</t>
  </si>
  <si>
    <t>张百湾主街55号</t>
  </si>
  <si>
    <t>117.497384,40.993664    </t>
  </si>
  <si>
    <t>HB4209</t>
  </si>
  <si>
    <t>承德丰宁县聚隆盛综合商店</t>
  </si>
  <si>
    <t>承德市丰宁县波罗诺镇镇政府2号底商</t>
  </si>
  <si>
    <t>117.340715,41.105381    </t>
  </si>
  <si>
    <t>HB4924</t>
  </si>
  <si>
    <t>滦平县张百湾镇燕杨超市</t>
  </si>
  <si>
    <t>承德市滦平县张百湾镇小学底商</t>
  </si>
  <si>
    <t>117.49635,40.995617</t>
  </si>
  <si>
    <t>孟津县</t>
  </si>
  <si>
    <t>liqiong0703</t>
  </si>
  <si>
    <t>李琼</t>
  </si>
  <si>
    <t>HN5451</t>
  </si>
  <si>
    <t>洛阳孟津七彩虹名妆</t>
  </si>
  <si>
    <t>洛阳市孟津县白常路朝阳街</t>
  </si>
  <si>
    <t>2014/8/29  12:08:13</t>
  </si>
  <si>
    <t>112.477821,34.765769 </t>
  </si>
  <si>
    <t>120.447141,41.569037      </t>
  </si>
  <si>
    <t>怀来县</t>
  </si>
  <si>
    <t>lizhi0325CS</t>
  </si>
  <si>
    <t>李志</t>
  </si>
  <si>
    <t>HB1085</t>
  </si>
  <si>
    <t>张家口沙城加盟三店</t>
  </si>
  <si>
    <t>张家口怀来县沙城镇紫薇路69号</t>
  </si>
  <si>
    <t>115.517648,40.407202</t>
  </si>
  <si>
    <t>隆昌县</t>
  </si>
  <si>
    <t>WED1103L01</t>
  </si>
  <si>
    <t>SC15485</t>
  </si>
  <si>
    <t>内江市隆昌县代寺镇天时超市</t>
  </si>
  <si>
    <t>内江市隆昌县代寺镇人民街32号</t>
  </si>
  <si>
    <t>105.149714,29.219205 </t>
  </si>
  <si>
    <t>漳浦县</t>
  </si>
  <si>
    <t>wubomei</t>
  </si>
  <si>
    <t>吴铂妹</t>
  </si>
  <si>
    <t>FJ3014</t>
  </si>
  <si>
    <t>漳州锦绣庄园万新店</t>
  </si>
  <si>
    <t>绥安镇万新路A420AB号</t>
  </si>
  <si>
    <t>117.70297,24.507506</t>
  </si>
  <si>
    <t>淮北市</t>
  </si>
  <si>
    <t>濉溪明珠日化</t>
  </si>
  <si>
    <t>yinzhan0325CS</t>
  </si>
  <si>
    <t>尹瞻</t>
  </si>
  <si>
    <t>AH2051</t>
  </si>
  <si>
    <t>淮海路再就业商场12号</t>
  </si>
  <si>
    <t>2014/8/14  17:06:49</t>
  </si>
  <si>
    <t>116.776032,33.923161     </t>
  </si>
  <si>
    <t>2015/8/14  0:27:57</t>
  </si>
  <si>
    <t>113.493714,33.85821   </t>
  </si>
  <si>
    <t>SD7374</t>
  </si>
  <si>
    <t>大润发崂山店</t>
  </si>
  <si>
    <t>崂山区辽阳东路12号（辽阳东路与劲松九路路口）鹏丽南华</t>
  </si>
  <si>
    <t>2015/5/7  21:37:18</t>
  </si>
  <si>
    <t>扶余市</t>
  </si>
  <si>
    <t>NED1040L01</t>
  </si>
  <si>
    <t>JL4134</t>
  </si>
  <si>
    <t>美丽靓点化妆品</t>
  </si>
  <si>
    <t>三井子镇二龙村中心街14号</t>
  </si>
  <si>
    <t>125.403734,45.203145</t>
  </si>
  <si>
    <t>tanminhuan</t>
  </si>
  <si>
    <t>谭敏欢</t>
  </si>
  <si>
    <t>GD6899</t>
  </si>
  <si>
    <t>娇兰佳人马务店</t>
  </si>
  <si>
    <t>白云区马务村农贸市场商铺（档）外铺09、10号铺</t>
  </si>
  <si>
    <t>113.263951,23.211709</t>
  </si>
  <si>
    <t>昌乐县</t>
  </si>
  <si>
    <t>SD10083</t>
  </si>
  <si>
    <t>山东全福元昌乐店</t>
  </si>
  <si>
    <t>恒安街方山路西南角</t>
  </si>
  <si>
    <t>118.848726,36.704123 </t>
  </si>
  <si>
    <t>潍坊润莎奈尔</t>
  </si>
  <si>
    <t>SD5705</t>
  </si>
  <si>
    <t>潍坊润莎奈儿温州商城店</t>
  </si>
  <si>
    <t>新昌路199号</t>
  </si>
  <si>
    <t>118.841602,36.704089</t>
  </si>
  <si>
    <t>SD5706</t>
  </si>
  <si>
    <t>潍坊润莎奈儿蓝宝石店</t>
  </si>
  <si>
    <t>孤山街106号</t>
  </si>
  <si>
    <t>2014/8/20  15:00:14</t>
  </si>
  <si>
    <t>118.854247,36.70579</t>
  </si>
  <si>
    <t>SD5708</t>
  </si>
  <si>
    <t>潍坊润莎奈儿昌乐步行街店</t>
  </si>
  <si>
    <t>步行街10号</t>
  </si>
  <si>
    <t>118.840645,36.712623</t>
  </si>
  <si>
    <t>SH8017</t>
  </si>
  <si>
    <t>农工商335</t>
  </si>
  <si>
    <t>上海市松江区洞泾镇同乐路399号4幢</t>
  </si>
  <si>
    <t>121.276236,31.092635   </t>
  </si>
  <si>
    <t>fanglining</t>
  </si>
  <si>
    <t>方力宁</t>
  </si>
  <si>
    <t>SH9659</t>
  </si>
  <si>
    <t>上海大润发122泥城店</t>
  </si>
  <si>
    <t>上海南芦公路1757号临港产业区鸿音广场</t>
  </si>
  <si>
    <t>2014/8/12  17:34:29</t>
  </si>
  <si>
    <t>121.827744,30.916628    </t>
  </si>
  <si>
    <t>BJ4930</t>
  </si>
  <si>
    <t>北京物美丰联广场</t>
  </si>
  <si>
    <t>朝阳门外大街18号</t>
  </si>
  <si>
    <t>116.436862,39.930161</t>
  </si>
  <si>
    <t>SH2401</t>
  </si>
  <si>
    <t>联华航兴</t>
  </si>
  <si>
    <t>上海市南汇区航兴镇航兴路88号</t>
  </si>
  <si>
    <t>121.603897,31.028194  </t>
  </si>
  <si>
    <t>SH7389</t>
  </si>
  <si>
    <t>上海迪亚天天眉州店</t>
  </si>
  <si>
    <t>眉州路729号</t>
  </si>
  <si>
    <t>121.53716,31.27341    </t>
  </si>
  <si>
    <t>SH7568</t>
  </si>
  <si>
    <t>上海迪亚天天眉州路店</t>
  </si>
  <si>
    <t>眉州路272号</t>
  </si>
  <si>
    <t>121.538223,31.273261</t>
  </si>
  <si>
    <t>BJ5460</t>
  </si>
  <si>
    <t>北京娇兰佳人大兴一店</t>
  </si>
  <si>
    <t>大兴区黄村北大街１８１号（体委南侧５０米路西）</t>
  </si>
  <si>
    <t>116.34603,39.743533</t>
  </si>
  <si>
    <t>CQ2523</t>
  </si>
  <si>
    <t>重庆永川万家福批发超市</t>
  </si>
  <si>
    <t>内环东路13号</t>
  </si>
  <si>
    <t>2015/1/10  0:22:51</t>
  </si>
  <si>
    <t>105.914447,29.356001</t>
  </si>
  <si>
    <t>CQ3268</t>
  </si>
  <si>
    <t>重庆市永川区互惠超市</t>
  </si>
  <si>
    <t>渝西大道508号</t>
  </si>
  <si>
    <t>2015/2/25  18:55:20</t>
  </si>
  <si>
    <t>105.91344,29.3588</t>
  </si>
  <si>
    <t>CQ3304</t>
  </si>
  <si>
    <t>重庆市永川区好人家超市</t>
  </si>
  <si>
    <t>中山大道东段438号</t>
  </si>
  <si>
    <t>105.915703,29.361068</t>
  </si>
  <si>
    <t>CQ3542</t>
  </si>
  <si>
    <t>现更名为永百连锁超市</t>
  </si>
  <si>
    <t>重庆市永川区红河中路1113号。</t>
  </si>
  <si>
    <t>2014/8/25  14:17:21</t>
  </si>
  <si>
    <t>105.931778,29.35485</t>
  </si>
  <si>
    <t>CQ4611</t>
  </si>
  <si>
    <t>重庆市永川区银山源吴师傅超市</t>
  </si>
  <si>
    <t>内环南路1080号</t>
  </si>
  <si>
    <t>105.914704,29.345584</t>
  </si>
  <si>
    <t>CED1318L02</t>
  </si>
  <si>
    <t>113.315178,40.081774</t>
  </si>
  <si>
    <t>113.309386,40.072774</t>
  </si>
  <si>
    <t>SX1652</t>
  </si>
  <si>
    <t>大同市禾禾化妆品店</t>
  </si>
  <si>
    <t>棚户区M区34号恒安中学旁</t>
  </si>
  <si>
    <t>113.23341,40.024579</t>
  </si>
  <si>
    <t>SX1679</t>
  </si>
  <si>
    <t>山西大同东青化妆品店</t>
  </si>
  <si>
    <t>向阳街33号</t>
  </si>
  <si>
    <t>113.309426,40.073562</t>
  </si>
  <si>
    <t>SX1694</t>
  </si>
  <si>
    <t>大同千百汇化妆品店</t>
  </si>
  <si>
    <t>向阳里167号</t>
  </si>
  <si>
    <t>113.314904,40.080818</t>
  </si>
  <si>
    <t>左云县</t>
  </si>
  <si>
    <t>SX2731</t>
  </si>
  <si>
    <t>山西大同澳亚化妆品云兴镇店</t>
  </si>
  <si>
    <t>古楼街6号</t>
  </si>
  <si>
    <t>2015/8/3  23:53:14</t>
  </si>
  <si>
    <t xml:space="preserve">112.714358,40.012907 </t>
  </si>
  <si>
    <t>SX4103</t>
  </si>
  <si>
    <t>大同众星日化</t>
  </si>
  <si>
    <t>平康路</t>
  </si>
  <si>
    <t>113.297742,40.080214</t>
  </si>
  <si>
    <t>GD5922</t>
  </si>
  <si>
    <t>珠海屈臣氏明珠广场店144</t>
  </si>
  <si>
    <t>珠海市前山明珠南路 1389号明珠广场</t>
  </si>
  <si>
    <t>2014/8/25  13:34:14</t>
  </si>
  <si>
    <t>113.527068,22.252915</t>
  </si>
  <si>
    <t>chengfang</t>
  </si>
  <si>
    <t>程芳</t>
  </si>
  <si>
    <t>HN8796</t>
  </si>
  <si>
    <t>郑州丹尼斯丰产店</t>
  </si>
  <si>
    <t>郑州市丰产路19号</t>
  </si>
  <si>
    <t>113.685458,34.789511</t>
  </si>
  <si>
    <t>明光市</t>
  </si>
  <si>
    <t>AH5247</t>
  </si>
  <si>
    <t>宿州蓝梦化妆品城隍庙店</t>
  </si>
  <si>
    <t>明光市池河大道财富中心一层B区-3（明光麦润超市门口）</t>
  </si>
  <si>
    <t>116.983018,33.652054</t>
  </si>
  <si>
    <t>SH0217</t>
  </si>
  <si>
    <t>上海世纪联华御桥店</t>
  </si>
  <si>
    <t>上海市淞南公路2420号</t>
  </si>
  <si>
    <t>2014/8/20  14:51:18</t>
  </si>
  <si>
    <t>121.5714205,31.1600355</t>
  </si>
  <si>
    <t>周天名妆</t>
  </si>
  <si>
    <t>cuilitao</t>
  </si>
  <si>
    <t>崔利涛</t>
  </si>
  <si>
    <t>HN7525</t>
  </si>
  <si>
    <t>周天名妆银川路店</t>
  </si>
  <si>
    <t>洛阳市涧西区银川路35号</t>
  </si>
  <si>
    <t>112.410205,34.652025</t>
  </si>
  <si>
    <t>蚌埠市</t>
  </si>
  <si>
    <t>dingbolun</t>
  </si>
  <si>
    <t>丁伯仑</t>
  </si>
  <si>
    <t>AH3065</t>
  </si>
  <si>
    <t>蚌埠大润发144文化广场店</t>
  </si>
  <si>
    <t>解放路480号凤阳东路与解放路交叉口</t>
  </si>
  <si>
    <t>117.381992,32.936379</t>
  </si>
  <si>
    <t>fanling</t>
  </si>
  <si>
    <t>樊玲</t>
  </si>
  <si>
    <t>GD6502</t>
  </si>
  <si>
    <t>顺客隆连锁超市沙坪鹤山店</t>
  </si>
  <si>
    <t>鹤山市沙坪镇新业路1号冲尾苑首层</t>
  </si>
  <si>
    <t>112.970651,22.780409</t>
  </si>
  <si>
    <t>LN11473</t>
  </si>
  <si>
    <t>大仁堂八一路店</t>
  </si>
  <si>
    <t>八一路136号</t>
  </si>
  <si>
    <t>2015/5/21  22:52:47</t>
  </si>
  <si>
    <t>121.650263,38.891396</t>
  </si>
  <si>
    <t>HB3935</t>
  </si>
  <si>
    <t>杰出四职中店</t>
  </si>
  <si>
    <t>保定市天鹅东路62号</t>
  </si>
  <si>
    <t>115.508012,38.896141</t>
  </si>
  <si>
    <t>CQ0583</t>
  </si>
  <si>
    <t>新世纪美专校街店</t>
  </si>
  <si>
    <t>重庆市渝中区美专校街53号</t>
  </si>
  <si>
    <t>2014/9/3  14:17:41</t>
  </si>
  <si>
    <t>106.552204,29.565122</t>
  </si>
  <si>
    <t>GD7614</t>
  </si>
  <si>
    <t>信和石楼店</t>
  </si>
  <si>
    <t>番禺石楼路1号庄士映蝶蓝湾</t>
  </si>
  <si>
    <t>2014/10/28  18:33:02</t>
  </si>
  <si>
    <t>113.495942,22.975191</t>
  </si>
  <si>
    <t>GD17112</t>
  </si>
  <si>
    <t>总仓实体店-万和百货</t>
  </si>
  <si>
    <t>广州番禺区南村镇南山大道10号门面</t>
  </si>
  <si>
    <t>2014/11/4  10:18:11</t>
  </si>
  <si>
    <t>113.399371,23.014153</t>
  </si>
  <si>
    <t>lingmin0225</t>
  </si>
  <si>
    <t>凌敏</t>
  </si>
  <si>
    <t>JS13189</t>
  </si>
  <si>
    <t>镇江美之林化妆品二店</t>
  </si>
  <si>
    <t>桃花坞路140号</t>
  </si>
  <si>
    <t>2014/12/3  16:53:22</t>
  </si>
  <si>
    <t>119.473951,32.210508</t>
  </si>
  <si>
    <t>LN8748</t>
  </si>
  <si>
    <t>沈阳新天地超市泉园路店</t>
  </si>
  <si>
    <t>东陵区富民街13号2门</t>
  </si>
  <si>
    <t>123.476641,41.779654</t>
  </si>
  <si>
    <t>GD0413</t>
  </si>
  <si>
    <t>佛山沃尔玛季华店1029</t>
  </si>
  <si>
    <t>季华五路12号</t>
  </si>
  <si>
    <t>113.114291,23.016916</t>
  </si>
  <si>
    <t>TJ1168</t>
  </si>
  <si>
    <t>天津市大港化妆品店（芙蕾雅店）</t>
  </si>
  <si>
    <t>生活区步行街359号</t>
  </si>
  <si>
    <t>117.460472,38.851863</t>
  </si>
  <si>
    <t>扎兰屯市</t>
  </si>
  <si>
    <t>mahaitao1127</t>
  </si>
  <si>
    <t>马海涛</t>
  </si>
  <si>
    <t>NM1289</t>
  </si>
  <si>
    <t>扎兰屯百分百新桥西街店</t>
  </si>
  <si>
    <t>中央街发达广场10号门市</t>
  </si>
  <si>
    <t>122.755554,48.004297</t>
  </si>
  <si>
    <t>CQ0061</t>
  </si>
  <si>
    <t>重庆新世纪巴南店</t>
  </si>
  <si>
    <t>重庆市巴南区鱼洞新市街60号负一号</t>
  </si>
  <si>
    <t>2014/9/3  13:02:57</t>
  </si>
  <si>
    <t>106.528417,29.387321</t>
  </si>
  <si>
    <t>CQ1039</t>
  </si>
  <si>
    <t>重庆新世纪超市渔胡路店</t>
  </si>
  <si>
    <t>重庆市巴南区鱼洞镇渔胡路1号</t>
  </si>
  <si>
    <t>106.543914,29.383699</t>
  </si>
  <si>
    <t>CQ2405</t>
  </si>
  <si>
    <t>重庆百货大楼股份有限公司新世纪百货巴南商都</t>
  </si>
  <si>
    <t>巴南区鱼洞新市街80号</t>
  </si>
  <si>
    <t>2014/9/3  14:19:02</t>
  </si>
  <si>
    <t>106.529738,29.38957</t>
  </si>
  <si>
    <t>UB1255</t>
  </si>
  <si>
    <t>武汉武商量贩常青花园店</t>
  </si>
  <si>
    <t>武汉市东西湖区常青花园中路特1号</t>
  </si>
  <si>
    <t>2014/8/26  12:09:20</t>
  </si>
  <si>
    <t>114.245229,30.646263</t>
  </si>
  <si>
    <t>太原市</t>
  </si>
  <si>
    <t>penglingang0902</t>
  </si>
  <si>
    <t>彭琳刚</t>
  </si>
  <si>
    <t>SX0836</t>
  </si>
  <si>
    <t>太原颜如玉化妆品店</t>
  </si>
  <si>
    <t>山西省太原市坞城路1号山大旁边</t>
  </si>
  <si>
    <t>112.593481,37.813828</t>
  </si>
  <si>
    <t>puling</t>
  </si>
  <si>
    <t>浦霖</t>
  </si>
  <si>
    <t>CQ3947</t>
  </si>
  <si>
    <t>重庆市巴南区家佳杰信店</t>
  </si>
  <si>
    <t>红光大道62号1-1</t>
  </si>
  <si>
    <t>106.539637,29.462937</t>
  </si>
  <si>
    <t>CQ4008</t>
  </si>
  <si>
    <t>重庆市市区泰豪超市龙州湾店</t>
  </si>
  <si>
    <t>渔洞镇龙州湾65号</t>
  </si>
  <si>
    <t>106.546325,29.406565</t>
  </si>
  <si>
    <t>启东市</t>
  </si>
  <si>
    <t>qianlingling0730</t>
  </si>
  <si>
    <t>钱玲玲</t>
  </si>
  <si>
    <t>JS14493</t>
  </si>
  <si>
    <t>南通启东怡福超市</t>
  </si>
  <si>
    <t>汇龙镇长兴路怡福苑南区东门口</t>
  </si>
  <si>
    <t>121.66479,31.828918</t>
  </si>
  <si>
    <t>OGB1881</t>
  </si>
  <si>
    <t>北京万惠商场</t>
  </si>
  <si>
    <t>北京市朝阳区金台里甲15号</t>
  </si>
  <si>
    <t>116.484506,39.922783</t>
  </si>
  <si>
    <t>ronghuiyun</t>
  </si>
  <si>
    <t>荣惠云</t>
  </si>
  <si>
    <t>HB5027</t>
  </si>
  <si>
    <t>张家口市万博大市场孙氏化妆品店</t>
  </si>
  <si>
    <t>万博大市场6号</t>
  </si>
  <si>
    <t>114.894281,40.780963</t>
  </si>
  <si>
    <t>rongyoufang0924</t>
  </si>
  <si>
    <t>戎友芳</t>
  </si>
  <si>
    <t>SX0055</t>
  </si>
  <si>
    <t>太原美特好三墙店</t>
  </si>
  <si>
    <t>南肖墙路9号</t>
  </si>
  <si>
    <t>2014/8/13  18:08:49</t>
  </si>
  <si>
    <t>112.574012,37.883468</t>
  </si>
  <si>
    <t>SX0295</t>
  </si>
  <si>
    <t>太原美特好铜锣湾店</t>
  </si>
  <si>
    <t>太原市五一路77号</t>
  </si>
  <si>
    <t>2014/8/13  18:09:17</t>
  </si>
  <si>
    <t>112.5802325,37.8754985</t>
  </si>
  <si>
    <t>苏州爱妆名典</t>
  </si>
  <si>
    <t>shaojinzhao</t>
  </si>
  <si>
    <t>邵今朝</t>
  </si>
  <si>
    <t>JS14552</t>
  </si>
  <si>
    <t>苏州爱妆名典雷口店</t>
  </si>
  <si>
    <t>苏州市雷口镇雷中路23号</t>
  </si>
  <si>
    <t>JS9145</t>
  </si>
  <si>
    <t>渭塘丽源化妆品店</t>
  </si>
  <si>
    <t>渭塘渭新街112号</t>
  </si>
  <si>
    <t>2015/7/29  21:25:13</t>
  </si>
  <si>
    <t>120.659455,31.471757</t>
  </si>
  <si>
    <t>JS0269</t>
  </si>
  <si>
    <t>南京苏果将军大桥店</t>
  </si>
  <si>
    <t>南京市江宁区将军大道9号</t>
  </si>
  <si>
    <t>118.79166,31.949175</t>
  </si>
  <si>
    <t>JS3689</t>
  </si>
  <si>
    <t>南京屈臣氏江宁托乐嘉店300</t>
  </si>
  <si>
    <t>江苏省南京市江宁区将 军大道1号一层</t>
  </si>
  <si>
    <t>118.792768,31.949121</t>
  </si>
  <si>
    <t>HN6694</t>
  </si>
  <si>
    <t>商丘民权人和镇奥盛生活广场</t>
  </si>
  <si>
    <t>商丘民权人和镇十字街西7号</t>
  </si>
  <si>
    <t>114.975392,34.72101</t>
  </si>
  <si>
    <t>日照市</t>
  </si>
  <si>
    <t>sunhuimei</t>
  </si>
  <si>
    <t>孙慧美</t>
  </si>
  <si>
    <t>SD6753</t>
  </si>
  <si>
    <t>日照屈臣氏东港凯德广场店1988</t>
  </si>
  <si>
    <t>山东省日照市曲海东路 288号一层</t>
  </si>
  <si>
    <t>2014/10/29  18:14:12</t>
  </si>
  <si>
    <t>119.553903,35.414389</t>
  </si>
  <si>
    <t>SC8604</t>
  </si>
  <si>
    <t>成都舞东风连锁0241北湖二分店</t>
  </si>
  <si>
    <t>成都市成华区北湖印象A组团2号楼17、18号</t>
  </si>
  <si>
    <t>104.174411,30.721039</t>
  </si>
  <si>
    <t>CQ2237</t>
  </si>
  <si>
    <t>重庆万宁龙湖时代天街店712</t>
  </si>
  <si>
    <t>重庆市渝中区长江2路174号龙湖时代天街A-UG-08号</t>
  </si>
  <si>
    <t>106.517331,29.545061</t>
  </si>
  <si>
    <t>CQ4515</t>
  </si>
  <si>
    <t>重庆屈臣氏龙湖时代天街店</t>
  </si>
  <si>
    <t>渝中区时代天街3号 负一层</t>
  </si>
  <si>
    <t>106.517735,29.544003</t>
  </si>
  <si>
    <t>CQ3936</t>
  </si>
  <si>
    <t>重庆市市区凤梧西永四十九店</t>
  </si>
  <si>
    <t>西永镇永兴街13号</t>
  </si>
  <si>
    <t>106.383959,29.592443</t>
  </si>
  <si>
    <t>CQ4519</t>
  </si>
  <si>
    <t>重庆市家佳超市曾家店</t>
  </si>
  <si>
    <t>曾家正街43号广达厂</t>
  </si>
  <si>
    <t>106.308528,29.561008</t>
  </si>
  <si>
    <t>涪陵区</t>
  </si>
  <si>
    <t>taoyunmei0415</t>
  </si>
  <si>
    <t>陶云美</t>
  </si>
  <si>
    <t>CQ4780</t>
  </si>
  <si>
    <t>重庆市涪陵区养生鸽好邻居</t>
  </si>
  <si>
    <t>涪陵区顺江大道1号</t>
  </si>
  <si>
    <t>107.411925,29.694125  </t>
  </si>
  <si>
    <t>HN3300</t>
  </si>
  <si>
    <t>广源超市-焦作东方红广场店</t>
  </si>
  <si>
    <t>解放中路260号</t>
  </si>
  <si>
    <t>113.254322,35.250741</t>
  </si>
  <si>
    <t>HN4011</t>
  </si>
  <si>
    <t>焦作市豫德隆购物广场</t>
  </si>
  <si>
    <t>焦作市映湖路60号</t>
  </si>
  <si>
    <t>113.255959,35.20773</t>
  </si>
  <si>
    <t>HN5348</t>
  </si>
  <si>
    <t>焦作福润多超市</t>
  </si>
  <si>
    <t>焦作市东环路012号</t>
  </si>
  <si>
    <t>113.277275,35.219979</t>
  </si>
  <si>
    <t>JS3702</t>
  </si>
  <si>
    <t>无锡家乐福宝龙店</t>
  </si>
  <si>
    <t>无锡市新区旺庄路156号宝龙城市广场</t>
  </si>
  <si>
    <t>2014/8/26  12:28:46</t>
  </si>
  <si>
    <t>120.3550415,31.5450635</t>
  </si>
  <si>
    <t>HN3283</t>
  </si>
  <si>
    <t>爱新量贩零号店</t>
  </si>
  <si>
    <t>涧西区中州路23号</t>
  </si>
  <si>
    <t>112.390741,34.67171</t>
  </si>
  <si>
    <t>HN3477</t>
  </si>
  <si>
    <t>洛阳新祺</t>
  </si>
  <si>
    <t>涧西区九都路56号</t>
  </si>
  <si>
    <t>112.390753,34.671734</t>
  </si>
  <si>
    <t>JL2409</t>
  </si>
  <si>
    <t>通化市博利超市石油化店</t>
  </si>
  <si>
    <t>通化市团结新风路231号</t>
  </si>
  <si>
    <t>2014/8/18  14:27:40</t>
  </si>
  <si>
    <t>125.979317,41.744981</t>
  </si>
  <si>
    <t>AX3706</t>
  </si>
  <si>
    <t>陕西西安老爱德宝第46分店</t>
  </si>
  <si>
    <t>鱼藻路124号</t>
  </si>
  <si>
    <t>108.956939,34.350159</t>
  </si>
  <si>
    <t>AX3758</t>
  </si>
  <si>
    <t>陕西西安老爱德宝第36分店</t>
  </si>
  <si>
    <t>含光路64号</t>
  </si>
  <si>
    <t>2015/1/19  21:09:35</t>
  </si>
  <si>
    <t>108.938054,34.228943</t>
  </si>
  <si>
    <t>2015/8/17  20:00:05</t>
  </si>
  <si>
    <t>121.501915,31.222352     </t>
  </si>
  <si>
    <t>JX1191</t>
  </si>
  <si>
    <t>赣州国光青原店</t>
  </si>
  <si>
    <t>青原区文天祥大道8号</t>
  </si>
  <si>
    <t>2014/12/12  23:35:56</t>
  </si>
  <si>
    <t>115.02246,27.111796</t>
  </si>
  <si>
    <t>GD7560</t>
  </si>
  <si>
    <t>北斗星红旗店</t>
  </si>
  <si>
    <t>茂名市红旗北路南方电网变电站前</t>
  </si>
  <si>
    <t>2014/8/14  16:16:51</t>
  </si>
  <si>
    <t>110.907599,21.689852</t>
  </si>
  <si>
    <t>JS12358</t>
  </si>
  <si>
    <t>淮安市金都洗化北京西路店</t>
  </si>
  <si>
    <t>淮阴区北京西路15-6号</t>
  </si>
  <si>
    <t>119.021397,33.632731  </t>
  </si>
  <si>
    <t>GD12020</t>
  </si>
  <si>
    <t>兴安麓景店</t>
  </si>
  <si>
    <t>越秀区麓苑路34号首层01楼自编1号</t>
  </si>
  <si>
    <t>113.292345,23.147246</t>
  </si>
  <si>
    <t>GD12344</t>
  </si>
  <si>
    <t>兴安北较场店</t>
  </si>
  <si>
    <t>广州东山区北校场横路12号首层</t>
  </si>
  <si>
    <t>2015/5/21  22:52:54</t>
  </si>
  <si>
    <t>113.285403,23.143673</t>
  </si>
  <si>
    <t>GD7628</t>
  </si>
  <si>
    <t>兴安（鹅掌坦店）</t>
  </si>
  <si>
    <t>西湾路明德街51-55号首层</t>
  </si>
  <si>
    <t>113.239683,23.164064</t>
  </si>
  <si>
    <t>114.921066,33.451254     </t>
  </si>
  <si>
    <t>GS1154</t>
  </si>
  <si>
    <t>华泰隆超市</t>
  </si>
  <si>
    <t>兰州市城关区上徐家湾624号</t>
  </si>
  <si>
    <t>103.775308,36.094419   </t>
  </si>
  <si>
    <t>SC7102</t>
  </si>
  <si>
    <t>四川省宜宾市惠之家超市东街区店</t>
  </si>
  <si>
    <t>崇文路38号</t>
  </si>
  <si>
    <t>104.632902,28.751778</t>
  </si>
  <si>
    <t>LN4276</t>
  </si>
  <si>
    <t>沈阳时代超市泰山路店</t>
  </si>
  <si>
    <t>沈阳市黄姑区泰山路78号</t>
  </si>
  <si>
    <t>2014/8/20  16:11:07</t>
  </si>
  <si>
    <t>123.418318,41.843657</t>
  </si>
  <si>
    <t>LN9094</t>
  </si>
  <si>
    <t>沈阳时代超市华山店</t>
  </si>
  <si>
    <t>皇姑区华山路33号</t>
  </si>
  <si>
    <t>2014/7/22  17:33:44</t>
  </si>
  <si>
    <t>123.416907,41.822291</t>
  </si>
  <si>
    <t>LN8741</t>
  </si>
  <si>
    <t>沈阳新天地超市文会街店</t>
  </si>
  <si>
    <t>沈河区文会街46号</t>
  </si>
  <si>
    <t>123.435901,41.797232</t>
  </si>
  <si>
    <t>yangjianchun0304</t>
  </si>
  <si>
    <t>杨建春</t>
  </si>
  <si>
    <t>SC15227</t>
  </si>
  <si>
    <t>成都红旗连锁8025温江两河路便利店</t>
  </si>
  <si>
    <t>温江两河路西段都市水岸</t>
  </si>
  <si>
    <t>103.839897,30.689522     </t>
  </si>
  <si>
    <t>SC10206</t>
  </si>
  <si>
    <t>成都红旗连锁5325东秀一路便利店</t>
  </si>
  <si>
    <t>成都市成华区东秀一路216号</t>
  </si>
  <si>
    <t>104.125064,30.667179</t>
  </si>
  <si>
    <t>SC9384</t>
  </si>
  <si>
    <t>成都红旗连锁5135新鸿南路红旗24</t>
  </si>
  <si>
    <t>成都市成华区新鸿南路18、20号</t>
  </si>
  <si>
    <t>104.112553,30.663886</t>
  </si>
  <si>
    <t>吉首市</t>
  </si>
  <si>
    <t>UN2535</t>
  </si>
  <si>
    <t>吉首步步高</t>
  </si>
  <si>
    <t>吉首市人民路112号</t>
  </si>
  <si>
    <t>2015/5/20  22:24:28</t>
  </si>
  <si>
    <t>109.7492965,28.314718</t>
  </si>
  <si>
    <t>SD8831</t>
  </si>
  <si>
    <t>菏泽三信菏青园</t>
  </si>
  <si>
    <t>菏泽华英路892号</t>
  </si>
  <si>
    <t>2014/10/29  22:37:00</t>
  </si>
  <si>
    <t>115.498518,35.249487</t>
  </si>
  <si>
    <t>AX3028</t>
  </si>
  <si>
    <t>西安民生家乐国金中心</t>
  </si>
  <si>
    <t>西安市未央区凤城八路24号国金中心一层</t>
  </si>
  <si>
    <t>108.944061,34.347038</t>
  </si>
  <si>
    <t>牡丹江市</t>
  </si>
  <si>
    <t>HL6291</t>
  </si>
  <si>
    <t>欧得信超市</t>
  </si>
  <si>
    <t>鸡西市康乐街尚东国际一号楼56号</t>
  </si>
  <si>
    <t>130.96466,45.299938</t>
  </si>
  <si>
    <t>阳江市</t>
  </si>
  <si>
    <t>yuyuntao</t>
  </si>
  <si>
    <t>余运桃</t>
  </si>
  <si>
    <t>GD5682</t>
  </si>
  <si>
    <t>阳江大润发20三环店</t>
  </si>
  <si>
    <t>广东阳江江城区阳江市三环路53号大润发39号</t>
  </si>
  <si>
    <t>111.987107,21.859159</t>
  </si>
  <si>
    <t>SH2710</t>
  </si>
  <si>
    <t>联华永年店</t>
  </si>
  <si>
    <t>上海市卢湾区永年路162号</t>
  </si>
  <si>
    <t>121.484858,31.217917 </t>
  </si>
  <si>
    <t>121.485644,31.206268     </t>
  </si>
  <si>
    <t>2015/8/17  20:00:06</t>
  </si>
  <si>
    <t>120.441424,36.116014   </t>
  </si>
  <si>
    <t>SX1572</t>
  </si>
  <si>
    <t>大同美特好御东学府店</t>
  </si>
  <si>
    <t>大同市御东街1号</t>
  </si>
  <si>
    <t>113.290491,40.113801</t>
  </si>
  <si>
    <t>JS10125</t>
  </si>
  <si>
    <t>镇江恺源旅游超市大西路店</t>
  </si>
  <si>
    <t>镇江市大西路358-1号</t>
  </si>
  <si>
    <t>2014/8/25  17:07:26</t>
  </si>
  <si>
    <t>119.446236,32.217371    </t>
  </si>
  <si>
    <t>SH5855</t>
  </si>
  <si>
    <t>上海世纪联华龙茗</t>
  </si>
  <si>
    <t>上海市龙茗路1256号近古龙路</t>
  </si>
  <si>
    <t>2014/8/13  18:13:31</t>
  </si>
  <si>
    <t>121.392322,31.149282</t>
  </si>
  <si>
    <t>JS14600</t>
  </si>
  <si>
    <t>无锡雪溪苑如海超市</t>
  </si>
  <si>
    <t>无锡市尚德路雪溪苑B区A块49-2号</t>
  </si>
  <si>
    <t>120.297142,31.467879</t>
  </si>
  <si>
    <t>SC3135</t>
  </si>
  <si>
    <t>成都红旗连锁534新都四分场</t>
  </si>
  <si>
    <t>新都镇入园路90-94号</t>
  </si>
  <si>
    <t>2014/8/15  15:23:56</t>
  </si>
  <si>
    <t>104.175294,30.838833</t>
  </si>
  <si>
    <t>SC8479</t>
  </si>
  <si>
    <t>成都红旗连锁838新都经典魅力分场</t>
  </si>
  <si>
    <t>成都市新都区香城大道1-9号</t>
  </si>
  <si>
    <t>104.125875,30.828916</t>
  </si>
  <si>
    <t>SC9299</t>
  </si>
  <si>
    <t>成都红旗连锁1535新都兴城大道分场</t>
  </si>
  <si>
    <t>成都市新都区兴城大道天元小区二期B-01号</t>
  </si>
  <si>
    <t>104.141421,30.807876   </t>
  </si>
  <si>
    <t>UB4227</t>
  </si>
  <si>
    <t>玉龙岛店</t>
  </si>
  <si>
    <t>江夏经济开发区阳光海岸9-A-102东湖高新技术开发区庙山玉龙岛花园</t>
  </si>
  <si>
    <t>114.385676,30.446365</t>
  </si>
  <si>
    <t>UB4237</t>
  </si>
  <si>
    <t>江夏一中店</t>
  </si>
  <si>
    <t>湖北省武汉市江夏区江夏大道花山小区</t>
  </si>
  <si>
    <t>114.340085,30.367572</t>
  </si>
  <si>
    <t>UB4864</t>
  </si>
  <si>
    <t>武汉中百便民御景湾店</t>
  </si>
  <si>
    <t>武汉市东湖新技术开发区滨湖路36号新凯*御景湾7栋</t>
  </si>
  <si>
    <t>114.406881,30.442014</t>
  </si>
  <si>
    <t>UB4966</t>
  </si>
  <si>
    <t>武汉中百便民金融港</t>
  </si>
  <si>
    <t>武汉市东湖高新开发区金融港A3栋103号房屋</t>
  </si>
  <si>
    <t>114.428591,30.460465</t>
  </si>
  <si>
    <t>UB4989</t>
  </si>
  <si>
    <t>武汉中百便民水晶郦都分店</t>
  </si>
  <si>
    <t>武汉市江夏区流芳街梁山头村水晶郦都小区6#楼1、2、3、4号</t>
  </si>
  <si>
    <t>114.447122,30.437199</t>
  </si>
  <si>
    <t>121.176502,30.903173   </t>
  </si>
  <si>
    <t>BJ5957</t>
  </si>
  <si>
    <t>北京华联超市通州北苑店</t>
  </si>
  <si>
    <t>北京市通州区杨庄北路1号</t>
  </si>
  <si>
    <t>2014/8/18  15:45:13</t>
  </si>
  <si>
    <t>116.640398,39.912163</t>
  </si>
  <si>
    <t>BJ6795</t>
  </si>
  <si>
    <t>北京华冠适佰家亦庄店</t>
  </si>
  <si>
    <t>北京经济技术开发区听涛雅苑路1号</t>
  </si>
  <si>
    <t>116.4959225,39.8080935</t>
  </si>
  <si>
    <t>yujingsheng</t>
  </si>
  <si>
    <t>于京生</t>
  </si>
  <si>
    <t>BJ7715</t>
  </si>
  <si>
    <t>北京亿潼隆丰益桥</t>
  </si>
  <si>
    <t>丰台区丰管路甲3号</t>
  </si>
  <si>
    <t>116.305749,39.864085</t>
  </si>
  <si>
    <t>BJ10422</t>
  </si>
  <si>
    <t>北京首航超市28店</t>
  </si>
  <si>
    <t>大兴区黄村镇孙村路10</t>
  </si>
  <si>
    <t>116.408596,39.72289</t>
  </si>
  <si>
    <t>BJ3090</t>
  </si>
  <si>
    <t>北京天超大兴1店</t>
  </si>
  <si>
    <t>大兴区黄村镇兴丰北大街党校北侧</t>
  </si>
  <si>
    <t>116.345733,39.749763</t>
  </si>
  <si>
    <t>121.402905,31.062359  </t>
  </si>
  <si>
    <t>怀仁县</t>
  </si>
  <si>
    <t>SX0659</t>
  </si>
  <si>
    <t>朔州市怀仁顶级女人</t>
  </si>
  <si>
    <t>山西省怀仁县新华北路166号顶级女人化妆美容广场</t>
  </si>
  <si>
    <t>113.110227,39.829256</t>
  </si>
  <si>
    <t>SX1244</t>
  </si>
  <si>
    <t>山西怀仁百盛化妆品店</t>
  </si>
  <si>
    <t>迎宾西街29号广场对面百盛购物中心</t>
  </si>
  <si>
    <t>113.108386,39.822769</t>
  </si>
  <si>
    <t>SX1662</t>
  </si>
  <si>
    <t>山西怀仁金峰化妆品店</t>
  </si>
  <si>
    <t>迎宾西街22号</t>
  </si>
  <si>
    <t>113.108632,39.822866</t>
  </si>
  <si>
    <t>SX1663</t>
  </si>
  <si>
    <t>山西怀仁福临门化妆品店</t>
  </si>
  <si>
    <t>新华北路27号</t>
  </si>
  <si>
    <t>113.110364,39.825712</t>
  </si>
  <si>
    <t>SX2790</t>
  </si>
  <si>
    <t>山西怀仁金峰化妆品店仁人店</t>
  </si>
  <si>
    <t>仁人路154号</t>
  </si>
  <si>
    <t>113.111303,39.835382</t>
  </si>
  <si>
    <t>SX3525</t>
  </si>
  <si>
    <t>山西怀仁金峰日化</t>
  </si>
  <si>
    <t>怀安大街172号</t>
  </si>
  <si>
    <t>113.108569,39.821251</t>
  </si>
  <si>
    <t>GD3781</t>
  </si>
  <si>
    <t>深圳百佳星港城</t>
  </si>
  <si>
    <t>深圳松岗集信商业广场星港城百货首层部分</t>
  </si>
  <si>
    <t>113.853631,22.775576</t>
  </si>
  <si>
    <t>HB2272</t>
  </si>
  <si>
    <t>沧州意明化妆品店</t>
  </si>
  <si>
    <t>维明路21号</t>
  </si>
  <si>
    <t>116.875827,38.313455</t>
  </si>
  <si>
    <t>SC12535</t>
  </si>
  <si>
    <t>四川省绵阳市珍好购物超市佳禾店</t>
  </si>
  <si>
    <t>四川省绵阳市西科大清华路151号</t>
  </si>
  <si>
    <t>104.692498,31.539522</t>
  </si>
  <si>
    <t>SC12542</t>
  </si>
  <si>
    <t>四川省绵阳市珍好购物超市</t>
  </si>
  <si>
    <t>四川省绵阳市青义镇科大路394号</t>
  </si>
  <si>
    <t>104.706105,31.545166</t>
  </si>
  <si>
    <t>chenyuanyuan1127</t>
  </si>
  <si>
    <t>陈圆圆</t>
  </si>
  <si>
    <t>JS13442</t>
  </si>
  <si>
    <t>苏州华润三香路店</t>
  </si>
  <si>
    <t>江苏省苏州市三香路136号（原三香弄1号）</t>
  </si>
  <si>
    <t>120.611131,31.305826</t>
  </si>
  <si>
    <t>HN2788</t>
  </si>
  <si>
    <t>洛阳周天名妆江西路店</t>
  </si>
  <si>
    <t>涧西区江西路100号</t>
  </si>
  <si>
    <t>112.401566,34.658811</t>
  </si>
  <si>
    <t>HN2792</t>
  </si>
  <si>
    <t>洛阳周天名妆龙鳞路店</t>
  </si>
  <si>
    <t>龙鳞路38号</t>
  </si>
  <si>
    <t>112.381445,34.663622</t>
  </si>
  <si>
    <t>HN8643</t>
  </si>
  <si>
    <t>洛阳好一生景华路店</t>
  </si>
  <si>
    <t>河南省洛阳市涧西区景华路226号</t>
  </si>
  <si>
    <t>112.393219,34.670313</t>
  </si>
  <si>
    <t>龙川县</t>
  </si>
  <si>
    <t>GD15801</t>
  </si>
  <si>
    <t>娇兰佳人-河源市龙川店</t>
  </si>
  <si>
    <t>人民路49号</t>
  </si>
  <si>
    <t>115.26502,24.105236</t>
  </si>
  <si>
    <t>平顶山市</t>
  </si>
  <si>
    <t>donglihuan0522</t>
  </si>
  <si>
    <t>董丽环</t>
  </si>
  <si>
    <t>HN5123</t>
  </si>
  <si>
    <t>德信泉生活广场祥云路店</t>
  </si>
  <si>
    <t>九天庄园(祥云路)</t>
  </si>
  <si>
    <t>2014/8/14  16:09:05</t>
  </si>
  <si>
    <t>113.186248,33.774015</t>
  </si>
  <si>
    <t>HB2231</t>
  </si>
  <si>
    <t>辛集雅兰日化</t>
  </si>
  <si>
    <t>兴华路57号</t>
  </si>
  <si>
    <t>115.223078,37.920599</t>
  </si>
  <si>
    <t>ZJ8249</t>
  </si>
  <si>
    <t>永涛超市</t>
  </si>
  <si>
    <t>江干区笕丁路大井小学向北70米</t>
  </si>
  <si>
    <t>120.256019,30.354547</t>
  </si>
  <si>
    <t>JS9060</t>
  </si>
  <si>
    <t>连云港家得福西小区店</t>
  </si>
  <si>
    <t>西园路25-31号</t>
  </si>
  <si>
    <t>119.170414,34.597133</t>
  </si>
  <si>
    <t>海安县</t>
  </si>
  <si>
    <t>EAD1528L01</t>
  </si>
  <si>
    <t>JS4703</t>
  </si>
  <si>
    <t>南通海安富乐好乐家</t>
  </si>
  <si>
    <t>富乐镇原镇路30号</t>
  </si>
  <si>
    <t>2015/1/29  23:01:06</t>
  </si>
  <si>
    <t>120.564176,32.722208</t>
  </si>
  <si>
    <t>AH4428</t>
  </si>
  <si>
    <t>安庆世纪华联横埠店</t>
  </si>
  <si>
    <t>横埠镇029县道93号汽车站旁左侧</t>
  </si>
  <si>
    <t>117.5151,30.903402</t>
  </si>
  <si>
    <t>fulijuan</t>
  </si>
  <si>
    <t>傅丽娟</t>
  </si>
  <si>
    <t>FJ2471</t>
  </si>
  <si>
    <t>机场香化店</t>
  </si>
  <si>
    <t>湖里区埭辽路50号厦门高崎国际机场候机楼国际出发厅</t>
  </si>
  <si>
    <t>118.129759,24.534047</t>
  </si>
  <si>
    <t>FJ3831</t>
  </si>
  <si>
    <t>厦门依见钟情沧虹店</t>
  </si>
  <si>
    <t>厦门市海沧区沧虹路273号</t>
  </si>
  <si>
    <t>118.042582,24.50263</t>
  </si>
  <si>
    <t>高碑店市</t>
  </si>
  <si>
    <t>GBD1564L04</t>
  </si>
  <si>
    <t>HB4064</t>
  </si>
  <si>
    <t>保定高碑店华振超市</t>
  </si>
  <si>
    <t>保定高碑店团结东路259号</t>
  </si>
  <si>
    <t>115.883618,39.326993</t>
  </si>
  <si>
    <t>分宜县</t>
  </si>
  <si>
    <t>gongfangfang1219</t>
  </si>
  <si>
    <t>龚芳芳</t>
  </si>
  <si>
    <t>JX2890</t>
  </si>
  <si>
    <t>宜春青龙分宜店</t>
  </si>
  <si>
    <t>分宜县钤山东路1号</t>
  </si>
  <si>
    <t>114.685485,27.82249</t>
  </si>
  <si>
    <t>guxiaodong</t>
  </si>
  <si>
    <t>顾小冬</t>
  </si>
  <si>
    <t>HB4674</t>
  </si>
  <si>
    <t>保定市海涛烟酒</t>
  </si>
  <si>
    <t>保定市新市区盛兴西路</t>
  </si>
  <si>
    <t>115.432997,38.897733</t>
  </si>
  <si>
    <t>HB4676</t>
  </si>
  <si>
    <t>保定市小晓综合超市</t>
  </si>
  <si>
    <t>保定市盛兴西路700号附近</t>
  </si>
  <si>
    <t>115.455948,38.891377</t>
  </si>
  <si>
    <t>HB4677</t>
  </si>
  <si>
    <t>保定市云云超市</t>
  </si>
  <si>
    <t>保定市新市区盛兴西路1193号附近</t>
  </si>
  <si>
    <t>115.449591,38.891667</t>
  </si>
  <si>
    <t>HB4678</t>
  </si>
  <si>
    <t>保定市双优综合商店</t>
  </si>
  <si>
    <t>保定市新市区盛兴西路930号附近</t>
  </si>
  <si>
    <t>HB4679</t>
  </si>
  <si>
    <t>保定市佳惠综合超市</t>
  </si>
  <si>
    <t>保定市新市区盛兴西路1020号附近</t>
  </si>
  <si>
    <t>115.454939,38.891032</t>
  </si>
  <si>
    <t>SC10243</t>
  </si>
  <si>
    <t>成都红旗连锁5332兴元绿洲便利店</t>
  </si>
  <si>
    <t>成都市金牛区新泉路33号1栋1层26、27号</t>
  </si>
  <si>
    <t>104.052853,30.723125</t>
  </si>
  <si>
    <t>SC10248</t>
  </si>
  <si>
    <t>成都红旗连锁5675甘泉路便利店</t>
  </si>
  <si>
    <t>金牛区甘泉路6号新桥逸景B区附8号</t>
  </si>
  <si>
    <t>104.051548,30.721311</t>
  </si>
  <si>
    <t>SC11201</t>
  </si>
  <si>
    <t>成都红旗连锁5037锦鸿西苑便利店</t>
  </si>
  <si>
    <t>成都市金牛区长兴街30号</t>
  </si>
  <si>
    <t>104.047383,30.714888</t>
  </si>
  <si>
    <t>SC11671</t>
  </si>
  <si>
    <t>成都红旗连锁6053一环路北一段便利店</t>
  </si>
  <si>
    <t>成都市金牛区一环路北一段76-78号</t>
  </si>
  <si>
    <t>104.050101,30.690492</t>
  </si>
  <si>
    <t>SC8045</t>
  </si>
  <si>
    <t>成都红旗连锁137交大分场</t>
  </si>
  <si>
    <t>西南交大教职工生活服务区铺面</t>
  </si>
  <si>
    <t>104.056328,30.703907</t>
  </si>
  <si>
    <t>SC8254</t>
  </si>
  <si>
    <t>成都红旗连锁5292源上金府便利店</t>
  </si>
  <si>
    <t>金牛区洞子口路168号2-附30</t>
  </si>
  <si>
    <t>104.062844,30.727507</t>
  </si>
  <si>
    <t>SC8603</t>
  </si>
  <si>
    <t>成都舞东风连锁0240新桥逸景分店</t>
  </si>
  <si>
    <t>成都市金牛区长和路18号附30号、31号</t>
  </si>
  <si>
    <t>104.051198,30.720235</t>
  </si>
  <si>
    <t>SC8645</t>
  </si>
  <si>
    <t>成都舞东风连锁0320源上金府分店</t>
  </si>
  <si>
    <t>成都市金牛区洞子口泉水村2.3.12组沙河·源上金府3幢3单元1</t>
  </si>
  <si>
    <t>104.063545,30.727456</t>
  </si>
  <si>
    <t>SC8741</t>
  </si>
  <si>
    <t>成都舞东风连锁0525兴元绿洲分店</t>
  </si>
  <si>
    <t>成都市成都市金牛区新泉路33号兴元绿洲2幢1楼18.19号</t>
  </si>
  <si>
    <t>104.051806,30.723515</t>
  </si>
  <si>
    <t>SC9260</t>
  </si>
  <si>
    <t>成都红旗连锁1228万和路分场</t>
  </si>
  <si>
    <t>青羊区万和路90号附1号</t>
  </si>
  <si>
    <t>104.066644,30.681156</t>
  </si>
  <si>
    <t>109.536038,36.622998</t>
  </si>
  <si>
    <t>FJ2653</t>
  </si>
  <si>
    <t>福建永辉福湾店货架-lip</t>
  </si>
  <si>
    <t>福州市仓山区福湾路1号福湾新城夏雨苑商场</t>
  </si>
  <si>
    <t>119.285059,26.014954</t>
  </si>
  <si>
    <t>曲阳县</t>
  </si>
  <si>
    <t>HB1251</t>
  </si>
  <si>
    <t>保定市东大日化曲阳二店</t>
  </si>
  <si>
    <t>法院路1号</t>
  </si>
  <si>
    <t>114.73741,38.628063</t>
  </si>
  <si>
    <t>CQ0588</t>
  </si>
  <si>
    <t>重庆新世纪红旗河沟店</t>
  </si>
  <si>
    <t>重庆江北区红黄1号</t>
  </si>
  <si>
    <t>2014/8/25  14:13:44</t>
  </si>
  <si>
    <t>106.535669,29.590199</t>
  </si>
  <si>
    <t>昆山市</t>
  </si>
  <si>
    <t>jiangtao0504</t>
  </si>
  <si>
    <t>江涛</t>
  </si>
  <si>
    <t>JS13464</t>
  </si>
  <si>
    <t>昆山周市上海如海超市</t>
  </si>
  <si>
    <t>周市镇东辉路88号</t>
  </si>
  <si>
    <t>120.984605,31.424751</t>
  </si>
  <si>
    <t>GD8392</t>
  </si>
  <si>
    <t>天汇城东涌店</t>
  </si>
  <si>
    <t>番禺区东涌镇市南公路（天汇东涌店）</t>
  </si>
  <si>
    <t>2014/8/22  16:26:46</t>
  </si>
  <si>
    <t>113.46369,22.892786</t>
  </si>
  <si>
    <t>GD7743</t>
  </si>
  <si>
    <t>华润万家白沙湾分店</t>
  </si>
  <si>
    <t>中山市东区白沙湾村涌下直街九巷1-2号</t>
  </si>
  <si>
    <t>113.418124,22.550579</t>
  </si>
  <si>
    <t>江油市</t>
  </si>
  <si>
    <t>lijunrong1011</t>
  </si>
  <si>
    <t>李军容</t>
  </si>
  <si>
    <t>SC12684</t>
  </si>
  <si>
    <t>四川省绵阳市江油市会昌汇星超市</t>
  </si>
  <si>
    <t>四川省绵阳市江油李白大道南一段173号恒大建材对面</t>
  </si>
  <si>
    <t>104.721462,31.752743</t>
  </si>
  <si>
    <t>广平县</t>
  </si>
  <si>
    <t>HB3290</t>
  </si>
  <si>
    <t>邯郸广平兴旺日化</t>
  </si>
  <si>
    <t>河北省邯郸市广平县广源路15号</t>
  </si>
  <si>
    <t>114.954789,36.488007</t>
  </si>
  <si>
    <t>HB3549</t>
  </si>
  <si>
    <t>邯郸广平万福利日化</t>
  </si>
  <si>
    <t>广缘市场1号</t>
  </si>
  <si>
    <t>HN0092</t>
  </si>
  <si>
    <t>郑州北京华联二七店超市</t>
  </si>
  <si>
    <t>河南省郑州市二七区民主路3号</t>
  </si>
  <si>
    <t>113.67174,34.760144</t>
  </si>
  <si>
    <t>SC8186</t>
  </si>
  <si>
    <t>成都红旗连锁336光华馨地分场</t>
  </si>
  <si>
    <t>成都市青羊区青羊大道90-96号</t>
  </si>
  <si>
    <t>104.016453,30.673853</t>
  </si>
  <si>
    <t>大竹县</t>
  </si>
  <si>
    <t>linxiaoyong0106</t>
  </si>
  <si>
    <t>林孝勇</t>
  </si>
  <si>
    <t>SC6397</t>
  </si>
  <si>
    <t>四川省达州市大竹石河美廉家超市</t>
  </si>
  <si>
    <t>大竹县石河镇繁荣路10号</t>
  </si>
  <si>
    <t>107.340465,30.877278</t>
  </si>
  <si>
    <t>LN9687</t>
  </si>
  <si>
    <t>朝阳市凌河佳惠超级市场</t>
  </si>
  <si>
    <t>朝阳市凌河黄河路四段凌河市场113号</t>
  </si>
  <si>
    <t>120.461437,41.603632</t>
  </si>
  <si>
    <t>FJ4401</t>
  </si>
  <si>
    <t>厦门屈臣氏禾祥西路6630店</t>
  </si>
  <si>
    <t>厦门市思明区禾祥西路 372号之一第一层A室A1</t>
  </si>
  <si>
    <t>118.103419,24.474545</t>
  </si>
  <si>
    <t>衢州市</t>
  </si>
  <si>
    <t>liweicheng</t>
  </si>
  <si>
    <t>李维成</t>
  </si>
  <si>
    <t>ZJ9026</t>
  </si>
  <si>
    <t>东方购物中心（临湖路）</t>
  </si>
  <si>
    <t>开化县城关镇临湖路212号</t>
  </si>
  <si>
    <t>2014/8/29  12:21:05</t>
  </si>
  <si>
    <t>118.408875,29.132426</t>
  </si>
  <si>
    <t>GD16861</t>
  </si>
  <si>
    <t>佳嘉豪园分店</t>
  </si>
  <si>
    <t>东莞市凤岗镇雁田村龙平西路219号佳嘉豪园4,5栋</t>
  </si>
  <si>
    <t>114.158093,22.718713</t>
  </si>
  <si>
    <t>lixiaoxia0212</t>
  </si>
  <si>
    <t>李晓霞</t>
  </si>
  <si>
    <t>HN2143</t>
  </si>
  <si>
    <t>洛阳洛龙区玉容超市</t>
  </si>
  <si>
    <t>洛龙区大杨树42号</t>
  </si>
  <si>
    <t>112.476424,34.654389</t>
  </si>
  <si>
    <t>JL2948</t>
  </si>
  <si>
    <t>大拇指超市</t>
  </si>
  <si>
    <t>开运街星宇名家小区内</t>
  </si>
  <si>
    <t>125.285661,43.871907</t>
  </si>
  <si>
    <t>JL3161</t>
  </si>
  <si>
    <t>长春1号店星宇名家店</t>
  </si>
  <si>
    <t>湖西路大屯街星宇名家19号</t>
  </si>
  <si>
    <t>125.289495,43.871858</t>
  </si>
  <si>
    <t>HN1669</t>
  </si>
  <si>
    <t>开封三毛未来购物广场</t>
  </si>
  <si>
    <t>汉兴路119号</t>
  </si>
  <si>
    <t>114.324311,34.797721</t>
  </si>
  <si>
    <t>AH0120</t>
  </si>
  <si>
    <t>宣城金日美</t>
  </si>
  <si>
    <t>宣城市叠嶂中路57号</t>
  </si>
  <si>
    <t>118.763146,30.950154</t>
  </si>
  <si>
    <t>AH1776</t>
  </si>
  <si>
    <t>宣城新百百货有限公司</t>
  </si>
  <si>
    <t>宣城市建设路府山广场1号</t>
  </si>
  <si>
    <t>118.767396,30.951557</t>
  </si>
  <si>
    <t>JS14250</t>
  </si>
  <si>
    <t>江苏大润发无锡锡山店</t>
  </si>
  <si>
    <t>江苏省无锡市西山区安镇锡沪路1号</t>
  </si>
  <si>
    <t>120.475632,31.611139</t>
  </si>
  <si>
    <t>JS6194</t>
  </si>
  <si>
    <t>无锡欧特福超市厚桥店</t>
  </si>
  <si>
    <t>锡山区厚桥街道贸易街70-78</t>
  </si>
  <si>
    <t>120.515202,31.575393</t>
  </si>
  <si>
    <t>GD0018</t>
  </si>
  <si>
    <t>佛山屈臣氏世纪广场店842</t>
  </si>
  <si>
    <t>佛山市季华五路26号 世纪广场首层F5号铺</t>
  </si>
  <si>
    <t>2014/8/20  15:47:45</t>
  </si>
  <si>
    <t>113.123567,23.017826</t>
  </si>
  <si>
    <t>2015/8/19  1:34:27</t>
  </si>
  <si>
    <t>GD10977</t>
  </si>
  <si>
    <t>佛山好好多连锁超市同华店</t>
  </si>
  <si>
    <t>禅城区同华西一路1号</t>
  </si>
  <si>
    <t>113.11571,23.022065</t>
  </si>
  <si>
    <t>GD11216</t>
  </si>
  <si>
    <t>佛山屈臣氏英皇时尚城店1492</t>
  </si>
  <si>
    <t>佛山市禅城区季华五路 41号首层</t>
  </si>
  <si>
    <t>113.121818,23.018085</t>
  </si>
  <si>
    <t>GD6198</t>
  </si>
  <si>
    <t>佛山万宁同济广场店180</t>
  </si>
  <si>
    <t>佛山禅城区同济路66号39A号</t>
  </si>
  <si>
    <t>113.11505,23.024077</t>
  </si>
  <si>
    <t>ZJ3607</t>
  </si>
  <si>
    <t>加贝凤洋店</t>
  </si>
  <si>
    <t>宁波北仑凤洋二路195号</t>
  </si>
  <si>
    <t>121.832139,29.922185</t>
  </si>
  <si>
    <t>CQ3946</t>
  </si>
  <si>
    <t>重庆市南岸区家佳上新街店</t>
  </si>
  <si>
    <t>南岸区前驱路275号</t>
  </si>
  <si>
    <t>106.601131,29.554009</t>
  </si>
  <si>
    <t>CQ4080</t>
  </si>
  <si>
    <t>茶园千惠超市</t>
  </si>
  <si>
    <t>茶园金菊路3号</t>
  </si>
  <si>
    <t>106.644266,29.490016</t>
  </si>
  <si>
    <t>qinzeying1209</t>
  </si>
  <si>
    <t>秦泽英</t>
  </si>
  <si>
    <t>CQ4477</t>
  </si>
  <si>
    <t>重庆新世纪涪陵李渡店</t>
  </si>
  <si>
    <t>李渡镇聚龙大道新城天街4号</t>
  </si>
  <si>
    <t>107.263012,29.764425</t>
  </si>
  <si>
    <t>SX0009</t>
  </si>
  <si>
    <t>太原美特好滨河店</t>
  </si>
  <si>
    <t>胜利桥东289号</t>
  </si>
  <si>
    <t>2014/8/14  13:34:11</t>
  </si>
  <si>
    <t>112.547883,37.895863</t>
  </si>
  <si>
    <t>TJ6940</t>
  </si>
  <si>
    <t>玉富源商店</t>
  </si>
  <si>
    <t>宝坻区新开口镇何各庄村</t>
  </si>
  <si>
    <t>117.192205,39.707945  </t>
  </si>
  <si>
    <t>shiyueqin</t>
  </si>
  <si>
    <t>石跃芹</t>
  </si>
  <si>
    <t>JS0143</t>
  </si>
  <si>
    <t>南京苏果马标店</t>
  </si>
  <si>
    <t>黄埔路3号南京军区大院西南角马标综合楼</t>
  </si>
  <si>
    <t>2014/8/25  16:35:38</t>
  </si>
  <si>
    <t>118.812537,32.051915</t>
  </si>
  <si>
    <t>JS0247</t>
  </si>
  <si>
    <t>南京家乐福大行宫店</t>
  </si>
  <si>
    <t>南京市中山东路235号</t>
  </si>
  <si>
    <t>118.803367,32.04756</t>
  </si>
  <si>
    <t>JS1163</t>
  </si>
  <si>
    <t>南京苏果后宰门店</t>
  </si>
  <si>
    <t>南京市后宰门西村23号</t>
  </si>
  <si>
    <t>2014/8/21  12:39:50</t>
  </si>
  <si>
    <t>118.824738,32.0531655</t>
  </si>
  <si>
    <t>HN5347</t>
  </si>
  <si>
    <t>商丘永城先帅百花店</t>
  </si>
  <si>
    <t>永城百花路</t>
  </si>
  <si>
    <t>116.451485,33.930367   </t>
  </si>
  <si>
    <t>LN6807</t>
  </si>
  <si>
    <t>营口家乐福鲅鱼圈店</t>
  </si>
  <si>
    <t>辽宁省营口市鲅鱼圈区辽东湾大街中段47号</t>
  </si>
  <si>
    <t>2014/8/25  16:47:08</t>
  </si>
  <si>
    <t>122.130145,40.257749</t>
  </si>
  <si>
    <t>CQ4658</t>
  </si>
  <si>
    <t>重庆市江北区世纪华联（鱼嘴）店</t>
  </si>
  <si>
    <t>重庆市江北区鱼嘴镇253号</t>
  </si>
  <si>
    <t>106.766008,29.629893</t>
  </si>
  <si>
    <t>103.808515,25.536743</t>
  </si>
  <si>
    <t>103.817213,25.502475</t>
  </si>
  <si>
    <t>GD5805</t>
  </si>
  <si>
    <t>娇兰佳人（青年路店）</t>
  </si>
  <si>
    <t>广州市黄埔区开发区青年路25号首层</t>
  </si>
  <si>
    <t>113.53324,23.071894</t>
  </si>
  <si>
    <t>CQ4766</t>
  </si>
  <si>
    <t>重庆市涪陵区泰升直销中心滨江店</t>
  </si>
  <si>
    <t>涪陵区滨江大道48号</t>
  </si>
  <si>
    <t>107.388697,29.720977</t>
  </si>
  <si>
    <t>成都优加</t>
  </si>
  <si>
    <t>wangchonglu</t>
  </si>
  <si>
    <t>王崇禄</t>
  </si>
  <si>
    <t>SC7340</t>
  </si>
  <si>
    <t>成都市U+化妆品二店</t>
  </si>
  <si>
    <t>成都市龙泉驿区建设路84号</t>
  </si>
  <si>
    <t>104.278964,30.567072</t>
  </si>
  <si>
    <t>乳山市</t>
  </si>
  <si>
    <t>SD12344</t>
  </si>
  <si>
    <t>乳山市振华购物中心</t>
  </si>
  <si>
    <t>山东省乳山市商业街79号</t>
  </si>
  <si>
    <t>121.544113,36.921079</t>
  </si>
  <si>
    <t>94.665176,40.14747</t>
  </si>
  <si>
    <t>AH5017</t>
  </si>
  <si>
    <t>合肥屈臣氏包河华尔街店6910</t>
  </si>
  <si>
    <t>包河庐州大道56号 华尔街首层</t>
  </si>
  <si>
    <t>117.296201,31.815373</t>
  </si>
  <si>
    <t>UB3147</t>
  </si>
  <si>
    <t>富迪迪尚美荟大洪店</t>
  </si>
  <si>
    <t>湖北省仙桃市大洪路11-3号</t>
  </si>
  <si>
    <t>2014/8/14  9:41:01</t>
  </si>
  <si>
    <t>113.444457,30.373211</t>
  </si>
  <si>
    <t>滦南县</t>
  </si>
  <si>
    <t>wangxinhui</t>
  </si>
  <si>
    <t>王馨慧</t>
  </si>
  <si>
    <t>HB3001</t>
  </si>
  <si>
    <t>唐山滦南供销大厦</t>
  </si>
  <si>
    <t>县城文化路51号</t>
  </si>
  <si>
    <t>118.669781,39.516151</t>
  </si>
  <si>
    <t>SD3716</t>
  </si>
  <si>
    <t>青岛屈臣氏青岛大学店1176</t>
  </si>
  <si>
    <t>青岛市崂山区香港东路 22号</t>
  </si>
  <si>
    <t>120.434972,36.074242</t>
  </si>
  <si>
    <t>UB0628</t>
  </si>
  <si>
    <t>荆州武商量贩荆州店</t>
  </si>
  <si>
    <t>荆州市荆州区屈原路18号</t>
  </si>
  <si>
    <t>112.209591,30.358072</t>
  </si>
  <si>
    <t>UB4497</t>
  </si>
  <si>
    <t>荆州好邻居荆南店</t>
  </si>
  <si>
    <t>荆南路16-1号</t>
  </si>
  <si>
    <t>112.214797,30.357886</t>
  </si>
  <si>
    <t>UB5267</t>
  </si>
  <si>
    <t>荆州天天超市南门店</t>
  </si>
  <si>
    <t>城南开发区御河路78号（原食品厂）</t>
  </si>
  <si>
    <t>112.204253,30.350577</t>
  </si>
  <si>
    <t>2015/8/6  21:56:48</t>
  </si>
  <si>
    <t>运城市</t>
  </si>
  <si>
    <t>WED1018L01</t>
  </si>
  <si>
    <t>SX2183</t>
  </si>
  <si>
    <t>山西运城美玲日化店</t>
  </si>
  <si>
    <t>盐湖区黄河市场西六排２号</t>
  </si>
  <si>
    <t>110.996036,35.042401</t>
  </si>
  <si>
    <t>仁寿县</t>
  </si>
  <si>
    <t>WED1076L01</t>
  </si>
  <si>
    <t>SC4302</t>
  </si>
  <si>
    <t>眉山市仁寿县美家好购物中心</t>
  </si>
  <si>
    <t>怡和春熙步行街2号楼</t>
  </si>
  <si>
    <t>104.149811,29.999184</t>
  </si>
  <si>
    <t>SC5934</t>
  </si>
  <si>
    <t>眉山市仁寿美家好百货</t>
  </si>
  <si>
    <t>四川省仁寿县阳光路商业街110-113号</t>
  </si>
  <si>
    <t>104.152143,30.000924</t>
  </si>
  <si>
    <t>GD8219</t>
  </si>
  <si>
    <t>深圳大润发30民治店</t>
  </si>
  <si>
    <t>深圳市龙华新区民治大道328号嘉熙业广场201号</t>
  </si>
  <si>
    <t>2014/8/21  12:32:22</t>
  </si>
  <si>
    <t>114.046028,22.628589</t>
  </si>
  <si>
    <t>UB4784</t>
  </si>
  <si>
    <t>丽红超市A2店</t>
  </si>
  <si>
    <t>南干渠路4号</t>
  </si>
  <si>
    <t>114.388531,30.623558</t>
  </si>
  <si>
    <t>哈尔滨媗扬</t>
  </si>
  <si>
    <t>wupeng</t>
  </si>
  <si>
    <t>吴鹏</t>
  </si>
  <si>
    <t>HL5650</t>
  </si>
  <si>
    <t>哈尔滨媗扬呼兰1店</t>
  </si>
  <si>
    <t>呼兰步行街9号</t>
  </si>
  <si>
    <t>2014/10/29  15:26:49</t>
  </si>
  <si>
    <t>126.597719,45.896936</t>
  </si>
  <si>
    <t>NM0717</t>
  </si>
  <si>
    <t>通辽大润发20店</t>
  </si>
  <si>
    <t>通辽市霍林河大街与和平路交汇处大润发超市</t>
  </si>
  <si>
    <t>122.273219,43.629102</t>
  </si>
  <si>
    <t>107.713721,31.361752</t>
  </si>
  <si>
    <t>NM0557</t>
  </si>
  <si>
    <t>鄂尔多斯屈臣氏购物中心店148</t>
  </si>
  <si>
    <t>内蒙古鄂尔多斯市伊金 霍洛街南购物中心东侧</t>
  </si>
  <si>
    <t>110.011057,39.822804</t>
  </si>
  <si>
    <t>xiehuiying1226</t>
  </si>
  <si>
    <t>谢慧英</t>
  </si>
  <si>
    <t>GD11147</t>
  </si>
  <si>
    <t>东莞光大华润中堂店</t>
  </si>
  <si>
    <t>中堂镇107国道中堂路口南铭商业中心</t>
  </si>
  <si>
    <t>113.822141,23.109597  </t>
  </si>
  <si>
    <t>JS11316</t>
  </si>
  <si>
    <t>淮安市洪泽县中兴名都苏果社区店</t>
  </si>
  <si>
    <t>北京路183号中兴名都商业用房A幢</t>
  </si>
  <si>
    <t>118.8841045,33.289407</t>
  </si>
  <si>
    <t>JS13608</t>
  </si>
  <si>
    <t>淮安市洪泽县康富来超市4店（秀水苑店）</t>
  </si>
  <si>
    <t>东十道5号秀水苑小区5-22门面</t>
  </si>
  <si>
    <t>118.877634,33.297824</t>
  </si>
  <si>
    <t>SC11500</t>
  </si>
  <si>
    <t>内江市东兴区赵飞小超市</t>
  </si>
  <si>
    <t>内江市东兴区太白路25号</t>
  </si>
  <si>
    <t>105.071157,29.600658</t>
  </si>
  <si>
    <t>SC4660</t>
  </si>
  <si>
    <t>四川省内江市甜城超市汉安店</t>
  </si>
  <si>
    <t>四川省内江市汉安大道1号</t>
  </si>
  <si>
    <t>105.06905,29.609874</t>
  </si>
  <si>
    <t>SC7420</t>
  </si>
  <si>
    <t>内江市欣隆超市</t>
  </si>
  <si>
    <t>大千路133号</t>
  </si>
  <si>
    <t>105.060997,29.600449</t>
  </si>
  <si>
    <t>HN3981</t>
  </si>
  <si>
    <t>周口市淮阳县万果园超市17店</t>
  </si>
  <si>
    <t>周口市淮阳县淮周路196号</t>
  </si>
  <si>
    <t>2014/11/7  21:45:08</t>
  </si>
  <si>
    <t>114.87371,33.734129</t>
  </si>
  <si>
    <t>丹江口市</t>
  </si>
  <si>
    <t>yanghaiyansy</t>
  </si>
  <si>
    <t>杨海燕</t>
  </si>
  <si>
    <t>UB2274</t>
  </si>
  <si>
    <t>十堰新合作京华丹江购物</t>
  </si>
  <si>
    <t>大坝二路103号</t>
  </si>
  <si>
    <t>2014/10/29  13:57:08</t>
  </si>
  <si>
    <t>111.519338,32.534832</t>
  </si>
  <si>
    <t>SD9810</t>
  </si>
  <si>
    <t>家家乐生活超市</t>
  </si>
  <si>
    <t>团结路156号家和家园23号网点</t>
  </si>
  <si>
    <t>120.177802,35.991482</t>
  </si>
  <si>
    <t>SH7588</t>
  </si>
  <si>
    <t>上海迪亚天天芳菲店</t>
  </si>
  <si>
    <t>浦东新区芳菲路580号</t>
  </si>
  <si>
    <t>121.595051,31.314603</t>
  </si>
  <si>
    <t>银川市兴庆区穆商北路穆斯林国际商贸城</t>
  </si>
  <si>
    <t>106.322057,38.503069</t>
  </si>
  <si>
    <t>yaoyun0527</t>
  </si>
  <si>
    <t>姚云</t>
  </si>
  <si>
    <t>SH2952</t>
  </si>
  <si>
    <t>农工商212店淮安店</t>
  </si>
  <si>
    <t>江苏省淮安市淮阴区淮北路21号</t>
  </si>
  <si>
    <t>118.93566,33.664174</t>
  </si>
  <si>
    <t>113.364388,22.930405</t>
  </si>
  <si>
    <t>BJ10163</t>
  </si>
  <si>
    <t>北京娇兰佳人常营店</t>
  </si>
  <si>
    <t>丽景园6号楼一层104</t>
  </si>
  <si>
    <t>116.615872,39.930722</t>
  </si>
  <si>
    <t>SH2660</t>
  </si>
  <si>
    <t>联华翔殷店</t>
  </si>
  <si>
    <t>上海市宝山区翔殷路584号</t>
  </si>
  <si>
    <t>121.538398,31.288399</t>
  </si>
  <si>
    <t>JS10113</t>
  </si>
  <si>
    <t>镇江恺源旅游超市船院西校店</t>
  </si>
  <si>
    <t>镇江市船院西校区北门旁</t>
  </si>
  <si>
    <t>2014/9/10  12:06:54</t>
  </si>
  <si>
    <t>119.444182,32.194359</t>
  </si>
  <si>
    <t>JS10119</t>
  </si>
  <si>
    <t>镇江恺源旅游超市凤凰家园店</t>
  </si>
  <si>
    <t>镇江市润兴路20号</t>
  </si>
  <si>
    <t>2014/8/22  16:15:08</t>
  </si>
  <si>
    <t>119.410221,32.17477</t>
  </si>
  <si>
    <t>高密市</t>
  </si>
  <si>
    <t>SD5463</t>
  </si>
  <si>
    <t>潍坊润莎奈儿化妆品店高密店</t>
  </si>
  <si>
    <t>立新街与利群路201号</t>
  </si>
  <si>
    <t>119.771962,36.385035</t>
  </si>
  <si>
    <t>BJ10172</t>
  </si>
  <si>
    <t>北京娇兰佳人方仕通科技广场店</t>
  </si>
  <si>
    <t>南木樨园94号</t>
  </si>
  <si>
    <t>116.407505,39.862686</t>
  </si>
  <si>
    <t>BJ5794</t>
  </si>
  <si>
    <t>北京娇兰佳人木樨园店</t>
  </si>
  <si>
    <t>丰台区西木樨园5号楼南侧平房</t>
  </si>
  <si>
    <t>116.407674,39.862827</t>
  </si>
  <si>
    <t>BJ6271</t>
  </si>
  <si>
    <t>北京娇兰佳人刘家窑店</t>
  </si>
  <si>
    <t>丰台区南三环中路154号</t>
  </si>
  <si>
    <t>116.423779,39.863871</t>
  </si>
  <si>
    <t>HB5538</t>
  </si>
  <si>
    <t>军越</t>
  </si>
  <si>
    <t>116.733356,39.444839</t>
  </si>
  <si>
    <t>zhangyongguang0727</t>
  </si>
  <si>
    <t>张永光</t>
  </si>
  <si>
    <t>FJ2541</t>
  </si>
  <si>
    <t>福州大润发27金山店</t>
  </si>
  <si>
    <t>福州市仓山区建新镇金榕路与金达路交界</t>
  </si>
  <si>
    <t>2014/11/18  20:28:48</t>
  </si>
  <si>
    <t>119.27094,26.06324</t>
  </si>
  <si>
    <t>孝义市</t>
  </si>
  <si>
    <t>孝义梦思化妆品</t>
  </si>
  <si>
    <t>SX3421</t>
  </si>
  <si>
    <t>孝义梦恩三部</t>
  </si>
  <si>
    <t>府前街64号</t>
  </si>
  <si>
    <t>2015/6/23  18:35:25</t>
  </si>
  <si>
    <t>111.785984,37.148851</t>
  </si>
  <si>
    <t>AH3516</t>
  </si>
  <si>
    <t>安徽百大合家福栖霞山庄店</t>
  </si>
  <si>
    <t>合肥市祁门路136号</t>
  </si>
  <si>
    <t>117.292236,31.903441</t>
  </si>
  <si>
    <t>GS1299</t>
  </si>
  <si>
    <t>瑞亿超市</t>
  </si>
  <si>
    <t>兰州市安宁区培黎广场邱家湾菜市场</t>
  </si>
  <si>
    <t>103.752102,36.104944</t>
  </si>
  <si>
    <t>GS1312</t>
  </si>
  <si>
    <t>开心百货</t>
  </si>
  <si>
    <t>兰州市安宁区安宁西路78号</t>
  </si>
  <si>
    <t>103.733367,36.10758</t>
  </si>
  <si>
    <t>GS1318</t>
  </si>
  <si>
    <t>惠得可超市</t>
  </si>
  <si>
    <t>兰州市安宁区长风市场中段</t>
  </si>
  <si>
    <t>103.70755,36.114587</t>
  </si>
  <si>
    <t>guliling1223</t>
  </si>
  <si>
    <t>顾丽玲</t>
  </si>
  <si>
    <t>SH7487</t>
  </si>
  <si>
    <t>上海迪亚天天新二店</t>
  </si>
  <si>
    <t>新二路1095号</t>
  </si>
  <si>
    <t>121.482558,31.339295</t>
  </si>
  <si>
    <t>jiangzhenxiang</t>
  </si>
  <si>
    <t>姜振翔</t>
  </si>
  <si>
    <t>SH11373</t>
  </si>
  <si>
    <t>上海市永辉红太阳店L</t>
  </si>
  <si>
    <t>通河路531号</t>
  </si>
  <si>
    <t>121.447021,31.340984</t>
  </si>
  <si>
    <t>SH7486</t>
  </si>
  <si>
    <t>上海迪亚天天可乐店</t>
  </si>
  <si>
    <t>可乐路112-114号</t>
  </si>
  <si>
    <t>2014/8/27  12:18:39</t>
  </si>
  <si>
    <t>121.372318,31.212003</t>
  </si>
  <si>
    <t>SH7528</t>
  </si>
  <si>
    <t>上海迪亚天天番禹店</t>
  </si>
  <si>
    <t>番禹路381号</t>
  </si>
  <si>
    <t>2014/8/21  17:08:08</t>
  </si>
  <si>
    <t>121.430502,31.204151</t>
  </si>
  <si>
    <t>SH7576</t>
  </si>
  <si>
    <t>上海迪亚天天虹桥路店</t>
  </si>
  <si>
    <t>虹桥路957号</t>
  </si>
  <si>
    <t>2014/8/21  16:37:24</t>
  </si>
  <si>
    <t>121.419166,31.196082</t>
  </si>
  <si>
    <t>yetianyin</t>
  </si>
  <si>
    <t>叶天寅</t>
  </si>
  <si>
    <t>SH11559</t>
  </si>
  <si>
    <t>迪亚天天控江2店</t>
  </si>
  <si>
    <t>控江路1437号</t>
  </si>
  <si>
    <t>121.532153,31.283277</t>
  </si>
  <si>
    <t>铜川市</t>
  </si>
  <si>
    <t>AX3438</t>
  </si>
  <si>
    <t>陕西铜川好又多购物广场</t>
  </si>
  <si>
    <t>铜川市印台区延安路7号附近</t>
  </si>
  <si>
    <t>109.10842,35.110913</t>
  </si>
  <si>
    <t>CQ2644</t>
  </si>
  <si>
    <t>重庆永川名豪连锁超市3号店</t>
  </si>
  <si>
    <t>渝西大道中段40号</t>
  </si>
  <si>
    <t>2014/8/19  14:48:35</t>
  </si>
  <si>
    <t>105.896721,29.356623</t>
  </si>
  <si>
    <t>CQ2657</t>
  </si>
  <si>
    <t>重庆永川区名豪购物广场</t>
  </si>
  <si>
    <t>萱花路110号</t>
  </si>
  <si>
    <t>105.8982265,29.3578525</t>
  </si>
  <si>
    <t>CQ4590</t>
  </si>
  <si>
    <t>永川永百连锁超市交警队店</t>
  </si>
  <si>
    <t>渝西大道中段2号附7号</t>
  </si>
  <si>
    <t>105.927091,29.364984</t>
  </si>
  <si>
    <t>SC12810</t>
  </si>
  <si>
    <t>四川省绵阳市游仙区华蜀连锁超市</t>
  </si>
  <si>
    <t>四川省绵阳市游仙区仙桃路31号</t>
  </si>
  <si>
    <t>104.77399,31.510823</t>
  </si>
  <si>
    <t>HN2789</t>
  </si>
  <si>
    <t>洛阳周天名妆湖南路店</t>
  </si>
  <si>
    <t>涧西区湖南路8号</t>
  </si>
  <si>
    <t>2014/12/17  15:11:30</t>
  </si>
  <si>
    <t>112.397007,34.667262</t>
  </si>
  <si>
    <t>HN2793</t>
  </si>
  <si>
    <t>洛阳周天名妆谷水店</t>
  </si>
  <si>
    <t>中州西路1006号</t>
  </si>
  <si>
    <t>112.360497,34.683445</t>
  </si>
  <si>
    <t>洛阳色彩化妆品店</t>
  </si>
  <si>
    <t>HN2810</t>
  </si>
  <si>
    <t>洛阳色彩上海市场店</t>
  </si>
  <si>
    <t>上海市场205号</t>
  </si>
  <si>
    <t>112.393446,34.669653</t>
  </si>
  <si>
    <t>灵寿县</t>
  </si>
  <si>
    <t>HB2764</t>
  </si>
  <si>
    <t>灵寿中天超市</t>
  </si>
  <si>
    <t>新华路97号</t>
  </si>
  <si>
    <t>114.381478,38.322216</t>
  </si>
  <si>
    <t>EAD1474L01</t>
  </si>
  <si>
    <t>JS11286</t>
  </si>
  <si>
    <t>东台城北花园世纪华联超市</t>
  </si>
  <si>
    <t>城北花园3-1号开发区纬2路15号</t>
  </si>
  <si>
    <t>120.317686,32.889135</t>
  </si>
  <si>
    <t>ZJ12148</t>
  </si>
  <si>
    <t>杭州联华月明店</t>
  </si>
  <si>
    <t>滨江区月明路1114号</t>
  </si>
  <si>
    <t>120.214576,30.206899</t>
  </si>
  <si>
    <t>JS5414</t>
  </si>
  <si>
    <t>常熟常客隆碧溪4店</t>
  </si>
  <si>
    <t>港南路7号</t>
  </si>
  <si>
    <t>120.924423,31.731058</t>
  </si>
  <si>
    <t>广东依斯卡</t>
  </si>
  <si>
    <t>GD12130</t>
  </si>
  <si>
    <t>东莞依斯卡东坑1店</t>
  </si>
  <si>
    <t>广东省东莞市东坑镇初坑正坑村永生大道47号底层</t>
  </si>
  <si>
    <t>113.930796,22.984156</t>
  </si>
  <si>
    <t>东莞雪缘美</t>
  </si>
  <si>
    <t>GD12281</t>
  </si>
  <si>
    <t>东莞雪缘美化妆品下岭贝1店</t>
  </si>
  <si>
    <t>寮步镇福兴第一商业街18号</t>
  </si>
  <si>
    <t>113.839829,23.022266</t>
  </si>
  <si>
    <t>GD6247</t>
  </si>
  <si>
    <t>东莞依斯卡东坑二店</t>
  </si>
  <si>
    <t>广东省东莞市东坑镇东兴路258号地下铺面</t>
  </si>
  <si>
    <t>113.947005,23.00259</t>
  </si>
  <si>
    <t>桂林市</t>
  </si>
  <si>
    <t>fangling0325CS</t>
  </si>
  <si>
    <t>方灵</t>
  </si>
  <si>
    <t>GX1229</t>
  </si>
  <si>
    <t>桂林惠之林西城店</t>
  </si>
  <si>
    <t>桂林市西城路4号</t>
  </si>
  <si>
    <t>2014/8/21  12:32:55</t>
  </si>
  <si>
    <t>110.295667,25.277570</t>
  </si>
  <si>
    <t>GX1238</t>
  </si>
  <si>
    <t>桂林惠之林依仁化妆品店</t>
  </si>
  <si>
    <t>桂林市中山中路依人路步行街2号门店</t>
  </si>
  <si>
    <t>110.301894,25.282376</t>
  </si>
  <si>
    <t>GX2287</t>
  </si>
  <si>
    <t>桂林惠之林乐群店</t>
  </si>
  <si>
    <t>桂林市秀峰区中山中路49号1-19号铺面</t>
  </si>
  <si>
    <t>110.302734,25.286489</t>
  </si>
  <si>
    <t>GX2999</t>
  </si>
  <si>
    <t>桂林惠之林丽君店</t>
  </si>
  <si>
    <t>桂林市丽君路23号</t>
  </si>
  <si>
    <t>110.292994,25.285347</t>
  </si>
  <si>
    <t>GX3000</t>
  </si>
  <si>
    <t>桂林惠之林瓦窑店</t>
  </si>
  <si>
    <t>桂林市瓦窑路口21号</t>
  </si>
  <si>
    <t>2014/8/25  12:35:44</t>
  </si>
  <si>
    <t>110.298877,25.241376</t>
  </si>
  <si>
    <t>AH4291</t>
  </si>
  <si>
    <t>安庆世纪华联太湖三店</t>
  </si>
  <si>
    <t>晋西街168号（第二人民医院斜对面）</t>
  </si>
  <si>
    <t>116.279843,30.428005</t>
  </si>
  <si>
    <t>HB5906</t>
  </si>
  <si>
    <t>张家口蔚县佳美一店</t>
  </si>
  <si>
    <t>张家口蔚县康居南大街与前进东路16号</t>
  </si>
  <si>
    <t>114.606665,39.841568</t>
  </si>
  <si>
    <t>HB5907</t>
  </si>
  <si>
    <t>张家口蔚县佳美二店</t>
  </si>
  <si>
    <t>张家口蔚县牌楼南大街牌楼店</t>
  </si>
  <si>
    <t>114.57875,39.845458</t>
  </si>
  <si>
    <t>GX3178</t>
  </si>
  <si>
    <t>威尔佳超市大学东路店</t>
  </si>
  <si>
    <t>大学东路99号</t>
  </si>
  <si>
    <t>2014/11/17  21:33:29</t>
  </si>
  <si>
    <t>108.24594,22.845409</t>
  </si>
  <si>
    <t>义乌市</t>
  </si>
  <si>
    <t>ZJ8601</t>
  </si>
  <si>
    <t>有加利义乌街1060号</t>
  </si>
  <si>
    <t>金华市义乌街1060号</t>
  </si>
  <si>
    <t>119.669442,29.075688</t>
  </si>
  <si>
    <t>LN11426</t>
  </si>
  <si>
    <t>中石油迎客路加油站</t>
  </si>
  <si>
    <t>大连市甘井子区迎客路12号</t>
  </si>
  <si>
    <t>121.559755,38.963891</t>
  </si>
  <si>
    <t>LN11479</t>
  </si>
  <si>
    <t>大仁堂松江路店</t>
  </si>
  <si>
    <t>甘井子区松江路6号</t>
  </si>
  <si>
    <t>121.581983,38.976207</t>
  </si>
  <si>
    <t>HB4923</t>
  </si>
  <si>
    <t>滦平县和平商店</t>
  </si>
  <si>
    <t>承德市滦平县周台子村中心街南口150米</t>
  </si>
  <si>
    <t>117.582465,40.990194</t>
  </si>
  <si>
    <t>HB4965</t>
  </si>
  <si>
    <t>承德鑫宝超市</t>
  </si>
  <si>
    <t>承德市双滦区麻纺厂站点旁</t>
  </si>
  <si>
    <t>117.833418,40.985242</t>
  </si>
  <si>
    <t>HB1173</t>
  </si>
  <si>
    <t>古姿日化</t>
  </si>
  <si>
    <t>保定市永华南大街172号</t>
  </si>
  <si>
    <t>115.504531,38.872353</t>
  </si>
  <si>
    <t>NM0649</t>
  </si>
  <si>
    <t>呼和浩特屈臣氏王府井店1170</t>
  </si>
  <si>
    <t>内蒙古呼和浩特市回民 区中山西路86号</t>
  </si>
  <si>
    <t>111.674228,40.8199065</t>
  </si>
  <si>
    <t>SC11213</t>
  </si>
  <si>
    <t>成都红旗连锁5591西林豫府便利店</t>
  </si>
  <si>
    <t>成都市成华区青龙场致力西街17、19号</t>
  </si>
  <si>
    <t>104.122858,30.706786</t>
  </si>
  <si>
    <t>SC7927</t>
  </si>
  <si>
    <t>成都红旗连锁1051东林城市花园分场</t>
  </si>
  <si>
    <t>成都市成华区东荆路912号</t>
  </si>
  <si>
    <t>104.121461,30.720049</t>
  </si>
  <si>
    <t>SC8596</t>
  </si>
  <si>
    <t>成都舞东风连锁0215富丽花城分店</t>
  </si>
  <si>
    <t>成都市成华区东林1、2组富丽花城15栋1楼49、50号</t>
  </si>
  <si>
    <t>104.119858,30.721001</t>
  </si>
  <si>
    <t>SC8740</t>
  </si>
  <si>
    <t>成都舞东风连锁0515荆翠南二街分店</t>
  </si>
  <si>
    <t>成都市成华区荆翠南二街9号</t>
  </si>
  <si>
    <t>104.105318,30.72089</t>
  </si>
  <si>
    <t>AX4828</t>
  </si>
  <si>
    <t>陕西省延安市好兄弟超市黄蒿湾店</t>
  </si>
  <si>
    <t>陕西省延安市黄蒿湾鑫鑫花园小区3号楼</t>
  </si>
  <si>
    <t>109.518248,36.580608</t>
  </si>
  <si>
    <t>2015/8/14  0:27:56</t>
  </si>
  <si>
    <t>CQ0547</t>
  </si>
  <si>
    <t>重百黄泥磅店</t>
  </si>
  <si>
    <t>重庆市渝北区红黄路397号</t>
  </si>
  <si>
    <t>106.54816,29.592188</t>
  </si>
  <si>
    <t>沂水县</t>
  </si>
  <si>
    <t>jiangzhaohua</t>
  </si>
  <si>
    <t>姜兆华</t>
  </si>
  <si>
    <t>SD10473</t>
  </si>
  <si>
    <t>沂水东方超市鑫华店</t>
  </si>
  <si>
    <t>鑫华路56号</t>
  </si>
  <si>
    <t>118.643984,35.772616</t>
  </si>
  <si>
    <t>GD6925</t>
  </si>
  <si>
    <t>万仓隆</t>
  </si>
  <si>
    <t>广州市番禺区大石大涌路56号</t>
  </si>
  <si>
    <t>2014/8/21  16:40:36</t>
  </si>
  <si>
    <t>113.3199155,23.028995</t>
  </si>
  <si>
    <t>libin0821</t>
  </si>
  <si>
    <t>李斌(华东)</t>
  </si>
  <si>
    <t>JS12796</t>
  </si>
  <si>
    <t>连云港新大新花果山店</t>
  </si>
  <si>
    <t>花果山北路48号</t>
  </si>
  <si>
    <t>119.252775,34.648437</t>
  </si>
  <si>
    <t>SC12585</t>
  </si>
  <si>
    <t>四川省绵阳市江油市剧场乐客超市</t>
  </si>
  <si>
    <t>四川省绵阳市江油市中坝剧场北街3号</t>
  </si>
  <si>
    <t>104.753784,31.784257</t>
  </si>
  <si>
    <t>HB4252</t>
  </si>
  <si>
    <t>邯郸阳光便利店系统</t>
  </si>
  <si>
    <t>中华北大街29号</t>
  </si>
  <si>
    <t>2015/7/21  23:15:20</t>
  </si>
  <si>
    <t>114.500874,36.616593</t>
  </si>
  <si>
    <t>HB4280</t>
  </si>
  <si>
    <t>邯郸阳光鑫福隆超市</t>
  </si>
  <si>
    <t>幸福大街北头</t>
  </si>
  <si>
    <t>114.487853,36.625651</t>
  </si>
  <si>
    <t>平果县</t>
  </si>
  <si>
    <t>GX2710</t>
  </si>
  <si>
    <t>龙江百货平果店</t>
  </si>
  <si>
    <t>大学路1号</t>
  </si>
  <si>
    <t>107.606298,23.322141</t>
  </si>
  <si>
    <t>田东县</t>
  </si>
  <si>
    <t>GX3080</t>
  </si>
  <si>
    <t>田东新百超市</t>
  </si>
  <si>
    <t>东宁路13号</t>
  </si>
  <si>
    <t>2015/7/27  0:41:35</t>
  </si>
  <si>
    <t>107.133324,23.603533</t>
  </si>
  <si>
    <t>ZJ2611</t>
  </si>
  <si>
    <t>宁波新江厦集士港店</t>
  </si>
  <si>
    <t>宁波市鄞州投资创业中心诚信路518号</t>
  </si>
  <si>
    <t>121.446221,29.873292</t>
  </si>
  <si>
    <t>泰兴市</t>
  </si>
  <si>
    <t>liping</t>
  </si>
  <si>
    <t>李平</t>
  </si>
  <si>
    <t>JS10569</t>
  </si>
  <si>
    <t>芙蓉国际名妆</t>
  </si>
  <si>
    <t>泰州市口岸镇通港路58号?岸中学对面</t>
  </si>
  <si>
    <t>119.886061,32.317086</t>
  </si>
  <si>
    <t>LN8645</t>
  </si>
  <si>
    <t>沈阳百家乐超市沈海店</t>
  </si>
  <si>
    <t>大东区珠林路238号</t>
  </si>
  <si>
    <t>2014/7/23  15:02:39</t>
  </si>
  <si>
    <t>123.496829,41.818454</t>
  </si>
  <si>
    <t>UN0984</t>
  </si>
  <si>
    <t>株洲步步高贺家土</t>
  </si>
  <si>
    <t>株洲市贺嘉路3号</t>
  </si>
  <si>
    <t>113.148876,27.856047</t>
  </si>
  <si>
    <t>UN0989</t>
  </si>
  <si>
    <t>株洲步步高湘天桥</t>
  </si>
  <si>
    <t>株洲市湘天桥33号</t>
  </si>
  <si>
    <t>113.107532,27.892143</t>
  </si>
  <si>
    <t>AH3786</t>
  </si>
  <si>
    <t>合肥肥东县店埠镇华联超市金巨大厦店（3店）</t>
  </si>
  <si>
    <t>店埠镇人民路1号(与桴槎路交叉口)</t>
  </si>
  <si>
    <t>2015/7/29  21:25:09</t>
  </si>
  <si>
    <t>117.484645,31.892363</t>
  </si>
  <si>
    <t>2015/8/6  21:56:42</t>
  </si>
  <si>
    <t>JL3170</t>
  </si>
  <si>
    <t>长春1号店亚泰大街B店</t>
  </si>
  <si>
    <t>亚泰大街新天地购物公园38号</t>
  </si>
  <si>
    <t>125.350628,43.904552</t>
  </si>
  <si>
    <t>JL4755</t>
  </si>
  <si>
    <t>长春市1号店全安广场超市</t>
  </si>
  <si>
    <t>长春市南关区亚泰大街金叶大厦对面亚泰大街3336号</t>
  </si>
  <si>
    <t>125.35539,43.885447</t>
  </si>
  <si>
    <t>钦州市</t>
  </si>
  <si>
    <t>luyuanjun0727</t>
  </si>
  <si>
    <t>陆远军</t>
  </si>
  <si>
    <t>GX2958</t>
  </si>
  <si>
    <t>一康超市钦州店</t>
  </si>
  <si>
    <t>永福东大街13号大华富贵世家负一楼</t>
  </si>
  <si>
    <t>2014/8/20  14:35:07</t>
  </si>
  <si>
    <t>108.66433,21.981444</t>
  </si>
  <si>
    <t>GX3999</t>
  </si>
  <si>
    <t>钦州龙腾万家</t>
  </si>
  <si>
    <t>钦州市南珠东大街85号海豚湾大厦</t>
  </si>
  <si>
    <t>108.644686,21.95661</t>
  </si>
  <si>
    <t>JS9045</t>
  </si>
  <si>
    <t>大统华梅村店</t>
  </si>
  <si>
    <t>梅村嘉禾广场28号</t>
  </si>
  <si>
    <t>120.43851,31.551187</t>
  </si>
  <si>
    <t>GD11000</t>
  </si>
  <si>
    <t>佛山大润发41罗村店</t>
  </si>
  <si>
    <t>罗村街道罗村村委会金盛广场</t>
  </si>
  <si>
    <t>113.058891,23.063886</t>
  </si>
  <si>
    <t>GD11590</t>
  </si>
  <si>
    <t>佛山屈臣氏佛山金盛广场店1949</t>
  </si>
  <si>
    <t>佛山市南海区罗村街道 府前路首层</t>
  </si>
  <si>
    <t>113.058844,23.063864</t>
  </si>
  <si>
    <t>GD6503</t>
  </si>
  <si>
    <t>顺客隆连锁超市罗村店</t>
  </si>
  <si>
    <t>罗村镇2号罗湖市场二楼</t>
  </si>
  <si>
    <t>113.057329,23.063219</t>
  </si>
  <si>
    <t>GD7253</t>
  </si>
  <si>
    <t>佛山广泰连锁超市旺家旺店</t>
  </si>
  <si>
    <t>佛山南海区罗村镇罗湖区新湖二路</t>
  </si>
  <si>
    <t>113.057049,23.064153</t>
  </si>
  <si>
    <t>mengyunpeng</t>
  </si>
  <si>
    <t>孟云鹏</t>
  </si>
  <si>
    <t>AX3761</t>
  </si>
  <si>
    <t>陕西西安老康健医药长缨路店</t>
  </si>
  <si>
    <t>西安市新城区长缨路41号</t>
  </si>
  <si>
    <t>109.008875,34.283241</t>
  </si>
  <si>
    <t>JL3312</t>
  </si>
  <si>
    <t>红梅化妆品店</t>
  </si>
  <si>
    <t>蔡家沟镇兴旺路32号</t>
  </si>
  <si>
    <t>126.147846,45.12253</t>
  </si>
  <si>
    <t>JL3397</t>
  </si>
  <si>
    <t>扶余佰福荣超市兴华路店</t>
  </si>
  <si>
    <t>兴华路238号</t>
  </si>
  <si>
    <t>126.03572,44.990552</t>
  </si>
  <si>
    <t>JL3398</t>
  </si>
  <si>
    <t>扶余佰福荣超市娜奇美店</t>
  </si>
  <si>
    <t>兴华路1238号（扶余一中附近）</t>
  </si>
  <si>
    <t>126.047206,44.991176</t>
  </si>
  <si>
    <t>JL3401</t>
  </si>
  <si>
    <t>扶余佰福荣超市春华路店</t>
  </si>
  <si>
    <t>春华路325号</t>
  </si>
  <si>
    <t>126.054128,44.991244</t>
  </si>
  <si>
    <t>松原市</t>
  </si>
  <si>
    <t>JL4488</t>
  </si>
  <si>
    <t>松原市隆力奇专卖</t>
  </si>
  <si>
    <t>松原市萨日郎路115号（五号供热东20米）</t>
  </si>
  <si>
    <t>124.834848,45.119351</t>
  </si>
  <si>
    <t>UB1641</t>
  </si>
  <si>
    <t>武汉中商平价鹦鹉店</t>
  </si>
  <si>
    <t>汉阳区汉阳大道鹦鹉小道3号</t>
  </si>
  <si>
    <t>114.276161,30.546198</t>
  </si>
  <si>
    <t>JS14184</t>
  </si>
  <si>
    <t>启东东元好又多</t>
  </si>
  <si>
    <t>东元镇东元街103-105号</t>
  </si>
  <si>
    <t>121.74299,31.985203</t>
  </si>
  <si>
    <t>HN1477</t>
  </si>
  <si>
    <t>濮阳时尚化妆品</t>
  </si>
  <si>
    <t>濮阳市二号路中段273号</t>
  </si>
  <si>
    <t>2015/5/21  22:52:43</t>
  </si>
  <si>
    <t>115.042367,35.767154</t>
  </si>
  <si>
    <t>GD0205</t>
  </si>
  <si>
    <t>广州万佳荔湾店</t>
  </si>
  <si>
    <t>中山八路10号东浚荔景苑</t>
  </si>
  <si>
    <t>2014/8/18  16:20:36</t>
  </si>
  <si>
    <t>113.246746,23.13151</t>
  </si>
  <si>
    <t>TJ6835</t>
  </si>
  <si>
    <t>乐得</t>
  </si>
  <si>
    <t>宝坻区牛道口镇庞各庄村</t>
  </si>
  <si>
    <t>117.187526,39.813431</t>
  </si>
  <si>
    <t>TJ6878</t>
  </si>
  <si>
    <t>聚福源大药房</t>
  </si>
  <si>
    <t>宝坻区高家庄镇桥头村</t>
  </si>
  <si>
    <t>2015/3/18  21:29:37</t>
  </si>
  <si>
    <t>117.288638,39.77265</t>
  </si>
  <si>
    <t>TJ6880</t>
  </si>
  <si>
    <t>建华超市</t>
  </si>
  <si>
    <t>宝坻区牛道口镇焦山寺村</t>
  </si>
  <si>
    <t>2015/5/20  22:24:22</t>
  </si>
  <si>
    <t>117.291891,39.782587   </t>
  </si>
  <si>
    <t>SHD1003L01</t>
  </si>
  <si>
    <t>SH11924</t>
  </si>
  <si>
    <t>教育超市上大公寓</t>
  </si>
  <si>
    <t>宝山区上大路98号</t>
  </si>
  <si>
    <t>121.398171,31.314192</t>
  </si>
  <si>
    <t>HN6217</t>
  </si>
  <si>
    <t>商丘西子美妆生活馆</t>
  </si>
  <si>
    <t>商丘商丘文化西路69号</t>
  </si>
  <si>
    <t>115.635869,34.432281</t>
  </si>
  <si>
    <t>HN6577</t>
  </si>
  <si>
    <t>商丘韩娜化妆品</t>
  </si>
  <si>
    <t>商丘市京陇商贸城丁区301号</t>
  </si>
  <si>
    <t>115.658941,34.459532</t>
  </si>
  <si>
    <t>SC5424</t>
  </si>
  <si>
    <t>成都家乐福大丰店</t>
  </si>
  <si>
    <t>成都市新都区大丰街道大天路439号</t>
  </si>
  <si>
    <t>104.073753,30.765441</t>
  </si>
  <si>
    <t>suyanhao1208</t>
  </si>
  <si>
    <t>苏燕好</t>
  </si>
  <si>
    <t>GD2528</t>
  </si>
  <si>
    <t>广州万宁花都龙珠店141</t>
  </si>
  <si>
    <t>广州市花都区新华街龙珠路32号A5-1铺</t>
  </si>
  <si>
    <t>2014/8/28  15:41:29</t>
  </si>
  <si>
    <t>113.237483,23.4027625</t>
  </si>
  <si>
    <t>CQ0718</t>
  </si>
  <si>
    <t>重庆卜蜂莲花龙湖店</t>
  </si>
  <si>
    <t>重庆市渝北区新南路36号</t>
  </si>
  <si>
    <t>106.519507,29.6067505</t>
  </si>
  <si>
    <t>CQ2429</t>
  </si>
  <si>
    <t>重客隆连锁超市锦橙路店</t>
  </si>
  <si>
    <t>锦橙路8号枫林秀水B区裙楼1.2.3号负2层</t>
  </si>
  <si>
    <t>106.509048,29.61116</t>
  </si>
  <si>
    <t>120.317513,32.889026</t>
  </si>
  <si>
    <t>汕头封面女郎</t>
  </si>
  <si>
    <t>GD19837</t>
  </si>
  <si>
    <t>广州天美联盟庐鹭江店</t>
  </si>
  <si>
    <t>广州市海珠区鹭江村鹭江西街59号铺</t>
  </si>
  <si>
    <t>113.314064,23.093482</t>
  </si>
  <si>
    <t>SD4144</t>
  </si>
  <si>
    <t>烟台振华于家滩店</t>
  </si>
  <si>
    <t>莱山区滨海街道于家滩村1号</t>
  </si>
  <si>
    <t>121.463467,37.455935 </t>
  </si>
  <si>
    <t>taoheng0325CS</t>
  </si>
  <si>
    <t>陶衡</t>
  </si>
  <si>
    <t>JX1517</t>
  </si>
  <si>
    <t>赣州娇兰佳人</t>
  </si>
  <si>
    <t>南京路3号</t>
  </si>
  <si>
    <t>2014/8/13  16:59:29</t>
  </si>
  <si>
    <t>114.949721,25.865662</t>
  </si>
  <si>
    <t>鱼台县</t>
  </si>
  <si>
    <t>wangchangxia</t>
  </si>
  <si>
    <t>王长侠</t>
  </si>
  <si>
    <t>SD6868</t>
  </si>
  <si>
    <t>鱼台新新洗化</t>
  </si>
  <si>
    <t>济鱼路1327号</t>
  </si>
  <si>
    <t>116.502616,35.105175</t>
  </si>
  <si>
    <t>HB2454</t>
  </si>
  <si>
    <t>石家庄晋州曼诺超市</t>
  </si>
  <si>
    <t>河北省晋州平安路73号</t>
  </si>
  <si>
    <t>115.071895,38.029562</t>
  </si>
  <si>
    <t>HB2943</t>
  </si>
  <si>
    <t>石家庄无极富泰超市</t>
  </si>
  <si>
    <t>幸福大街87号</t>
  </si>
  <si>
    <t>2015/6/2  16:49:33</t>
  </si>
  <si>
    <t>114.970051,38.182804</t>
  </si>
  <si>
    <t>SC0010</t>
  </si>
  <si>
    <t>成都伊藤洋华堂春熙店</t>
  </si>
  <si>
    <t>成都市大科甲巷8号</t>
  </si>
  <si>
    <t>2014/8/14  15:01:56</t>
  </si>
  <si>
    <t>104.085117,30.660542</t>
  </si>
  <si>
    <t>SC2208</t>
  </si>
  <si>
    <t>成都伊藤洋华堂建设店</t>
  </si>
  <si>
    <t>成都成华区建设路2号</t>
  </si>
  <si>
    <t>2014/8/19  15:46:17</t>
  </si>
  <si>
    <t>104.116505,30.677</t>
  </si>
  <si>
    <t>JS10579</t>
  </si>
  <si>
    <t>无锡欧尚锡山店</t>
  </si>
  <si>
    <t>无锡市锡山区团结路3号</t>
  </si>
  <si>
    <t>120.402529,31.589706</t>
  </si>
  <si>
    <t>UB4478</t>
  </si>
  <si>
    <t>好宜家仙桃三丰鼎城店</t>
  </si>
  <si>
    <t>仙桃市仙源大道17号</t>
  </si>
  <si>
    <t>113.430752,30.366627</t>
  </si>
  <si>
    <t>UB4694</t>
  </si>
  <si>
    <t>好宜家江汉名居店</t>
  </si>
  <si>
    <t>仙桃市黄金大道12号</t>
  </si>
  <si>
    <t>113.462504,30.360242</t>
  </si>
  <si>
    <t>wangyang0320</t>
  </si>
  <si>
    <t>HN2238</t>
  </si>
  <si>
    <t>龙湖美联时代广场</t>
  </si>
  <si>
    <t>泰山路18号泰山路与文昌路向西300米路南</t>
  </si>
  <si>
    <t>113.692284,34.605804</t>
  </si>
  <si>
    <t>SD6036</t>
  </si>
  <si>
    <t>华润万家青岛城阳丹山店</t>
  </si>
  <si>
    <t>黑龙江中路2111号</t>
  </si>
  <si>
    <t>2014/8/21  16:47:36</t>
  </si>
  <si>
    <t>120.435053,36.2444045</t>
  </si>
  <si>
    <t>120.446941,36.268338</t>
  </si>
  <si>
    <t>SD7701</t>
  </si>
  <si>
    <t>利客来洼里店</t>
  </si>
  <si>
    <t>城阳区银河路668号</t>
  </si>
  <si>
    <t>2014/8/21  17:12:43</t>
  </si>
  <si>
    <t>120.426537,36.278693   </t>
  </si>
  <si>
    <t>SD7945</t>
  </si>
  <si>
    <t>德州尚美惠</t>
  </si>
  <si>
    <t>山东省德州市大学东路570号</t>
  </si>
  <si>
    <t>116.382182,37.452664</t>
  </si>
  <si>
    <t>泗阳县</t>
  </si>
  <si>
    <t>JS10808</t>
  </si>
  <si>
    <t>泗阳富丽名妆爱园店</t>
  </si>
  <si>
    <t>爱园镇北进路33号</t>
  </si>
  <si>
    <t>118.733995,33.948281</t>
  </si>
  <si>
    <t>GD2408</t>
  </si>
  <si>
    <t>深圳麦德龙罗湖</t>
  </si>
  <si>
    <t>广东省深圳市罗湖区宝安北路0号北新物流(深圳)中央配送中心</t>
  </si>
  <si>
    <t>2015/1/19  21:09:34</t>
  </si>
  <si>
    <t>114.116347,22.57763</t>
  </si>
  <si>
    <t>121.429202,31.181066</t>
  </si>
  <si>
    <t>SH7541</t>
  </si>
  <si>
    <t>上海迪亚天天石龙路店</t>
  </si>
  <si>
    <t>嘉陵路54号/石龙路囗</t>
  </si>
  <si>
    <t>121.437275,31.154215  </t>
  </si>
  <si>
    <t>JX2874</t>
  </si>
  <si>
    <t>吉安甘雨亭连锁正丙角店</t>
  </si>
  <si>
    <t>吉州区正丙角路2号12栋1-3号</t>
  </si>
  <si>
    <t>114.977262,27.128467</t>
  </si>
  <si>
    <t>CQ2367</t>
  </si>
  <si>
    <t>重庆矫兰佳人万州万高国际店</t>
  </si>
  <si>
    <t>高笋塘三峡万高国际商都一层A8.A9</t>
  </si>
  <si>
    <t>2014/10/31  20:10:14</t>
  </si>
  <si>
    <t>108.385253,30.816877</t>
  </si>
  <si>
    <t>GD8142</t>
  </si>
  <si>
    <t>东莞海洋化妆品</t>
  </si>
  <si>
    <t>凤岗镇永盛大街沃尔玛一楼</t>
  </si>
  <si>
    <t>114.150935,22.752467</t>
  </si>
  <si>
    <t>NM0774</t>
  </si>
  <si>
    <t>美特好鄂尔多斯杭锦路店</t>
  </si>
  <si>
    <t>东胜区杭锦北路16号</t>
  </si>
  <si>
    <t>110.006343,39.828465</t>
  </si>
  <si>
    <t>NM1315</t>
  </si>
  <si>
    <t>鄂尔多斯金鼎亨那日松店</t>
  </si>
  <si>
    <t>东胜区那日松路7号</t>
  </si>
  <si>
    <t>110.030146,39.817118</t>
  </si>
  <si>
    <t>JS7379</t>
  </si>
  <si>
    <t>涟水大润发90店</t>
  </si>
  <si>
    <t>涟水县城安东路与常青路交汇处</t>
  </si>
  <si>
    <t>2014/9/12  11:56:08</t>
  </si>
  <si>
    <t>119.27869,33.777069</t>
  </si>
  <si>
    <t>GD12017</t>
  </si>
  <si>
    <t>兴安横枝岗店</t>
  </si>
  <si>
    <t>广州市横枝岗54号1-2层</t>
  </si>
  <si>
    <t>113.292457,23.151812</t>
  </si>
  <si>
    <t>GD12019</t>
  </si>
  <si>
    <t>兴安淘金店</t>
  </si>
  <si>
    <t>广州越秀区淘金北路正平一巷4号</t>
  </si>
  <si>
    <t>113.295032,23.149637</t>
  </si>
  <si>
    <t>2015/8/19  1:34:28</t>
  </si>
  <si>
    <t>SC11863</t>
  </si>
  <si>
    <t>内江市东兴区惠民便民副食</t>
  </si>
  <si>
    <t>内江市东兴区农校街87号</t>
  </si>
  <si>
    <t>2014/12/30  18:41:46</t>
  </si>
  <si>
    <t>105.082411,29.5946399</t>
  </si>
  <si>
    <t>GS1141</t>
  </si>
  <si>
    <t>滕跃超市</t>
  </si>
  <si>
    <t>兰州市城关区盐场堡山水苑小区</t>
  </si>
  <si>
    <t>103.8682,36.086469</t>
  </si>
  <si>
    <t>阜新市</t>
  </si>
  <si>
    <t>xushuang0415</t>
  </si>
  <si>
    <t>徐爽</t>
  </si>
  <si>
    <t>LN9894</t>
  </si>
  <si>
    <t>瑞晨化妆品新龙街店</t>
  </si>
  <si>
    <t>阜新市阜蒙县新龙街6号</t>
  </si>
  <si>
    <t>121.749286,42.063779</t>
  </si>
  <si>
    <t>SC11530</t>
  </si>
  <si>
    <t>宜宾市爱尚嘉连锁南岸铁塔店</t>
  </si>
  <si>
    <t>宜宾市南岸铁塔路93号</t>
  </si>
  <si>
    <t>104.642651,28.75593</t>
  </si>
  <si>
    <t>SC9524</t>
  </si>
  <si>
    <t>成都舞东风连锁0407锦绣东方分店</t>
  </si>
  <si>
    <t>成华区杉板桥南一路175号</t>
  </si>
  <si>
    <t>104.125842,30.665032</t>
  </si>
  <si>
    <t>SD9133</t>
  </si>
  <si>
    <t>青岛家家乐超市</t>
  </si>
  <si>
    <t>江山南路532号8号</t>
  </si>
  <si>
    <t>120.171813,35.981883</t>
  </si>
  <si>
    <t>GD2525</t>
  </si>
  <si>
    <t>广州万宁星河湾店128</t>
  </si>
  <si>
    <t>广州市番禺区大石镇迎宾路星河湾四季会会所</t>
  </si>
  <si>
    <t>2014/9/4  12:07:18</t>
  </si>
  <si>
    <t>113.3375755,23.0333235</t>
  </si>
  <si>
    <t>121.660273,31.11546</t>
  </si>
  <si>
    <t>SD8840</t>
  </si>
  <si>
    <t>菏泽三信怡海店</t>
  </si>
  <si>
    <t>八一路73号</t>
  </si>
  <si>
    <t>115.465585,35.255832</t>
  </si>
  <si>
    <t>青县</t>
  </si>
  <si>
    <t>信发商厦</t>
  </si>
  <si>
    <t>zhanghuin</t>
  </si>
  <si>
    <t>张辉(华北)</t>
  </si>
  <si>
    <t>HB2771</t>
  </si>
  <si>
    <t>沧州青县信发商厦</t>
  </si>
  <si>
    <t>沧州市青县新华路东段207号路北</t>
  </si>
  <si>
    <t>116.844521,38.585225</t>
  </si>
  <si>
    <t>GX3862</t>
  </si>
  <si>
    <t>柳锌金陵店</t>
  </si>
  <si>
    <t>锌品路23号厂菜市左侧门面</t>
  </si>
  <si>
    <t>2015/7/29  21:25:17</t>
  </si>
  <si>
    <t>109.424541,24.327445</t>
  </si>
  <si>
    <t>LN8512</t>
  </si>
  <si>
    <t>铁岭兴隆百货大船店</t>
  </si>
  <si>
    <t>新区浅水弯一号长江路三十五号</t>
  </si>
  <si>
    <t>123.735172,42.238954</t>
  </si>
  <si>
    <t>120.016165,36.298243</t>
  </si>
  <si>
    <t>SD7277</t>
  </si>
  <si>
    <t>胶州大润发44阜安店</t>
  </si>
  <si>
    <t>山东省胶州市阜安广州路东胶州路北</t>
  </si>
  <si>
    <t>2014/8/21  17:10:10</t>
  </si>
  <si>
    <t>120.016344,36.298374</t>
  </si>
  <si>
    <t>113.301937,40.07635  </t>
  </si>
  <si>
    <t>BJ6259</t>
  </si>
  <si>
    <t>北京娇兰佳人蒲黄榆店</t>
  </si>
  <si>
    <t>丰台区安乐林路蒲安里27号楼一层商业房</t>
  </si>
  <si>
    <t>116.427224,39.871729</t>
  </si>
  <si>
    <t>BJ6272</t>
  </si>
  <si>
    <t>北京娇兰佳人景泰路店</t>
  </si>
  <si>
    <t>崇文区安乐林路10号</t>
  </si>
  <si>
    <t>116.420513,39.87155</t>
  </si>
  <si>
    <t>2015/8/6  21:56:52</t>
  </si>
  <si>
    <t>118.419716,37.057263</t>
  </si>
  <si>
    <t>亳州市</t>
  </si>
  <si>
    <t>亳州盖胜祥</t>
  </si>
  <si>
    <t>AH1179</t>
  </si>
  <si>
    <t>亳州盖福祥大药房</t>
  </si>
  <si>
    <t>希夷大道345号</t>
  </si>
  <si>
    <t>2014/11/10  15:02:53</t>
  </si>
  <si>
    <t>115.787802,33.898158</t>
  </si>
  <si>
    <t>宁国市</t>
  </si>
  <si>
    <t>AH3019</t>
  </si>
  <si>
    <t>宁国宁阳</t>
  </si>
  <si>
    <t>宁国市宁城北路67号</t>
  </si>
  <si>
    <t>118.988764,30.632696</t>
  </si>
  <si>
    <t>SC15288</t>
  </si>
  <si>
    <t>成都红旗连锁6127智达二路2便利店</t>
  </si>
  <si>
    <t>武侯区智达二路558、560号</t>
  </si>
  <si>
    <t>103.99308,30.612047</t>
  </si>
  <si>
    <t>GS1295</t>
  </si>
  <si>
    <t>银安超市</t>
  </si>
  <si>
    <t>兰州市安宁区电力小区东</t>
  </si>
  <si>
    <t>103.719771,36.106442</t>
  </si>
  <si>
    <t>BJ4562</t>
  </si>
  <si>
    <t>北京娇兰佳人化妆品惠新桥店</t>
  </si>
  <si>
    <t>朝阳区北四环东路99号</t>
  </si>
  <si>
    <t>116.430347,39.995354</t>
  </si>
  <si>
    <t>BJ10486</t>
  </si>
  <si>
    <t>北京屈臣氏京通罗斯福店6211</t>
  </si>
  <si>
    <t>北京通州翠景北里21号 楼京通罗斯福广场2层</t>
  </si>
  <si>
    <t>116.664998,39.895524</t>
  </si>
  <si>
    <t>BJ4744</t>
  </si>
  <si>
    <t>北京屈臣氏通州贵友大厦421店</t>
  </si>
  <si>
    <t>北京市通州区云景东路 1号二层</t>
  </si>
  <si>
    <t>116.673305,39.890304</t>
  </si>
  <si>
    <t>SH2279</t>
  </si>
  <si>
    <t>华联阳曲店</t>
  </si>
  <si>
    <t>上海市闸北区阳曲路100号</t>
  </si>
  <si>
    <t>121.466953,31.314282</t>
  </si>
  <si>
    <t>SH0105</t>
  </si>
  <si>
    <t>上海屈臣氏百联中环店6299</t>
  </si>
  <si>
    <t>普陀区真光路1288号首 层</t>
  </si>
  <si>
    <t>2014/8/27  12:01:56</t>
  </si>
  <si>
    <t>121.391643,31.253057</t>
  </si>
  <si>
    <t>SH2992</t>
  </si>
  <si>
    <t>上海农工商363店</t>
  </si>
  <si>
    <t>上海市南汇区大团镇永春东路51号</t>
  </si>
  <si>
    <t>2014/8/15  15:31:42</t>
  </si>
  <si>
    <t>121.747399,30.977955  </t>
  </si>
  <si>
    <t>yuqi</t>
  </si>
  <si>
    <t>于琦</t>
  </si>
  <si>
    <t>SH0271</t>
  </si>
  <si>
    <t>上海易买得长江西路店</t>
  </si>
  <si>
    <t>上海市长江西路2211号</t>
  </si>
  <si>
    <t>2014/9/23  14:32:58</t>
  </si>
  <si>
    <t>121.448967,31.335826</t>
  </si>
  <si>
    <t>BJ2124</t>
  </si>
  <si>
    <t>北京天客隆迦南</t>
  </si>
  <si>
    <t>北京市丰台区右安门外大街2号迦南大厦</t>
  </si>
  <si>
    <t>2015/5/6  21:20:58</t>
  </si>
  <si>
    <t>116.372475,39.874774</t>
  </si>
  <si>
    <t>SH11565</t>
  </si>
  <si>
    <t>迪亚天天水电店</t>
  </si>
  <si>
    <t>广灵四路广灵二村30-号</t>
  </si>
  <si>
    <t>121.485131,31.292127</t>
  </si>
  <si>
    <t>CQ2520</t>
  </si>
  <si>
    <t>重庆市永川区纬果乾兴超市</t>
  </si>
  <si>
    <t>永川中山路2-24号</t>
  </si>
  <si>
    <t>2014/8/18  14:01:17</t>
  </si>
  <si>
    <t>105.908528,29.35644</t>
  </si>
  <si>
    <t>CQ2541</t>
  </si>
  <si>
    <t>重庆永川名豪超市吉发连锁店</t>
  </si>
  <si>
    <t>萱花西路148号3栋1-12号</t>
  </si>
  <si>
    <t>2014/9/3  14:08:44</t>
  </si>
  <si>
    <t>105.893678,29.36905</t>
  </si>
  <si>
    <t>CQ3184</t>
  </si>
  <si>
    <t>金屏自选商场蚂蝗桥店</t>
  </si>
  <si>
    <t>萱花路486号</t>
  </si>
  <si>
    <t>105.898139,29.367163</t>
  </si>
  <si>
    <t>SH8255</t>
  </si>
  <si>
    <t>上海家乐福宜山店</t>
  </si>
  <si>
    <t>光启城宜山路425号（凯进路259号）</t>
  </si>
  <si>
    <t>2014/8/21  16:58:29</t>
  </si>
  <si>
    <t>121.434259,31.192153</t>
  </si>
  <si>
    <t>南县</t>
  </si>
  <si>
    <t>南县米兰</t>
  </si>
  <si>
    <t>chenaihong</t>
  </si>
  <si>
    <t>陈爱红</t>
  </si>
  <si>
    <t>UN4698</t>
  </si>
  <si>
    <t>耒阳步步高分销</t>
  </si>
  <si>
    <t>南县南州东路1号新步步高旁</t>
  </si>
  <si>
    <t>112.416754,29.375134</t>
  </si>
  <si>
    <t>ZJ8686</t>
  </si>
  <si>
    <t>温州银城飞云店</t>
  </si>
  <si>
    <t>马道街142号</t>
  </si>
  <si>
    <t>120.625016,27.77648</t>
  </si>
  <si>
    <t>HN6594</t>
  </si>
  <si>
    <t>鑫通超市五一路店</t>
  </si>
  <si>
    <t>新乡市五一路105号</t>
  </si>
  <si>
    <t>2014/10/28  13:46:54</t>
  </si>
  <si>
    <t>113.901214,35.288898</t>
  </si>
  <si>
    <t>AH0113</t>
  </si>
  <si>
    <t>宿州苏果恒丰大厦店</t>
  </si>
  <si>
    <t>宿州市埇桥区汴河中路529号</t>
  </si>
  <si>
    <t>2014/9/12  14:18:14</t>
  </si>
  <si>
    <t>116.988013,33.637962</t>
  </si>
  <si>
    <t>SC12483</t>
  </si>
  <si>
    <t>四川省绵阳市丰谷镇兴丰批发超市</t>
  </si>
  <si>
    <t>丰谷镇兴胜利路1号</t>
  </si>
  <si>
    <t>104.832663,31.355029</t>
  </si>
  <si>
    <t>HN2790</t>
  </si>
  <si>
    <t>洛阳色彩八角楼店</t>
  </si>
  <si>
    <t>南大街50号</t>
  </si>
  <si>
    <t>2014/9/10  12:17:57</t>
  </si>
  <si>
    <t xml:space="preserve">112.485528,34.688786 </t>
  </si>
  <si>
    <t>HN2802</t>
  </si>
  <si>
    <t>洛阳色彩涧东店</t>
  </si>
  <si>
    <t>涧东路42号</t>
  </si>
  <si>
    <t>112.430572,34.664416</t>
  </si>
  <si>
    <t>HN2937</t>
  </si>
  <si>
    <t>洛阳色彩老城旗舰店</t>
  </si>
  <si>
    <t>北大街20号</t>
  </si>
  <si>
    <t>112.485371,34.690580</t>
  </si>
  <si>
    <t>HN2951</t>
  </si>
  <si>
    <t>洛阳周天名妆古城天街店</t>
  </si>
  <si>
    <t>洛阳市老城区北大街150号</t>
  </si>
  <si>
    <t xml:space="preserve">112.482843,34.696331 </t>
  </si>
  <si>
    <t>dingjunna</t>
  </si>
  <si>
    <t>丁君娜</t>
  </si>
  <si>
    <t>GD8220</t>
  </si>
  <si>
    <t>中山万家张家边</t>
  </si>
  <si>
    <t>广东省中山市张家边南祥路28号颐景新城</t>
  </si>
  <si>
    <t>113.467848,22.540363</t>
  </si>
  <si>
    <t>JS12378</t>
  </si>
  <si>
    <t>海安沿南雪风购物中心</t>
  </si>
  <si>
    <t>袁庄镇赵港村一组</t>
  </si>
  <si>
    <t>120.754071,32.486268</t>
  </si>
  <si>
    <t>如东县</t>
  </si>
  <si>
    <t>JS12552</t>
  </si>
  <si>
    <t>如东河口好德超市</t>
  </si>
  <si>
    <t>河口镇河口路48号</t>
  </si>
  <si>
    <t>120.827296,32.494977</t>
  </si>
  <si>
    <t>常平百花时代广场</t>
  </si>
  <si>
    <t>GD11169</t>
  </si>
  <si>
    <t>广东省东莞市常平镇市场路1号</t>
  </si>
  <si>
    <t>114.001131,22.980425</t>
  </si>
  <si>
    <t>GX1234</t>
  </si>
  <si>
    <t>桂林惠之林师大店</t>
  </si>
  <si>
    <t>桂林市朝阳路师大公寓城</t>
  </si>
  <si>
    <t>2014/8/18  16:19:47</t>
  </si>
  <si>
    <t xml:space="preserve">110.339038,25.272004 </t>
  </si>
  <si>
    <t>GX1240</t>
  </si>
  <si>
    <t>桂林惠之林家乐店</t>
  </si>
  <si>
    <t>桂林市七星路家乐商贸城斜对面</t>
  </si>
  <si>
    <t>110.321876,25.270422</t>
  </si>
  <si>
    <t>GX1631</t>
  </si>
  <si>
    <t>桂林惠之林施家园店</t>
  </si>
  <si>
    <t>桂林市施家园路、上海路交叉路口37号门面</t>
  </si>
  <si>
    <t>2014/8/18  14:08:12</t>
  </si>
  <si>
    <t xml:space="preserve">110.310369,25.265465 </t>
  </si>
  <si>
    <t>GX1658</t>
  </si>
  <si>
    <t>桂林惠之林电科大店</t>
  </si>
  <si>
    <t>广西省桂林市金鸡岭路1号瑞士花园1号门面</t>
  </si>
  <si>
    <t>110.343132,25.286737</t>
  </si>
  <si>
    <t>GX2725</t>
  </si>
  <si>
    <t>桂林市惠之林鸾东店</t>
  </si>
  <si>
    <t>桂林市高新区空明西路51-53号</t>
  </si>
  <si>
    <t>110.329721,25.259872</t>
  </si>
  <si>
    <t>OEA1911</t>
  </si>
  <si>
    <t>伊美雅化妆品店</t>
  </si>
  <si>
    <t>厦门市莲坂外图书城一楼B-3专区</t>
  </si>
  <si>
    <t>2014/12/7  13:34:44</t>
  </si>
  <si>
    <t>118.128307,24.486968</t>
  </si>
  <si>
    <t>GD16857</t>
  </si>
  <si>
    <t>壹加壹凯茵社区超市</t>
  </si>
  <si>
    <t>中山火炬开发区福获路凯茵新城领峰18号首层</t>
  </si>
  <si>
    <t>113.463157,22.506596</t>
  </si>
  <si>
    <t>HB1757</t>
  </si>
  <si>
    <t>华盛凤祥园店</t>
  </si>
  <si>
    <t>龙泽路672号</t>
  </si>
  <si>
    <t>2015/7/31  22:55:57</t>
  </si>
  <si>
    <t>118.188315,39.669731</t>
  </si>
  <si>
    <t>HB3457</t>
  </si>
  <si>
    <t>唐山瑞莎超市祥荣里店</t>
  </si>
  <si>
    <t>长宁道341号</t>
  </si>
  <si>
    <t>118.17054,39.672661</t>
  </si>
  <si>
    <t>HB3459</t>
  </si>
  <si>
    <t>唐山瑞莎超市东窑店</t>
  </si>
  <si>
    <t>缸窑路108号</t>
  </si>
  <si>
    <t xml:space="preserve">118.219887,39.683366 </t>
  </si>
  <si>
    <t>HB4780</t>
  </si>
  <si>
    <t>唐山华盛超市凤凰园店</t>
  </si>
  <si>
    <t>兴源道无号兴源道与卫国路西80米右</t>
  </si>
  <si>
    <t>118.171296,39.645539</t>
  </si>
  <si>
    <t>HB4611</t>
  </si>
  <si>
    <t>杰出秀兰尚城店</t>
  </si>
  <si>
    <t>保定秀兰尚城小区983号</t>
  </si>
  <si>
    <t>115.676916,39.018713</t>
  </si>
  <si>
    <t>TJ1253</t>
  </si>
  <si>
    <t>天津市亿莎化妆品（乐天店）</t>
  </si>
  <si>
    <t>红桥区丁字沽三号路延长线乐天玛特超市一层</t>
  </si>
  <si>
    <t>2015/1/13  18:55:35</t>
  </si>
  <si>
    <t>117.127526,39.206159</t>
  </si>
  <si>
    <t>SC10215</t>
  </si>
  <si>
    <t>成都红旗连锁282星辉西路分场</t>
  </si>
  <si>
    <t>成都市星辉西路16号附10、11号</t>
  </si>
  <si>
    <t>104.079849,30.685006</t>
  </si>
  <si>
    <t>SC11200</t>
  </si>
  <si>
    <t>成都红旗连锁5031自由城红旗24</t>
  </si>
  <si>
    <t>成都市青羊区铜丝街25、27号铜丝街19号附13号、附14号</t>
  </si>
  <si>
    <t>104.085346,30.67518</t>
  </si>
  <si>
    <t>SC11202</t>
  </si>
  <si>
    <t>成都红旗连锁5061东马道街便利店</t>
  </si>
  <si>
    <t>成都市青羊区东马道街20号附1号、2号</t>
  </si>
  <si>
    <t>104.085351,30.680161</t>
  </si>
  <si>
    <t>SC11263</t>
  </si>
  <si>
    <t>成都红旗连锁6015金马街便利店</t>
  </si>
  <si>
    <t>成都市青羊区金马街39号附1号</t>
  </si>
  <si>
    <t>2015/7/29  21:24:59</t>
  </si>
  <si>
    <t>104.079506,30.679423</t>
  </si>
  <si>
    <t>SC7914</t>
  </si>
  <si>
    <t>成都红旗连锁1020万福桥分场</t>
  </si>
  <si>
    <t>成都市青羊区人民中路三段57号</t>
  </si>
  <si>
    <t>104.079094,30.683308</t>
  </si>
  <si>
    <t>SC8716</t>
  </si>
  <si>
    <t>成都舞东风连锁0465星辉二分店</t>
  </si>
  <si>
    <t>成都市金牛区星辉西路16号附6.7.8.9号</t>
  </si>
  <si>
    <t>104.079856,30.684947</t>
  </si>
  <si>
    <t>SC8779</t>
  </si>
  <si>
    <t>成都舞东风连锁0061东珠分店</t>
  </si>
  <si>
    <t>青羊区东马道街8号</t>
  </si>
  <si>
    <t>104.085626,30.678254</t>
  </si>
  <si>
    <t>SC8808</t>
  </si>
  <si>
    <t>成都舞东风连锁0245大安西路分店</t>
  </si>
  <si>
    <t>青羊区大安西路56-584栋1楼6号</t>
  </si>
  <si>
    <t>104.078187,30.68315</t>
  </si>
  <si>
    <t>SC8923</t>
  </si>
  <si>
    <t>成都红旗连锁371时代印象红旗24</t>
  </si>
  <si>
    <t>成都市青羊区北东街1号1幢1单元1层33号</t>
  </si>
  <si>
    <t>2015/7/29  21:25:02</t>
  </si>
  <si>
    <t>104.083895,30.677829</t>
  </si>
  <si>
    <t>SC9223</t>
  </si>
  <si>
    <t>成都红旗连锁1131城隍东巷分场</t>
  </si>
  <si>
    <t>成都市金牛区城隍东巷52号附1号、附2号1层</t>
  </si>
  <si>
    <t>104.085799,30.683916</t>
  </si>
  <si>
    <t>SC9410</t>
  </si>
  <si>
    <t>成都红旗连锁5312金丝街便利店</t>
  </si>
  <si>
    <t>成都市青羊区金丝街2号附6、7号1层</t>
  </si>
  <si>
    <t>104.077539,30.677857</t>
  </si>
  <si>
    <t>SC9467</t>
  </si>
  <si>
    <t>成都舞东风连锁0025星辉分店</t>
  </si>
  <si>
    <t>金牛区星辉西路4号附2号</t>
  </si>
  <si>
    <t>104.083691,30.683118</t>
  </si>
  <si>
    <t>SC9954</t>
  </si>
  <si>
    <t>成都红旗连锁1105水晶花园分场</t>
  </si>
  <si>
    <t>成都市金牛区星辉西路5号1层10-3、10-4号</t>
  </si>
  <si>
    <t>104.083925,30.683065</t>
  </si>
  <si>
    <t>SC3531</t>
  </si>
  <si>
    <t>绵阳沃尔玛西店2060</t>
  </si>
  <si>
    <t>绵阳市临园路西段72号东辰新天地</t>
  </si>
  <si>
    <t>2014/8/21  17:14:01</t>
  </si>
  <si>
    <t>104.723202,31.463827</t>
  </si>
  <si>
    <t>jiachunxiang0107</t>
  </si>
  <si>
    <t>嘉春香</t>
  </si>
  <si>
    <t>SC9445</t>
  </si>
  <si>
    <t>成都红旗连锁5769万科路便利店</t>
  </si>
  <si>
    <t>成华区万科路4号39栋1层4号</t>
  </si>
  <si>
    <t>104.162485,30.630854</t>
  </si>
  <si>
    <t>自贡市</t>
  </si>
  <si>
    <t>SC12856</t>
  </si>
  <si>
    <t>自贡市九鼎五星街店</t>
  </si>
  <si>
    <t>自贡市五星街九鼎大厦底楼</t>
  </si>
  <si>
    <t>104.784213,29.345862</t>
  </si>
  <si>
    <t>SC7635</t>
  </si>
  <si>
    <t>四川省自贡市来顺发超市</t>
  </si>
  <si>
    <t>四川自贡市大安区凉高山32号</t>
  </si>
  <si>
    <t>104.812015,29.390793</t>
  </si>
  <si>
    <t>OGB1512</t>
  </si>
  <si>
    <t>北京美廉美角门</t>
  </si>
  <si>
    <t>北京市丰台区马家堡路67号</t>
  </si>
  <si>
    <t>116.385017,39.848828</t>
  </si>
  <si>
    <t>HB3025</t>
  </si>
  <si>
    <t>邯郸美食林新豪超市</t>
  </si>
  <si>
    <t>邯山区诸河路34号</t>
  </si>
  <si>
    <t>114.493535,36.593498</t>
  </si>
  <si>
    <t>JL3410</t>
  </si>
  <si>
    <t>长春杨氏批发超市</t>
  </si>
  <si>
    <t>东风大街与飞跃路198号交汇西行第一无名巷北行30米路东</t>
  </si>
  <si>
    <t>125.234785,43.856413</t>
  </si>
  <si>
    <t>CQ1517</t>
  </si>
  <si>
    <t>重庆永辉青杠店</t>
  </si>
  <si>
    <t>青杠镇白云大道179号</t>
  </si>
  <si>
    <t>2014/10/28  18:48:58</t>
  </si>
  <si>
    <t>106.239926,29.473943</t>
  </si>
  <si>
    <t>lijun1013</t>
  </si>
  <si>
    <t>李军</t>
  </si>
  <si>
    <t>SC9420</t>
  </si>
  <si>
    <t>成都红旗连锁5396蓉上坊便利店</t>
  </si>
  <si>
    <t>成都市锦江区牛王庙巷66号蓉上坊二期6号楼2号</t>
  </si>
  <si>
    <t>104.095947,30.65588</t>
  </si>
  <si>
    <t>YN2692</t>
  </si>
  <si>
    <t>龙泉便利奥城店</t>
  </si>
  <si>
    <t>官渡区彩云北路奥辰橙堡二期F18号商铺</t>
  </si>
  <si>
    <t>102.776199,24.964767</t>
  </si>
  <si>
    <t>SD7099</t>
  </si>
  <si>
    <t>寿光全福元学院二店</t>
  </si>
  <si>
    <t>学院路883号</t>
  </si>
  <si>
    <t>118.7724,36.889053</t>
  </si>
  <si>
    <t>BJ1975</t>
  </si>
  <si>
    <t>保定涿州华冠化妆品店</t>
  </si>
  <si>
    <t>范阳西路1号</t>
  </si>
  <si>
    <t>115.999858,39.490672</t>
  </si>
  <si>
    <t>lixiqian0403</t>
  </si>
  <si>
    <t>李茜倩</t>
  </si>
  <si>
    <t>SC3593</t>
  </si>
  <si>
    <t>成都万宁天汇店804</t>
  </si>
  <si>
    <t>四川省成都市上西顺城街289号成都熊猫城</t>
  </si>
  <si>
    <t>2014/11/3  17:06:39</t>
  </si>
  <si>
    <t>104.07678,30.671436</t>
  </si>
  <si>
    <t>HN2921</t>
  </si>
  <si>
    <t>开封三毛时代店</t>
  </si>
  <si>
    <t>中山路81号</t>
  </si>
  <si>
    <t>2014/8/27  14:28:46</t>
  </si>
  <si>
    <t>114.356993,34.796234</t>
  </si>
  <si>
    <t>GD15452</t>
  </si>
  <si>
    <t>珠海潮妆米兰百货</t>
  </si>
  <si>
    <t>广东省珠海市拱北迎宾南路1101号米兰百货</t>
  </si>
  <si>
    <t xml:space="preserve">113.558886,22.229606 </t>
  </si>
  <si>
    <t>GD6159</t>
  </si>
  <si>
    <t>珠海澳海城化妆品店</t>
  </si>
  <si>
    <t>香洲区迎宾南路1003号澳海城百货化妆品区</t>
  </si>
  <si>
    <t>113.559849,22.223087</t>
  </si>
  <si>
    <t>GX1737</t>
  </si>
  <si>
    <t>钦州沃尔玛钦州湾大道店2352</t>
  </si>
  <si>
    <t>广西钦州市石南路25号</t>
  </si>
  <si>
    <t>108.631907,21.971959</t>
  </si>
  <si>
    <t>GX3588</t>
  </si>
  <si>
    <t>钦州百旺超市（银河街景湖花园）</t>
  </si>
  <si>
    <t>钦州市银河街13号景湖花园</t>
  </si>
  <si>
    <t>108.642705,21.988718</t>
  </si>
  <si>
    <t>GX4018</t>
  </si>
  <si>
    <t>钦州新奥杨萍百货</t>
  </si>
  <si>
    <t>钦州市五马路48号</t>
  </si>
  <si>
    <t>108.616075,21.951541</t>
  </si>
  <si>
    <t>郏县</t>
  </si>
  <si>
    <t>郏县美丽达</t>
  </si>
  <si>
    <t>lvyanlei</t>
  </si>
  <si>
    <t>吕彦磊</t>
  </si>
  <si>
    <t>HN3383</t>
  </si>
  <si>
    <t>郏县美丽达女性购物三店</t>
  </si>
  <si>
    <t>河南省平顶山市郏县东大街72号</t>
  </si>
  <si>
    <t xml:space="preserve">113.218931,33.977329 </t>
  </si>
  <si>
    <t>GD11915</t>
  </si>
  <si>
    <t>百佳君益店</t>
  </si>
  <si>
    <t>海珠区赤岗北路18号君益商业中心</t>
  </si>
  <si>
    <t>2014/12/11  22:42:35</t>
  </si>
  <si>
    <t>113.334246,23.105506</t>
  </si>
  <si>
    <t>JL3198</t>
  </si>
  <si>
    <t>长春1号店艾家胡同店</t>
  </si>
  <si>
    <t>南关区艾家店胡同12号</t>
  </si>
  <si>
    <t>125.354392,43.889949</t>
  </si>
  <si>
    <t>JL3706</t>
  </si>
  <si>
    <t>长春体北一分利超市</t>
  </si>
  <si>
    <t>南关区体北路与吉顺街交汇东行</t>
  </si>
  <si>
    <t>125.350493,43.877377</t>
  </si>
  <si>
    <t>2015/8/20  23:28:41</t>
  </si>
  <si>
    <t>UB1908</t>
  </si>
  <si>
    <t>武商量贩天顺园店</t>
  </si>
  <si>
    <t>武汉口硚口区长丰大道1031号天顺园小区</t>
  </si>
  <si>
    <t>114.219439,30.617886</t>
  </si>
  <si>
    <t>GD16432</t>
  </si>
  <si>
    <t>佛山市三水万诚购物中心浩民分店</t>
  </si>
  <si>
    <t>佛山市三水西南人民3路115-126铺</t>
  </si>
  <si>
    <t>112.899676,23.160923</t>
  </si>
  <si>
    <t>GD6602</t>
  </si>
  <si>
    <t>佛山市日日升商业连锁锦盈店</t>
  </si>
  <si>
    <t>三水区西南镇口岸大道26号</t>
  </si>
  <si>
    <t>112.880384,23.1781815</t>
  </si>
  <si>
    <t>BJ8473</t>
  </si>
  <si>
    <t>北京超市发溪山嘉园店</t>
  </si>
  <si>
    <t>海淀区杏石口路10号</t>
  </si>
  <si>
    <t>116.243432,39.961047</t>
  </si>
  <si>
    <t>TJ6804</t>
  </si>
  <si>
    <t>明宝轩超市</t>
  </si>
  <si>
    <t>宝坻区大白庄乡北区9排15号</t>
  </si>
  <si>
    <t>2014/10/29  13:22:09</t>
  </si>
  <si>
    <t>117.383356,39.477739</t>
  </si>
  <si>
    <t>TJ6858</t>
  </si>
  <si>
    <t>志涛</t>
  </si>
  <si>
    <t>宝坻区大白庄镇大白庄村</t>
  </si>
  <si>
    <t>117.397811,39.460042</t>
  </si>
  <si>
    <t>TJ6870</t>
  </si>
  <si>
    <t>玉明加盟店</t>
  </si>
  <si>
    <t>宝坻区大唐庄镇运家庄村</t>
  </si>
  <si>
    <t>117.4276,39.428478</t>
  </si>
  <si>
    <t>TJ6923</t>
  </si>
  <si>
    <t>吴曼商店</t>
  </si>
  <si>
    <t>宝坻区大白庄镇范家庄</t>
  </si>
  <si>
    <t>117.426987,39.50658</t>
  </si>
  <si>
    <t>梧州市</t>
  </si>
  <si>
    <t>绰悦化妆品连锁店</t>
  </si>
  <si>
    <t>GX3363</t>
  </si>
  <si>
    <t>梧州旺城广场绰悦化妆品店</t>
  </si>
  <si>
    <t>大学路36-1号旺城广场（原梧州一中）</t>
  </si>
  <si>
    <t>111.311911,23.482973</t>
  </si>
  <si>
    <t>兴义市</t>
  </si>
  <si>
    <t>songjingjing0727</t>
  </si>
  <si>
    <t>宋菁菁</t>
  </si>
  <si>
    <t>GZ1007</t>
  </si>
  <si>
    <t>贵州兴义兴客隆南华圣景店</t>
  </si>
  <si>
    <t>凤仪路2号</t>
  </si>
  <si>
    <t>104.933957,25.088818</t>
  </si>
  <si>
    <t>GZ1042</t>
  </si>
  <si>
    <t>贵州大润发兴义店</t>
  </si>
  <si>
    <t>瑞金大道桔丰路口兴义商城</t>
  </si>
  <si>
    <t>104.92556,25.105123</t>
  </si>
  <si>
    <t>GZ1221</t>
  </si>
  <si>
    <t>贵州兴义欧佰汇购物中心</t>
  </si>
  <si>
    <t>下午屯永康社区平桥路莱蒙帝景1号</t>
  </si>
  <si>
    <t>104.905589,25.063529</t>
  </si>
  <si>
    <t>tanglinying0727</t>
  </si>
  <si>
    <t>唐林莺</t>
  </si>
  <si>
    <t>FJ0113</t>
  </si>
  <si>
    <t>福州永辉象园</t>
  </si>
  <si>
    <t>福州市晋安区国货东路377-379号</t>
  </si>
  <si>
    <t>119.339047,26.07132</t>
  </si>
  <si>
    <t>FJ0907</t>
  </si>
  <si>
    <t>福州永辉鳌峰</t>
  </si>
  <si>
    <t>福州市台江区鳌峰路北侧鳄鱼公园西侧23号</t>
  </si>
  <si>
    <t>2014/11/6  12:17:14</t>
  </si>
  <si>
    <t>119.361161,26.056675</t>
  </si>
  <si>
    <t>FJ4574</t>
  </si>
  <si>
    <t>永辉红星</t>
  </si>
  <si>
    <t>台江区连江中路90号</t>
  </si>
  <si>
    <t>119.344352,26.061814</t>
  </si>
  <si>
    <t>CQ0936</t>
  </si>
  <si>
    <t>重庆沃尔玛欣阳店208</t>
  </si>
  <si>
    <t>重庆市沙坪坝区沙正街8号附1号</t>
  </si>
  <si>
    <t>2014/9/11  15:31:11</t>
  </si>
  <si>
    <t>106.469044,29.570137</t>
  </si>
  <si>
    <t>CQ2427</t>
  </si>
  <si>
    <t>重客隆连锁超市劳动路店</t>
  </si>
  <si>
    <t>教院路8号（百年世家）项目C栋平街1层</t>
  </si>
  <si>
    <t>2014/9/4  12:18:59</t>
  </si>
  <si>
    <t>106.467987,29.576827</t>
  </si>
  <si>
    <t>CQ2479</t>
  </si>
  <si>
    <t>重客隆连锁超市沙北街店</t>
  </si>
  <si>
    <t>沙坪坝区学府路1号学林雅园1号学林E墅裙楼1层</t>
  </si>
  <si>
    <t>2014/9/4  12:19:22</t>
  </si>
  <si>
    <t>106.469186,29.57484</t>
  </si>
  <si>
    <t>GD7392</t>
  </si>
  <si>
    <t>娇兰佳人－先烈东路店</t>
  </si>
  <si>
    <t>广东省广州市天河区先烈东路346号</t>
  </si>
  <si>
    <t>113.319193,23.157528  </t>
  </si>
  <si>
    <t>JS1134</t>
  </si>
  <si>
    <t>南京苏果凤凰西街东便利店</t>
  </si>
  <si>
    <t>苏果--凤凰街便利M</t>
  </si>
  <si>
    <t>118.764921,32.049491</t>
  </si>
  <si>
    <t>赞皇县</t>
  </si>
  <si>
    <t>HB0782</t>
  </si>
  <si>
    <t>石家庄赞皇皇贝超市</t>
  </si>
  <si>
    <t>西华路78号</t>
  </si>
  <si>
    <t>114.395304,37.66918</t>
  </si>
  <si>
    <t>兴义大家康健</t>
  </si>
  <si>
    <t>GZ1257</t>
  </si>
  <si>
    <t>大家康健药妆店</t>
  </si>
  <si>
    <t>盘江东路115号</t>
  </si>
  <si>
    <t>104.904532,25.096137</t>
  </si>
  <si>
    <t>SH7489</t>
  </si>
  <si>
    <t>上海迪亚天天新闸店</t>
  </si>
  <si>
    <t>新闸路1880号（延平路口）</t>
  </si>
  <si>
    <t>121.448508,31.233453</t>
  </si>
  <si>
    <t>wanghuichen</t>
  </si>
  <si>
    <t>王会臣</t>
  </si>
  <si>
    <t>HB0229</t>
  </si>
  <si>
    <t>唐山大润发14店</t>
  </si>
  <si>
    <t>唐山市华岩北路9号</t>
  </si>
  <si>
    <t>2014/8/12  17:36:02</t>
  </si>
  <si>
    <t>118.178469,39.650842</t>
  </si>
  <si>
    <t>SC0019</t>
  </si>
  <si>
    <t>成都欧尚金牛店</t>
  </si>
  <si>
    <t>四川省成都市蜀汉路98号</t>
  </si>
  <si>
    <t>2014/8/28  12:47:52</t>
  </si>
  <si>
    <t>104.033681,30.689968</t>
  </si>
  <si>
    <t>SC3837</t>
  </si>
  <si>
    <t>成都沃尔玛蜀西路店2150</t>
  </si>
  <si>
    <t>成都市高新西区汇川路288号</t>
  </si>
  <si>
    <t>2014/8/21  16:24:50</t>
  </si>
  <si>
    <t>103.986589,30.726988</t>
  </si>
  <si>
    <t>JS1278</t>
  </si>
  <si>
    <t>无锡欧尚蠡湖店</t>
  </si>
  <si>
    <t>江苏省无锡市滨湖区蠡湖大道99号</t>
  </si>
  <si>
    <t>120.278131,31.539317</t>
  </si>
  <si>
    <t>鹤岗市</t>
  </si>
  <si>
    <t>鹤岗百媚生</t>
  </si>
  <si>
    <t>HL3997</t>
  </si>
  <si>
    <t>鹤岗百媚生213</t>
  </si>
  <si>
    <t>爱民路66号</t>
  </si>
  <si>
    <t>130.280915,47.340133</t>
  </si>
  <si>
    <t>UB0034</t>
  </si>
  <si>
    <t>仙桃商场地超</t>
  </si>
  <si>
    <t>仙桃市沔阳大道4号</t>
  </si>
  <si>
    <t>113.4548295,30.3755195</t>
  </si>
  <si>
    <t>即墨市</t>
  </si>
  <si>
    <t>SD2404</t>
  </si>
  <si>
    <t>即墨大润发16店</t>
  </si>
  <si>
    <t>山东省青岛即墨市振华街与嵩山一路交汇处西南角</t>
  </si>
  <si>
    <t>2014/8/25  11:56:07</t>
  </si>
  <si>
    <t>120.443341,36.393846</t>
  </si>
  <si>
    <t>SD6554</t>
  </si>
  <si>
    <t>青岛利客来即墨兰村店</t>
  </si>
  <si>
    <t>即墨市蓝村镇市场三路</t>
  </si>
  <si>
    <t>120.186993,36.413966</t>
  </si>
  <si>
    <t>UB4745</t>
  </si>
  <si>
    <t>荆州超强量贩医专店</t>
  </si>
  <si>
    <t>学苑路342号</t>
  </si>
  <si>
    <t>112.177387,30.341702</t>
  </si>
  <si>
    <t>WED1096L01</t>
  </si>
  <si>
    <t>104.812842,29.388979</t>
  </si>
  <si>
    <t>WEH3795L01</t>
  </si>
  <si>
    <t>江城哈尼族彝族自治县　</t>
  </si>
  <si>
    <t>YN1290</t>
  </si>
  <si>
    <t>云南省普洱天生祥江城店</t>
  </si>
  <si>
    <t>普洱市江城县东城街236号</t>
  </si>
  <si>
    <t>2014/9/5  11:16:01</t>
  </si>
  <si>
    <t>101.873195,22.586238</t>
  </si>
  <si>
    <t>UB0734</t>
  </si>
  <si>
    <t>黄冈武商量贩东门店</t>
  </si>
  <si>
    <t>黄州胜利街八一路口</t>
  </si>
  <si>
    <t>114.886938,30.455943</t>
  </si>
  <si>
    <t>UB3513</t>
  </si>
  <si>
    <t>黄冈武商量贩明珠路店</t>
  </si>
  <si>
    <t>湖北省黄冈市明珠大道中段路38号</t>
  </si>
  <si>
    <t>114.932115,30.4498</t>
  </si>
  <si>
    <t>SH11563</t>
  </si>
  <si>
    <t>迪亚天天冠生园店</t>
  </si>
  <si>
    <t>冠生园路231号1幢底部</t>
  </si>
  <si>
    <t>121.433401,31.169408</t>
  </si>
  <si>
    <t>ZJ9839</t>
  </si>
  <si>
    <t>绍兴千客隆袍江店</t>
  </si>
  <si>
    <t>绍兴市越城区汤公路97附近</t>
  </si>
  <si>
    <t>120.60838,30.095951</t>
  </si>
  <si>
    <t>UB5169</t>
  </si>
  <si>
    <t>潜江富迪熊口超市</t>
  </si>
  <si>
    <t>熊口镇熊老路15号</t>
  </si>
  <si>
    <t>112.783919,30.301703</t>
  </si>
  <si>
    <t>GD21872</t>
  </si>
  <si>
    <t>东莞嘉荣大朗店化妆品店</t>
  </si>
  <si>
    <t>广东省东莞市大朗镇美景大道1号新市场二楼嘉荣超市</t>
  </si>
  <si>
    <t>113.945681,22.941097</t>
  </si>
  <si>
    <t>119.015607,33.620395</t>
  </si>
  <si>
    <t>LN8840</t>
  </si>
  <si>
    <t>沈阳新天地超市新华店</t>
  </si>
  <si>
    <t>新华街与九马路交汇口</t>
  </si>
  <si>
    <t>123.371508,41.792811</t>
  </si>
  <si>
    <t>SC4362</t>
  </si>
  <si>
    <t>成都永辉超市温江店</t>
  </si>
  <si>
    <t>光华大道1号中森光华</t>
  </si>
  <si>
    <t>2014/8/21  12:12:49</t>
  </si>
  <si>
    <t>103.8608015,30.693818</t>
  </si>
  <si>
    <t>SC9813</t>
  </si>
  <si>
    <t>成都红旗连锁5253温江世纪光华便利店</t>
  </si>
  <si>
    <t>温江区公平花都大道西段880号</t>
  </si>
  <si>
    <t>103.866953,30.702898</t>
  </si>
  <si>
    <t>HB3781</t>
  </si>
  <si>
    <t>育才地下超市</t>
  </si>
  <si>
    <t>石家庄经济学院路1号</t>
  </si>
  <si>
    <t>114.55341,38.027082</t>
  </si>
  <si>
    <t>SH3180</t>
  </si>
  <si>
    <t>上海农工商133</t>
  </si>
  <si>
    <t>上海市浦东新区乳山路98号</t>
  </si>
  <si>
    <t>121.526598,31.240771</t>
  </si>
  <si>
    <t>2015/8/19  19:30:30</t>
  </si>
  <si>
    <t>GD7838</t>
  </si>
  <si>
    <t>广州万宁白云棠溪商业中心店187</t>
  </si>
  <si>
    <t>广州市白云区三元里大道1231号鸿盛商业城A10.B11</t>
  </si>
  <si>
    <t>113.257191,23.185926</t>
  </si>
  <si>
    <t>JS1352</t>
  </si>
  <si>
    <t>无锡大统华环科园店</t>
  </si>
  <si>
    <t>宜兴市环科园龙池路丰泽苑A号楼</t>
  </si>
  <si>
    <t>119.8049785,31.3635125</t>
  </si>
  <si>
    <t>淮北彩虹城化妆品</t>
  </si>
  <si>
    <t>AH2148</t>
  </si>
  <si>
    <t>淮北彩虹城润发店</t>
  </si>
  <si>
    <t>淮北市相山北路60-01号</t>
  </si>
  <si>
    <t>116.805352,33.977368</t>
  </si>
  <si>
    <t>SH3263</t>
  </si>
  <si>
    <t>农工商377</t>
  </si>
  <si>
    <t>上海松江去区方塔南路26号</t>
  </si>
  <si>
    <t>121.253939,31.008071</t>
  </si>
  <si>
    <t>SD8826</t>
  </si>
  <si>
    <t>菏泽三信馨润店</t>
  </si>
  <si>
    <t>馨润小区2号</t>
  </si>
  <si>
    <t>115.509935,35.22802</t>
  </si>
  <si>
    <t>滨州市</t>
  </si>
  <si>
    <t>银座超市</t>
  </si>
  <si>
    <t>yumin0630</t>
  </si>
  <si>
    <t>于敏</t>
  </si>
  <si>
    <t>SD8167</t>
  </si>
  <si>
    <t>银座国际大厦店</t>
  </si>
  <si>
    <t>渤海十六路552号</t>
  </si>
  <si>
    <t>2014/10/30  13:58:42</t>
  </si>
  <si>
    <t>117.972644,37.383871  </t>
  </si>
  <si>
    <t>河北中山日化</t>
  </si>
  <si>
    <t>zhailiang</t>
  </si>
  <si>
    <t>翟亮</t>
  </si>
  <si>
    <t>HB0934</t>
  </si>
  <si>
    <t>石家庄中山日化谈固店</t>
  </si>
  <si>
    <t>河北省石家庄市谈固西街12号</t>
  </si>
  <si>
    <t>114.564525,38.045398</t>
  </si>
  <si>
    <t>121.539861,31.311642</t>
  </si>
  <si>
    <t>zhangfeng0407</t>
  </si>
  <si>
    <t>张峰</t>
  </si>
  <si>
    <t>SD9346</t>
  </si>
  <si>
    <t>山东佳士客淄博店</t>
  </si>
  <si>
    <t>山东省淄博市华光路375号</t>
  </si>
  <si>
    <t>118.008503,36.830537</t>
  </si>
  <si>
    <t>109.448475,24.273167 </t>
  </si>
  <si>
    <t>柳州市柳北区北雀路3号</t>
  </si>
  <si>
    <t>芷江侗族自治县</t>
  </si>
  <si>
    <t>UN3364</t>
  </si>
  <si>
    <t>怀化市芷江县益民便利货架</t>
  </si>
  <si>
    <t>怀化市芷江县河西西站明珠大酒店旁</t>
  </si>
  <si>
    <t>109.683467,27.438421</t>
  </si>
  <si>
    <t>HL5685</t>
  </si>
  <si>
    <t>金鼎日用化妆品折扣店</t>
  </si>
  <si>
    <t>齐齐哈尔市龙华路182号</t>
  </si>
  <si>
    <t>123.977632,47.347362</t>
  </si>
  <si>
    <t>BJ10164</t>
  </si>
  <si>
    <t>北京娇兰佳人同济南路店</t>
  </si>
  <si>
    <t>康定街18号院永康公寓（亦庄线同济南路A口）</t>
  </si>
  <si>
    <t>116.541653,39.778187</t>
  </si>
  <si>
    <t>zhangyi0325CS</t>
  </si>
  <si>
    <t>张翼</t>
  </si>
  <si>
    <t>JS14972</t>
  </si>
  <si>
    <t>无锡市千玺汇百货商行</t>
  </si>
  <si>
    <t>无锡市北塘区金桥副食品市场百货区537-539号</t>
  </si>
  <si>
    <t>120.311415,31.612268  </t>
  </si>
  <si>
    <t>AH4711</t>
  </si>
  <si>
    <t>宣城寒亭文豪超市</t>
  </si>
  <si>
    <t>宣城市寒亭镇玉缘路58号</t>
  </si>
  <si>
    <t>118.560935,30.921582     </t>
  </si>
  <si>
    <t>120.292512,36.34198</t>
  </si>
  <si>
    <t>HB5392</t>
  </si>
  <si>
    <t>廊坊市天客隆富成</t>
  </si>
  <si>
    <t>燕郊开发区学院路东大街马燕高路交叉口177号</t>
  </si>
  <si>
    <t>116.783112,39.991294</t>
  </si>
  <si>
    <t>SC10189</t>
  </si>
  <si>
    <t>成都红旗连锁5260新都东环路便利店</t>
  </si>
  <si>
    <t>成都市新都区新都镇东环路19、21、23号1楼</t>
  </si>
  <si>
    <t>104.17138,30.83607</t>
  </si>
  <si>
    <t>SC1646</t>
  </si>
  <si>
    <t>四川成都新都万家福超市</t>
  </si>
  <si>
    <t>成都市新都</t>
  </si>
  <si>
    <t>104.165017,30.833655</t>
  </si>
  <si>
    <t>SC9275</t>
  </si>
  <si>
    <t>成都红旗连锁1315新都香城国际分场</t>
  </si>
  <si>
    <t>成都市新都区新都镇桂湖东路181号</t>
  </si>
  <si>
    <t>2014/12/3  16:53:24</t>
  </si>
  <si>
    <t>104.174291,30.830041</t>
  </si>
  <si>
    <t>SC9371</t>
  </si>
  <si>
    <t>成都红旗连锁504新广路便利店</t>
  </si>
  <si>
    <t>成都市新都区新都镇宝光大道北段162号宝光商住楼</t>
  </si>
  <si>
    <t>104.173126,30.83765</t>
  </si>
  <si>
    <t>SC9408</t>
  </si>
  <si>
    <t>成都红旗连锁5287新都铭章路便利店</t>
  </si>
  <si>
    <t>成都市新都区新都镇铭章路43、45号</t>
  </si>
  <si>
    <t>104.160873,30.832529</t>
  </si>
  <si>
    <t>固镇县</t>
  </si>
  <si>
    <t>zhujidong</t>
  </si>
  <si>
    <t>朱继东</t>
  </si>
  <si>
    <t>AH4733</t>
  </si>
  <si>
    <t>固镇可心化妆品2店</t>
  </si>
  <si>
    <t>固镇妇幼保健站对面（店长05526012728）</t>
  </si>
  <si>
    <t>117.31828,33.322712</t>
  </si>
  <si>
    <t>TJ0385</t>
  </si>
  <si>
    <t>天津华润咸水沽</t>
  </si>
  <si>
    <t>天津津南区咸水沽路78号</t>
  </si>
  <si>
    <t>117.396319,38.993434</t>
  </si>
  <si>
    <t>BJ2077</t>
  </si>
  <si>
    <t>北京美廉美横一条</t>
  </si>
  <si>
    <t>北京市丰台区东铁营横一条31号</t>
  </si>
  <si>
    <t>116.439342,39.855164</t>
  </si>
  <si>
    <t>116.451573,39.872633</t>
  </si>
  <si>
    <t>SH9919</t>
  </si>
  <si>
    <t>联华8495锦秋路二店</t>
  </si>
  <si>
    <t>锦秋路1351号</t>
  </si>
  <si>
    <t>121.385483,31.324274</t>
  </si>
  <si>
    <t>SH9920</t>
  </si>
  <si>
    <t>华联2815锦秋店</t>
  </si>
  <si>
    <t>锦秋路827号</t>
  </si>
  <si>
    <t>121.393557,31.325977</t>
  </si>
  <si>
    <t>SH2980</t>
  </si>
  <si>
    <t>上海农工商52店</t>
  </si>
  <si>
    <t>上海市长宁区茅台路545号</t>
  </si>
  <si>
    <t>2014/8/21  12:42:27</t>
  </si>
  <si>
    <t>121.391186,31.216445</t>
  </si>
  <si>
    <t>SH7504</t>
  </si>
  <si>
    <t>上海迪亚天天北渔店</t>
  </si>
  <si>
    <t>北渔路76号地铁2号线北新泾站3号出口地下商场B101室</t>
  </si>
  <si>
    <t>2014/8/21  17:25:03</t>
  </si>
  <si>
    <t>121.379247,31.22208</t>
  </si>
  <si>
    <t>SH7374</t>
  </si>
  <si>
    <t>上海迪亚天天芳华店</t>
  </si>
  <si>
    <t>芳华路470-476号</t>
  </si>
  <si>
    <t>2014/8/25  11:53:05</t>
  </si>
  <si>
    <t>121.576011,31.203414  </t>
  </si>
  <si>
    <t>BJ4939</t>
  </si>
  <si>
    <t>北京亿潼隆万丰店</t>
  </si>
  <si>
    <t>北京市丰台区万丰路305号</t>
  </si>
  <si>
    <t>116.301133,39.87747</t>
  </si>
  <si>
    <t>SH0188</t>
  </si>
  <si>
    <t>上海易初莲花上凌</t>
  </si>
  <si>
    <t>上海市浦东新区杨高中路2128号</t>
  </si>
  <si>
    <t>2014/8/13  18:00:09</t>
  </si>
  <si>
    <t>121.561641,31.237292 </t>
  </si>
  <si>
    <t>BJ10425</t>
  </si>
  <si>
    <t>北京首航超市48店</t>
  </si>
  <si>
    <t>大兴区亦庄镇博兴七街露海园一里20号</t>
  </si>
  <si>
    <t>116.506664,39.768417</t>
  </si>
  <si>
    <t>BJ2101</t>
  </si>
  <si>
    <t>北京首航国立14店</t>
  </si>
  <si>
    <t>北京市丰台区北京市丰台区东高地南街7号</t>
  </si>
  <si>
    <t>116.425101,39.809371</t>
  </si>
  <si>
    <t>介休市</t>
  </si>
  <si>
    <t>介休家家利</t>
  </si>
  <si>
    <t>anjing</t>
  </si>
  <si>
    <t>安静</t>
  </si>
  <si>
    <t>SX0670</t>
  </si>
  <si>
    <t>介休家家利祁县店</t>
  </si>
  <si>
    <t>新建西路324号</t>
  </si>
  <si>
    <t>112.335226,37.366695</t>
  </si>
  <si>
    <t>AX1924</t>
  </si>
  <si>
    <t>家福乐购物广场泾渭店</t>
  </si>
  <si>
    <t>泾渭南路龙凤园二区对面</t>
  </si>
  <si>
    <t>109.021095,34.468606</t>
  </si>
  <si>
    <t>CQ2680</t>
  </si>
  <si>
    <t>重庆永川乾兴综合超市</t>
  </si>
  <si>
    <t>乾兴路37号</t>
  </si>
  <si>
    <t>2015/8/11  22:02:40</t>
  </si>
  <si>
    <t>105.942009,29.360678</t>
  </si>
  <si>
    <t>拉萨市</t>
  </si>
  <si>
    <t>caiqingyi0525CS</t>
  </si>
  <si>
    <t>蔡青益</t>
  </si>
  <si>
    <t>XZ0032</t>
  </si>
  <si>
    <t>雅美化妆品店</t>
  </si>
  <si>
    <t>北京中路155号</t>
  </si>
  <si>
    <t>91.130783,29.658105</t>
  </si>
  <si>
    <t>瑞锦百货</t>
  </si>
  <si>
    <t>CED1710L01</t>
  </si>
  <si>
    <t>YN2537</t>
  </si>
  <si>
    <t>昆明瑞锦百货-文理学院杨林店</t>
  </si>
  <si>
    <t>五华区中坝路30号</t>
  </si>
  <si>
    <t>103.013658,25.241468</t>
  </si>
  <si>
    <t>莆田市</t>
  </si>
  <si>
    <t>莆田国货</t>
  </si>
  <si>
    <t>FJ2384</t>
  </si>
  <si>
    <t>涵江国货</t>
  </si>
  <si>
    <t>涵江区鉴前路1号涵江国货精品购物广场</t>
  </si>
  <si>
    <t>119.115948,25.458775</t>
  </si>
  <si>
    <t>FJ4786</t>
  </si>
  <si>
    <t>莆田国货广场店</t>
  </si>
  <si>
    <t>荔城区文献路1号皇冠大厦</t>
  </si>
  <si>
    <t>119.022351,25.437115</t>
  </si>
  <si>
    <t>HN4829</t>
  </si>
  <si>
    <t>新乡市长垣华宇百货一店</t>
  </si>
  <si>
    <t>新乡市长垣县西大街11号</t>
  </si>
  <si>
    <t>114.698154,35.203672</t>
  </si>
  <si>
    <t>SC10709</t>
  </si>
  <si>
    <t>四川省绵阳市今百福超市温州商贸广场店</t>
  </si>
  <si>
    <t>高新区绵兴东路118号</t>
  </si>
  <si>
    <t>104.669456,31.473062</t>
  </si>
  <si>
    <t>AH3980</t>
  </si>
  <si>
    <t>阜阳中新超市北京西路店</t>
  </si>
  <si>
    <t>北京西路149号</t>
  </si>
  <si>
    <t>115.823891,32.925536</t>
  </si>
  <si>
    <t>AH4117</t>
  </si>
  <si>
    <t>阜阳中新超市北京中路店</t>
  </si>
  <si>
    <t>颍泉区北京中路185号</t>
  </si>
  <si>
    <t>115.833876,32.920038</t>
  </si>
  <si>
    <t>GD11197</t>
  </si>
  <si>
    <t>揭阳屈臣氏广达美佳乐店1880</t>
  </si>
  <si>
    <t>揭阳普宁市广达工业城 美佳乐购物广场首层</t>
  </si>
  <si>
    <t>116.179809,23.3047</t>
  </si>
  <si>
    <t>diaoyuzhe</t>
  </si>
  <si>
    <t>刁煜哲</t>
  </si>
  <si>
    <t>SD6656</t>
  </si>
  <si>
    <t>即墨市妮美雅名妆</t>
  </si>
  <si>
    <t>山东省青岛市即墨市鹤山路701号妮美雅名妆1楼</t>
  </si>
  <si>
    <t>120.415684,36.404733</t>
  </si>
  <si>
    <t>HB2793</t>
  </si>
  <si>
    <t>石家庄珀莱雅益东店</t>
  </si>
  <si>
    <t>翟营大街342号</t>
  </si>
  <si>
    <t>114.561652,38.015456</t>
  </si>
  <si>
    <t>AH4134</t>
  </si>
  <si>
    <t>合肥福润家连锁超市临泉路店</t>
  </si>
  <si>
    <t>临泉路18号(与蒙城北路交叉口向西500米)</t>
  </si>
  <si>
    <t>117.282596,31.892983</t>
  </si>
  <si>
    <t>如皋市</t>
  </si>
  <si>
    <t>JS12561</t>
  </si>
  <si>
    <t>如皋南凌文峰超市</t>
  </si>
  <si>
    <t>东陈镇南凌居委会</t>
  </si>
  <si>
    <t>120.619123,32.441646</t>
  </si>
  <si>
    <t>AH5497</t>
  </si>
  <si>
    <t>安庆市世纪华联海棠花园店</t>
  </si>
  <si>
    <t>安庆市华中路海棠花园门口</t>
  </si>
  <si>
    <t>117.101068,30.517815</t>
  </si>
  <si>
    <t>周口晶晶</t>
  </si>
  <si>
    <t>HN1359</t>
  </si>
  <si>
    <t>周口晶晶二店</t>
  </si>
  <si>
    <t>周口市七一路65号</t>
  </si>
  <si>
    <t>114.666162,33.624077</t>
  </si>
  <si>
    <t>枣庄市</t>
  </si>
  <si>
    <t>fulei</t>
  </si>
  <si>
    <t>伏磊</t>
  </si>
  <si>
    <t>SD5446</t>
  </si>
  <si>
    <t>枣庄银座百货峄城店</t>
  </si>
  <si>
    <t>枣庄市峄城区承水路11号</t>
  </si>
  <si>
    <t>117.591997,34.769494</t>
  </si>
  <si>
    <t>枣庄佳美连锁</t>
  </si>
  <si>
    <t>SD6926</t>
  </si>
  <si>
    <t>枣庄佳美解放路店总仓</t>
  </si>
  <si>
    <t>市中区解放北路185号</t>
  </si>
  <si>
    <t>117.57862,34.86581</t>
  </si>
  <si>
    <t>ACD0336</t>
  </si>
  <si>
    <t>大连瓦房店新玛特购物广场</t>
  </si>
  <si>
    <t>大连瓦房店世纪广场27号</t>
  </si>
  <si>
    <t>2014/8/14  9:59:53</t>
  </si>
  <si>
    <t>121.984412,39.630882</t>
  </si>
  <si>
    <t>瓦房店市</t>
  </si>
  <si>
    <t>LN3966</t>
  </si>
  <si>
    <t>大连大商新玛特瓦房店西环街店</t>
  </si>
  <si>
    <t>辽宁省大连市瓦房店西环街195号</t>
  </si>
  <si>
    <t>122.00427,39.6297505</t>
  </si>
  <si>
    <t>115.979525,37.357352</t>
  </si>
  <si>
    <t>GD6512</t>
  </si>
  <si>
    <t>佛山屈臣氏南海鸿大广场店1407</t>
  </si>
  <si>
    <t>广东佛山市南海区桂城 街叠南村圣堂618号首层</t>
  </si>
  <si>
    <t>113.141581,23.055834</t>
  </si>
  <si>
    <t>沧县</t>
  </si>
  <si>
    <t>HB5158</t>
  </si>
  <si>
    <t>沧州市三厂星海超市</t>
  </si>
  <si>
    <t>沧县旧州镇东关三厂3号</t>
  </si>
  <si>
    <t>117.012023,38.226244</t>
  </si>
  <si>
    <t>HB5161</t>
  </si>
  <si>
    <t>沧州市三厂港狮超市</t>
  </si>
  <si>
    <t>旧州镇东关三厂港师小区1号</t>
  </si>
  <si>
    <t>TJ1248</t>
  </si>
  <si>
    <t>天津市海达家乐</t>
  </si>
  <si>
    <t>泉旺路1号</t>
  </si>
  <si>
    <t>117.054257,39.389569</t>
  </si>
  <si>
    <t>SC10250</t>
  </si>
  <si>
    <t>成都红旗连锁5813西林二街便利店</t>
  </si>
  <si>
    <t>成华区西林二街32、34、36号</t>
  </si>
  <si>
    <t>2015/7/29  21:24:58</t>
  </si>
  <si>
    <t>104.106102,30.704569</t>
  </si>
  <si>
    <t>SC10288</t>
  </si>
  <si>
    <t>成都红旗连锁5223荆竹南街便利店</t>
  </si>
  <si>
    <t>成都市成华区荆竹南街236、238号</t>
  </si>
  <si>
    <t>104.099158,30.713744</t>
  </si>
  <si>
    <t>SC11268</t>
  </si>
  <si>
    <t>成都红旗连锁6022羊子山路2便利店</t>
  </si>
  <si>
    <t>成都市成华区羊子山路3号2幢附16、17号</t>
  </si>
  <si>
    <t>104.100819,30.709588</t>
  </si>
  <si>
    <t>SC15280</t>
  </si>
  <si>
    <t>成都红旗连锁5160沙河新城便利店</t>
  </si>
  <si>
    <t>府青路二段18号富临沙河新城</t>
  </si>
  <si>
    <t>104.106706,30.68923</t>
  </si>
  <si>
    <t>SC8122</t>
  </si>
  <si>
    <t>成都红旗连锁175白马寺街分场</t>
  </si>
  <si>
    <t>白马寺2号附16、17、18</t>
  </si>
  <si>
    <t>104.072541,30.691609</t>
  </si>
  <si>
    <t>SC8745</t>
  </si>
  <si>
    <t>成都舞东风连锁0540慧苑分店</t>
  </si>
  <si>
    <t>成都市成华区西林一街13号</t>
  </si>
  <si>
    <t>104.103299,30.708643</t>
  </si>
  <si>
    <t>SC8823</t>
  </si>
  <si>
    <t>成都舞东风连锁0297西林路分店</t>
  </si>
  <si>
    <t>成华区西林路285号（北回归线1幢1楼2号）</t>
  </si>
  <si>
    <t>104.110612,30.705126</t>
  </si>
  <si>
    <t>SC9198</t>
  </si>
  <si>
    <t>成都红旗连锁5676西林街便利店</t>
  </si>
  <si>
    <t>成华区西林街1号附5号慧苑</t>
  </si>
  <si>
    <t>104.103035,30.702446</t>
  </si>
  <si>
    <t>SC9510</t>
  </si>
  <si>
    <t>成都舞东风连锁0322瑞祥御锦分店</t>
  </si>
  <si>
    <t>成华区西林二街28、30号</t>
  </si>
  <si>
    <t>SC9566</t>
  </si>
  <si>
    <t>成都舞东风连锁0524沙河路苑分店</t>
  </si>
  <si>
    <t>成都市成华区升仙湖北路68号附5号</t>
  </si>
  <si>
    <t>104.095198,30.70601</t>
  </si>
  <si>
    <t>SC9596</t>
  </si>
  <si>
    <t>成都舞东风连锁0601招商雍华府分店</t>
  </si>
  <si>
    <t>成华区双荆路6号附3、5号(招商雍华府2幢1楼11、12号)</t>
  </si>
  <si>
    <t>104.100502,30.715762</t>
  </si>
  <si>
    <t>东莞南城彩怡百货</t>
  </si>
  <si>
    <t>huangfeicong</t>
  </si>
  <si>
    <t>黄妃聪</t>
  </si>
  <si>
    <t>GD11217</t>
  </si>
  <si>
    <t>东莞市南城宏伟路1号彩怡百货</t>
  </si>
  <si>
    <t>2014/8/20  14:39:50</t>
  </si>
  <si>
    <t>113.760743,23.000774</t>
  </si>
  <si>
    <t>GD7519</t>
  </si>
  <si>
    <t>东莞千色长青分店</t>
  </si>
  <si>
    <t>东莞市长安镇长青南路（地王）商业广场怡安百货首层入口</t>
  </si>
  <si>
    <t>113.805297,22.818025</t>
  </si>
  <si>
    <t>建德市</t>
  </si>
  <si>
    <t>杭州七彩美丽空间</t>
  </si>
  <si>
    <t>huangzhengyan1112</t>
  </si>
  <si>
    <t>黄正琰</t>
  </si>
  <si>
    <t>ZJ10227</t>
  </si>
  <si>
    <t>七彩雯文店</t>
  </si>
  <si>
    <t>新安江新安路17号</t>
  </si>
  <si>
    <t>119.286881,29.480564</t>
  </si>
  <si>
    <t>huangzhijian1011</t>
  </si>
  <si>
    <t>黄志坚</t>
  </si>
  <si>
    <t>GD19713</t>
  </si>
  <si>
    <t>中山屈臣氏远洋大信店6080</t>
  </si>
  <si>
    <t>东区博爱路侧 远洋大信新都汇首层</t>
  </si>
  <si>
    <t>113.428452,22.508136</t>
  </si>
  <si>
    <t>120.162799,35.990912</t>
  </si>
  <si>
    <t>SD9154</t>
  </si>
  <si>
    <t>多家福</t>
  </si>
  <si>
    <t>西于家河村长城路12号</t>
  </si>
  <si>
    <t>2014/8/14  18:00:43</t>
  </si>
  <si>
    <t>120.174869,35.993244</t>
  </si>
  <si>
    <t>CQ2440</t>
  </si>
  <si>
    <t>重庆新世纪鸿恩寺店</t>
  </si>
  <si>
    <t>重庆市江北区鸿恩寺路55号</t>
  </si>
  <si>
    <t>2014/8/25  16:22:57</t>
  </si>
  <si>
    <t>106.526836,29.579072</t>
  </si>
  <si>
    <t>常州市</t>
  </si>
  <si>
    <t>jianglihong</t>
  </si>
  <si>
    <t>蒋丽红</t>
  </si>
  <si>
    <t>JS11825</t>
  </si>
  <si>
    <t>常州润家乐购物中心</t>
  </si>
  <si>
    <t>南河花园路381号</t>
  </si>
  <si>
    <t>2015/4/7  10:07:27</t>
  </si>
  <si>
    <t>119.936697,31.669771</t>
  </si>
  <si>
    <t>UB4629</t>
  </si>
  <si>
    <t>鄂州中百便民东塔路店</t>
  </si>
  <si>
    <t>鄂城区东塔路威力康大厦8号</t>
  </si>
  <si>
    <t>2015/5/20  22:24:13</t>
  </si>
  <si>
    <t>114.908365,30.405026</t>
  </si>
  <si>
    <t>CQ0023</t>
  </si>
  <si>
    <t>重庆重百江津店</t>
  </si>
  <si>
    <t>重庆江津路1号</t>
  </si>
  <si>
    <t>2014/10/30  14:47:36</t>
  </si>
  <si>
    <t>106.260868,29.292981</t>
  </si>
  <si>
    <t>GD11818</t>
  </si>
  <si>
    <t>广州麦德龙番禺</t>
  </si>
  <si>
    <t>广州市番禺区沙湾镇西环路至岗心路1号西侧A2幢</t>
  </si>
  <si>
    <t>113.353352,22.926263</t>
  </si>
  <si>
    <t>UB4378</t>
  </si>
  <si>
    <t>琴断口店</t>
  </si>
  <si>
    <t>湖北省琴断口监狱内</t>
  </si>
  <si>
    <t>2014/11/6  13:38:09</t>
  </si>
  <si>
    <t>114.180956,30.584423</t>
  </si>
  <si>
    <t>GD7723</t>
  </si>
  <si>
    <t>华润万家起湾分店</t>
  </si>
  <si>
    <t>东区银湾东路45号</t>
  </si>
  <si>
    <t>113.411197,22.538027</t>
  </si>
  <si>
    <t>JS15300</t>
  </si>
  <si>
    <t>连云港新大新大村店</t>
  </si>
  <si>
    <t>连云港新浦区花果山北路100号</t>
  </si>
  <si>
    <t>119.242809,34.660795</t>
  </si>
  <si>
    <t>SD7124</t>
  </si>
  <si>
    <t>潍坊中百佳乐家临朐店</t>
  </si>
  <si>
    <t>民主路146号</t>
  </si>
  <si>
    <t>2014/8/27  11:42:45</t>
  </si>
  <si>
    <t>118.550094,36.520653</t>
  </si>
  <si>
    <t>SD13128</t>
  </si>
  <si>
    <t>寿光全福元寒桥一店</t>
  </si>
  <si>
    <t>寿光市寒桥镇寒桥街65号</t>
  </si>
  <si>
    <t>118.851262,36.896748</t>
  </si>
  <si>
    <t>SD13129</t>
  </si>
  <si>
    <t>寿光全福元寒桥二店</t>
  </si>
  <si>
    <t>寿光市寒桥镇寒桥街89号</t>
  </si>
  <si>
    <t>118.851372,36.898777</t>
  </si>
  <si>
    <t>SD13132</t>
  </si>
  <si>
    <t>寿光全福元上口店</t>
  </si>
  <si>
    <t>寿光市上口镇中心街5号</t>
  </si>
  <si>
    <t>118.890021,36.969368</t>
  </si>
  <si>
    <t>SD13139</t>
  </si>
  <si>
    <t>寿光全福元洛城店</t>
  </si>
  <si>
    <t>寿光市圣城东街甲1号</t>
  </si>
  <si>
    <t>118.84232,36.859196</t>
  </si>
  <si>
    <t>UN1338</t>
  </si>
  <si>
    <t>株洲国安步步高</t>
  </si>
  <si>
    <t>株洲市建设南路48号</t>
  </si>
  <si>
    <t>113.1609375,27.8393615</t>
  </si>
  <si>
    <t>株洲县</t>
  </si>
  <si>
    <t>UN3416</t>
  </si>
  <si>
    <t>株洲步步高瑞和店</t>
  </si>
  <si>
    <t>渌口镇津口东路93号</t>
  </si>
  <si>
    <t>113.159004,27.709249</t>
  </si>
  <si>
    <t>GX0898</t>
  </si>
  <si>
    <t>钦州协盛超市</t>
  </si>
  <si>
    <t>人民路8号</t>
  </si>
  <si>
    <t>108.6300905,21.9650095</t>
  </si>
  <si>
    <t>GX1549</t>
  </si>
  <si>
    <t>钦州富鹏商贸超市</t>
  </si>
  <si>
    <t>钦州湾大道82号</t>
  </si>
  <si>
    <t>108.634424,21.983632</t>
  </si>
  <si>
    <t>JS14574</t>
  </si>
  <si>
    <t>无锡梅村聚美</t>
  </si>
  <si>
    <t>无锡市梅村城色家园2号</t>
  </si>
  <si>
    <t>120.448184,31.552626</t>
  </si>
  <si>
    <t>GD0234</t>
  </si>
  <si>
    <t>广州百佳恒宝广场店</t>
  </si>
  <si>
    <t>荔湾宝华路133号恒宝广场百佳超市2楼</t>
  </si>
  <si>
    <t>2014/8/21  16:56:41</t>
  </si>
  <si>
    <t>113.247799,23.1223495</t>
  </si>
  <si>
    <t>ZJ7488</t>
  </si>
  <si>
    <t>三江新府商场</t>
  </si>
  <si>
    <t>宁穿路2001号市行政中心5号楼地下一层</t>
  </si>
  <si>
    <t>121.632544,29.866329</t>
  </si>
  <si>
    <t>SC10023</t>
  </si>
  <si>
    <t>四川省西昌市美宜家顺河店</t>
  </si>
  <si>
    <t>健康路32号</t>
  </si>
  <si>
    <t>102.27179,27.891593</t>
  </si>
  <si>
    <t>113.677752,23.010712</t>
  </si>
  <si>
    <t>JS7671</t>
  </si>
  <si>
    <t>蒋墩邻里</t>
  </si>
  <si>
    <t>苏州吴中区度假区蒋墩校场路</t>
  </si>
  <si>
    <t>120.41614,31.227949</t>
  </si>
  <si>
    <t>SX4106</t>
  </si>
  <si>
    <t>大同三雨日化</t>
  </si>
  <si>
    <t>城区迎泽街28号</t>
  </si>
  <si>
    <t>113.292612,40.093945</t>
  </si>
  <si>
    <t>FJ2207</t>
  </si>
  <si>
    <t>福清沃尔玛融侨店602</t>
  </si>
  <si>
    <t>元洪路1号</t>
  </si>
  <si>
    <t>2014/8/28  14:56:32</t>
  </si>
  <si>
    <t>119.375298,25.72548</t>
  </si>
  <si>
    <t>BJ7815</t>
  </si>
  <si>
    <t>北京华冠79店</t>
  </si>
  <si>
    <t>良乡绿城百合小区北区商业街5号</t>
  </si>
  <si>
    <t>116.08377,39.719055</t>
  </si>
  <si>
    <t>105.387531,29.157171</t>
  </si>
  <si>
    <t>HL6179</t>
  </si>
  <si>
    <t>恒瑞药店星光分店</t>
  </si>
  <si>
    <t>香坊区星光综合市场（锅炉头道街14号）</t>
  </si>
  <si>
    <t>126.678107,45.715554</t>
  </si>
  <si>
    <t>CQ1449</t>
  </si>
  <si>
    <t>重庆娇兰佳人涪陵师院店</t>
  </si>
  <si>
    <t>李渡镇长江师范大学学院街12号</t>
  </si>
  <si>
    <t>2014/8/28  12:45:14</t>
  </si>
  <si>
    <t>107.270852,29.758796</t>
  </si>
  <si>
    <t>113.177176,40.028617</t>
  </si>
  <si>
    <t>AH1603</t>
  </si>
  <si>
    <t>安徽百大合家福盛世花园店</t>
  </si>
  <si>
    <t>合肥市休宁路92号</t>
  </si>
  <si>
    <t>117.263285,31.888014</t>
  </si>
  <si>
    <t>SC10166</t>
  </si>
  <si>
    <t>成都红旗连锁5667新都正因小区便利店</t>
  </si>
  <si>
    <t>新都区新都镇正因小区同心路199号2-1-16号</t>
  </si>
  <si>
    <t>104.195785,30.827427</t>
  </si>
  <si>
    <t>SC10188</t>
  </si>
  <si>
    <t>成都红旗连锁837新都思学园便利店</t>
  </si>
  <si>
    <t>成都市新都区新都镇蜀龙大道1幢1层20号-25号</t>
  </si>
  <si>
    <t>104.184229,30.823911</t>
  </si>
  <si>
    <t>SC11055</t>
  </si>
  <si>
    <t>成都红旗连锁5712分店</t>
  </si>
  <si>
    <t>新都大道8号西南石油大学内“新和·香城学府”56幢1单元2、3、4号</t>
  </si>
  <si>
    <t>104.188996,30.833605</t>
  </si>
  <si>
    <t>SC5088</t>
  </si>
  <si>
    <t>家乐福成都新都店</t>
  </si>
  <si>
    <t>成都市新都区新都镇马超东路266号</t>
  </si>
  <si>
    <t>2014/9/1  16:00:39</t>
  </si>
  <si>
    <t>104.185417,30.817039</t>
  </si>
  <si>
    <t>SC5518</t>
  </si>
  <si>
    <t>成都屈臣氏新都新城市店1043</t>
  </si>
  <si>
    <t>成都市新都区马超 东路266号</t>
  </si>
  <si>
    <t>2014/9/1  15:01:23</t>
  </si>
  <si>
    <t>104.18523,30.817024</t>
  </si>
  <si>
    <t>SC8079</t>
  </si>
  <si>
    <t>成都红旗连锁1522新都石油分场</t>
  </si>
  <si>
    <t>新都区新都大道8号西南石油大学</t>
  </si>
  <si>
    <t>104.194316,30.835332</t>
  </si>
  <si>
    <t>SC8465</t>
  </si>
  <si>
    <t>成都红旗连锁787新都同福路分场</t>
  </si>
  <si>
    <t>新都镇同福路220-230号</t>
  </si>
  <si>
    <t>104.196658,30.83155</t>
  </si>
  <si>
    <t>SC8815</t>
  </si>
  <si>
    <t>成都舞东风连锁0267新都香樟林分店</t>
  </si>
  <si>
    <t>新都区新都镇香樟路9号香樟林二期12幢1层8、9号</t>
  </si>
  <si>
    <t>104.175741,30.822791</t>
  </si>
  <si>
    <t>SC9528</t>
  </si>
  <si>
    <t>成都舞东风连锁0425新都学府苑分店</t>
  </si>
  <si>
    <t>新都区学府苑7幢1楼8号</t>
  </si>
  <si>
    <t>104.186662,30.833907</t>
  </si>
  <si>
    <t>卫辉市</t>
  </si>
  <si>
    <t>HN2861</t>
  </si>
  <si>
    <t>卫辉印象日化</t>
  </si>
  <si>
    <t>卫辉市比干大道189号</t>
  </si>
  <si>
    <t>114.070514,35.418771</t>
  </si>
  <si>
    <t>AX3988</t>
  </si>
  <si>
    <t>陕西省渭南市开发区优品超市</t>
  </si>
  <si>
    <t>陕西省渭南市开发区新盛路21号</t>
  </si>
  <si>
    <t>109.460397,34.495386</t>
  </si>
  <si>
    <t>鄄城县</t>
  </si>
  <si>
    <t>SD5308</t>
  </si>
  <si>
    <t>鄄城大福源</t>
  </si>
  <si>
    <t>鄄城县古泉北路73号</t>
  </si>
  <si>
    <t>115.515873,35.570972</t>
  </si>
  <si>
    <t>GS1007</t>
  </si>
  <si>
    <t>兰州市世纪华联静宁路</t>
  </si>
  <si>
    <t>兰州市城关区静宁路127号</t>
  </si>
  <si>
    <t>103.837306,36.057497  </t>
  </si>
  <si>
    <t>GS1064</t>
  </si>
  <si>
    <t>天庆便利超市</t>
  </si>
  <si>
    <t>天庆花园正大门</t>
  </si>
  <si>
    <t xml:space="preserve"> 无拜访卡</t>
  </si>
  <si>
    <t>103.893756,36.078363 </t>
  </si>
  <si>
    <t>GS1311</t>
  </si>
  <si>
    <t>新宜佳便利店</t>
  </si>
  <si>
    <t>红山跟72附近</t>
  </si>
  <si>
    <t>2015/7/21  23:15:27</t>
  </si>
  <si>
    <t>103.876822,36.03263</t>
  </si>
  <si>
    <t>2015/8/19  19:30:28</t>
  </si>
  <si>
    <t>SX2664</t>
  </si>
  <si>
    <t>山西怀仁天元化妆品云中镇店</t>
  </si>
  <si>
    <t>东大街65号</t>
  </si>
  <si>
    <t>113.108511,39.833303</t>
  </si>
  <si>
    <t>SX2695</t>
  </si>
  <si>
    <t>山西怀仁福临门化妆品云中镇店</t>
  </si>
  <si>
    <t>仁人路413号</t>
  </si>
  <si>
    <t>113.111304,39.833418</t>
  </si>
  <si>
    <t>SX2722</t>
  </si>
  <si>
    <t>山西大同红树林日化云兴镇店</t>
  </si>
  <si>
    <t>东街5号</t>
  </si>
  <si>
    <t>112.722188,40.02001</t>
  </si>
  <si>
    <t>SX2817</t>
  </si>
  <si>
    <t>山西怀仁俏美人日化</t>
  </si>
  <si>
    <t>仁人路184号</t>
  </si>
  <si>
    <t>113.11139,39.835074</t>
  </si>
  <si>
    <t>SX2821</t>
  </si>
  <si>
    <t>山西怀仁大自然日化店</t>
  </si>
  <si>
    <t>仁人路77号</t>
  </si>
  <si>
    <t>113.1113,39.835065</t>
  </si>
  <si>
    <t>SX2881</t>
  </si>
  <si>
    <t>朔州怀仁天元西街店</t>
  </si>
  <si>
    <t>云州西街北侧69号</t>
  </si>
  <si>
    <t>SX3197</t>
  </si>
  <si>
    <t>山西省大同鑫牛超市NO.10</t>
  </si>
  <si>
    <t>魏都大道三医院对面</t>
  </si>
  <si>
    <t>SX3198</t>
  </si>
  <si>
    <t>山西省大同鑫牛超市NO.11</t>
  </si>
  <si>
    <t>操场城街</t>
  </si>
  <si>
    <t>113.282701,40.097807</t>
  </si>
  <si>
    <t>SX3347</t>
  </si>
  <si>
    <t>山西怀仁天姿日化</t>
  </si>
  <si>
    <t>仁人路355号</t>
  </si>
  <si>
    <t>113.109723,39.827323</t>
  </si>
  <si>
    <t>CED1713L01</t>
  </si>
  <si>
    <t>JX2909</t>
  </si>
  <si>
    <t>乐豆家便利恒茂梦时代店</t>
  </si>
  <si>
    <t>北京东路308号恒茂国际都会商业2-116室</t>
  </si>
  <si>
    <t>115.944392,28.67938</t>
  </si>
  <si>
    <t>岳阳县</t>
  </si>
  <si>
    <t>daiqin</t>
  </si>
  <si>
    <t>戴勤</t>
  </si>
  <si>
    <t>UN2170</t>
  </si>
  <si>
    <t>岳阳心连心荣家湾店</t>
  </si>
  <si>
    <t>岳阳县天鹅中路33号</t>
  </si>
  <si>
    <t>113.122245,29.147883</t>
  </si>
  <si>
    <t>HB2035</t>
  </si>
  <si>
    <t>承德滦平宽广金月亮店</t>
  </si>
  <si>
    <t>滦平镇5号金港B6楼</t>
  </si>
  <si>
    <t>2014/11/13  20:07:03</t>
  </si>
  <si>
    <t>117.330702,40.931541</t>
  </si>
  <si>
    <t>蒲江县</t>
  </si>
  <si>
    <t>huangjianzong</t>
  </si>
  <si>
    <t>黄建棕</t>
  </si>
  <si>
    <t>SC11563</t>
  </si>
  <si>
    <t>四川成都娇兰佳人浦江一店（成都朋源）</t>
  </si>
  <si>
    <t>鹤山北路1附2号</t>
  </si>
  <si>
    <t>103.513504,30.194271</t>
  </si>
  <si>
    <t>SOD1044L01</t>
  </si>
  <si>
    <t>GX3437</t>
  </si>
  <si>
    <t>钦州市徳营市场惠敏超市</t>
  </si>
  <si>
    <t>钦州石砱路10号</t>
  </si>
  <si>
    <t>108.633675,21.980073</t>
  </si>
  <si>
    <t>GX3482</t>
  </si>
  <si>
    <t>钦州尖山三一百货超市</t>
  </si>
  <si>
    <t>钦州市尖山镇尖山路30号</t>
  </si>
  <si>
    <t>108.646747,21.944978</t>
  </si>
  <si>
    <t>GX3776</t>
  </si>
  <si>
    <t>钦州那香骏隆商店－货架</t>
  </si>
  <si>
    <t>钦州市板城镇那香路77号</t>
  </si>
  <si>
    <t>108.639179,21.956547</t>
  </si>
  <si>
    <t>GX3988</t>
  </si>
  <si>
    <t>钦州北部湾建材城便民超市</t>
  </si>
  <si>
    <t>钦州市钦南区金海湾东大街99号</t>
  </si>
  <si>
    <t>108.636291,21.952025</t>
  </si>
  <si>
    <t>HN4055</t>
  </si>
  <si>
    <t>商丘市百姓量贩</t>
  </si>
  <si>
    <t>商丘市古城中山街57号</t>
  </si>
  <si>
    <t>115.623813,34.388762</t>
  </si>
  <si>
    <t>HN4898</t>
  </si>
  <si>
    <t>商丘市好乐家超市17店</t>
  </si>
  <si>
    <t>白银路47号</t>
  </si>
  <si>
    <t>115.667504,34.443754</t>
  </si>
  <si>
    <t>HN4902</t>
  </si>
  <si>
    <t>商丘市佳客福超市006店</t>
  </si>
  <si>
    <t>睢阳区北海路112号</t>
  </si>
  <si>
    <t>115.661059,34.398205</t>
  </si>
  <si>
    <t>HN5413</t>
  </si>
  <si>
    <t>商丘市京广超市</t>
  </si>
  <si>
    <t>商丘市兴华学院南门28号</t>
  </si>
  <si>
    <t>115.693494,34.422942</t>
  </si>
  <si>
    <t>GD6884</t>
  </si>
  <si>
    <t>娇兰佳人海珠区保利花园店</t>
  </si>
  <si>
    <t>海珠区工业大道中400号之21铺</t>
  </si>
  <si>
    <t>2014/8/21  12:37:58</t>
  </si>
  <si>
    <t>113.281434,23.078775</t>
  </si>
  <si>
    <t>安吉县</t>
  </si>
  <si>
    <t>安吉咪西</t>
  </si>
  <si>
    <t>wangyang0730</t>
  </si>
  <si>
    <t>汪洋</t>
  </si>
  <si>
    <t>ZJ3748</t>
  </si>
  <si>
    <t>咪西小商品店</t>
  </si>
  <si>
    <t>新华路33号</t>
  </si>
  <si>
    <t>119.697248,30.63842</t>
  </si>
  <si>
    <t>WED1100L02</t>
  </si>
  <si>
    <t>SC9158</t>
  </si>
  <si>
    <t>四川省绵阳市江油汇星超市江电路店</t>
  </si>
  <si>
    <t>江电路106号</t>
  </si>
  <si>
    <t>104.768694,31.792276</t>
  </si>
  <si>
    <t>平阳县</t>
  </si>
  <si>
    <t>ZJ8272</t>
  </si>
  <si>
    <t>圣雅名妆</t>
  </si>
  <si>
    <t>平阳县水头镇二中南路5-7号</t>
  </si>
  <si>
    <t>120.33147,27.638426</t>
  </si>
  <si>
    <t>zhexuan0901</t>
  </si>
  <si>
    <t>哲萱</t>
  </si>
  <si>
    <t>SX4408</t>
  </si>
  <si>
    <t>太原市美特好天佳科技店</t>
  </si>
  <si>
    <t>太原市高新区技术路20号天佳科技大厦</t>
  </si>
  <si>
    <t>112.566914,37.811462</t>
  </si>
  <si>
    <t>济南市雅琳化妆品连锁店L</t>
  </si>
  <si>
    <t>SD1182</t>
  </si>
  <si>
    <t>济南雅琳英雄山店</t>
  </si>
  <si>
    <t>济南市英雄山路23-5</t>
  </si>
  <si>
    <t>117.003485,36.645127</t>
  </si>
  <si>
    <t>SD9394</t>
  </si>
  <si>
    <t>济南雅琳化妆品连锁人防商城店</t>
  </si>
  <si>
    <t>济南市经四路金街人防商城M6-M8号</t>
  </si>
  <si>
    <t>117.010694,36.668385</t>
  </si>
  <si>
    <t>SD9752</t>
  </si>
  <si>
    <t>济南雅琳连锁泺安店</t>
  </si>
  <si>
    <t>天桥区泺安路13-19号</t>
  </si>
  <si>
    <t>116.988151,36.717523</t>
  </si>
  <si>
    <t>岳阳市</t>
  </si>
  <si>
    <t>岳阳星星女人</t>
  </si>
  <si>
    <t>UN2942</t>
  </si>
  <si>
    <t>岳阳星星女人站前路店</t>
  </si>
  <si>
    <t>站前路297号</t>
  </si>
  <si>
    <t>113.111726,29.378692</t>
  </si>
  <si>
    <t>南昌县</t>
  </si>
  <si>
    <t>江西幻彩</t>
  </si>
  <si>
    <t>gaozhenhui0707</t>
  </si>
  <si>
    <t>高振辉</t>
  </si>
  <si>
    <t>JX1457</t>
  </si>
  <si>
    <t>南昌幻彩南昌市上海北路店</t>
  </si>
  <si>
    <t>上海北路258号一层</t>
  </si>
  <si>
    <t>115.894645,28.685196</t>
  </si>
  <si>
    <t>GBD1623L01</t>
  </si>
  <si>
    <t>SD13242</t>
  </si>
  <si>
    <t>兴和超市</t>
  </si>
  <si>
    <t>招远市魁星路136号</t>
  </si>
  <si>
    <t>120.412218,37.358062</t>
  </si>
  <si>
    <t>SD13274</t>
  </si>
  <si>
    <t>十里超市</t>
  </si>
  <si>
    <t>招远市金城路北十里铺村</t>
  </si>
  <si>
    <t>120.401162,37.401901</t>
  </si>
  <si>
    <t>SD13275</t>
  </si>
  <si>
    <t>广源超市</t>
  </si>
  <si>
    <t>招远市张华王家村</t>
  </si>
  <si>
    <t>120.387942,37.422535</t>
  </si>
  <si>
    <t>SD13276</t>
  </si>
  <si>
    <t>京坤批发</t>
  </si>
  <si>
    <t>招远市张华孙家村</t>
  </si>
  <si>
    <t>120.388459,37.420618    </t>
  </si>
  <si>
    <t>SD13282</t>
  </si>
  <si>
    <t>蓝鑫超市</t>
  </si>
  <si>
    <t>招远市金岭镇原疃郭家村</t>
  </si>
  <si>
    <t>120.350654,37.435333</t>
  </si>
  <si>
    <t>ZJ11997</t>
  </si>
  <si>
    <t>织里全雅化妆品店</t>
  </si>
  <si>
    <t>湖州市织里镇富民路265号</t>
  </si>
  <si>
    <t>120.268318,30.871432</t>
  </si>
  <si>
    <t>织里皙美</t>
  </si>
  <si>
    <t>ZJ8700</t>
  </si>
  <si>
    <t>织里皙美化妆品店</t>
  </si>
  <si>
    <t>织里珠江路16号</t>
  </si>
  <si>
    <t>120.268999,30.861695</t>
  </si>
  <si>
    <t>HN4116</t>
  </si>
  <si>
    <t>商丘小蚂蚁2店</t>
  </si>
  <si>
    <t>商丘梁园区新师院路12号</t>
  </si>
  <si>
    <t>115.634873,34.442649</t>
  </si>
  <si>
    <t>115.661095,34.39811</t>
  </si>
  <si>
    <t>HN5471</t>
  </si>
  <si>
    <t>商丘小蚂蚁名妆</t>
  </si>
  <si>
    <t>商丘市文化路121号</t>
  </si>
  <si>
    <t>115.645044,34.431615</t>
  </si>
  <si>
    <t>OSO1752</t>
  </si>
  <si>
    <t>娇兰佳人-人民南店</t>
  </si>
  <si>
    <t>广州市荔湾区人民南路190号</t>
  </si>
  <si>
    <t>2015/5/20  22:24:24</t>
  </si>
  <si>
    <t>113.259033,23.120651</t>
  </si>
  <si>
    <t>肥城市</t>
  </si>
  <si>
    <t>SD1794</t>
  </si>
  <si>
    <t>泰安肥城洗化</t>
  </si>
  <si>
    <t>山东省泰安市肥城市新城路050-1号</t>
  </si>
  <si>
    <t>116.780305,36.190393</t>
  </si>
  <si>
    <t>BJ1941</t>
  </si>
  <si>
    <t>北京超市发阜成路</t>
  </si>
  <si>
    <t>北京市海淀区阜城路15号楼</t>
  </si>
  <si>
    <t>116.322003,39.929766</t>
  </si>
  <si>
    <t>BJ2361</t>
  </si>
  <si>
    <t>北京超市发白颐路</t>
  </si>
  <si>
    <t>北京市海淀区白颐路46号院内</t>
  </si>
  <si>
    <t>116.334358,39.951705</t>
  </si>
  <si>
    <t>SX2014</t>
  </si>
  <si>
    <t>太原梅园百盛地下超市</t>
  </si>
  <si>
    <t>亲贤北街89号</t>
  </si>
  <si>
    <t>112.568433,37.832714</t>
  </si>
  <si>
    <t>TJ6792</t>
  </si>
  <si>
    <t>小玉百货商店</t>
  </si>
  <si>
    <t>宝坻区马家店镇潮阳街道</t>
  </si>
  <si>
    <t>117.288789,39.66055</t>
  </si>
  <si>
    <t>TJ6809</t>
  </si>
  <si>
    <t>双阳超市</t>
  </si>
  <si>
    <t>宝坻区郝各庄乡南区13排20号</t>
  </si>
  <si>
    <t>117.324538,39.638622</t>
  </si>
  <si>
    <t>TJ6886</t>
  </si>
  <si>
    <t>阿力超市</t>
  </si>
  <si>
    <t>宝坻区郝各庄镇商贸街</t>
  </si>
  <si>
    <t>2014/10/29  13:27:22</t>
  </si>
  <si>
    <t>117.339949,39.636347</t>
  </si>
  <si>
    <t>TJ6889</t>
  </si>
  <si>
    <t>宝发加盟店</t>
  </si>
  <si>
    <t>宝坻区郝各庄镇东郝村</t>
  </si>
  <si>
    <t>117.340408,39.642036</t>
  </si>
  <si>
    <t>TJ6890</t>
  </si>
  <si>
    <t>双佳加盟店</t>
  </si>
  <si>
    <t>宝坻区马家店镇马各庄村5排4号</t>
  </si>
  <si>
    <t>117.302092,39.644244</t>
  </si>
  <si>
    <t>TJ6959</t>
  </si>
  <si>
    <t>潮阳副食百货商店</t>
  </si>
  <si>
    <t>2014/8/26  12:18:06</t>
  </si>
  <si>
    <t>117.283653,39.661782</t>
  </si>
  <si>
    <t>JS7443</t>
  </si>
  <si>
    <t>南京苏果便利西善桥</t>
  </si>
  <si>
    <t>西善桥街32号(不重复）</t>
  </si>
  <si>
    <t>2014/9/11  15:27:30</t>
  </si>
  <si>
    <t>118.726407,31.967485</t>
  </si>
  <si>
    <t>JS7960</t>
  </si>
  <si>
    <t>南京苏果武夷绿洲生活超市</t>
  </si>
  <si>
    <t>天元路29号南侧商业楼</t>
  </si>
  <si>
    <t>118.848186,31.937398</t>
  </si>
  <si>
    <t>shenjiayi</t>
  </si>
  <si>
    <t>沈嘉怡</t>
  </si>
  <si>
    <t>GD3830</t>
  </si>
  <si>
    <t>广州沃尔玛广雅店108</t>
  </si>
  <si>
    <t>广东省广州市荔湾区环市西路1号</t>
  </si>
  <si>
    <t>2014/8/19  14:24:15</t>
  </si>
  <si>
    <t>113.246767,23.147137</t>
  </si>
  <si>
    <t>UB3984</t>
  </si>
  <si>
    <t>荆门东方超市水产路店</t>
  </si>
  <si>
    <t>荆门市掇刀区九渊路9号</t>
  </si>
  <si>
    <t>112.221643,31.046935</t>
  </si>
  <si>
    <t>睢县</t>
  </si>
  <si>
    <t>HN3048</t>
  </si>
  <si>
    <t>商丘睢县嘉美生活广场</t>
  </si>
  <si>
    <t>中心大街107号与解放路交叉口</t>
  </si>
  <si>
    <t>2015/5/27  22:41:43</t>
  </si>
  <si>
    <t>115.085884,34.43591</t>
  </si>
  <si>
    <t>HN3137</t>
  </si>
  <si>
    <t>商丘睢县嘉美购物广场店</t>
  </si>
  <si>
    <t>袁山路10号与文化路交叉口</t>
  </si>
  <si>
    <t>115.076255,34.428279</t>
  </si>
  <si>
    <t>GZ0880</t>
  </si>
  <si>
    <t>贵州兴义亿客来超市金贸店</t>
  </si>
  <si>
    <t>金贸路综合农贸市场1号</t>
  </si>
  <si>
    <t>105.013946,25.161838</t>
  </si>
  <si>
    <t>UB3117</t>
  </si>
  <si>
    <t>武汉中商平价富士康店</t>
  </si>
  <si>
    <t>湖北省武汉市江夏区高新六路38号（光谷工业园内）</t>
  </si>
  <si>
    <t>114.443774,30.445667</t>
  </si>
  <si>
    <t>FJ0116</t>
  </si>
  <si>
    <t>福州永辉华林</t>
  </si>
  <si>
    <t>福州市晋安区华林路245号</t>
  </si>
  <si>
    <t>119.31977,26.109704</t>
  </si>
  <si>
    <t>FJ2665</t>
  </si>
  <si>
    <t>福州永辉西园店货架-lip</t>
  </si>
  <si>
    <t>福州市晋安区新店西园二期19#楼</t>
  </si>
  <si>
    <t>119.330711,26.08744  </t>
  </si>
  <si>
    <t>OEA1119</t>
  </si>
  <si>
    <t>新华都火车站店</t>
  </si>
  <si>
    <t>福州市晋安区华林路417号</t>
  </si>
  <si>
    <t>119.325444,26.117934</t>
  </si>
  <si>
    <t>绵竹市</t>
  </si>
  <si>
    <t>tangyu0520</t>
  </si>
  <si>
    <t>唐宇</t>
  </si>
  <si>
    <t>SC10791</t>
  </si>
  <si>
    <t>四川省绵竹市九龙镇融融批发部</t>
  </si>
  <si>
    <t>地址:绵竹市九龙镇蜀熙路36号</t>
  </si>
  <si>
    <t>2015/7/29  21:25:19</t>
  </si>
  <si>
    <t>104.154533,31.402285</t>
  </si>
  <si>
    <t>GS0963</t>
  </si>
  <si>
    <t>甘肃省张掖市世纪华联北大路店</t>
  </si>
  <si>
    <t>北大路1号</t>
  </si>
  <si>
    <t>100.465546,38.951372</t>
  </si>
  <si>
    <t>wangjincheng</t>
  </si>
  <si>
    <t>王金城</t>
  </si>
  <si>
    <t>GD10901</t>
  </si>
  <si>
    <t>广州易初卜蜂金沙洲店</t>
  </si>
  <si>
    <t>金沙洲建设大道国昌新城市广场</t>
  </si>
  <si>
    <t>2014/8/21  16:37:52</t>
  </si>
  <si>
    <t>113.208917,23.146749</t>
  </si>
  <si>
    <t>HL3996</t>
  </si>
  <si>
    <t>鹤岗百媚生212店</t>
  </si>
  <si>
    <t>东山大街50号</t>
  </si>
  <si>
    <t>130.284195,47.334983</t>
  </si>
  <si>
    <t>UB5031</t>
  </si>
  <si>
    <t>仙桃富迪大新超市</t>
  </si>
  <si>
    <t>大新路281号</t>
  </si>
  <si>
    <t>113.45668,30.380369</t>
  </si>
  <si>
    <t>UB5067</t>
  </si>
  <si>
    <t>仙桃富迪春江超市</t>
  </si>
  <si>
    <t>健康一路1号</t>
  </si>
  <si>
    <t>113.462383,30.377537</t>
  </si>
  <si>
    <t>UB5084</t>
  </si>
  <si>
    <t>仙桃富迪沿河超市</t>
  </si>
  <si>
    <t>沿河大道64号</t>
  </si>
  <si>
    <t>113.456139,30.381436</t>
  </si>
  <si>
    <t>SD6037</t>
  </si>
  <si>
    <t>华润万家青岛海尔路店</t>
  </si>
  <si>
    <t>崂山区同安路880号</t>
  </si>
  <si>
    <t>2014/8/13  17:57:56</t>
  </si>
  <si>
    <t>120.4551545,36.1155575</t>
  </si>
  <si>
    <t>SD6057</t>
  </si>
  <si>
    <t>青岛屈臣氏大拇指广场店1194</t>
  </si>
  <si>
    <t>青岛崂山区同安路880号 大拇指广场二层</t>
  </si>
  <si>
    <t>120.455666,36.115577</t>
  </si>
  <si>
    <t>NX0607</t>
  </si>
  <si>
    <t>中卫市滨河世纪苑店</t>
  </si>
  <si>
    <t>中卫市南苑东路32号</t>
  </si>
  <si>
    <t>105.212149,37.518435</t>
  </si>
  <si>
    <t>广汉市</t>
  </si>
  <si>
    <t>WED1097L01</t>
  </si>
  <si>
    <t>SC11155</t>
  </si>
  <si>
    <t>四川省广汉市双泉镇双泉供销社1+1</t>
  </si>
  <si>
    <t>四川省广汉市双泉镇泰安路13号（供销社附近）</t>
  </si>
  <si>
    <t>104.430154,30.994666</t>
  </si>
  <si>
    <t>SC11309</t>
  </si>
  <si>
    <t>四川省广汉市周姐超市</t>
  </si>
  <si>
    <t>四川省广汉市金鱼镇围城路21号</t>
  </si>
  <si>
    <t>104.438749,30.974171</t>
  </si>
  <si>
    <t>WED1100L01</t>
  </si>
  <si>
    <t>SC12725</t>
  </si>
  <si>
    <t>四川省绵阳市江油市曹氏副食</t>
  </si>
  <si>
    <t>四川省绵阳市江油市李白大道南一段2号马路湾中国电信对面</t>
  </si>
  <si>
    <t>104.731661,31.770641</t>
  </si>
  <si>
    <t>SC12734</t>
  </si>
  <si>
    <t>四川省绵阳市江油市名成便民超市</t>
  </si>
  <si>
    <t>四川省绵阳市江油市三桥汇丰路北段7号红庙小区15号</t>
  </si>
  <si>
    <t>104.732845,31.745959</t>
  </si>
  <si>
    <t>SC12821</t>
  </si>
  <si>
    <t>四川省绵阳市江油市吟龙超市石油路店</t>
  </si>
  <si>
    <t>四川省绵阳市江油市三桥石油路94号</t>
  </si>
  <si>
    <t>104.73468,31.746158</t>
  </si>
  <si>
    <t>SC12724</t>
  </si>
  <si>
    <t>四川省绵阳市江油市彬彬超市</t>
  </si>
  <si>
    <t>四川省绵阳市江油市李白大道南一段1号马路湾中国邮政旁</t>
  </si>
  <si>
    <t>104.733036,31.772633</t>
  </si>
  <si>
    <t>weichunjiang1013</t>
  </si>
  <si>
    <t>韦纯江</t>
  </si>
  <si>
    <t>CQ1047</t>
  </si>
  <si>
    <t>重庆新世纪超市火炬大道店</t>
  </si>
  <si>
    <t>重庆市九龙坡区九龙园火炬大道21号</t>
  </si>
  <si>
    <t>106.484484,29.507961</t>
  </si>
  <si>
    <t>磐石市</t>
  </si>
  <si>
    <t>JL2889</t>
  </si>
  <si>
    <t>磐石商贸城2店</t>
  </si>
  <si>
    <t>吉林大街1231号</t>
  </si>
  <si>
    <t>126.579598,43.887313</t>
  </si>
  <si>
    <t>JL3219</t>
  </si>
  <si>
    <t>吉林万客隆超市(磐石店)</t>
  </si>
  <si>
    <t>磐石市振兴大街777号</t>
  </si>
  <si>
    <t>126.069092,42.946893</t>
  </si>
  <si>
    <t>2015/8/22  11:31:37</t>
  </si>
  <si>
    <t>100.977914,22.783789</t>
  </si>
  <si>
    <t>UB4451</t>
  </si>
  <si>
    <t>丽红107街分店</t>
  </si>
  <si>
    <t>湖北省武汉市青山区钢花107街特1号-1</t>
  </si>
  <si>
    <t>114.444486,30.633248</t>
  </si>
  <si>
    <t>JS0123</t>
  </si>
  <si>
    <t>南京沃尔玛秦淮店303</t>
  </si>
  <si>
    <t>南京市秦淮区长乐路132号</t>
  </si>
  <si>
    <t>118.795329,32.0225595</t>
  </si>
  <si>
    <t>SD13402</t>
  </si>
  <si>
    <t>烟台开发区澎湖山庄店</t>
  </si>
  <si>
    <t>烟台市经济技术开发区G-8小区43号</t>
  </si>
  <si>
    <t>121.206648,37.567432</t>
  </si>
  <si>
    <t>JS9358</t>
  </si>
  <si>
    <t>苏果洪泽东风路购物广场</t>
  </si>
  <si>
    <t>东风路1号</t>
  </si>
  <si>
    <t>118.858591,33.29476</t>
  </si>
  <si>
    <t>SD11177</t>
  </si>
  <si>
    <t>泰安市佳邻超市</t>
  </si>
  <si>
    <t>泰安市岱岳区天平镇卧虎山小区东临</t>
  </si>
  <si>
    <t>117.025865,36.174503</t>
  </si>
  <si>
    <t>LN0048</t>
  </si>
  <si>
    <t>沈阳中兴超市</t>
  </si>
  <si>
    <t>和平区太原北街86#</t>
  </si>
  <si>
    <t>2014/8/21  17:01:57</t>
  </si>
  <si>
    <t>123.406883,41.800643</t>
  </si>
  <si>
    <t>HL2548</t>
  </si>
  <si>
    <t>大庆庆客隆乙烯店</t>
  </si>
  <si>
    <t>大庆龙凤兴化大街54号</t>
  </si>
  <si>
    <t>125.20115,46.455517</t>
  </si>
  <si>
    <t>SC15217</t>
  </si>
  <si>
    <t>成都红旗连锁8010温江天府街便利店</t>
  </si>
  <si>
    <t>温江区天府街</t>
  </si>
  <si>
    <t>103.806047,30.696878</t>
  </si>
  <si>
    <t>GD0059</t>
  </si>
  <si>
    <t>广州屈臣氏番禺桥东路店981</t>
  </si>
  <si>
    <t>广州番禺市桥桥东路 10-14号首层</t>
  </si>
  <si>
    <t>2014/8/29  11:43:21</t>
  </si>
  <si>
    <t>113.373554,22.942974</t>
  </si>
  <si>
    <t>通道侗族自治县</t>
  </si>
  <si>
    <t>UN3648</t>
  </si>
  <si>
    <t>怀化佳惠通道店</t>
  </si>
  <si>
    <t>通道自治县城东路附近</t>
  </si>
  <si>
    <t>110.013789,27.563598</t>
  </si>
  <si>
    <t>114.545198,36.625829</t>
  </si>
  <si>
    <t>SD8873</t>
  </si>
  <si>
    <t>菏泽三信辛集店</t>
  </si>
  <si>
    <t>菏泽辛集镇中街34号</t>
  </si>
  <si>
    <t>115.54736,35.266122</t>
  </si>
  <si>
    <t>yuhongwei</t>
  </si>
  <si>
    <t>于宏伟</t>
  </si>
  <si>
    <t>AH4731</t>
  </si>
  <si>
    <t>蚌埠华运上河时代店</t>
  </si>
  <si>
    <t>淮上区永安街284</t>
  </si>
  <si>
    <t>117.369695,32.951493</t>
  </si>
  <si>
    <t>zhangfenglian1009</t>
  </si>
  <si>
    <t>张凤莲</t>
  </si>
  <si>
    <t>GD3933</t>
  </si>
  <si>
    <t>华润超市清林径分店</t>
  </si>
  <si>
    <t>深圳市龙岗区龙岗镇416小区万科清林径部分</t>
  </si>
  <si>
    <t>114.237351,22.755156</t>
  </si>
  <si>
    <t>GX3180</t>
  </si>
  <si>
    <t>柳州市联华超市跃进店</t>
  </si>
  <si>
    <t>跃进路58号</t>
  </si>
  <si>
    <t>2014/8/20  15:27:04</t>
  </si>
  <si>
    <t>109.417168,24.345186</t>
  </si>
  <si>
    <t>SH3198</t>
  </si>
  <si>
    <t>上海农工商392</t>
  </si>
  <si>
    <t>上海市南汇区万祥镇三三公路1922-1966号</t>
  </si>
  <si>
    <t>121.822156,30.979692</t>
  </si>
  <si>
    <t>CQ3094</t>
  </si>
  <si>
    <t>吴师傅批发超市文博书香店</t>
  </si>
  <si>
    <t>文昌路925号</t>
  </si>
  <si>
    <t>105.946107,29.38691</t>
  </si>
  <si>
    <t>CQ3316</t>
  </si>
  <si>
    <t>永百超市香缇缦城店</t>
  </si>
  <si>
    <t>三星路204</t>
  </si>
  <si>
    <t>105.935676,29.336322</t>
  </si>
  <si>
    <t>CQ3317</t>
  </si>
  <si>
    <t>重庆市永川区胡二娃酒水批发部超市</t>
  </si>
  <si>
    <t>青峰综合街66号</t>
  </si>
  <si>
    <t>105.837047,29.341492</t>
  </si>
  <si>
    <t>CQ4624</t>
  </si>
  <si>
    <t>重庆市永川区青峰老街平价超市</t>
  </si>
  <si>
    <t>青峰老街93号</t>
  </si>
  <si>
    <t>105.836364,29.342367</t>
  </si>
  <si>
    <t>CQ4626</t>
  </si>
  <si>
    <t>重庆市永川区家舟超市</t>
  </si>
  <si>
    <t>人民大道19-27号</t>
  </si>
  <si>
    <t>105.931034,29.359855</t>
  </si>
  <si>
    <t>天水市</t>
  </si>
  <si>
    <t>CED1595L01</t>
  </si>
  <si>
    <t>GS0010</t>
  </si>
  <si>
    <t>天水新合作兰天超市</t>
  </si>
  <si>
    <t>秦州区大众路官泉1号</t>
  </si>
  <si>
    <t>105.728087,34.583555</t>
  </si>
  <si>
    <t>遵义县</t>
  </si>
  <si>
    <t>CED1650L04</t>
  </si>
  <si>
    <t>GZ5656</t>
  </si>
  <si>
    <t>遵义县华联万家</t>
  </si>
  <si>
    <t>深溪镇街上菜市115号</t>
  </si>
  <si>
    <t>2015/7/29  21:24:50</t>
  </si>
  <si>
    <t>106.986856,27.601321</t>
  </si>
  <si>
    <t>CED1659L01</t>
  </si>
  <si>
    <t>HN5490</t>
  </si>
  <si>
    <t>漯河市百佳超市柳江店</t>
  </si>
  <si>
    <t>漯河市贸易区柳江路6号</t>
  </si>
  <si>
    <t>114.021091,33.564976</t>
  </si>
  <si>
    <t>三门峡市</t>
  </si>
  <si>
    <t>CED1707L01</t>
  </si>
  <si>
    <t>HN5076</t>
  </si>
  <si>
    <t>三门峡诚信百货370</t>
  </si>
  <si>
    <t>建设路中段201号</t>
  </si>
  <si>
    <t>2014/10/27  19:57:35</t>
  </si>
  <si>
    <t>111.223143,34.779781</t>
  </si>
  <si>
    <t>HN0097</t>
  </si>
  <si>
    <t>郑州易初莲花农业路</t>
  </si>
  <si>
    <t>河南省郑州市金水区农业路与东环路交叉口西南角</t>
  </si>
  <si>
    <t>2014/8/22  16:09:24</t>
  </si>
  <si>
    <t>113.713173,34.792245</t>
  </si>
  <si>
    <t>2015/8/15  11:06:00</t>
  </si>
  <si>
    <t>2015/8/25  8:46:48</t>
  </si>
  <si>
    <t>115.833988,32.920017</t>
  </si>
  <si>
    <t>HB1675</t>
  </si>
  <si>
    <t>正定瑞天华安店</t>
  </si>
  <si>
    <t>正定县华安西路35-15</t>
  </si>
  <si>
    <t>114.5683,38.167699</t>
  </si>
  <si>
    <t>2015/8/12  21:23:48</t>
  </si>
  <si>
    <t>116.792873,30.786335</t>
  </si>
  <si>
    <t>fengyoubing1114</t>
  </si>
  <si>
    <t>冯友兵</t>
  </si>
  <si>
    <t>ZJ9329</t>
  </si>
  <si>
    <t>金海岸如海超市</t>
  </si>
  <si>
    <t>湖州织里镇珠江中路66号</t>
  </si>
  <si>
    <t>120.265134,30.861875</t>
  </si>
  <si>
    <t>四会市</t>
  </si>
  <si>
    <t>ganyanjun0730</t>
  </si>
  <si>
    <t>甘彦君</t>
  </si>
  <si>
    <t>GD17033</t>
  </si>
  <si>
    <t>四会万乐福马田店</t>
  </si>
  <si>
    <t>四会市建设路11号马田市场二楼</t>
  </si>
  <si>
    <t>112.710287,23.349149</t>
  </si>
  <si>
    <t>JS0104</t>
  </si>
  <si>
    <t>无锡江阴江苏时代超市</t>
  </si>
  <si>
    <t>江阴市大桥北路153号</t>
  </si>
  <si>
    <t>2014/10/30  15:17:54</t>
  </si>
  <si>
    <t>120.301341,31.912468</t>
  </si>
  <si>
    <t>JS9621</t>
  </si>
  <si>
    <t>无锡屈臣氏江阴万达广场店1598</t>
  </si>
  <si>
    <t>江苏无锡江阴市人民西 路218号2楼211-212</t>
  </si>
  <si>
    <t>120.250254,31.90473</t>
  </si>
  <si>
    <t>OEA1321</t>
  </si>
  <si>
    <t>农工商138店江阴店</t>
  </si>
  <si>
    <t>江苏省江阴市通江南路160号</t>
  </si>
  <si>
    <t>120.264387,31.902399</t>
  </si>
  <si>
    <t>HB4788</t>
  </si>
  <si>
    <t>唐山华盛超市吉祥路店(日化)</t>
  </si>
  <si>
    <t>吉祥路22-1号西</t>
  </si>
  <si>
    <t>118.211944,39.604066</t>
  </si>
  <si>
    <t>HB3991</t>
  </si>
  <si>
    <t>杰出百花路店</t>
  </si>
  <si>
    <t>朝阳北大街</t>
  </si>
  <si>
    <t>115.487425,38.874285</t>
  </si>
  <si>
    <t>SC10278</t>
  </si>
  <si>
    <t>成都红旗连锁395人民北路分场</t>
  </si>
  <si>
    <t>成都市金牛区人民北路一段23号附2号</t>
  </si>
  <si>
    <t>104.078967,30.687678</t>
  </si>
  <si>
    <t>SC11878</t>
  </si>
  <si>
    <t>成都红旗连锁252长城花园分场</t>
  </si>
  <si>
    <t>金牛区九里堤南路50号长城花园附2号-附6号</t>
  </si>
  <si>
    <t>104.064024,30.693887</t>
  </si>
  <si>
    <t>SC8269</t>
  </si>
  <si>
    <t>成都红旗连锁5357江汉路便利店</t>
  </si>
  <si>
    <t>青羊区江汉路31号成都军区内</t>
  </si>
  <si>
    <t>104.076933,30.68327</t>
  </si>
  <si>
    <t>SC9623</t>
  </si>
  <si>
    <t>成都红旗连锁226人中分场</t>
  </si>
  <si>
    <t>成都市人民中路三段17号</t>
  </si>
  <si>
    <t>104.075355,30.679796</t>
  </si>
  <si>
    <t>SC9651</t>
  </si>
  <si>
    <t>成都红旗连锁5103洛阳路便利店</t>
  </si>
  <si>
    <t>成都市青羊区人民中路三段6号</t>
  </si>
  <si>
    <t>104.074986,30.679847</t>
  </si>
  <si>
    <t>SC9663</t>
  </si>
  <si>
    <t>成都红旗连锁5768泰安街便利店</t>
  </si>
  <si>
    <t>成华区泰安街54号附14、15号</t>
  </si>
  <si>
    <t>104.101331,30.688669</t>
  </si>
  <si>
    <t>SC9919</t>
  </si>
  <si>
    <t>成都红旗连锁002懋园分场</t>
  </si>
  <si>
    <t>成都市金牛区沙湾东一路10号附11-14号</t>
  </si>
  <si>
    <t>104.062017,30.695289</t>
  </si>
  <si>
    <t>SC9948</t>
  </si>
  <si>
    <t>成都红旗连锁1082西北桥北街分场</t>
  </si>
  <si>
    <t>成都市金牛区西北桥北街1号41栋1、2、3、4、5、6、7号</t>
  </si>
  <si>
    <t>104.069129,30.695119</t>
  </si>
  <si>
    <t>FJ0945</t>
  </si>
  <si>
    <t>新华都同德店</t>
  </si>
  <si>
    <t>福州市台江区同德路10号</t>
  </si>
  <si>
    <t>119.306669,26.057882</t>
  </si>
  <si>
    <t>huoxiaoxu</t>
  </si>
  <si>
    <t>霍晓旭</t>
  </si>
  <si>
    <t>TJ7437</t>
  </si>
  <si>
    <t>天津好易买大直沽店</t>
  </si>
  <si>
    <t>天津市河东区大直沽东路</t>
  </si>
  <si>
    <t>117.248581,39.115574</t>
  </si>
  <si>
    <t>kangjiao0814</t>
  </si>
  <si>
    <t>康娇</t>
  </si>
  <si>
    <t>CQ4394</t>
  </si>
  <si>
    <t>重庆万宁新天泽店710</t>
  </si>
  <si>
    <t>松青路1099号新天泽国际广场</t>
  </si>
  <si>
    <t>2014/7/25  16:13:26</t>
  </si>
  <si>
    <t>106.486188,29.480445</t>
  </si>
  <si>
    <t>GD8388</t>
  </si>
  <si>
    <t>天汇城南村店</t>
  </si>
  <si>
    <t>番禺区南村镇大林岗南村商贸城二楼（天汇南村店）</t>
  </si>
  <si>
    <t>2014/8/26  11:46:46</t>
  </si>
  <si>
    <t>113.394929,23.013112</t>
  </si>
  <si>
    <t>HB4289</t>
  </si>
  <si>
    <t>华天超市</t>
  </si>
  <si>
    <t>渚河路东头路南</t>
  </si>
  <si>
    <t>114.520812,36.59147</t>
  </si>
  <si>
    <t>SC11238</t>
  </si>
  <si>
    <t>成都红旗连锁5973琼楼路便利店</t>
  </si>
  <si>
    <t>成都市青羊区琼楼路317号</t>
  </si>
  <si>
    <t>104.002145,30.669175</t>
  </si>
  <si>
    <t>UN3017</t>
  </si>
  <si>
    <t>株洲沃尔玛神农城店2444</t>
  </si>
  <si>
    <t>株洲市天元区珠江南路599号神农太阳城大厦化妆品店</t>
  </si>
  <si>
    <t>113.132602,27.824413</t>
  </si>
  <si>
    <t>太仓市</t>
  </si>
  <si>
    <t>liuyi0821</t>
  </si>
  <si>
    <t>刘一</t>
  </si>
  <si>
    <t>JS14119</t>
  </si>
  <si>
    <t>太仓吉麦隆沙溪店</t>
  </si>
  <si>
    <t>沙溪镇白云路288号</t>
  </si>
  <si>
    <t>121.069203,31.579674</t>
  </si>
  <si>
    <t>FJ4202</t>
  </si>
  <si>
    <t>厦门屈臣氏前埔新华都店6620</t>
  </si>
  <si>
    <t>厦门市思明区莲前东路 1198号新华都购物广场</t>
  </si>
  <si>
    <t>2014/8/27  12:09:38</t>
  </si>
  <si>
    <t>118.179315,24.477462</t>
  </si>
  <si>
    <t>HB3985</t>
  </si>
  <si>
    <t>涿州京英</t>
  </si>
  <si>
    <t>建设路127号</t>
  </si>
  <si>
    <t>116.014966,39.488569</t>
  </si>
  <si>
    <t>AX3461</t>
  </si>
  <si>
    <t>陕西西安客又多超市田洪店</t>
  </si>
  <si>
    <t>西安市灞桥区田洪正街路226号</t>
  </si>
  <si>
    <t>109.124106,34.31122</t>
  </si>
  <si>
    <t>SD7059</t>
  </si>
  <si>
    <t>泰安欣欣化妆品店</t>
  </si>
  <si>
    <t>泰山大街光彩大市场1区2栋25号</t>
  </si>
  <si>
    <t xml:space="preserve">117.062782,36.191176 </t>
  </si>
  <si>
    <t>ZJ1599</t>
  </si>
  <si>
    <t>宁波家乐福北仑</t>
  </si>
  <si>
    <t>宁波市北仑区黄山路857号君临广场3号楼1192号</t>
  </si>
  <si>
    <t>2014/8/18  15:34:06</t>
  </si>
  <si>
    <t>121.8526965,29.903228</t>
  </si>
  <si>
    <t>TJ6879</t>
  </si>
  <si>
    <t>家福乐商店</t>
  </si>
  <si>
    <t>宝坻区高家庄镇西河务村</t>
  </si>
  <si>
    <t>117.325129,39.768525</t>
  </si>
  <si>
    <t>TJ6993</t>
  </si>
  <si>
    <t>合作超市</t>
  </si>
  <si>
    <t>蓟县侯家营镇三岔口村</t>
  </si>
  <si>
    <t>117.337333,39.800937</t>
  </si>
  <si>
    <t>HN5323</t>
  </si>
  <si>
    <t>商丘市慧姿名妆</t>
  </si>
  <si>
    <t>商丘市文化路118号</t>
  </si>
  <si>
    <t>115.625149,34.432274</t>
  </si>
  <si>
    <t>FJ2343</t>
  </si>
  <si>
    <t>永辉福新店</t>
  </si>
  <si>
    <t>福建省福州市福新东路8号</t>
  </si>
  <si>
    <t>119.341393,26.088381</t>
  </si>
  <si>
    <t>CQ0852</t>
  </si>
  <si>
    <t>重庆沃尔玛凤天店2017</t>
  </si>
  <si>
    <t>重庆市沙坪坝区凤天大道易城国际广场地上第</t>
  </si>
  <si>
    <t>2014/8/15  15:41:36</t>
  </si>
  <si>
    <t>106.463006,29.540534</t>
  </si>
  <si>
    <t>SC11063</t>
  </si>
  <si>
    <t>四川省绵竹市孝德镇添美日化</t>
  </si>
  <si>
    <t>地址:四川省德阳市孝泉镇老米市坝街</t>
  </si>
  <si>
    <t>104.283957,31.260849</t>
  </si>
  <si>
    <t>taojun0527</t>
  </si>
  <si>
    <t>陶军</t>
  </si>
  <si>
    <t>JS1246</t>
  </si>
  <si>
    <t>南京苏果应天生活广场购物中心</t>
  </si>
  <si>
    <t>南京市南湖路63号</t>
  </si>
  <si>
    <t>2014/9/12  11:53:04</t>
  </si>
  <si>
    <t>118.755973,32.0226035</t>
  </si>
  <si>
    <t>GS1644</t>
  </si>
  <si>
    <t>甘肃省张掖市郁肤兰妮化妆品东街店</t>
  </si>
  <si>
    <t>东大街156号</t>
  </si>
  <si>
    <t>2015/7/21  23:15:24</t>
  </si>
  <si>
    <t>100.480262,38.937574   </t>
  </si>
  <si>
    <t>118.37695,31.332134</t>
  </si>
  <si>
    <t>HL0004</t>
  </si>
  <si>
    <t>大庆大商百货大楼</t>
  </si>
  <si>
    <t>大庆萨区会战大街22号</t>
  </si>
  <si>
    <t>125.022293,46.606369</t>
  </si>
  <si>
    <t>HL0007</t>
  </si>
  <si>
    <t>大庆新玛特店</t>
  </si>
  <si>
    <t>大庆市高新区纬二路39号</t>
  </si>
  <si>
    <t>125.125427,46.590441</t>
  </si>
  <si>
    <t>UB4493</t>
  </si>
  <si>
    <t>荆州好邻居城南大市场店</t>
  </si>
  <si>
    <t>荆州区人民南路东侧</t>
  </si>
  <si>
    <t>112.197863,30.349314</t>
  </si>
  <si>
    <t>YN1036</t>
  </si>
  <si>
    <t>玉溪百信普洱店</t>
  </si>
  <si>
    <t>思茅区茶苑路1号（普洱电视台旁）</t>
  </si>
  <si>
    <t>100.985165,22.766986</t>
  </si>
  <si>
    <t>TJ7120</t>
  </si>
  <si>
    <t>便利超市</t>
  </si>
  <si>
    <t>喜邦线唐庄户中心小学对面</t>
  </si>
  <si>
    <t>117.557453,40.088416</t>
  </si>
  <si>
    <t>121.448616,31.193827</t>
  </si>
  <si>
    <t>巴中市</t>
  </si>
  <si>
    <t>SC5511</t>
  </si>
  <si>
    <t>四川巴中市北山超市巴中店</t>
  </si>
  <si>
    <t>江北路1号江北广场</t>
  </si>
  <si>
    <t>107.501982,31.22223</t>
  </si>
  <si>
    <t>119.042701,33.625556</t>
  </si>
  <si>
    <t>JS13037</t>
  </si>
  <si>
    <t>淮安市涟水县南门苏果便利店</t>
  </si>
  <si>
    <t>涟水县今世缘大道46号</t>
  </si>
  <si>
    <t>119.272913,33.764652</t>
  </si>
  <si>
    <t>yezheng</t>
  </si>
  <si>
    <t>叶峥</t>
  </si>
  <si>
    <t>SH7623</t>
  </si>
  <si>
    <t>乐购快捷南丹东店</t>
  </si>
  <si>
    <t>南丹东路18号</t>
  </si>
  <si>
    <t>2014/9/25  10:49:07</t>
  </si>
  <si>
    <t>121.451964,31.197233</t>
  </si>
  <si>
    <t>LN11419</t>
  </si>
  <si>
    <t>沈阳百家乐超市东平湖店</t>
  </si>
  <si>
    <t>于洪区东平湖街7号3门</t>
  </si>
  <si>
    <t>123.293895,41.803979</t>
  </si>
  <si>
    <t>LN8751</t>
  </si>
  <si>
    <t>沈阳新天地超市东平湖街店</t>
  </si>
  <si>
    <t>于洪区东平湖街11号</t>
  </si>
  <si>
    <t>123.290886,41.80849</t>
  </si>
  <si>
    <t>SH13316</t>
  </si>
  <si>
    <t>华联通裕店</t>
  </si>
  <si>
    <t>堡镇通裕路10号</t>
  </si>
  <si>
    <t>121.62815,31.539689</t>
  </si>
  <si>
    <t>SH2769</t>
  </si>
  <si>
    <t>华联裕安</t>
  </si>
  <si>
    <t>裕安路27号</t>
  </si>
  <si>
    <t>121.842503,31.531801</t>
  </si>
  <si>
    <t>HL4649</t>
  </si>
  <si>
    <t>鸡西新百客超市</t>
  </si>
  <si>
    <t>鸡冠区南岗路178号</t>
  </si>
  <si>
    <t>130.971152,45.295602</t>
  </si>
  <si>
    <t>yurong</t>
  </si>
  <si>
    <t>于蓉</t>
  </si>
  <si>
    <t>AX2575</t>
  </si>
  <si>
    <t>华润万家韩森寨店</t>
  </si>
  <si>
    <t>西安市经二路1号</t>
  </si>
  <si>
    <t>109.015215,34.264666</t>
  </si>
  <si>
    <t>九江市</t>
  </si>
  <si>
    <t>zhangfang0331</t>
  </si>
  <si>
    <t>张芳华中</t>
  </si>
  <si>
    <t>JX1748</t>
  </si>
  <si>
    <t>九江联盛小池店</t>
  </si>
  <si>
    <t>小池镇中心街5号</t>
  </si>
  <si>
    <t>2014/10/27  20:51:40</t>
  </si>
  <si>
    <t>116.003449,29.73054</t>
  </si>
  <si>
    <t>SD10154</t>
  </si>
  <si>
    <t>淄博华洁洗化洪山店</t>
  </si>
  <si>
    <t>淄川区般阳东路十五中斜对面</t>
  </si>
  <si>
    <t>117.988813,36.643551</t>
  </si>
  <si>
    <t>109.393895,24.412452</t>
  </si>
  <si>
    <t>英吉沙县</t>
  </si>
  <si>
    <t>zhangna</t>
  </si>
  <si>
    <t>张娜</t>
  </si>
  <si>
    <t>XJ1348</t>
  </si>
  <si>
    <t>新疆喀什英吉沙万家乐超市</t>
  </si>
  <si>
    <t>公园路19号</t>
  </si>
  <si>
    <t>76.179229,38.935576</t>
  </si>
  <si>
    <t>JS14412</t>
  </si>
  <si>
    <t>句容苏果南大街便利店</t>
  </si>
  <si>
    <t>华阳镇华阳南路万宏天源城6幢</t>
  </si>
  <si>
    <t>119.175552,31.945966</t>
  </si>
  <si>
    <t>BJ4490</t>
  </si>
  <si>
    <t>大兴星城鼎熙国际</t>
  </si>
  <si>
    <t>大兴区兴丰大街185号</t>
  </si>
  <si>
    <t>116.346057,39.736214</t>
  </si>
  <si>
    <t>UB4258</t>
  </si>
  <si>
    <t>黄石百事威店</t>
  </si>
  <si>
    <t>黄石市辖区杭州路127号</t>
  </si>
  <si>
    <t>115.016252,30.206865</t>
  </si>
  <si>
    <t>UB4426</t>
  </si>
  <si>
    <t>黄石阳光新干线店</t>
  </si>
  <si>
    <t>黄石经济技术开发区苏州路39号,</t>
  </si>
  <si>
    <t>115.011798,30.198892</t>
  </si>
  <si>
    <t>FJ2202</t>
  </si>
  <si>
    <t>福州沃尔玛东街店605</t>
  </si>
  <si>
    <t>福州市鼓楼区东街口杨桥东路8号</t>
  </si>
  <si>
    <t>119.303884,26.092162</t>
  </si>
  <si>
    <t>FJ2205</t>
  </si>
  <si>
    <t>福州沃尔玛富贵店610</t>
  </si>
  <si>
    <t>福州市鼓楼区东大路18号</t>
  </si>
  <si>
    <t>2014/8/25  11:33:13</t>
  </si>
  <si>
    <t>119.314871,26.092812</t>
  </si>
  <si>
    <t>SX4102</t>
  </si>
  <si>
    <t>大同云冈日化</t>
  </si>
  <si>
    <t>城区振华街33号</t>
  </si>
  <si>
    <t>113.280816,40.089415</t>
  </si>
  <si>
    <t>SC1088</t>
  </si>
  <si>
    <t>新都桂湖摩尔</t>
  </si>
  <si>
    <t>成都市新都区桂湖西路20号</t>
  </si>
  <si>
    <t>2014/9/1  14:31:28</t>
  </si>
  <si>
    <t>104.162657,30.829659</t>
  </si>
  <si>
    <t>SC4033</t>
  </si>
  <si>
    <t>成都屈臣氏新都桂湖摩尔店1023</t>
  </si>
  <si>
    <t>四川成都新都桂湖摩尔 百货</t>
  </si>
  <si>
    <t>2014/9/1  15:01:07</t>
  </si>
  <si>
    <t>104.164488,30.8308305</t>
  </si>
  <si>
    <t>SC5985</t>
  </si>
  <si>
    <t>四川新都世纪青华超市</t>
  </si>
  <si>
    <t>泰兴镇泰北街122-126号</t>
  </si>
  <si>
    <t>104.237602,30.792682</t>
  </si>
  <si>
    <t>103.884357,36.077436</t>
  </si>
  <si>
    <t>houmin</t>
  </si>
  <si>
    <t>侯敏</t>
  </si>
  <si>
    <t>BJ10289</t>
  </si>
  <si>
    <t>北京市屈臣氏朝阳门SOHO店6202</t>
  </si>
  <si>
    <t>北京市东城区朝阳门内 2号朝阳门soho地下一层</t>
  </si>
  <si>
    <t>116.439348,39.928272   </t>
  </si>
  <si>
    <t>SH7847</t>
  </si>
  <si>
    <t>农工商277</t>
  </si>
  <si>
    <t>上海市金山卫镇临江路69号</t>
  </si>
  <si>
    <t>121.322129,30.732933</t>
  </si>
  <si>
    <t>SH2798</t>
  </si>
  <si>
    <t>华联北石店</t>
  </si>
  <si>
    <t>上海市普陀区北石路556号</t>
  </si>
  <si>
    <t>121.400293,31.254516</t>
  </si>
  <si>
    <t>121.441471,31.20885</t>
  </si>
  <si>
    <t>121.542223,31.26683</t>
  </si>
  <si>
    <t>anyingdong0304</t>
  </si>
  <si>
    <t>安迎东</t>
  </si>
  <si>
    <t>NX0640</t>
  </si>
  <si>
    <t>银川市婵銮</t>
  </si>
  <si>
    <t>宁夏银川市新城贸易巷33号</t>
  </si>
  <si>
    <t>106.193235,38.48993</t>
  </si>
  <si>
    <t>CQ3076</t>
  </si>
  <si>
    <t>昌州大药房平价超市恒虹店</t>
  </si>
  <si>
    <t>红河中路文理学院校区A北6号楼</t>
  </si>
  <si>
    <t>2015/7/29  21:24:47</t>
  </si>
  <si>
    <t>CQ3085</t>
  </si>
  <si>
    <t>重庆永川宏鑫超市</t>
  </si>
  <si>
    <t>星光大道229号</t>
  </si>
  <si>
    <t>2015/7/29  21:24:48</t>
  </si>
  <si>
    <t>105.932021,29.3549</t>
  </si>
  <si>
    <t>CQ3369</t>
  </si>
  <si>
    <t>小谢超市</t>
  </si>
  <si>
    <t>萱花路600号</t>
  </si>
  <si>
    <t>105.897934,29.369602</t>
  </si>
  <si>
    <t>都匀市</t>
  </si>
  <si>
    <t>胭脂堂</t>
  </si>
  <si>
    <t>GZ0783</t>
  </si>
  <si>
    <t>都匀胭脂堂</t>
  </si>
  <si>
    <t>贵州省黔南布依族苗族自治州都匀市新华路149号</t>
  </si>
  <si>
    <t>2014/8/28  16:11:57</t>
  </si>
  <si>
    <t>107.523151,26.264593</t>
  </si>
  <si>
    <t>HN5080</t>
  </si>
  <si>
    <t>三门峡凯达商店</t>
  </si>
  <si>
    <t>建设路东段244号</t>
  </si>
  <si>
    <t>111.22239,34.779914</t>
  </si>
  <si>
    <t>HN5085</t>
  </si>
  <si>
    <t>三门峡福星百货</t>
  </si>
  <si>
    <t>建设路东段123号</t>
  </si>
  <si>
    <t>111.22229,34.779774</t>
  </si>
  <si>
    <t>AH5405</t>
  </si>
  <si>
    <t>宿州市蓝梦化妆品金茂店</t>
  </si>
  <si>
    <t>宿州市汴河西路裕城街</t>
  </si>
  <si>
    <t>116.983068,33.638743</t>
  </si>
  <si>
    <t>GD5845</t>
  </si>
  <si>
    <t>揭阳卜蜂莲花揭阳榕城</t>
  </si>
  <si>
    <t>榕城区临江南路1号江南新城2楼</t>
  </si>
  <si>
    <t>116.376673,23.551755</t>
  </si>
  <si>
    <t>EAH6521L01</t>
  </si>
  <si>
    <t>ZJ12304</t>
  </si>
  <si>
    <t>世纪百联盐盘</t>
  </si>
  <si>
    <t>盐盘经济开发区纬七路</t>
  </si>
  <si>
    <t>121.000671,28.074749</t>
  </si>
  <si>
    <t>GX3954</t>
  </si>
  <si>
    <t>上岛自选超市友爱店</t>
  </si>
  <si>
    <t>西乡塘区友爱路25号</t>
  </si>
  <si>
    <t>108.311853,22.856035</t>
  </si>
  <si>
    <t>GD12080</t>
  </si>
  <si>
    <t>肇庆家乐福四会店</t>
  </si>
  <si>
    <t>四会市东城区清塘大道23号</t>
  </si>
  <si>
    <t>112.709904,23.351679</t>
  </si>
  <si>
    <t>HB4058</t>
  </si>
  <si>
    <t>保定高碑店晓莹超市</t>
  </si>
  <si>
    <t>团结西路294号</t>
  </si>
  <si>
    <t>115.887956,39.325638</t>
  </si>
  <si>
    <t>HB4075</t>
  </si>
  <si>
    <t>保定高碑店大江超市</t>
  </si>
  <si>
    <t>燕赵大街115号</t>
  </si>
  <si>
    <t>115.86901,39.32898</t>
  </si>
  <si>
    <t>HB3350</t>
  </si>
  <si>
    <t>唐山华盛超市正泰店</t>
  </si>
  <si>
    <t>新岳道6号西20米路南</t>
  </si>
  <si>
    <t>2015/8/3  23:53:17</t>
  </si>
  <si>
    <t>118.148709,39.618975</t>
  </si>
  <si>
    <t>HB3453</t>
  </si>
  <si>
    <t>唐山瑞莎超市西山二店</t>
  </si>
  <si>
    <t>西山道119号</t>
  </si>
  <si>
    <t>118.136853,39.636145</t>
  </si>
  <si>
    <t>SC8243</t>
  </si>
  <si>
    <t>成都红旗连锁5257王贾路红旗24</t>
  </si>
  <si>
    <t>成都市金牛区王贾路19号3幢1层5</t>
  </si>
  <si>
    <t>104.075206,30.724998</t>
  </si>
  <si>
    <t>SC8544</t>
  </si>
  <si>
    <t>成都舞东风连锁0117双水康城分店</t>
  </si>
  <si>
    <t>成都市成华区双水康城12幢22-23号★</t>
  </si>
  <si>
    <t>104.083737,30.72072</t>
  </si>
  <si>
    <t>SC8640</t>
  </si>
  <si>
    <t>成都舞东风连锁0313王贾路分店</t>
  </si>
  <si>
    <t>成都市金牛区王贾路19号（水韵天府）3幢1楼42、43、44号</t>
  </si>
  <si>
    <t>104.074713,30.725919</t>
  </si>
  <si>
    <t>SC8719</t>
  </si>
  <si>
    <t>成都舞东风连锁0468三九绿城分店</t>
  </si>
  <si>
    <t>成都市金牛区王贾大道18号三九绿城1幢1层101.102号</t>
  </si>
  <si>
    <t>104.075233,30.724156</t>
  </si>
  <si>
    <t>SC8813</t>
  </si>
  <si>
    <t>成都舞东风连锁0263水韵天府分店</t>
  </si>
  <si>
    <t>金牛区王贾路19号（水韵天府）3幢1楼42、43、44号</t>
  </si>
  <si>
    <t>104.073765,30.726732</t>
  </si>
  <si>
    <t>SC9364</t>
  </si>
  <si>
    <t>成都红旗连锁370双水康城分场</t>
  </si>
  <si>
    <t>成华区站东村7组双水康城12幢27、28、29、30、31号</t>
  </si>
  <si>
    <t>104.085555,30.721791</t>
  </si>
  <si>
    <t>SC9533</t>
  </si>
  <si>
    <t>成都舞东风连锁0437灯笼街分店</t>
  </si>
  <si>
    <t>青羊区灯笼街150号</t>
  </si>
  <si>
    <t>104.068389,30.681333</t>
  </si>
  <si>
    <t>AX0121</t>
  </si>
  <si>
    <t>西安沃尔玛骡马市店1064</t>
  </si>
  <si>
    <t>西安市碑林区骡马市商业步行街兴正元广场</t>
  </si>
  <si>
    <t>2014/8/15  12:51:51</t>
  </si>
  <si>
    <t>108.957092,34.263642</t>
  </si>
  <si>
    <t>GD12137</t>
  </si>
  <si>
    <t>东莞依斯卡南城店</t>
  </si>
  <si>
    <t>广东省东莞市南城区富民步行街D15号商铺</t>
  </si>
  <si>
    <t>113.736402,23.014093</t>
  </si>
  <si>
    <t>盐城市</t>
  </si>
  <si>
    <t>盐城晶晶洗化</t>
  </si>
  <si>
    <t>huangling0407</t>
  </si>
  <si>
    <t>黄玲</t>
  </si>
  <si>
    <t>JS10480</t>
  </si>
  <si>
    <t>盐城晶晶洗化地下商业街一店</t>
  </si>
  <si>
    <t>江苏省盐城市建军路地下商业街10240号</t>
  </si>
  <si>
    <t>120.140234,33.389425</t>
  </si>
  <si>
    <t>玉山县</t>
  </si>
  <si>
    <t>huangwei</t>
  </si>
  <si>
    <t>黄维</t>
  </si>
  <si>
    <t>JX1788</t>
  </si>
  <si>
    <t>玉山天恒</t>
  </si>
  <si>
    <t>解放中路189号</t>
  </si>
  <si>
    <t>118.253551,28.676263</t>
  </si>
  <si>
    <t>huyanfang</t>
  </si>
  <si>
    <t>胡艳芳</t>
  </si>
  <si>
    <t>SX0015</t>
  </si>
  <si>
    <t>太原沃尔玛长风街店1010</t>
  </si>
  <si>
    <t>太原市长风大街705#和信商业广场</t>
  </si>
  <si>
    <t>2014/8/13  18:04:55</t>
  </si>
  <si>
    <t>112.563967,37.824001</t>
  </si>
  <si>
    <t>GD15142</t>
  </si>
  <si>
    <t>乐卖特</t>
  </si>
  <si>
    <t>佛山市禅城区宏农大道2号</t>
  </si>
  <si>
    <t>113.090219,23.035297</t>
  </si>
  <si>
    <t>BJ0192</t>
  </si>
  <si>
    <t>北京物美城建</t>
  </si>
  <si>
    <t>北京市海淀区北太平路18号</t>
  </si>
  <si>
    <t>116.376468,39.97388</t>
  </si>
  <si>
    <t>UB4572</t>
  </si>
  <si>
    <t>鄂州中百便民凤凰路店</t>
  </si>
  <si>
    <t>凤凰路48号</t>
  </si>
  <si>
    <t>114.904944,30.401265</t>
  </si>
  <si>
    <t>HB3024</t>
  </si>
  <si>
    <t>邯郸美食林新喜超市</t>
  </si>
  <si>
    <t>中华北大街44号</t>
  </si>
  <si>
    <t>114.498739,36.602483</t>
  </si>
  <si>
    <t>SH2305</t>
  </si>
  <si>
    <t>华联子长店</t>
  </si>
  <si>
    <t>普陀区延长西路518号</t>
  </si>
  <si>
    <t>121.440834,31.266294</t>
  </si>
  <si>
    <t>SH2766</t>
  </si>
  <si>
    <t>华联长支店</t>
  </si>
  <si>
    <t>上海市长宁区长宁支路243号</t>
  </si>
  <si>
    <t>2014/8/26  12:10:41</t>
  </si>
  <si>
    <t>121.432056,31.232044</t>
  </si>
  <si>
    <t>GD8154</t>
  </si>
  <si>
    <t>番禺金港湾购物广场</t>
  </si>
  <si>
    <t>番禺区城区大道金港湾购物广场112号</t>
  </si>
  <si>
    <t>2014/8/19  15:31:11</t>
  </si>
  <si>
    <t>113.412083,22.943237</t>
  </si>
  <si>
    <t>JS13497</t>
  </si>
  <si>
    <t>连云港佳世客指尖商城十三店</t>
  </si>
  <si>
    <t>连云港市海州区蔷薇河西路(海州四季农贸市场门口)1号</t>
  </si>
  <si>
    <t>2015/7/29  21:24:57</t>
  </si>
  <si>
    <t>119.137095,34.599604</t>
  </si>
  <si>
    <t>灌云县</t>
  </si>
  <si>
    <t>JS14244</t>
  </si>
  <si>
    <t>连云港保真板浦2店</t>
  </si>
  <si>
    <t>板浦镇市场路市场街43号</t>
  </si>
  <si>
    <t>119.247515,34.485576</t>
  </si>
  <si>
    <t>SC1552</t>
  </si>
  <si>
    <t>成都老邻居连锁琉璃店</t>
  </si>
  <si>
    <t>成都市锦江区琉璃场街195号</t>
  </si>
  <si>
    <t>104.101247,30.606182</t>
  </si>
  <si>
    <t>HB4241</t>
  </si>
  <si>
    <t>邯郸阳光桃园小区店</t>
  </si>
  <si>
    <t>和平路桃园小区</t>
  </si>
  <si>
    <t>114.538692,36.605345</t>
  </si>
  <si>
    <t>HB4274</t>
  </si>
  <si>
    <t>邯郸阳光邯郸县河沙镇（明洋商场）</t>
  </si>
  <si>
    <t>邯大线路</t>
  </si>
  <si>
    <t>114.591574,36.526222</t>
  </si>
  <si>
    <t>HB4302</t>
  </si>
  <si>
    <t>邯郸阳光邯郸县河沙镇（天奇龙超市）</t>
  </si>
  <si>
    <t>114.591256,36.526221</t>
  </si>
  <si>
    <t>114.541824,36.605016</t>
  </si>
  <si>
    <t>曲周县</t>
  </si>
  <si>
    <t>HB5914</t>
  </si>
  <si>
    <t>邯郸曲周宝洁日化二店</t>
  </si>
  <si>
    <t>曲周振兴街126号</t>
  </si>
  <si>
    <t>114.959614,36.780705</t>
  </si>
  <si>
    <t>SD7066</t>
  </si>
  <si>
    <t>青岛利客来辽宁路超市</t>
  </si>
  <si>
    <t>青岛市辽宁路258号</t>
  </si>
  <si>
    <t>120.338684,36.087835</t>
  </si>
  <si>
    <t>SX4301</t>
  </si>
  <si>
    <t>太原解放大楼</t>
  </si>
  <si>
    <t>太原市杏花岭区解放路158号</t>
  </si>
  <si>
    <t xml:space="preserve">112.568414,37.888106 </t>
  </si>
  <si>
    <t>LN11275</t>
  </si>
  <si>
    <t>沈阳新天地超市新宁街店</t>
  </si>
  <si>
    <t>沈河区新宁街23号2门</t>
  </si>
  <si>
    <t>123.541445,41.815862</t>
  </si>
  <si>
    <t>LN11277</t>
  </si>
  <si>
    <t>沈阳新天地超市长安路店</t>
  </si>
  <si>
    <t>大东区长安路3号</t>
  </si>
  <si>
    <t>123.492641,41.804005</t>
  </si>
  <si>
    <t>LN11278</t>
  </si>
  <si>
    <t>沈阳新天地超市文官街店</t>
  </si>
  <si>
    <t>大东区文官街41号</t>
  </si>
  <si>
    <t>123.493925,41.882285</t>
  </si>
  <si>
    <t>LN11412</t>
  </si>
  <si>
    <t>沈阳百家乐超市吉祥店</t>
  </si>
  <si>
    <t>大东区东北大马路102号</t>
  </si>
  <si>
    <t>123.476715,41.832611</t>
  </si>
  <si>
    <t>LN8683</t>
  </si>
  <si>
    <t>沈阳跳蚤市场方明店</t>
  </si>
  <si>
    <t>沈河区方明街12号3门</t>
  </si>
  <si>
    <t>123.509144,41.779706</t>
  </si>
  <si>
    <t>liujianyu</t>
  </si>
  <si>
    <t>刘建宇</t>
  </si>
  <si>
    <t>BJ0025</t>
  </si>
  <si>
    <t>北京家乐福方庄</t>
  </si>
  <si>
    <t>北京市丰台区方庄芳城园二区15号</t>
  </si>
  <si>
    <t>2014/8/22  15:59:00</t>
  </si>
  <si>
    <t>116.437912,39.872126</t>
  </si>
  <si>
    <t>福建幻彩</t>
  </si>
  <si>
    <t>liulanying</t>
  </si>
  <si>
    <t>刘兰英</t>
  </si>
  <si>
    <t>FJ3766</t>
  </si>
  <si>
    <t>福州幻彩万达店</t>
  </si>
  <si>
    <t>福州市台江区鳌峰路万达金融广场1楼室外步行街A门138号-139号</t>
  </si>
  <si>
    <t>119.350256,26.058905</t>
  </si>
  <si>
    <t>FJ3771</t>
  </si>
  <si>
    <t>福州幻彩学生街店</t>
  </si>
  <si>
    <t>福州市仓山区首山路64号</t>
  </si>
  <si>
    <t>119.320336,26.037282</t>
  </si>
  <si>
    <t>FJ4782</t>
  </si>
  <si>
    <t>福州幻彩元洪店</t>
  </si>
  <si>
    <t>福州市台江区东百元洪城负一楼星街A-32号</t>
  </si>
  <si>
    <t>119.323344,26.058928</t>
  </si>
  <si>
    <t>SD0052</t>
  </si>
  <si>
    <t>菏泽银座</t>
  </si>
  <si>
    <t>中华路686号</t>
  </si>
  <si>
    <t>115.492391,35.23873</t>
  </si>
  <si>
    <t>巨野县</t>
  </si>
  <si>
    <t>SD13179</t>
  </si>
  <si>
    <t>菏泽巨野银座超市</t>
  </si>
  <si>
    <t>菏泽市巨野县人民路88号</t>
  </si>
  <si>
    <t>116.094399,35.396289</t>
  </si>
  <si>
    <t>TJ7131</t>
  </si>
  <si>
    <t>天津宁河全民超市</t>
  </si>
  <si>
    <t>俵口乡兴家坨村3排1号</t>
  </si>
  <si>
    <t>117.618167,39.32831</t>
  </si>
  <si>
    <t>GD19736</t>
  </si>
  <si>
    <t>华润超市东莞凤岗龙平路分店</t>
  </si>
  <si>
    <t>凤岗镇官井头村龙平路大运城邦一期40-44号</t>
  </si>
  <si>
    <t>114.210149,22.728042</t>
  </si>
  <si>
    <t>SC15614</t>
  </si>
  <si>
    <t>四川省攀枝花市北京华联华山生活购物超市</t>
  </si>
  <si>
    <t>四川省攀枝花市东区攀枝花大道中段342号</t>
  </si>
  <si>
    <t>101.711418,26.550129</t>
  </si>
  <si>
    <t>SX2994</t>
  </si>
  <si>
    <t>美特佳三部</t>
  </si>
  <si>
    <t>红星东街2118号</t>
  </si>
  <si>
    <t>112.883903,35.502406</t>
  </si>
  <si>
    <t>GD8249</t>
  </si>
  <si>
    <t>惠州屈臣氏华茂1245店</t>
  </si>
  <si>
    <t>广东惠州江北文昌一路 9号惠州华贸天地</t>
  </si>
  <si>
    <t>2014/8/25  16:47:54</t>
  </si>
  <si>
    <t>114.421607,23.109993</t>
  </si>
  <si>
    <t>GX3153</t>
  </si>
  <si>
    <t>钦州商业大厦翰林店</t>
  </si>
  <si>
    <t>钦州市人民路翰林福第第一栋负一层超市80号</t>
  </si>
  <si>
    <t>108.628797,21.958238</t>
  </si>
  <si>
    <t>GX3480</t>
  </si>
  <si>
    <t>钦州港巨龙超市-日化</t>
  </si>
  <si>
    <t>钦州港进港大道37号</t>
  </si>
  <si>
    <t>108.608917,21.739488</t>
  </si>
  <si>
    <t>JL4914</t>
  </si>
  <si>
    <t>长春市南关区优选超市</t>
  </si>
  <si>
    <t>岳阳街西二胡同20号</t>
  </si>
  <si>
    <t>125.33512,43.87082</t>
  </si>
  <si>
    <t>UB5442</t>
  </si>
  <si>
    <t>武汉永旺超市</t>
  </si>
  <si>
    <t>将军路街金银潭大道1号</t>
  </si>
  <si>
    <t>114.247844,30.656347</t>
  </si>
  <si>
    <t>麻城市</t>
  </si>
  <si>
    <t>pengqiong0325CS</t>
  </si>
  <si>
    <t>彭琼</t>
  </si>
  <si>
    <t>UB3716</t>
  </si>
  <si>
    <t>金梦妆连锁（麻城莎莎化妆品3店）</t>
  </si>
  <si>
    <t>麻城市陵园路中百仓储对面陵园路74号</t>
  </si>
  <si>
    <t>115.037498,31.182842</t>
  </si>
  <si>
    <t>qinyan1224</t>
  </si>
  <si>
    <t>秦艳</t>
  </si>
  <si>
    <t>ZJ0072</t>
  </si>
  <si>
    <t>杭州物美杭州西城店</t>
  </si>
  <si>
    <t>文二西路551号西城广场</t>
  </si>
  <si>
    <t>2014/8/14  18:05:08</t>
  </si>
  <si>
    <t>120.1017425,30.286105</t>
  </si>
  <si>
    <t>ZJ6891</t>
  </si>
  <si>
    <t>三江霞浦店</t>
  </si>
  <si>
    <t>北仑霞浦街道泰东河路242-254号</t>
  </si>
  <si>
    <t>121.846859,29.890651</t>
  </si>
  <si>
    <t>116.261251,39.913142</t>
  </si>
  <si>
    <t>TJ6853</t>
  </si>
  <si>
    <t>李占超市</t>
  </si>
  <si>
    <t>宝坻区林亭口镇账房圈村东区10排2号</t>
  </si>
  <si>
    <t>117.518619,39.64166</t>
  </si>
  <si>
    <t>JS12090</t>
  </si>
  <si>
    <t>太仓兰蕙日化-货架</t>
  </si>
  <si>
    <t>沙溪镇白云路154号</t>
  </si>
  <si>
    <t>2015/7/27  0:41:34</t>
  </si>
  <si>
    <t>121.072637,31.571652</t>
  </si>
  <si>
    <t>JS5807</t>
  </si>
  <si>
    <t>太仓兰慧化妆品有限公司</t>
  </si>
  <si>
    <t>陆渡镇中市路29号</t>
  </si>
  <si>
    <t>2014/8/20  15:29:16</t>
  </si>
  <si>
    <t>121.197855,31.476789</t>
  </si>
  <si>
    <t>赤壁市</t>
  </si>
  <si>
    <t>UB5704</t>
  </si>
  <si>
    <t>赤壁市农副产品平价商店</t>
  </si>
  <si>
    <t>河北大道87号</t>
  </si>
  <si>
    <t>113.891534,29.72886</t>
  </si>
  <si>
    <t>suyuan</t>
  </si>
  <si>
    <t>苏源</t>
  </si>
  <si>
    <t>SC11569</t>
  </si>
  <si>
    <t>四川成都娇兰佳人龙泉中街店（成都朋源）</t>
  </si>
  <si>
    <t>龙泉驿区龙泉镇中街13、15号</t>
  </si>
  <si>
    <t>104.27953,30.566007</t>
  </si>
  <si>
    <t>SC4226</t>
  </si>
  <si>
    <t>四川成都娇兰佳人龙泉驿川师洪河店（成都朋源）</t>
  </si>
  <si>
    <t>龙泉驿区惠王陵东路(半边街)125号</t>
  </si>
  <si>
    <t>104.169834,30.621601</t>
  </si>
  <si>
    <t>CQ4650</t>
  </si>
  <si>
    <t>重庆市沙坪坝区世纪华联(西永）店</t>
  </si>
  <si>
    <t>重庆市沙坪坝区西永大道225号</t>
  </si>
  <si>
    <t>106.379287,29.597069</t>
  </si>
  <si>
    <t>GS1671</t>
  </si>
  <si>
    <t>甘肃省张掖市亮点妆品</t>
  </si>
  <si>
    <t>东大街90号</t>
  </si>
  <si>
    <t>100.4729,38.943948</t>
  </si>
  <si>
    <t>114.543613,37.771565</t>
  </si>
  <si>
    <t>HB6126</t>
  </si>
  <si>
    <t>石家庄赵县天阳超市</t>
  </si>
  <si>
    <t>河北省石家庄市赵县永通路154号</t>
  </si>
  <si>
    <t>114.776542,37.759363  </t>
  </si>
  <si>
    <t>94.666525,40.145275</t>
  </si>
  <si>
    <t>GS1726</t>
  </si>
  <si>
    <t>敦煌市胜艳日用百货化妆品店</t>
  </si>
  <si>
    <t>敦煌市特色小吃22号义乌商贸城一楼A05</t>
  </si>
  <si>
    <t>94.666311,40.145466</t>
  </si>
  <si>
    <t>UB3529</t>
  </si>
  <si>
    <t>仙桃富迪商业广场杨林尾店</t>
  </si>
  <si>
    <t>仙桃市杨林尾镇中心菜场边8号</t>
  </si>
  <si>
    <t>113.520625,30.142626</t>
  </si>
  <si>
    <t>UB5085</t>
  </si>
  <si>
    <t>仙桃富迪杜台超市</t>
  </si>
  <si>
    <t>龙办杜台村杜台路1号</t>
  </si>
  <si>
    <t>113.487816,30.380184</t>
  </si>
  <si>
    <t>UB5097</t>
  </si>
  <si>
    <t>仙桃富迪叶王超市</t>
  </si>
  <si>
    <t>叶王村叶王路1号</t>
  </si>
  <si>
    <t>124.902687,46.624534</t>
  </si>
  <si>
    <t>HL3414</t>
  </si>
  <si>
    <t>大庆大商百货大楼龙南店</t>
  </si>
  <si>
    <t>让胡路区北方市场70号</t>
  </si>
  <si>
    <t>HL3389</t>
  </si>
  <si>
    <t>荆州好邻居黄金堂店</t>
  </si>
  <si>
    <t>荆州区黄金堂路27-4</t>
  </si>
  <si>
    <t>112.217715,30.352891</t>
  </si>
  <si>
    <t>桦甸市</t>
  </si>
  <si>
    <t>JL2876</t>
  </si>
  <si>
    <t>吉林龙兴超市</t>
  </si>
  <si>
    <t>大兴街19号</t>
  </si>
  <si>
    <t>2015/5/21  22:52:53</t>
  </si>
  <si>
    <t>126.759396,42.974327</t>
  </si>
  <si>
    <t>121.474638,31.048442</t>
  </si>
  <si>
    <t>万安县</t>
  </si>
  <si>
    <t>JX1660</t>
  </si>
  <si>
    <t>吉安国光万安店</t>
  </si>
  <si>
    <t>五云路商贸城24号</t>
  </si>
  <si>
    <t>114.791399,26.465868</t>
  </si>
  <si>
    <t>HN7675</t>
  </si>
  <si>
    <t>通许县练城乡艳依日化</t>
  </si>
  <si>
    <t>通许县练城乡行政路15号</t>
  </si>
  <si>
    <t>114.565428,34.375545</t>
  </si>
  <si>
    <t>HN7677</t>
  </si>
  <si>
    <t>通许县玉皇庙镇天天美日化</t>
  </si>
  <si>
    <t>通许县玉皇庙行政路81号</t>
  </si>
  <si>
    <t>114.575109,34.333942</t>
  </si>
  <si>
    <t>GD11722</t>
  </si>
  <si>
    <t>茂名北斗星凯都店</t>
  </si>
  <si>
    <t>茂南区天桥路187号凯都购物广场二楼</t>
  </si>
  <si>
    <t>2014/9/1  13:16:01</t>
  </si>
  <si>
    <t>110.928065,21.63978</t>
  </si>
  <si>
    <t>106.766315,31.862443</t>
  </si>
  <si>
    <t>辽阳市</t>
  </si>
  <si>
    <t>辽阳丽都</t>
  </si>
  <si>
    <t>xiaohongjian</t>
  </si>
  <si>
    <t>肖宏建</t>
  </si>
  <si>
    <t>LN5863</t>
  </si>
  <si>
    <t>辽阳丽都辽化乐购店</t>
  </si>
  <si>
    <t>辽阳市辽化区乐购一楼</t>
  </si>
  <si>
    <t>123.183189,41.272734</t>
  </si>
  <si>
    <t>113.822141,23.109597</t>
  </si>
  <si>
    <t>JS13607</t>
  </si>
  <si>
    <t>淮安市洪泽县康富来超市2店（北京路店）</t>
  </si>
  <si>
    <t>北京路95号</t>
  </si>
  <si>
    <t>118.858811,33.302606</t>
  </si>
  <si>
    <t>SC10494</t>
  </si>
  <si>
    <t>四川宜宾市惠之家连锁南岸宜都花园店</t>
  </si>
  <si>
    <t>南岸宜都花园小区6号门市</t>
  </si>
  <si>
    <t>104.652281,28.754272</t>
  </si>
  <si>
    <t>吴忠市</t>
  </si>
  <si>
    <t>NX0526</t>
  </si>
  <si>
    <t>吴忠人人乐李园村十九分店</t>
  </si>
  <si>
    <t>东塔李园村路37号</t>
  </si>
  <si>
    <t>106.23241,37.999081</t>
  </si>
  <si>
    <t>yangminghai0306</t>
  </si>
  <si>
    <t>杨明海</t>
  </si>
  <si>
    <t>SC7167</t>
  </si>
  <si>
    <t>四川省成都市好家乡华侨城店</t>
  </si>
  <si>
    <t>成都市金牛区西华大道16号</t>
  </si>
  <si>
    <t>2014/10/29  13:05:08</t>
  </si>
  <si>
    <t>104.0354845,30.728284</t>
  </si>
  <si>
    <t>yanjiahua</t>
  </si>
  <si>
    <t>严嘉华</t>
  </si>
  <si>
    <t>GD7911</t>
  </si>
  <si>
    <t>深圳福永龙洲百货</t>
  </si>
  <si>
    <t>深圳宝安区福永街道办白石厦路1号龙洲百货一楼</t>
  </si>
  <si>
    <t>113.832697,22.680211</t>
  </si>
  <si>
    <t>广州屈臣氏奥园1496店</t>
  </si>
  <si>
    <t>113.37493,22.930986</t>
  </si>
  <si>
    <t>广州屈臣氏荔园新天地6071店</t>
  </si>
  <si>
    <t>SH0229</t>
  </si>
  <si>
    <t>上海乐购奉贤店</t>
  </si>
  <si>
    <t>奉贤环城东路14541468号</t>
  </si>
  <si>
    <t>2014/8/21  16:25:49</t>
  </si>
  <si>
    <t>121.476241,30.918419</t>
  </si>
  <si>
    <t>HB0573</t>
  </si>
  <si>
    <t>邯郸永年人民商场</t>
  </si>
  <si>
    <t>邯郸政府街18号</t>
  </si>
  <si>
    <t>2014/9/1  15:22:22</t>
  </si>
  <si>
    <t>114.494879,36.781071</t>
  </si>
  <si>
    <t>113.493714,33.85821</t>
  </si>
  <si>
    <t>GX3135</t>
  </si>
  <si>
    <t>柳州市联华超市天山店</t>
  </si>
  <si>
    <t>天山路11号</t>
  </si>
  <si>
    <t>2014/8/19  16:14:20</t>
  </si>
  <si>
    <t>109.433683,24.312332</t>
  </si>
  <si>
    <t>109.383552,24.267205    </t>
  </si>
  <si>
    <t>zhangjingqd</t>
  </si>
  <si>
    <t>张静(烟台)</t>
  </si>
  <si>
    <t>SD13623</t>
  </si>
  <si>
    <t>威海家家悦荣成耩上宋家店</t>
  </si>
  <si>
    <t>德清街589号</t>
  </si>
  <si>
    <t>122.491766,37.173564  </t>
  </si>
  <si>
    <t>JS14652</t>
  </si>
  <si>
    <t>镇江上海新华联超市学林雅郡店</t>
  </si>
  <si>
    <t>经十二路889号学林雅郡大门店</t>
  </si>
  <si>
    <t>119.518636,32.192674</t>
  </si>
  <si>
    <t>120.284124,31.46827</t>
  </si>
  <si>
    <t>HB5427</t>
  </si>
  <si>
    <t>廊坊市万家乐超市</t>
  </si>
  <si>
    <t>河北三河市燕郊燕顺路枣林39号</t>
  </si>
  <si>
    <t>116.696757,39.509984</t>
  </si>
  <si>
    <t>zhouruiping0411</t>
  </si>
  <si>
    <t>周瑞平</t>
  </si>
  <si>
    <t>AX4389</t>
  </si>
  <si>
    <t>陕西宝鸡陈仓区立新洗涤百货批发部</t>
  </si>
  <si>
    <t>陈仓区车站西和平街16号</t>
  </si>
  <si>
    <t>107.367697,34.368431</t>
  </si>
  <si>
    <t>SC11041</t>
  </si>
  <si>
    <t>成都红旗连锁707分店</t>
  </si>
  <si>
    <t>新都镇静安路222号</t>
  </si>
  <si>
    <t>104.186238,30.819946</t>
  </si>
  <si>
    <t>SC11250</t>
  </si>
  <si>
    <t>成都红旗连锁5996新都蜀龙大道便利店</t>
  </si>
  <si>
    <t>成都新都区新都镇蜀龙大道中段619号4栋1层1号</t>
  </si>
  <si>
    <t>104.177774,30.812465</t>
  </si>
  <si>
    <t>UB6073</t>
  </si>
  <si>
    <t>武汉中百便民卓豹路店</t>
  </si>
  <si>
    <t>武汉市洪山区卓刀泉吴家湾42号</t>
  </si>
  <si>
    <t>114.38302,30.513818</t>
  </si>
  <si>
    <t>长垣县</t>
  </si>
  <si>
    <t>HN0125</t>
  </si>
  <si>
    <t>长垣华宇百货（转分销）</t>
  </si>
  <si>
    <t>新乡市长垣县中心街66号</t>
  </si>
  <si>
    <t>114.701268,35.20748</t>
  </si>
  <si>
    <t>HN1565</t>
  </si>
  <si>
    <t>长垣富丽花日华</t>
  </si>
  <si>
    <t>长垣中心街</t>
  </si>
  <si>
    <t>114.699584,35.204803 </t>
  </si>
  <si>
    <t>长垣万德隆</t>
  </si>
  <si>
    <t>HN2251</t>
  </si>
  <si>
    <t>长垣万德隆时代广场</t>
  </si>
  <si>
    <t>新乡市长垣县宏力大道68号</t>
  </si>
  <si>
    <t>2014/8/22  16:15:50</t>
  </si>
  <si>
    <t>114.674551,35.190898</t>
  </si>
  <si>
    <t>HN6952</t>
  </si>
  <si>
    <t>新乡市长垣万德隆二店</t>
  </si>
  <si>
    <t>长垣县南大街店</t>
  </si>
  <si>
    <t>114.697539,35.195884</t>
  </si>
  <si>
    <t>HN8102</t>
  </si>
  <si>
    <t>新乡长垣美丽苑日化(亿隆店）</t>
  </si>
  <si>
    <t>长垣县宏力大道113号</t>
  </si>
  <si>
    <t>114.68882,35.205002</t>
  </si>
  <si>
    <t>zhuhui</t>
  </si>
  <si>
    <t>朱慧</t>
  </si>
  <si>
    <t>SD0580</t>
  </si>
  <si>
    <t>青岛利群前海店</t>
  </si>
  <si>
    <t>青岛市市南区贵州路40号</t>
  </si>
  <si>
    <t>2014/8/29  12:05:12</t>
  </si>
  <si>
    <t>120.3162585,36.063841</t>
  </si>
  <si>
    <t>103.888913,36.062931</t>
  </si>
  <si>
    <t>103.889112,36.052728</t>
  </si>
  <si>
    <t>SH3199</t>
  </si>
  <si>
    <t>上海农工商395</t>
  </si>
  <si>
    <t>上海市南汇区彭镇彭平路1号</t>
  </si>
  <si>
    <t>121.809851,30.9135225</t>
  </si>
  <si>
    <t>SH3252</t>
  </si>
  <si>
    <t>上海农工商134</t>
  </si>
  <si>
    <t>上海市奉贤区彭平公路790号</t>
  </si>
  <si>
    <t>2014/8/25  14:35:52</t>
  </si>
  <si>
    <t>121.767862,30.913307</t>
  </si>
  <si>
    <t>文峰超市</t>
  </si>
  <si>
    <t>SH7950</t>
  </si>
  <si>
    <t>上海文峰千家惠</t>
  </si>
  <si>
    <t>张杨北路801号</t>
  </si>
  <si>
    <t>2014/8/21  17:04:50</t>
  </si>
  <si>
    <t>121.596941,31.278433</t>
  </si>
  <si>
    <t>BJ5808</t>
  </si>
  <si>
    <t>北京娇兰佳人密云世纪家园店</t>
  </si>
  <si>
    <t>密云世纪路1号</t>
  </si>
  <si>
    <t>2015/6/30  21:35:58</t>
  </si>
  <si>
    <t>116.865413,40.387033</t>
  </si>
  <si>
    <t>HN2806</t>
  </si>
  <si>
    <t>洛阳色彩纱厂南路店</t>
  </si>
  <si>
    <t>纱厂南路37号</t>
  </si>
  <si>
    <t>112.437731,34.678202</t>
  </si>
  <si>
    <t>AH5197</t>
  </si>
  <si>
    <t>宫集爱心美妆</t>
  </si>
  <si>
    <t>太和县宫集镇工商所斜对面</t>
  </si>
  <si>
    <t>115.810295,33.379666</t>
  </si>
  <si>
    <t>HN1920</t>
  </si>
  <si>
    <t>新乡家乐福平原店</t>
  </si>
  <si>
    <t>新乡市平原路与和平路交叉口西北角</t>
  </si>
  <si>
    <t>113.893949,35.311379</t>
  </si>
  <si>
    <t>CQ2672</t>
  </si>
  <si>
    <t>重庆江津007超市</t>
  </si>
  <si>
    <t>鼎山大道263-269</t>
  </si>
  <si>
    <t>106.263589,29.282043</t>
  </si>
  <si>
    <t>bijiabiao</t>
  </si>
  <si>
    <t>毕家标</t>
  </si>
  <si>
    <t>AH3575</t>
  </si>
  <si>
    <t>芜湖市上海华联超市燕莎五里店</t>
  </si>
  <si>
    <t>南塘湖路28号</t>
  </si>
  <si>
    <t>2014/8/15  13:47:28</t>
  </si>
  <si>
    <t>118.392199,31.304886</t>
  </si>
  <si>
    <t>AX4007</t>
  </si>
  <si>
    <t>陕西省铜川市家和超市</t>
  </si>
  <si>
    <t>铜川耀州区七一路75号</t>
  </si>
  <si>
    <t>108.98227,34.921843</t>
  </si>
  <si>
    <t>CQ2618</t>
  </si>
  <si>
    <t>重庆市江津青苹果超市</t>
  </si>
  <si>
    <t>南门路165号</t>
  </si>
  <si>
    <t>106.267773,29.293732</t>
  </si>
  <si>
    <t>CQ3090</t>
  </si>
  <si>
    <t>重庆名豪壁山店</t>
  </si>
  <si>
    <t>文星路196号</t>
  </si>
  <si>
    <t>106.238312,29.593428</t>
  </si>
  <si>
    <t>GD19433</t>
  </si>
  <si>
    <t>华润万家阳光地带分店</t>
  </si>
  <si>
    <t>珠海市斗门区白蕉连桥路232、234号</t>
  </si>
  <si>
    <t>113.31545,22.231376</t>
  </si>
  <si>
    <t>dongqianqian0618</t>
  </si>
  <si>
    <t>董倩倩</t>
  </si>
  <si>
    <t>SD3125</t>
  </si>
  <si>
    <t>章丘统一银座同乐园店</t>
  </si>
  <si>
    <t>章丘市福泰路340号</t>
  </si>
  <si>
    <t>117.544552,36.702863</t>
  </si>
  <si>
    <t>CED1662L01</t>
  </si>
  <si>
    <t>UN3314</t>
  </si>
  <si>
    <t>常德天成超市斗姆湖店</t>
  </si>
  <si>
    <t>斗姆湖22号</t>
  </si>
  <si>
    <t>111.641556,28.95615</t>
  </si>
  <si>
    <t>fangyongli0107</t>
  </si>
  <si>
    <t>方永丽</t>
  </si>
  <si>
    <t>AH4754</t>
  </si>
  <si>
    <t>安庆百家利超市2店</t>
  </si>
  <si>
    <t>华中东路刘婷13855698816</t>
  </si>
  <si>
    <t>117.126532,30.519488</t>
  </si>
  <si>
    <t>HN7307</t>
  </si>
  <si>
    <t>濮阳绿城便利都市店</t>
  </si>
  <si>
    <t>濮阳市胜利东路中医院南门</t>
  </si>
  <si>
    <t>115.062727,35.765366</t>
  </si>
  <si>
    <t>GD15024</t>
  </si>
  <si>
    <t>华润标超澳园店</t>
  </si>
  <si>
    <t>斗门区井岸镇朝江路140-142号</t>
  </si>
  <si>
    <t>113.294083,22.231611</t>
  </si>
  <si>
    <t>GD19270</t>
  </si>
  <si>
    <t>汕头卜蜂莲花天山店</t>
  </si>
  <si>
    <t>天山路与长江路交界处</t>
  </si>
  <si>
    <t>116.730428,23.382823</t>
  </si>
  <si>
    <t>GD6853</t>
  </si>
  <si>
    <t>中山依斯卡古镇店</t>
  </si>
  <si>
    <t>古镇东兴西路17号</t>
  </si>
  <si>
    <t>2015/7/27  22:22:38</t>
  </si>
  <si>
    <t>113.188136,22.62167</t>
  </si>
  <si>
    <t>CQ2609</t>
  </si>
  <si>
    <t>重庆名豪超市江津店</t>
  </si>
  <si>
    <t>几江镇东门118号</t>
  </si>
  <si>
    <t>106.267906,29.293753</t>
  </si>
  <si>
    <t>新兴联盟</t>
  </si>
  <si>
    <t>gaochaohui</t>
  </si>
  <si>
    <t>高朝会</t>
  </si>
  <si>
    <t>SC5312</t>
  </si>
  <si>
    <t>成都市青白江博雅三店</t>
  </si>
  <si>
    <t>成都市青白江区石家碾中路169</t>
  </si>
  <si>
    <t>104.264733,30.893389</t>
  </si>
  <si>
    <t>围场满族蒙古族自治县</t>
  </si>
  <si>
    <t>HB3258</t>
  </si>
  <si>
    <t>承德福满家围场一店</t>
  </si>
  <si>
    <t>木兰中路351号</t>
  </si>
  <si>
    <t>2014/9/12  12:02:16</t>
  </si>
  <si>
    <t>117.766698,41.955906</t>
  </si>
  <si>
    <t>SC8000</t>
  </si>
  <si>
    <t>成都红旗连锁1187泰宏街分场</t>
  </si>
  <si>
    <t>金牛区泰宏街105、107号</t>
  </si>
  <si>
    <t>104.097006,30.692762</t>
  </si>
  <si>
    <t>SD5454</t>
  </si>
  <si>
    <t>沂水集美日化</t>
  </si>
  <si>
    <t>临沂市沂水县中心街163-2号</t>
  </si>
  <si>
    <t>2015/7/31  22:55:56</t>
  </si>
  <si>
    <t>118.634686,35.79106</t>
  </si>
  <si>
    <t>沈阳小大</t>
  </si>
  <si>
    <t>guyang0325CS</t>
  </si>
  <si>
    <t>谷阳</t>
  </si>
  <si>
    <t>LN10025</t>
  </si>
  <si>
    <t>M小大化妆品</t>
  </si>
  <si>
    <t>辽宁省沈阳市沈北新区中央路50号</t>
  </si>
  <si>
    <t>123.530279,42.056405</t>
  </si>
  <si>
    <t>hanxin1</t>
  </si>
  <si>
    <t>韩鑫</t>
  </si>
  <si>
    <t>SD10503</t>
  </si>
  <si>
    <t>至爱化妆名品万杰店</t>
  </si>
  <si>
    <t>博山区万杰健康大道26号</t>
  </si>
  <si>
    <t>117.854515,36.545159</t>
  </si>
  <si>
    <t>SC3203</t>
  </si>
  <si>
    <t>成都红旗连锁17李家沱树蓓巷分场</t>
  </si>
  <si>
    <t>成都市李家沱树蓓巷1号6幢底楼</t>
  </si>
  <si>
    <t>104.095889,30.687988</t>
  </si>
  <si>
    <t>益阳市</t>
  </si>
  <si>
    <t>UN1545</t>
  </si>
  <si>
    <t>益阳汇美行赫山店</t>
  </si>
  <si>
    <t>赫山区桃花仑西路693号</t>
  </si>
  <si>
    <t>112.360045,28.586125</t>
  </si>
  <si>
    <t>SC9476</t>
  </si>
  <si>
    <t>成都舞东风连锁0115三友路分店</t>
  </si>
  <si>
    <t>成华区三友路169号★</t>
  </si>
  <si>
    <t>104.098504,30.690291</t>
  </si>
  <si>
    <t>AH5196</t>
  </si>
  <si>
    <t>宫集兰雅坊化妆品店</t>
  </si>
  <si>
    <t>太和县宫集镇移动营业厅斜对面</t>
  </si>
  <si>
    <t>HN7601</t>
  </si>
  <si>
    <t>莹菲生活超市</t>
  </si>
  <si>
    <t>光明路与联盟路交叉口向北100米路东</t>
  </si>
  <si>
    <t>113.300165,33.749663</t>
  </si>
  <si>
    <t>SD7992</t>
  </si>
  <si>
    <t>临沂集美中心店</t>
  </si>
  <si>
    <t>中心街36号</t>
  </si>
  <si>
    <t>118.638994,35.800923</t>
  </si>
  <si>
    <t>SC15283</t>
  </si>
  <si>
    <t>成都红旗连锁6132二环路北四段便利店</t>
  </si>
  <si>
    <t>成华区二环路北四段49号</t>
  </si>
  <si>
    <t>104.100742,30.695297</t>
  </si>
  <si>
    <t>HB4781</t>
  </si>
  <si>
    <t>唐山华盛超市汇通路店</t>
  </si>
  <si>
    <t>汇通路204号东汇通路与文化大街南150米左</t>
  </si>
  <si>
    <t>118.120184,39.567073</t>
  </si>
  <si>
    <t>SC9178</t>
  </si>
  <si>
    <t>成都红旗连锁5218汇融名城红旗24</t>
  </si>
  <si>
    <t>成都市成华区二环路北四段9号1幢1层15、16、17号</t>
  </si>
  <si>
    <t>104.10271,30.696892</t>
  </si>
  <si>
    <t>SC15281</t>
  </si>
  <si>
    <t>成都红旗连锁6108前锋街便利店</t>
  </si>
  <si>
    <t>成华区前锋街1号2幢3、4号</t>
  </si>
  <si>
    <t>104.09893,30.684731</t>
  </si>
  <si>
    <t>保山市</t>
  </si>
  <si>
    <t>guandeli</t>
  </si>
  <si>
    <t>官德丽</t>
  </si>
  <si>
    <t>YN1012</t>
  </si>
  <si>
    <t>保山还珠</t>
  </si>
  <si>
    <t>隆阳区朝阳路老夜市外11-13号</t>
  </si>
  <si>
    <t>99.172603,25.116951</t>
  </si>
  <si>
    <t>SC4177</t>
  </si>
  <si>
    <t>四川成都娇兰佳人郫县交大店(成都朋源)</t>
  </si>
  <si>
    <t>成都都市安靖镇群兴路114-116号</t>
  </si>
  <si>
    <t>104.00088,30.76476</t>
  </si>
  <si>
    <t>SC9947</t>
  </si>
  <si>
    <t>成都红旗连锁1080平安正街红旗24</t>
  </si>
  <si>
    <t>成都市成华区三友路169号1、2号2栋7单元1楼2号；三友路169号2栋7单元附3、4号</t>
  </si>
  <si>
    <t>104.098869,30.689891</t>
  </si>
  <si>
    <t>JL4964</t>
  </si>
  <si>
    <t>榆树市心声活超市13店</t>
  </si>
  <si>
    <t>榆树市工农大街与三盛路交汇254号（禄人家园）</t>
  </si>
  <si>
    <t>126.551181,44.835752</t>
  </si>
  <si>
    <t>JS11922</t>
  </si>
  <si>
    <t>连云港家得福四季花城二店</t>
  </si>
  <si>
    <t>连云区大港西路122号</t>
  </si>
  <si>
    <t>119.36833,34.749331</t>
  </si>
  <si>
    <t>SD8927</t>
  </si>
  <si>
    <t>家家悦龙口天阁店</t>
  </si>
  <si>
    <t>龙口市和平路东龙马路北一层</t>
  </si>
  <si>
    <t>120.343047,37.642739</t>
  </si>
  <si>
    <t>HN8639</t>
  </si>
  <si>
    <t>洛阳康之源药房</t>
  </si>
  <si>
    <t>洛阳市老城区春都路218号</t>
  </si>
  <si>
    <t>112.484277,34.705103</t>
  </si>
  <si>
    <t>123.514395,41.752096</t>
  </si>
  <si>
    <t>bizhiwei</t>
  </si>
  <si>
    <t>毕志威</t>
  </si>
  <si>
    <t>GD0026</t>
  </si>
  <si>
    <t>广州王府井百货农林下路店</t>
  </si>
  <si>
    <t>东山区农林下路40号</t>
  </si>
  <si>
    <t>2014/8/18  16:16:52</t>
  </si>
  <si>
    <t>113.305026,23.135192</t>
  </si>
  <si>
    <t>SC8571</t>
  </si>
  <si>
    <t>成都舞东风连锁0168泰宏街分店</t>
  </si>
  <si>
    <t>成都市金牛区泰宏街109号</t>
  </si>
  <si>
    <t>104.09695,30.692799</t>
  </si>
  <si>
    <t>HB4357</t>
  </si>
  <si>
    <t>邯郸阳光丰达超市</t>
  </si>
  <si>
    <t>科贸城西门</t>
  </si>
  <si>
    <t>114.525945,36.567521</t>
  </si>
  <si>
    <t>YN0958</t>
  </si>
  <si>
    <t>昆明乐买得超市农大店</t>
  </si>
  <si>
    <t>农大路2号农业大学</t>
  </si>
  <si>
    <t>102.753254,25.13537</t>
  </si>
  <si>
    <t>SX0314</t>
  </si>
  <si>
    <t>晋中榆次田森超市广场店</t>
  </si>
  <si>
    <t>榆次市粮店街69号</t>
  </si>
  <si>
    <t>2014/8/28  11:28:32</t>
  </si>
  <si>
    <t>112.755042,37.690517</t>
  </si>
  <si>
    <t>SC12564</t>
  </si>
  <si>
    <t>四川省绵阳市江油市丽苑便民店</t>
  </si>
  <si>
    <t>四川省绵阳市江油市东胜路32号</t>
  </si>
  <si>
    <t>104.754561,31.787921</t>
  </si>
  <si>
    <t>ZJ8290</t>
  </si>
  <si>
    <t>家家乐古林店</t>
  </si>
  <si>
    <t>鄞州古林镇中心路3号</t>
  </si>
  <si>
    <t>121.443553,29.833998</t>
  </si>
  <si>
    <t>jiaoyuru</t>
  </si>
  <si>
    <t>焦玉茹</t>
  </si>
  <si>
    <t>GS1302</t>
  </si>
  <si>
    <t>双泽超市</t>
  </si>
  <si>
    <t>兰州市安宁区安宁十里店七对门口</t>
  </si>
  <si>
    <t>103.761708,36.099126</t>
  </si>
  <si>
    <t>lijing</t>
  </si>
  <si>
    <t>李晶</t>
  </si>
  <si>
    <t>BJ5459</t>
  </si>
  <si>
    <t>北京娇兰佳人回龙观店</t>
  </si>
  <si>
    <t>昌平区华龙苑南里小区东侧门门面房８号（北郊医院对面）</t>
  </si>
  <si>
    <t>116.372731,40.081291</t>
  </si>
  <si>
    <t>JL4976</t>
  </si>
  <si>
    <t>榆树市心声活超市25店</t>
  </si>
  <si>
    <t>榆树市榆三公路与榆西大街交汇75号（实验高中对过）</t>
  </si>
  <si>
    <t>126.553238,44.846089</t>
  </si>
  <si>
    <t>UB1252</t>
  </si>
  <si>
    <t>武汉武商量贩红光店</t>
  </si>
  <si>
    <t>武汉市汉阳区红光路特1号</t>
  </si>
  <si>
    <t>114.239612,30.558054</t>
  </si>
  <si>
    <t>LN5226</t>
  </si>
  <si>
    <t>朝阳大润发16店</t>
  </si>
  <si>
    <t>竹林路80号</t>
  </si>
  <si>
    <t>2015/4/10  22:04:22</t>
  </si>
  <si>
    <t>120.459234,41.585656</t>
  </si>
  <si>
    <t>HB5185</t>
  </si>
  <si>
    <t>涿州汇金超市水岸花城店</t>
  </si>
  <si>
    <t>107国道332号</t>
  </si>
  <si>
    <t>115.976553,39.521546</t>
  </si>
  <si>
    <t>SC3096</t>
  </si>
  <si>
    <t>成都红旗连锁278李家沱商住楼分场</t>
  </si>
  <si>
    <t>成都市李家沱住宅商住楼AA</t>
  </si>
  <si>
    <t>104.095955,30.688001</t>
  </si>
  <si>
    <t>GD4727</t>
  </si>
  <si>
    <t>广州人人乐番禺大石</t>
  </si>
  <si>
    <t>番禺区大石镇建华路100号建华汇商业中心</t>
  </si>
  <si>
    <t>113.322226,23.030089</t>
  </si>
  <si>
    <t>HB4235</t>
  </si>
  <si>
    <t>阳光家和店</t>
  </si>
  <si>
    <t>家和小区b区门口</t>
  </si>
  <si>
    <t>114.536095,36.639526</t>
  </si>
  <si>
    <t>HB4322</t>
  </si>
  <si>
    <t>邯郸阳光炜森</t>
  </si>
  <si>
    <t>和平路绿化街南100米</t>
  </si>
  <si>
    <t>114.503026,36.603973</t>
  </si>
  <si>
    <t>GD17111</t>
  </si>
  <si>
    <t>东莞市明兴百货（蛤地店）</t>
  </si>
  <si>
    <t>南城区蛤地社区大新路5号</t>
  </si>
  <si>
    <t>113.736151,22.97358</t>
  </si>
  <si>
    <t>HB3175</t>
  </si>
  <si>
    <t>唐山华盛超市希望店</t>
  </si>
  <si>
    <t>新华路10号北</t>
  </si>
  <si>
    <t>2015/8/3  23:53:16</t>
  </si>
  <si>
    <t>118.108003,39.576135</t>
  </si>
  <si>
    <t>厦门屈臣氏同安乐海6653店</t>
  </si>
  <si>
    <t>AH3554</t>
  </si>
  <si>
    <t>合肥店埠镇红城超市排头店</t>
  </si>
  <si>
    <t>肥东包公大道排头社区 翰祥大酒店前100米</t>
  </si>
  <si>
    <t>117.492903,31.882379</t>
  </si>
  <si>
    <t>GD7637</t>
  </si>
  <si>
    <t>兴安（坑口店）</t>
  </si>
  <si>
    <t>广州市荔湾区芳村坑口路南边坑1号</t>
  </si>
  <si>
    <t>113.244695,23.078319</t>
  </si>
  <si>
    <t>YN0002</t>
  </si>
  <si>
    <t>保山红粉一分店</t>
  </si>
  <si>
    <t>保山市隆阳区保铀东路南阳商场6号</t>
  </si>
  <si>
    <t>99.172575,25.117269</t>
  </si>
  <si>
    <t>SC1550</t>
  </si>
  <si>
    <t>成都老邻居连锁李家沱</t>
  </si>
  <si>
    <t>成都市成华区李家沱小区树倍巷1幢</t>
  </si>
  <si>
    <t>104.096685,30.690223</t>
  </si>
  <si>
    <t>meihongxia0303</t>
  </si>
  <si>
    <t>梅红霞</t>
  </si>
  <si>
    <t>JS10135</t>
  </si>
  <si>
    <t>海安古贲家乐超市</t>
  </si>
  <si>
    <t>江苏省海安县大公镇江桥村人民中路88号</t>
  </si>
  <si>
    <t>120.469888,32.618821</t>
  </si>
  <si>
    <t>JS12452</t>
  </si>
  <si>
    <t>北凌文峰超市</t>
  </si>
  <si>
    <t>北凌中心路14号农村合作信用社</t>
  </si>
  <si>
    <t>120.614889,32.610856</t>
  </si>
  <si>
    <t>rentaotao</t>
  </si>
  <si>
    <t>任涛涛</t>
  </si>
  <si>
    <t>HN2559</t>
  </si>
  <si>
    <t>焦作焦东超市</t>
  </si>
  <si>
    <t>焦作市山阳区山阳路121号</t>
  </si>
  <si>
    <t>113.270261,35.255428</t>
  </si>
  <si>
    <t>SD6877</t>
  </si>
  <si>
    <t>泰安瀚海日化文化路店</t>
  </si>
  <si>
    <t>文化路27号（前进综合楼下）</t>
  </si>
  <si>
    <t>117.118847,36.200737</t>
  </si>
  <si>
    <t>2015/8/25  8:46:49</t>
  </si>
  <si>
    <t>119.331632,26.124714</t>
  </si>
  <si>
    <t>SC8742</t>
  </si>
  <si>
    <t>成都舞东风连锁0526恒福苑分店</t>
  </si>
  <si>
    <t>成都市成都市金牛区泰宏街236号</t>
  </si>
  <si>
    <t>2014/8/15  13:56:56</t>
  </si>
  <si>
    <t>104.095954,30.69168</t>
  </si>
  <si>
    <t>CQ2943</t>
  </si>
  <si>
    <t>重庆市涪陵区新大兴爱家海逸店</t>
  </si>
  <si>
    <t>海逸广场路2号</t>
  </si>
  <si>
    <t>107.385947,29.708461</t>
  </si>
  <si>
    <t>HN5099</t>
  </si>
  <si>
    <t>三门峡欢乐家灵宝焦村店</t>
  </si>
  <si>
    <t>G310国道边12号</t>
  </si>
  <si>
    <t>110.858468,34.536532</t>
  </si>
  <si>
    <t>JS12559</t>
  </si>
  <si>
    <t>海安大公文峰超市</t>
  </si>
  <si>
    <t>大公镇东桥街1号</t>
  </si>
  <si>
    <t>120.528498,32.618405</t>
  </si>
  <si>
    <t>UB3259</t>
  </si>
  <si>
    <t>武汉武商量贩金银湖店</t>
  </si>
  <si>
    <t>东西湖区金山大道348号</t>
  </si>
  <si>
    <t>114.208105,30.644296</t>
  </si>
  <si>
    <t>JS14236</t>
  </si>
  <si>
    <t>海安古贲特易购</t>
  </si>
  <si>
    <t>大公镇古贲村2组</t>
  </si>
  <si>
    <t>120.477396,32.618105</t>
  </si>
  <si>
    <t>HB4227</t>
  </si>
  <si>
    <t>邯郸阳光家和店</t>
  </si>
  <si>
    <t>春风小区内</t>
  </si>
  <si>
    <t>2014/11/3  18:04:15</t>
  </si>
  <si>
    <t>114.536559,36.599317</t>
  </si>
  <si>
    <t>NM2251</t>
  </si>
  <si>
    <t>通辽日升日美超市碧桂园店</t>
  </si>
  <si>
    <t>通辽市科尔沁区建国北路1800号（碧桂园）</t>
  </si>
  <si>
    <t>2015/8/3  23:53:31</t>
  </si>
  <si>
    <t>122.274762,43.662</t>
  </si>
  <si>
    <t>tangxu</t>
  </si>
  <si>
    <t>唐旭</t>
  </si>
  <si>
    <t>BJ2111</t>
  </si>
  <si>
    <t>北京鑫海韵通大卖场石园店</t>
  </si>
  <si>
    <t>顺义区石园西区南侧</t>
  </si>
  <si>
    <t>116.666261,40.115578</t>
  </si>
  <si>
    <t>94.672644,40.147888</t>
  </si>
  <si>
    <t>UB6066</t>
  </si>
  <si>
    <t>武汉中百便民解放路店</t>
  </si>
  <si>
    <t>武昌区解放路68号</t>
  </si>
  <si>
    <t>114.30565,30.539423</t>
  </si>
  <si>
    <t>AH3381</t>
  </si>
  <si>
    <t>合肥屈臣氏宝业6874店</t>
  </si>
  <si>
    <t>合肥瑶海长江东路宝业 东城时代广场首层</t>
  </si>
  <si>
    <t>2014/8/15  14:09:37</t>
  </si>
  <si>
    <t>117.343776,31.875832</t>
  </si>
  <si>
    <t>UB5170</t>
  </si>
  <si>
    <t>仙桃富迪小南超市</t>
  </si>
  <si>
    <t>富迪大道160号</t>
  </si>
  <si>
    <t>113.432191,30.379266</t>
  </si>
  <si>
    <t>JS6052</t>
  </si>
  <si>
    <t>淮安苏果金湖县金湖路购物广场</t>
  </si>
  <si>
    <t>淮安市金湖人民北路128号</t>
  </si>
  <si>
    <t>119.025333,33.017436</t>
  </si>
  <si>
    <t>GS1354</t>
  </si>
  <si>
    <t>浙华超市</t>
  </si>
  <si>
    <t>兰州市西固区陶瓷市场对面</t>
  </si>
  <si>
    <t>103.661216,36.096857</t>
  </si>
  <si>
    <t>繁昌县</t>
  </si>
  <si>
    <t>AH1510</t>
  </si>
  <si>
    <t>繁昌小鲍日化</t>
  </si>
  <si>
    <t>安徽省芜湖市繁昌县园春路76号</t>
  </si>
  <si>
    <t>118.207704,31.087794</t>
  </si>
  <si>
    <t>mengxiangli</t>
  </si>
  <si>
    <t>孟祥丽</t>
  </si>
  <si>
    <t>SD2684</t>
  </si>
  <si>
    <t>滨州彩铺</t>
  </si>
  <si>
    <t>滨州市渤海长岭路1号国际购物广场A1-A02</t>
  </si>
  <si>
    <t>118.025672,37.382055</t>
  </si>
  <si>
    <t>103.868655,36.049297   </t>
  </si>
  <si>
    <t>SC5679</t>
  </si>
  <si>
    <t>成都永辉超市万科店</t>
  </si>
  <si>
    <t>成华区万科路9号凯德广场</t>
  </si>
  <si>
    <t>2014/9/4  11:39:00</t>
  </si>
  <si>
    <t>104.156688,30.64011</t>
  </si>
  <si>
    <t>2015/8/22  11:31:35</t>
  </si>
  <si>
    <t>HN4040</t>
  </si>
  <si>
    <t>商丘市安奇华联归德南路店</t>
  </si>
  <si>
    <t>商丘市归德路117号</t>
  </si>
  <si>
    <t>115.665511,34.423872</t>
  </si>
  <si>
    <t>临泽县</t>
  </si>
  <si>
    <t>GS1600</t>
  </si>
  <si>
    <t>甘肃省张掖市临泽丽源化妆品总汇</t>
  </si>
  <si>
    <t>县府街158号</t>
  </si>
  <si>
    <t>100.173907,39.158105</t>
  </si>
  <si>
    <t>叶城县</t>
  </si>
  <si>
    <t>XJ1350</t>
  </si>
  <si>
    <t>叶城天客隆</t>
  </si>
  <si>
    <t>人民医院路11号</t>
  </si>
  <si>
    <t>77.422456,37.89287</t>
  </si>
  <si>
    <t>AX4858</t>
  </si>
  <si>
    <t>陕西省榆林市榆阳区巴黎春天超市</t>
  </si>
  <si>
    <t>榆林市榆阳区南大街16号</t>
  </si>
  <si>
    <t>109.760518,38.294732</t>
  </si>
  <si>
    <t>ZJ6831</t>
  </si>
  <si>
    <t>加贝横街店</t>
  </si>
  <si>
    <t>横街镇中路22号</t>
  </si>
  <si>
    <t>121.404469,29.863299</t>
  </si>
  <si>
    <t>淄博博山至爱化妆品</t>
  </si>
  <si>
    <t>liujiajin</t>
  </si>
  <si>
    <t>刘佳进</t>
  </si>
  <si>
    <t>SD9963</t>
  </si>
  <si>
    <t>淄博博山至爱化妆品店岜山店</t>
  </si>
  <si>
    <t>淄博市博山万杰中心路24号</t>
  </si>
  <si>
    <t>117.867109,36.505449</t>
  </si>
  <si>
    <t>NX0012</t>
  </si>
  <si>
    <t>银川新华百货宁阳店</t>
  </si>
  <si>
    <t>宁夏银川市西夏区文翠北街26号</t>
  </si>
  <si>
    <t>2014/9/1  13:12:22</t>
  </si>
  <si>
    <t>106.144108,38.494343</t>
  </si>
  <si>
    <t>NX0398</t>
  </si>
  <si>
    <t>华润万家银川金波北街店</t>
  </si>
  <si>
    <t>金波北街88号</t>
  </si>
  <si>
    <t>106.155234,38.496566</t>
  </si>
  <si>
    <t>mayinghua</t>
  </si>
  <si>
    <t>马英花</t>
  </si>
  <si>
    <t>GS1036</t>
  </si>
  <si>
    <t>兰州市浙景隆洪南路</t>
  </si>
  <si>
    <t>兰州市城关区排洪南路9路车终点站</t>
  </si>
  <si>
    <t>103.872604,36.038671</t>
  </si>
  <si>
    <t>LN5923</t>
  </si>
  <si>
    <t>辽阳丽都化妆品弓长岭店</t>
  </si>
  <si>
    <t>辽宁省辽阳市弓长岭区安平街10号欢乐家超市一楼</t>
  </si>
  <si>
    <t>123.439854,41.16397</t>
  </si>
  <si>
    <t>JS7330</t>
  </si>
  <si>
    <t>淮安乐天玛特金湖店</t>
  </si>
  <si>
    <t>金湖县健康路1号</t>
  </si>
  <si>
    <t>104.056715,30.697498</t>
  </si>
  <si>
    <t>SC1159</t>
  </si>
  <si>
    <t>成都人人乐沙湾</t>
  </si>
  <si>
    <t>成都市金牛区沙湾路268号攀金钢大厦</t>
  </si>
  <si>
    <t>2014/8/14  16:38:11</t>
  </si>
  <si>
    <t>AX3696</t>
  </si>
  <si>
    <t>陕西西安爱得宝第91分店</t>
  </si>
  <si>
    <t>纬二十八街76号</t>
  </si>
  <si>
    <t>108.937994,34.299708</t>
  </si>
  <si>
    <t>103.845441,36.065162</t>
  </si>
  <si>
    <t>JL4966</t>
  </si>
  <si>
    <t>榆树市心声活超市15店</t>
  </si>
  <si>
    <t>榆树市向阳路与利民路交汇25号（二实验小学对面）</t>
  </si>
  <si>
    <t>126.540534,44.834004</t>
  </si>
  <si>
    <t>成都屈臣氏凯德天府6736店</t>
  </si>
  <si>
    <t>GS0929</t>
  </si>
  <si>
    <t>甘肃省张掖市百信超市</t>
  </si>
  <si>
    <t>健康北路12-6号</t>
  </si>
  <si>
    <t>100.168807,39.158099</t>
  </si>
  <si>
    <t>GS1595</t>
  </si>
  <si>
    <t>甘肃省张掖市临泽县好女人化妆品店</t>
  </si>
  <si>
    <t>南大街12号</t>
  </si>
  <si>
    <t>100.176948,39.156632</t>
  </si>
  <si>
    <t>HN0030</t>
  </si>
  <si>
    <t>焦作丹尼斯塔南店</t>
  </si>
  <si>
    <t>焦作市山阳区人民路899号</t>
  </si>
  <si>
    <t>113.259067,35.219282</t>
  </si>
  <si>
    <t>JL4973</t>
  </si>
  <si>
    <t>榆树市心声活超市22店</t>
  </si>
  <si>
    <t>榆树市向阳路与繁荣大街交汇62号（金帝晟园小区门口）</t>
  </si>
  <si>
    <t>126.539374,44.837319</t>
  </si>
  <si>
    <t>JL3129</t>
  </si>
  <si>
    <t>长春1号店科技店</t>
  </si>
  <si>
    <t>应化路科技花园2号</t>
  </si>
  <si>
    <t>125.326052,43.864342</t>
  </si>
  <si>
    <t>117.454376,40.073922</t>
  </si>
  <si>
    <t>宽城满族自治县</t>
  </si>
  <si>
    <t>tangran</t>
  </si>
  <si>
    <t>唐然</t>
  </si>
  <si>
    <t>HB5209</t>
  </si>
  <si>
    <t>承德宽城县福乐家超市</t>
  </si>
  <si>
    <t>宽城县新兴街35号</t>
  </si>
  <si>
    <t>118.484268,40.604864</t>
  </si>
  <si>
    <t>JS12872</t>
  </si>
  <si>
    <t>无锡华润上华科技店</t>
  </si>
  <si>
    <t>无锡市新区新洲路8号</t>
  </si>
  <si>
    <t>120.400552,31.523781</t>
  </si>
  <si>
    <t>SD0073</t>
  </si>
  <si>
    <t>青岛胶州商厦</t>
  </si>
  <si>
    <t>胶州市苏州路118号胶州商厦2楼</t>
  </si>
  <si>
    <t>2014/10/30  15:19:46</t>
  </si>
  <si>
    <t>120.020596,36.297691</t>
  </si>
  <si>
    <t>UB5411</t>
  </si>
  <si>
    <t>黄商堵城商贸中心</t>
  </si>
  <si>
    <t>黄州区堵城镇-27号</t>
  </si>
  <si>
    <t>114.913652,30.550686  </t>
  </si>
  <si>
    <t>GD14923</t>
  </si>
  <si>
    <t>兴安杏坛店</t>
  </si>
  <si>
    <t>广州市海珠区江南西杏坛大街68号首层</t>
  </si>
  <si>
    <t>113.275027,23.103802</t>
  </si>
  <si>
    <t>GS1325</t>
  </si>
  <si>
    <t>荣华超市西固清水桥路口</t>
  </si>
  <si>
    <t>兰州市西固区西固清水桥路口</t>
  </si>
  <si>
    <t>103.625894,36.113608</t>
  </si>
  <si>
    <t>SC12381</t>
  </si>
  <si>
    <t>成都舞东风连锁0678悉尼湾分店</t>
  </si>
  <si>
    <t>大丰街道华美东街138号</t>
  </si>
  <si>
    <t>104.071928,30.773887</t>
  </si>
  <si>
    <t>115.665977,34.463196  </t>
  </si>
  <si>
    <t>JX2838</t>
  </si>
  <si>
    <t>吉安甘雨亭连锁金色水岸店店</t>
  </si>
  <si>
    <t>吉州区井冈山大道28号城南汽车站旁</t>
  </si>
  <si>
    <t>114.982422,27.096243</t>
  </si>
  <si>
    <t>JX2867</t>
  </si>
  <si>
    <t>吉安甘雨亭连锁零13店</t>
  </si>
  <si>
    <t>吉州区井冈山大道55号中央福邸</t>
  </si>
  <si>
    <t>114.992742,27.120353</t>
  </si>
  <si>
    <t>SC5148</t>
  </si>
  <si>
    <t>成都永辉龙湖天街店</t>
  </si>
  <si>
    <t>四川省成都市金牛区蓉北商贸大道一段21号龙湖北城天街广场</t>
  </si>
  <si>
    <t>2014/8/25  12:05:19</t>
  </si>
  <si>
    <t>104.074874,30.718735</t>
  </si>
  <si>
    <t>119.527602,32.199315</t>
  </si>
  <si>
    <t>HN4795</t>
  </si>
  <si>
    <t>焦作东方红广场</t>
  </si>
  <si>
    <t>焦作市山阳区解放中路90号东方百货</t>
  </si>
  <si>
    <t>113.252479,35.250403</t>
  </si>
  <si>
    <t>博罗县</t>
  </si>
  <si>
    <t>zhangguolan</t>
  </si>
  <si>
    <t>张国兰</t>
  </si>
  <si>
    <t>GD7758</t>
  </si>
  <si>
    <t>惠州新世界福田店</t>
  </si>
  <si>
    <t>博罗福田镇</t>
  </si>
  <si>
    <t>2014/8/22  16:22:58</t>
  </si>
  <si>
    <t>113.981303,23.220239</t>
  </si>
  <si>
    <t>HB5886</t>
  </si>
  <si>
    <t>承德市宽城县福乐家超市店</t>
  </si>
  <si>
    <t>宽城县新兴街京城名苑商业楼1号</t>
  </si>
  <si>
    <t>118.484441,40.604951</t>
  </si>
  <si>
    <t>CQ2845</t>
  </si>
  <si>
    <t>重庆市涪陵区好家庭超市总部</t>
  </si>
  <si>
    <t>太极大道52号</t>
  </si>
  <si>
    <t>107.382256,29.708342</t>
  </si>
  <si>
    <t>铜川天姿</t>
  </si>
  <si>
    <t>wangbaoling</t>
  </si>
  <si>
    <t>王宝玲</t>
  </si>
  <si>
    <t>AX0036</t>
  </si>
  <si>
    <t>铜川天姿百盛店</t>
  </si>
  <si>
    <t>铜川红旗街56号</t>
  </si>
  <si>
    <t>109.081456,35.074211</t>
  </si>
  <si>
    <t>SD9430</t>
  </si>
  <si>
    <t>济宁魔丽洗化店</t>
  </si>
  <si>
    <t>喻屯镇东邵乡中心街122号</t>
  </si>
  <si>
    <t>116.5206,35.182326</t>
  </si>
  <si>
    <t>蒲县</t>
  </si>
  <si>
    <t>SX2095</t>
  </si>
  <si>
    <t>蒲县保真化妆品</t>
  </si>
  <si>
    <t>蒲伊东街22号</t>
  </si>
  <si>
    <t>111.112482,36.414461</t>
  </si>
  <si>
    <t>SD8118</t>
  </si>
  <si>
    <t>上海如海</t>
  </si>
  <si>
    <t>胶州西路356号</t>
  </si>
  <si>
    <t>119.977084,36.297342</t>
  </si>
  <si>
    <t>HN5090</t>
  </si>
  <si>
    <t>三门峡欢乐家灵宝东车店</t>
  </si>
  <si>
    <t>G310国道边32号</t>
  </si>
  <si>
    <t>110.909108,34.528807</t>
  </si>
  <si>
    <t>SX4017</t>
  </si>
  <si>
    <t>山西运城靓丽坊二店</t>
  </si>
  <si>
    <t>府东街200号</t>
  </si>
  <si>
    <t>111.021582,35.027403</t>
  </si>
  <si>
    <t>AX4840</t>
  </si>
  <si>
    <t>陕西省榆林市广盛鑫生活超市</t>
  </si>
  <si>
    <t>陕西省榆林市驼峰南路公寓酒店一楼</t>
  </si>
  <si>
    <t>109.76377,38.314895</t>
  </si>
  <si>
    <t>2015/8/25  21:31:11</t>
  </si>
  <si>
    <t>JS11913</t>
  </si>
  <si>
    <t>金湖苏果5店</t>
  </si>
  <si>
    <t>长乐西路46号</t>
  </si>
  <si>
    <t>119.016455,33.023309</t>
  </si>
  <si>
    <t>JS9379</t>
  </si>
  <si>
    <t>金湖郝萍洗化店</t>
  </si>
  <si>
    <t>金湖路1号乐天玛特楼下</t>
  </si>
  <si>
    <t>119.026988,33.025085</t>
  </si>
  <si>
    <t>103.627079,36.107906 </t>
  </si>
  <si>
    <t>HB5550</t>
  </si>
  <si>
    <t>石家庄点点利超市</t>
  </si>
  <si>
    <t>联盟路高柱村西街7号</t>
  </si>
  <si>
    <t>114.478351,38.078065</t>
  </si>
  <si>
    <t>120.379974,31.496835</t>
  </si>
  <si>
    <t>SC8636</t>
  </si>
  <si>
    <t>成都舞东风连锁0307新都南丰大道分店</t>
  </si>
  <si>
    <t>成都市新都区大丰镇黄花村三组1幢3-2、3-3号</t>
  </si>
  <si>
    <t>104.062645,30.761469</t>
  </si>
  <si>
    <t>JX1747</t>
  </si>
  <si>
    <t>九江联盛怡康店</t>
  </si>
  <si>
    <t>八里街2期4号楼</t>
  </si>
  <si>
    <t>2014/8/22  12:12:54</t>
  </si>
  <si>
    <t>116.030527,29.70099</t>
  </si>
  <si>
    <t>GD10187</t>
  </si>
  <si>
    <t>广东省汕头市金平区东夏北路广夏新城住宅区桂花园20、21栋101-102号</t>
  </si>
  <si>
    <t>2014/9/1  15:46:11</t>
  </si>
  <si>
    <t>116.72157,23.396883</t>
  </si>
  <si>
    <t>109.372807,24.322088</t>
  </si>
  <si>
    <t>SC9685</t>
  </si>
  <si>
    <t>成都红旗连锁589新都大丰二便利店</t>
  </si>
  <si>
    <t>成都市新都区大丰街道南丰大道8号</t>
  </si>
  <si>
    <t>104.062811,30.762073</t>
  </si>
  <si>
    <t>GX4084</t>
  </si>
  <si>
    <t>玉林悦甘美超市</t>
  </si>
  <si>
    <t>玉林市玉东大道118号</t>
  </si>
  <si>
    <t>110.195436,22.665659</t>
  </si>
  <si>
    <t>CQ4267</t>
  </si>
  <si>
    <t>重庆市万州区重客隆连锁超市万州沙龙路连锁店</t>
  </si>
  <si>
    <t>沙龙路10号</t>
  </si>
  <si>
    <t>108.39528,30.793252</t>
  </si>
  <si>
    <t>厦门屈臣氏同安三秀6625店</t>
  </si>
  <si>
    <t>成都屈臣氏沸城806店</t>
  </si>
  <si>
    <t>GX3384</t>
  </si>
  <si>
    <t>徳营市场美新超市</t>
  </si>
  <si>
    <t>钦州市石岭路6号</t>
  </si>
  <si>
    <t>108.624658,21.982508</t>
  </si>
  <si>
    <t>SC15584</t>
  </si>
  <si>
    <t>四川省西昌市达达超市宁远店</t>
  </si>
  <si>
    <t>四川省西昌市宁远桥2号</t>
  </si>
  <si>
    <t>102.265036,27.89968</t>
  </si>
  <si>
    <t>115.633796,34.410312 </t>
  </si>
  <si>
    <t>GS1587</t>
  </si>
  <si>
    <t>甘肃省张掖市临泽县澳亚化妆成</t>
  </si>
  <si>
    <t>迎宾路83号</t>
  </si>
  <si>
    <t>100.463948,38.943106</t>
  </si>
  <si>
    <t>临清市</t>
  </si>
  <si>
    <t>临清永真化妆品店</t>
  </si>
  <si>
    <t>wangzongbin</t>
  </si>
  <si>
    <t>王宗斌</t>
  </si>
  <si>
    <t>SD7573</t>
  </si>
  <si>
    <t>聊城市临清永真日化古楼店</t>
  </si>
  <si>
    <t>古楼街26号</t>
  </si>
  <si>
    <t>2014/10/29  15:15:16</t>
  </si>
  <si>
    <t>115.712812,36.851405</t>
  </si>
  <si>
    <t>BJ10174</t>
  </si>
  <si>
    <t>北京娇兰佳人通州马驹桥店</t>
  </si>
  <si>
    <t>马驹桥镇马会小区5号楼底商411室</t>
  </si>
  <si>
    <t>116.561787,39.765</t>
  </si>
  <si>
    <t>shanzhanhui0318</t>
  </si>
  <si>
    <t>山战辉</t>
  </si>
  <si>
    <t>AX3267</t>
  </si>
  <si>
    <t>陕西咸阳金姐妹玉泉店</t>
  </si>
  <si>
    <t>咸阳玉泉路45号</t>
  </si>
  <si>
    <t>108.696818,34.347208</t>
  </si>
  <si>
    <t>盘锦市</t>
  </si>
  <si>
    <t>zhangmiao0213</t>
  </si>
  <si>
    <t>张淼</t>
  </si>
  <si>
    <t>LN9088</t>
  </si>
  <si>
    <t>新兴天力超市总店</t>
  </si>
  <si>
    <t>兴油街与裕营西路交叉向东100米路北</t>
  </si>
  <si>
    <t>122.113763,41.144945</t>
  </si>
  <si>
    <t>SH2324</t>
  </si>
  <si>
    <t>联华城中</t>
  </si>
  <si>
    <t>青浦区中西路333号</t>
  </si>
  <si>
    <t>121.113337,31.153909</t>
  </si>
  <si>
    <t>BJ8481</t>
  </si>
  <si>
    <t>北京美妍汇化妆品店</t>
  </si>
  <si>
    <t>北京市昌平区回龙观北街18号时代广场万意百货一层</t>
  </si>
  <si>
    <t>116.340986,40.085572</t>
  </si>
  <si>
    <t>SH11520</t>
  </si>
  <si>
    <t>农工商249</t>
  </si>
  <si>
    <t>浦东新区周祝公路2092号</t>
  </si>
  <si>
    <t>2014/10/28  17:49:19</t>
  </si>
  <si>
    <t>121.692366,31.119777</t>
  </si>
  <si>
    <t>SH11736</t>
  </si>
  <si>
    <t>大润发宝山罗山店</t>
  </si>
  <si>
    <t>上海市宝山区月罗路2380号1幢</t>
  </si>
  <si>
    <t>121.357835,31.415604</t>
  </si>
  <si>
    <t>wangyingbj</t>
  </si>
  <si>
    <t>BJ4771</t>
  </si>
  <si>
    <t>北京家乐福良乡店</t>
  </si>
  <si>
    <t>北京市房山区拱辰街道办事处二街村金花商业大厦</t>
  </si>
  <si>
    <t>2014/8/12  18:25:58</t>
  </si>
  <si>
    <t>116.1486085,39.7367025</t>
  </si>
  <si>
    <t>121.492581,31.416016</t>
  </si>
  <si>
    <t>121.427796,31.217417</t>
  </si>
  <si>
    <t>121.417944,31.29473</t>
  </si>
  <si>
    <t>CQ2537</t>
  </si>
  <si>
    <t>永川七个梦想连锁超市康安店</t>
  </si>
  <si>
    <t>星光大道16号</t>
  </si>
  <si>
    <t>2014/8/19  14:47:21</t>
  </si>
  <si>
    <t>105.937253,29.3504</t>
  </si>
  <si>
    <t>CQ3077</t>
  </si>
  <si>
    <t>重庆市永川区一家食品超市</t>
  </si>
  <si>
    <t>人民东路144号</t>
  </si>
  <si>
    <t>105.938956,29.353901</t>
  </si>
  <si>
    <t>CQ3097</t>
  </si>
  <si>
    <t>重庆永川幸福缘超市</t>
  </si>
  <si>
    <t>人民大道188号</t>
  </si>
  <si>
    <t>2014/9/10  12:02:07</t>
  </si>
  <si>
    <t>105.926595,29.355214</t>
  </si>
  <si>
    <t>CQ3266</t>
  </si>
  <si>
    <t>重庆市永川区三庆便民超市</t>
  </si>
  <si>
    <t>化工路901号</t>
  </si>
  <si>
    <t>2015/7/31  22:55:54</t>
  </si>
  <si>
    <t>105.934154,29.348913</t>
  </si>
  <si>
    <t>CQ4625</t>
  </si>
  <si>
    <t>重庆市永川区永嘉超市</t>
  </si>
  <si>
    <t>学符大道1号15-17-1号</t>
  </si>
  <si>
    <t>105.938755,29.352283</t>
  </si>
  <si>
    <t>CQ4628</t>
  </si>
  <si>
    <t>重庆市永川区汇龙超市水木年华店</t>
  </si>
  <si>
    <t>卧龙路872号</t>
  </si>
  <si>
    <t>105.933241,29.351604</t>
  </si>
  <si>
    <t>CQ4631</t>
  </si>
  <si>
    <t>重庆市永川区郦晶城超市</t>
  </si>
  <si>
    <t>卧龙西路191号</t>
  </si>
  <si>
    <t>105.92914,29.353075</t>
  </si>
  <si>
    <t>SX1633</t>
  </si>
  <si>
    <t>山西大同市佳誉超市</t>
  </si>
  <si>
    <t>南郊区大庆路126号</t>
  </si>
  <si>
    <t>113.271529,40.070416</t>
  </si>
  <si>
    <t>SX2023</t>
  </si>
  <si>
    <t>山西大同佳誉超市天梭店</t>
  </si>
  <si>
    <t>机车厂内天梭小区12号</t>
  </si>
  <si>
    <t>113.27156,40.070442</t>
  </si>
  <si>
    <t>SX2671</t>
  </si>
  <si>
    <t>山西大同丽人日化新荣区店</t>
  </si>
  <si>
    <t>长城西街9号</t>
  </si>
  <si>
    <t>113.14584,40.265275</t>
  </si>
  <si>
    <t>SX2697</t>
  </si>
  <si>
    <t>山西大同左云丽之源日化店</t>
  </si>
  <si>
    <t>十字街67号</t>
  </si>
  <si>
    <t>2015/8/3  23:53:12</t>
  </si>
  <si>
    <t>112.713715,40.017665</t>
  </si>
  <si>
    <t>SX2751</t>
  </si>
  <si>
    <t>山西左云芳美轩日化店</t>
  </si>
  <si>
    <t>东街33号</t>
  </si>
  <si>
    <t>112.724801,40.020072</t>
  </si>
  <si>
    <t>SX2762</t>
  </si>
  <si>
    <t>山西大同大地日化马军营乡店</t>
  </si>
  <si>
    <t>云佛小区25号</t>
  </si>
  <si>
    <t>113.235024,40.102894</t>
  </si>
  <si>
    <t>SX4142</t>
  </si>
  <si>
    <t>山西怀仁新天地购物广场</t>
  </si>
  <si>
    <t>仁人路与怀贤街交叉口西南角10号</t>
  </si>
  <si>
    <t>113.110637,39.830942</t>
  </si>
  <si>
    <t>UN3276</t>
  </si>
  <si>
    <t>常德天成超市新坡桥店</t>
  </si>
  <si>
    <t>新坡桥路22号</t>
  </si>
  <si>
    <t>2014/9/5  11:04:30</t>
  </si>
  <si>
    <t>111.744984,29.007032</t>
  </si>
  <si>
    <t>FJ4520</t>
  </si>
  <si>
    <t>福清时尚女友江阴店</t>
  </si>
  <si>
    <t>江阴镇荣江路69号</t>
  </si>
  <si>
    <t>119.32664,25.459495</t>
  </si>
  <si>
    <t>SC10107</t>
  </si>
  <si>
    <t>四川省绵阳市美联超市科学城148店</t>
  </si>
  <si>
    <t>科学城大道二段78号</t>
  </si>
  <si>
    <t>104.765752,31.491119</t>
  </si>
  <si>
    <t>SC10716</t>
  </si>
  <si>
    <t>四川省绵阳市今百福超市148店</t>
  </si>
  <si>
    <t>绵阳市科学城148号</t>
  </si>
  <si>
    <t>104.764977,31.48858</t>
  </si>
  <si>
    <t>SC12517</t>
  </si>
  <si>
    <t>四川省绵阳市易多超市龙都店</t>
  </si>
  <si>
    <t>四川省绵阳市中经路19号</t>
  </si>
  <si>
    <t>104.770231,31.498419</t>
  </si>
  <si>
    <t>SC12683</t>
  </si>
  <si>
    <t>四川省绵阳市祥和超市</t>
  </si>
  <si>
    <t>四川省绵阳市绵山路64号科学城七区沿江市场内</t>
  </si>
  <si>
    <t>104.747193,31.518769</t>
  </si>
  <si>
    <t>SC12813</t>
  </si>
  <si>
    <t>四川省绵阳市华蜀连锁超市科学城店</t>
  </si>
  <si>
    <t>四川省绵阳市绵山路64号科学城七区邮政储蓄所旁</t>
  </si>
  <si>
    <t>104.742984,31.520244</t>
  </si>
  <si>
    <t>渑池县</t>
  </si>
  <si>
    <t>HN2568</t>
  </si>
  <si>
    <t>三门峡渑池盛瑞祥百货</t>
  </si>
  <si>
    <t>三门峡渑池县仰韶大道145号</t>
  </si>
  <si>
    <t>111.768981,34.772698</t>
  </si>
  <si>
    <t>义马市</t>
  </si>
  <si>
    <t>HN2879</t>
  </si>
  <si>
    <t>义马千禧百货</t>
  </si>
  <si>
    <t>河南省义马市珠江路46号（金贸时代广场）</t>
  </si>
  <si>
    <t>2014/11/18  16:06:16</t>
  </si>
  <si>
    <t>111.885808,34.748803</t>
  </si>
  <si>
    <t>河源市</t>
  </si>
  <si>
    <t>GD15791</t>
  </si>
  <si>
    <t>娇兰佳人-河源市长安店</t>
  </si>
  <si>
    <t>长安街194号</t>
  </si>
  <si>
    <t>114.696642,23.760698</t>
  </si>
  <si>
    <t>GD15913</t>
  </si>
  <si>
    <t>娇兰佳人-河源市长塘店</t>
  </si>
  <si>
    <t>长塘路18-5号</t>
  </si>
  <si>
    <t>114.699718,23.744216</t>
  </si>
  <si>
    <t>BJ0051</t>
  </si>
  <si>
    <t>北京乐天玛特酒仙桥</t>
  </si>
  <si>
    <t>北京市朝阳区酒仙桥路12号</t>
  </si>
  <si>
    <t>2014/8/26  14:28:30</t>
  </si>
  <si>
    <t>116.496497,39.981447</t>
  </si>
  <si>
    <t>赤峰市</t>
  </si>
  <si>
    <t>赤峰旺香婷</t>
  </si>
  <si>
    <t>fengyanlong0325CS</t>
  </si>
  <si>
    <t>冯燕龙</t>
  </si>
  <si>
    <t>NM1088</t>
  </si>
  <si>
    <t>旺香婷桥西大街店</t>
  </si>
  <si>
    <t>松山区桥西大街97号</t>
  </si>
  <si>
    <t>118.942174,42.280062</t>
  </si>
  <si>
    <t>JS10023</t>
  </si>
  <si>
    <t>江阴大统华五星路店</t>
  </si>
  <si>
    <t>江阴五星路153号</t>
  </si>
  <si>
    <t>120.231465,31.909206</t>
  </si>
  <si>
    <t>HB4103</t>
  </si>
  <si>
    <t>保定爱家小超市</t>
  </si>
  <si>
    <t>保定市石柱街91号</t>
  </si>
  <si>
    <t>115.512633,38.867429</t>
  </si>
  <si>
    <t>HB4104</t>
  </si>
  <si>
    <t>保定乐宜小超市</t>
  </si>
  <si>
    <t>保定市石柱街126号</t>
  </si>
  <si>
    <t>115.511508,38.867626</t>
  </si>
  <si>
    <t>huanghengyu0416</t>
  </si>
  <si>
    <t>黄恒愉</t>
  </si>
  <si>
    <t>GD19770</t>
  </si>
  <si>
    <t>广州屈臣氏荔湾花地人家6101店</t>
  </si>
  <si>
    <t>百花路花地人家 商业中心首层</t>
  </si>
  <si>
    <t>113.235715,23.100686</t>
  </si>
  <si>
    <t>HB1046</t>
  </si>
  <si>
    <t>曲阳一店</t>
  </si>
  <si>
    <t>河北省保定地区曲阳县城</t>
  </si>
  <si>
    <t>114.709431,38.628148</t>
  </si>
  <si>
    <t>CQ0671</t>
  </si>
  <si>
    <t>新世纪黄泥磅店</t>
  </si>
  <si>
    <t>重庆市渝北区红黄路355号皇冠大厦负一层</t>
  </si>
  <si>
    <t>2014/8/13  18:11:44</t>
  </si>
  <si>
    <t>106.542786,29.594666</t>
  </si>
  <si>
    <t>SD4303</t>
  </si>
  <si>
    <t>临沂九州超市兰山埠东滨河店</t>
  </si>
  <si>
    <t>祝丘路与陶然路交汇处陶然路9号</t>
  </si>
  <si>
    <t>118.37336,35.045867</t>
  </si>
  <si>
    <t>南充市</t>
  </si>
  <si>
    <t>jiangxuemei</t>
  </si>
  <si>
    <t>蒋雪梅</t>
  </si>
  <si>
    <t>SC10742</t>
  </si>
  <si>
    <t>南充市荣富超市</t>
  </si>
  <si>
    <t>顺庆区茂源北路33号</t>
  </si>
  <si>
    <t>106.109439,30.842013</t>
  </si>
  <si>
    <t>105.005639,29.185368</t>
  </si>
  <si>
    <t>BJ3003</t>
  </si>
  <si>
    <t>物美科大</t>
  </si>
  <si>
    <t>北京市海淀区学院路1号</t>
  </si>
  <si>
    <t>116.25917,39.920768</t>
  </si>
  <si>
    <t>HB1331</t>
  </si>
  <si>
    <t>邯郸春天百货</t>
  </si>
  <si>
    <t>陵西南大街83号</t>
  </si>
  <si>
    <t>2014/8/14  16:50:34</t>
  </si>
  <si>
    <t>114.490036,36.597772</t>
  </si>
  <si>
    <t>SH2312</t>
  </si>
  <si>
    <t>联华曹杨</t>
  </si>
  <si>
    <t>上海市普陀区兰溪路35号</t>
  </si>
  <si>
    <t>121.419904,31.245393</t>
  </si>
  <si>
    <t>CQ0736</t>
  </si>
  <si>
    <t>重庆新世纪百货永川店</t>
  </si>
  <si>
    <t>重庆市永川新城人民广场1号</t>
  </si>
  <si>
    <t>2014/10/27  20:02:12</t>
  </si>
  <si>
    <t>105.933999,29.36021</t>
  </si>
  <si>
    <t>SC12531</t>
  </si>
  <si>
    <t>四川省绵阳市世纪好又多超市</t>
  </si>
  <si>
    <t>四川省绵阳市青义镇灯塔路113号</t>
  </si>
  <si>
    <t>104.707565,31.530132</t>
  </si>
  <si>
    <t>SC12816</t>
  </si>
  <si>
    <t>四川省绵阳市江油市普照村汇星超市</t>
  </si>
  <si>
    <t>四川省绵阳市江油河西普照村5组25号</t>
  </si>
  <si>
    <t>104.695565,31.73097</t>
  </si>
  <si>
    <t>JS9273</t>
  </si>
  <si>
    <t>镇江美之林化妆品店</t>
  </si>
  <si>
    <t>桃花坞路12号</t>
  </si>
  <si>
    <t>119.472086,32.210362</t>
  </si>
  <si>
    <t>linjian0814</t>
  </si>
  <si>
    <t>林坚</t>
  </si>
  <si>
    <t>FJ3765</t>
  </si>
  <si>
    <t>浓妆淡抹福清江阴店</t>
  </si>
  <si>
    <t>江阴镇荣江路59号</t>
  </si>
  <si>
    <t>ZJ8321</t>
  </si>
  <si>
    <t>家家乐山下地店</t>
  </si>
  <si>
    <t>奉化市西坞街道山下地中横村323号</t>
  </si>
  <si>
    <t>121.490669,29.64807</t>
  </si>
  <si>
    <t>YN2077</t>
  </si>
  <si>
    <t>昆明明珠购物超市</t>
  </si>
  <si>
    <t>官渡区昌宏路86号</t>
  </si>
  <si>
    <t>102.761517,24.986984</t>
  </si>
  <si>
    <t>SD8078</t>
  </si>
  <si>
    <t>鲁百超市</t>
  </si>
  <si>
    <t>宁阳路57号4</t>
  </si>
  <si>
    <t>2014/11/3  16:33:23</t>
  </si>
  <si>
    <t>118.599361,37.454742</t>
  </si>
  <si>
    <t>SD8093</t>
  </si>
  <si>
    <t>百货大楼大海店</t>
  </si>
  <si>
    <t>运河路221</t>
  </si>
  <si>
    <t>2014/8/28  12:20:06</t>
  </si>
  <si>
    <t>118.676,37.433559</t>
  </si>
  <si>
    <t>SD13135</t>
  </si>
  <si>
    <t>寿光全福元古城店</t>
  </si>
  <si>
    <t>寿光市古城镇农村信用社北古城大街1号</t>
  </si>
  <si>
    <t>118.769983,36.95927</t>
  </si>
  <si>
    <t>liuying0727</t>
  </si>
  <si>
    <t>刘英</t>
  </si>
  <si>
    <t>GD12336</t>
  </si>
  <si>
    <t>深圳聚华辉南海百货石岩店</t>
  </si>
  <si>
    <t>深圳市石岩街道应人石社区天宝路27号</t>
  </si>
  <si>
    <t>113.93019,22.651716</t>
  </si>
  <si>
    <t>厦门屈臣氏集美万达6610店</t>
  </si>
  <si>
    <t>lixia.yao_L</t>
  </si>
  <si>
    <t>姚丽霞</t>
  </si>
  <si>
    <t>GD5829</t>
  </si>
  <si>
    <t>广州娇兰佳人五山华师大店</t>
  </si>
  <si>
    <t>广东省广州市天河区五山路104号首层商铺</t>
  </si>
  <si>
    <t>113.351545,23.14561</t>
  </si>
  <si>
    <t>GD2654</t>
  </si>
  <si>
    <t>东莞沃尔玛凤岗中心店2072</t>
  </si>
  <si>
    <t>东莞市凤岗镇永盛北路财富新地</t>
  </si>
  <si>
    <t>114.151774,22.752942</t>
  </si>
  <si>
    <t>HN1855</t>
  </si>
  <si>
    <t>开封大润发24店</t>
  </si>
  <si>
    <t>开封市自由路与解放大道交又口处</t>
  </si>
  <si>
    <t>2014/8/14  16:26:27</t>
  </si>
  <si>
    <t>114.3659445,34.7951785</t>
  </si>
  <si>
    <t>HN3427</t>
  </si>
  <si>
    <t>开封县兆祥购物广场</t>
  </si>
  <si>
    <t>县府北街12号</t>
  </si>
  <si>
    <t>114.446464,34.765617</t>
  </si>
  <si>
    <t>哈尔滨铭琦</t>
  </si>
  <si>
    <t>lizhaoyi</t>
  </si>
  <si>
    <t>李昭义</t>
  </si>
  <si>
    <t>HL3813</t>
  </si>
  <si>
    <t>哈尔滨铭琦化妆品会展分店</t>
  </si>
  <si>
    <t>黑龙江省哈尔滨市南岗区长江路240号</t>
  </si>
  <si>
    <t>2014/9/9  12:38:04</t>
  </si>
  <si>
    <t>126.705222,45.758655</t>
  </si>
  <si>
    <t>GX2501</t>
  </si>
  <si>
    <t>防城百家惠滨海店</t>
  </si>
  <si>
    <t>港口区北部湾大道168号</t>
  </si>
  <si>
    <t>108.358722,21.649254</t>
  </si>
  <si>
    <t>GX4021</t>
  </si>
  <si>
    <t>防城港北京华联2店</t>
  </si>
  <si>
    <t>港口区金花茶大道66号</t>
  </si>
  <si>
    <t>108.369872,21.693358</t>
  </si>
  <si>
    <t>maoli0728</t>
  </si>
  <si>
    <t>毛利</t>
  </si>
  <si>
    <t>GD0115</t>
  </si>
  <si>
    <t>深圳万佳龙岗</t>
  </si>
  <si>
    <t>龙翔大道8020世贸中心</t>
  </si>
  <si>
    <t>2014/8/27  11:50:14</t>
  </si>
  <si>
    <t>114.258907,22.722641</t>
  </si>
  <si>
    <t>GD6191</t>
  </si>
  <si>
    <t>深圳市万家横岗</t>
  </si>
  <si>
    <t>横岗路1号六约社区蔡汉综合楼广场</t>
  </si>
  <si>
    <t>2014/8/22  11:04:18</t>
  </si>
  <si>
    <t>114.195208,22.64338</t>
  </si>
  <si>
    <t>GD6221</t>
  </si>
  <si>
    <t>深圳市万家南联</t>
  </si>
  <si>
    <t>龙岗区龙岗镇龙岗路1号</t>
  </si>
  <si>
    <t>2014/8/22  16:30:07</t>
  </si>
  <si>
    <t>114.270625,22.727212</t>
  </si>
  <si>
    <t>NX0011</t>
  </si>
  <si>
    <t>银川新华百货西花园</t>
  </si>
  <si>
    <t>银川市金凤区环远东街297号</t>
  </si>
  <si>
    <t>106.168558,38.496156</t>
  </si>
  <si>
    <t>梅河口市</t>
  </si>
  <si>
    <t>NED1045L01</t>
  </si>
  <si>
    <t>JL4424</t>
  </si>
  <si>
    <t>皎月化妆品</t>
  </si>
  <si>
    <t>山城镇中街113号</t>
  </si>
  <si>
    <t>125.436926,42.37271</t>
  </si>
  <si>
    <t>SC5457</t>
  </si>
  <si>
    <t>西昌屈臣氏劲浪体育1744店</t>
  </si>
  <si>
    <t>四川西昌市长安东路 25号</t>
  </si>
  <si>
    <t>102.269995,27.8947</t>
  </si>
  <si>
    <t>panyi0805</t>
  </si>
  <si>
    <t>潘怡</t>
  </si>
  <si>
    <t>JS5400</t>
  </si>
  <si>
    <t>常熟常客隆菜园店</t>
  </si>
  <si>
    <t>常熟市湘江路菜园街口</t>
  </si>
  <si>
    <t>120.749212,31.667171</t>
  </si>
  <si>
    <t>qiuyafei</t>
  </si>
  <si>
    <t>邱雅飞</t>
  </si>
  <si>
    <t>SD13615</t>
  </si>
  <si>
    <t>威海家家悦江家寨店</t>
  </si>
  <si>
    <t>青岛南路700号</t>
  </si>
  <si>
    <t>122.169841,37.386628</t>
  </si>
  <si>
    <t>德阳市</t>
  </si>
  <si>
    <t>quanzhixiu0124</t>
  </si>
  <si>
    <t>权志秀</t>
  </si>
  <si>
    <t>SC3548</t>
  </si>
  <si>
    <t>德阳爱家自选超市工农村店</t>
  </si>
  <si>
    <t>地址嘉陵江西路327号</t>
  </si>
  <si>
    <t>104.390447,31.094879</t>
  </si>
  <si>
    <t>SX1166</t>
  </si>
  <si>
    <t>太原家乐福朝阳店</t>
  </si>
  <si>
    <t>太原市迎泽区朝阳街39号</t>
  </si>
  <si>
    <t>112.601945,37.862205</t>
  </si>
  <si>
    <t>TJ6852</t>
  </si>
  <si>
    <t>劝宝凯旋丽舍店</t>
  </si>
  <si>
    <t>宝坻区凯旋家园商业街8号</t>
  </si>
  <si>
    <t>117.313011,39.732079</t>
  </si>
  <si>
    <t>TJ6855</t>
  </si>
  <si>
    <t>劝宝馨和店</t>
  </si>
  <si>
    <t>宝坻区馨和家园16号</t>
  </si>
  <si>
    <t>117.302727,39.706097</t>
  </si>
  <si>
    <t>JS13283</t>
  </si>
  <si>
    <t>南京苏果统宝便利店</t>
  </si>
  <si>
    <t>佛城西路93号</t>
  </si>
  <si>
    <t>118.797201,31.919339</t>
  </si>
  <si>
    <t>JS14537</t>
  </si>
  <si>
    <t>南京华润苏果竹山南路便利</t>
  </si>
  <si>
    <t>竹山南路588号天泽苑</t>
  </si>
  <si>
    <t>118.85832,31.924234</t>
  </si>
  <si>
    <t>JS14929</t>
  </si>
  <si>
    <t>南京苏果武夷水岸便利店</t>
  </si>
  <si>
    <t>东山街道湖山北路95号武夷水岸3幢105室</t>
  </si>
  <si>
    <t>118.874513,31.969661</t>
  </si>
  <si>
    <t>HN5355</t>
  </si>
  <si>
    <t>商丘寒英日化</t>
  </si>
  <si>
    <t>商丘市白银路92号</t>
  </si>
  <si>
    <t>115.65553,34.429657</t>
  </si>
  <si>
    <t>FJ1307</t>
  </si>
  <si>
    <t>福州永辉岳峰</t>
  </si>
  <si>
    <t>晋安区三八路31号</t>
  </si>
  <si>
    <t>119.332611,26.096734</t>
  </si>
  <si>
    <t>FJ2051</t>
  </si>
  <si>
    <t>福州永辉超市鹤林</t>
  </si>
  <si>
    <t>晋安区三八路1号</t>
  </si>
  <si>
    <t>119.341718,26.105482</t>
  </si>
  <si>
    <t>巴南区</t>
  </si>
  <si>
    <t>CQ4727</t>
  </si>
  <si>
    <t>重庆市世纪华联李家沱店</t>
  </si>
  <si>
    <t>巴南区红光大道77号附52号</t>
  </si>
  <si>
    <t>106.532365,29.465784</t>
  </si>
  <si>
    <t>昭通市</t>
  </si>
  <si>
    <t>YN0067</t>
  </si>
  <si>
    <t>昭通恒邦购物广场</t>
  </si>
  <si>
    <t>昭通昭阳区青年路208号</t>
  </si>
  <si>
    <t>103.719115,27.341186</t>
  </si>
  <si>
    <t>YN2108</t>
  </si>
  <si>
    <t>昭通吉丰超市</t>
  </si>
  <si>
    <t>北顺城街罗炳辉广场223号</t>
  </si>
  <si>
    <t>103.722805,27.344588</t>
  </si>
  <si>
    <t>YN2109</t>
  </si>
  <si>
    <t>昭通华联购物广场</t>
  </si>
  <si>
    <t>海楼路88号</t>
  </si>
  <si>
    <t>103.715463,27.331613</t>
  </si>
  <si>
    <t>JS1026</t>
  </si>
  <si>
    <t>南京家乐福南京河西店</t>
  </si>
  <si>
    <t>南京市建邺区江东中路341号</t>
  </si>
  <si>
    <t>2014/8/19  14:39:15</t>
  </si>
  <si>
    <t>118.730997,32.001659</t>
  </si>
  <si>
    <t>JS3957</t>
  </si>
  <si>
    <t>南京沃尔玛水西门大街店2147</t>
  </si>
  <si>
    <t>南京市建邺区江东中路98号万达广场及</t>
  </si>
  <si>
    <t>2014/11/4  10:46:52</t>
  </si>
  <si>
    <t>118.741914,32.039515</t>
  </si>
  <si>
    <t>JS4036</t>
  </si>
  <si>
    <t>南京苏果苏瑞宝地购物广场</t>
  </si>
  <si>
    <t>黄山路168号（建邺区政府旁）</t>
  </si>
  <si>
    <t>118.741072,32.00729</t>
  </si>
  <si>
    <t>JS4224</t>
  </si>
  <si>
    <t>南京屈臣氏建邺万达599店</t>
  </si>
  <si>
    <t>南京建邺区江东中路98 号一层</t>
  </si>
  <si>
    <t>2014/8/14  9:43:37</t>
  </si>
  <si>
    <t>118.741992,32.038208</t>
  </si>
  <si>
    <t>GS1679</t>
  </si>
  <si>
    <t>甘肃省张掖娇澜佳人化妆品店</t>
  </si>
  <si>
    <t>东大街252号</t>
  </si>
  <si>
    <t>100.470297,38.94392</t>
  </si>
  <si>
    <t>SX0932</t>
  </si>
  <si>
    <t>龙生日化介休店化妆品店</t>
  </si>
  <si>
    <t>介休市南河源街38号春天百货商场</t>
  </si>
  <si>
    <t>111.924617,37.026367</t>
  </si>
  <si>
    <t>Wangjian0821</t>
  </si>
  <si>
    <t>王健</t>
  </si>
  <si>
    <t>JS3093</t>
  </si>
  <si>
    <t>南京苏果便利兴宏园</t>
  </si>
  <si>
    <t>兴宏园B幢101—102室</t>
  </si>
  <si>
    <t>118.744392,32.018301</t>
  </si>
  <si>
    <t>崇州市</t>
  </si>
  <si>
    <t>wangyadong</t>
  </si>
  <si>
    <t>王亚东</t>
  </si>
  <si>
    <t>SC5419</t>
  </si>
  <si>
    <t>崇州市美宝艳妆唐安西路店</t>
  </si>
  <si>
    <t>四川省崇州市唐安西路399号</t>
  </si>
  <si>
    <t>103.676585,30.638228</t>
  </si>
  <si>
    <t>112.252047,30.331782</t>
  </si>
  <si>
    <t>荆州屈臣氏聚珍园1323店</t>
  </si>
  <si>
    <t>什邡市</t>
  </si>
  <si>
    <t>WED1098L01</t>
  </si>
  <si>
    <t>SC15418</t>
  </si>
  <si>
    <t>南泉舒氏自选</t>
  </si>
  <si>
    <t>南泉镇通南中心街南段42号</t>
  </si>
  <si>
    <t>104.09659,31.142531</t>
  </si>
  <si>
    <t>JS8204</t>
  </si>
  <si>
    <t>宿迁乐天玛特泗洪青阳路店</t>
  </si>
  <si>
    <t>青阳路5号东风菜场2楼</t>
  </si>
  <si>
    <t>118.226413,33.463614</t>
  </si>
  <si>
    <t>121.431256,31.178741</t>
  </si>
  <si>
    <t>SH7481</t>
  </si>
  <si>
    <t>上海迪亚天天虹漕南店</t>
  </si>
  <si>
    <t>虹漕南路9号</t>
  </si>
  <si>
    <t>121.42006,31.16354  </t>
  </si>
  <si>
    <t>NM1018</t>
  </si>
  <si>
    <t>通辽沃尔玛2422店</t>
  </si>
  <si>
    <t>科尔沁区和平路与永清大街交汇处东北角</t>
  </si>
  <si>
    <t>122.274085,43.625246</t>
  </si>
  <si>
    <t>JS10785</t>
  </si>
  <si>
    <t>涟水新时代金地店</t>
  </si>
  <si>
    <t>金城南路23号（金地广场楼下）</t>
  </si>
  <si>
    <t>119.287423,33.774613</t>
  </si>
  <si>
    <t>GD12021</t>
  </si>
  <si>
    <t>兴安华乐店</t>
  </si>
  <si>
    <t>广州原道路黄花新村36号首层</t>
  </si>
  <si>
    <t>113.299118,23.140184</t>
  </si>
  <si>
    <t>SC11435</t>
  </si>
  <si>
    <t>内江市东兴区乐万家超市</t>
  </si>
  <si>
    <t>内江市白马镇文化路12号（农贸市场）</t>
  </si>
  <si>
    <t>104.993876,29.536638</t>
  </si>
  <si>
    <t>邓州市</t>
  </si>
  <si>
    <t>xuna</t>
  </si>
  <si>
    <t>徐娜</t>
  </si>
  <si>
    <t>HN1372</t>
  </si>
  <si>
    <t>邓州一凡</t>
  </si>
  <si>
    <t>河南省邓州市古城路26号</t>
  </si>
  <si>
    <t>112.094603,32.674227</t>
  </si>
  <si>
    <t>HN1417</t>
  </si>
  <si>
    <t>南阳润美化妆品行</t>
  </si>
  <si>
    <t>河南省南阳市车站南路110号</t>
  </si>
  <si>
    <t>112.520229,33.002175</t>
  </si>
  <si>
    <t>LN8708</t>
  </si>
  <si>
    <t>沈阳新天地超市南九马路店</t>
  </si>
  <si>
    <t>和平区南九马路18号一楼</t>
  </si>
  <si>
    <t>123.395946,41.783179</t>
  </si>
  <si>
    <t>SH6236</t>
  </si>
  <si>
    <t>上海沃尔玛浦江店2140</t>
  </si>
  <si>
    <t>浦锦路309弄6号绿地沃尔玛商业广场</t>
  </si>
  <si>
    <t>2014/8/19  15:56:33</t>
  </si>
  <si>
    <t>121.5038285,31.0826215</t>
  </si>
  <si>
    <t>沅陵县</t>
  </si>
  <si>
    <t>yihua</t>
  </si>
  <si>
    <t>易华</t>
  </si>
  <si>
    <t>UN2345</t>
  </si>
  <si>
    <t>怀化佳惠天宁店</t>
  </si>
  <si>
    <t>天宁南路186号</t>
  </si>
  <si>
    <t>2014/8/27  11:48:38</t>
  </si>
  <si>
    <t>109.986953,27.557533</t>
  </si>
  <si>
    <t>UN3527</t>
  </si>
  <si>
    <t>怀化阳光超市3</t>
  </si>
  <si>
    <t>朝阳路33号</t>
  </si>
  <si>
    <t>109.711954,28.271976</t>
  </si>
  <si>
    <t>UN3530</t>
  </si>
  <si>
    <t>怀化永佳超市</t>
  </si>
  <si>
    <t>吉首g209附近</t>
  </si>
  <si>
    <t>109.769709,28.320785</t>
  </si>
  <si>
    <t>UN3531</t>
  </si>
  <si>
    <t>怀化家佳福超市</t>
  </si>
  <si>
    <t>吉首市g209附近</t>
  </si>
  <si>
    <t>109.702495,28.261506</t>
  </si>
  <si>
    <t>UN3535</t>
  </si>
  <si>
    <t>怀化阳光超市1</t>
  </si>
  <si>
    <t>吉首市人民北路3号</t>
  </si>
  <si>
    <t>109.74273,28.329179</t>
  </si>
  <si>
    <t>UN3540</t>
  </si>
  <si>
    <t>怀化阳光超市2</t>
  </si>
  <si>
    <t>吉首市人民南路120号附近</t>
  </si>
  <si>
    <t>109.734542,28.29812</t>
  </si>
  <si>
    <t>SH2862</t>
  </si>
  <si>
    <t>联华柏树</t>
  </si>
  <si>
    <t>上海市虹口区吴家湾路22号</t>
  </si>
  <si>
    <t>121.492838,31.2971</t>
  </si>
  <si>
    <t>2015/8/26  21:17:23</t>
  </si>
  <si>
    <t>GX3861</t>
  </si>
  <si>
    <t>金陵五菱</t>
  </si>
  <si>
    <t>龙屯路五菱市场西大门旁边</t>
  </si>
  <si>
    <t>109.379999,24.329447</t>
  </si>
  <si>
    <t>120.033203,36.277657</t>
  </si>
  <si>
    <t>伽师县</t>
  </si>
  <si>
    <t>XJ0909</t>
  </si>
  <si>
    <t>伽师县鸿福超市</t>
  </si>
  <si>
    <t>古宰尔西路22号</t>
  </si>
  <si>
    <t>2015/3/26  21:10:03</t>
  </si>
  <si>
    <t>76.747614,39.498433</t>
  </si>
  <si>
    <t>120.277276,36.343641</t>
  </si>
  <si>
    <t>zhengzhiyuan0507</t>
  </si>
  <si>
    <t>郑智原</t>
  </si>
  <si>
    <t>JS1241</t>
  </si>
  <si>
    <t>南京苏果亚都锦园社区店</t>
  </si>
  <si>
    <t>南京市建宁路22-26号亚都锦园3号楼第和</t>
  </si>
  <si>
    <t>118.77841,32.098022</t>
  </si>
  <si>
    <t>南宁千千色</t>
  </si>
  <si>
    <t>zhouhaixian0702</t>
  </si>
  <si>
    <t>周海鲜</t>
  </si>
  <si>
    <t>GX3345</t>
  </si>
  <si>
    <t>扶绥千千色松江店</t>
  </si>
  <si>
    <t>松江街57号（移动公司旁）</t>
  </si>
  <si>
    <t>107.916097,22.639018</t>
  </si>
  <si>
    <t>GX3349</t>
  </si>
  <si>
    <t>南宁市千千色建政店</t>
  </si>
  <si>
    <t>广西省南宁市建政南路21号</t>
  </si>
  <si>
    <t>108.349242,22.827974</t>
  </si>
  <si>
    <t>GX3948</t>
  </si>
  <si>
    <t>南宁市千千色嘉园店</t>
  </si>
  <si>
    <t>广西省南宁市青秀区安湖路12号</t>
  </si>
  <si>
    <t>108.363284,22.832381</t>
  </si>
  <si>
    <t>SC15256</t>
  </si>
  <si>
    <t>成都红旗连锁6117新都清源路便利店</t>
  </si>
  <si>
    <t>新都区清源路418号</t>
  </si>
  <si>
    <t>104.178305,30.822637</t>
  </si>
  <si>
    <t>SC15257</t>
  </si>
  <si>
    <t>成都红旗连锁6123新都新园路便利店</t>
  </si>
  <si>
    <t>新都镇新园路349号1层</t>
  </si>
  <si>
    <t>104.175423,30.815589</t>
  </si>
  <si>
    <t>SC9508</t>
  </si>
  <si>
    <t>成都舞东风连锁0298新都新园路分店</t>
  </si>
  <si>
    <t>新都镇新园路50-54号</t>
  </si>
  <si>
    <t>2015/5/6  21:21:06</t>
  </si>
  <si>
    <t>104.169147,30.819963</t>
  </si>
  <si>
    <t>103.888335,36.04294</t>
  </si>
  <si>
    <t>方城县</t>
  </si>
  <si>
    <t>HN3826</t>
  </si>
  <si>
    <t>方城裕客隆西关店</t>
  </si>
  <si>
    <t>释之路98号</t>
  </si>
  <si>
    <t>113.006314,33.263825</t>
  </si>
  <si>
    <t>CQ2483</t>
  </si>
  <si>
    <t>重庆市永辉忠县财富广场店</t>
  </si>
  <si>
    <t>滨江路6号</t>
  </si>
  <si>
    <t>2014/11/3  18:19:21</t>
  </si>
  <si>
    <t>108.041602,30.295041</t>
  </si>
  <si>
    <t>121.436548,31.196466</t>
  </si>
  <si>
    <t>大同县</t>
  </si>
  <si>
    <t>SX2633</t>
  </si>
  <si>
    <t>山西大同柏丽化妆名品西坪镇店</t>
  </si>
  <si>
    <t>南街88号</t>
  </si>
  <si>
    <t>113.617979,40.045323</t>
  </si>
  <si>
    <t>SX4108</t>
  </si>
  <si>
    <t>大同靓都日化</t>
  </si>
  <si>
    <t>城区同泉里后街9号</t>
  </si>
  <si>
    <t>113.281154,40.098641</t>
  </si>
  <si>
    <t>潞城市</t>
  </si>
  <si>
    <t>CED1567L01</t>
  </si>
  <si>
    <t>SX2152</t>
  </si>
  <si>
    <t>山西长治东方红日化店</t>
  </si>
  <si>
    <t>金桥市场48号</t>
  </si>
  <si>
    <t>113.232553,36.335972</t>
  </si>
  <si>
    <t>SC11344</t>
  </si>
  <si>
    <t>四川省绵阳市美天超市</t>
  </si>
  <si>
    <t>游仙区东津路47号</t>
  </si>
  <si>
    <t>104.785543,31.467669</t>
  </si>
  <si>
    <t>AH5200</t>
  </si>
  <si>
    <t>倪邱美肤宝日化</t>
  </si>
  <si>
    <t>太和县倪邱镇客运站北100米</t>
  </si>
  <si>
    <t>115.627702,33.413155</t>
  </si>
  <si>
    <t>AH5207</t>
  </si>
  <si>
    <t>港集爱心日化</t>
  </si>
  <si>
    <t>太和县马集乡港集村中心街前段</t>
  </si>
  <si>
    <t>115.595606,33.360104</t>
  </si>
  <si>
    <t>HB0785</t>
  </si>
  <si>
    <t>正定妇用名店</t>
  </si>
  <si>
    <t>正定县恒州北街27</t>
  </si>
  <si>
    <t>114.57238,38.170499</t>
  </si>
  <si>
    <t>滁州市</t>
  </si>
  <si>
    <t>EAD1567L01</t>
  </si>
  <si>
    <t>AH5293</t>
  </si>
  <si>
    <t>滁州市世纪华联龙蟠店</t>
  </si>
  <si>
    <t>滁州职业技术学院新校区对面</t>
  </si>
  <si>
    <t>118.316644,32.254546</t>
  </si>
  <si>
    <t>AH5295</t>
  </si>
  <si>
    <t>滁州市家家福湖心路店</t>
  </si>
  <si>
    <t>湖心路268号盛世华庭对面</t>
  </si>
  <si>
    <t>118.341393,32.292292</t>
  </si>
  <si>
    <t>AH5435</t>
  </si>
  <si>
    <t>滁州市乐惠购物广场</t>
  </si>
  <si>
    <t>滁州市草塘路131号</t>
  </si>
  <si>
    <t>118.320052,32.261823</t>
  </si>
  <si>
    <t>2015/8/6  21:56:41</t>
  </si>
  <si>
    <t>孟村回族自治县</t>
  </si>
  <si>
    <t>HB3588</t>
  </si>
  <si>
    <t>沧州市孟村盐百商厦超市</t>
  </si>
  <si>
    <t>团结路139号</t>
  </si>
  <si>
    <t>117.111299,38.060267</t>
  </si>
  <si>
    <t>HB5482</t>
  </si>
  <si>
    <t>沧州市东关可心超市</t>
  </si>
  <si>
    <t>沧盐路沧县东关可心家园1号</t>
  </si>
  <si>
    <t>117.030423,38.217967</t>
  </si>
  <si>
    <t>SC10256</t>
  </si>
  <si>
    <t>成都红旗连锁5981五福桥东路便利店</t>
  </si>
  <si>
    <t>金牛区五福桥东路229号龙湖北城天街2期1栋1单元1楼1号</t>
  </si>
  <si>
    <t>104.070685,30.719043</t>
  </si>
  <si>
    <t>SC4356</t>
  </si>
  <si>
    <t>成都红旗连锁5631北城天街便利店</t>
  </si>
  <si>
    <t>金牛区五福桥东路9号地块-龙湖北城天街6幢第1单元第1层0108号</t>
  </si>
  <si>
    <t>104.074688,30.717671</t>
  </si>
  <si>
    <t>SC8359</t>
  </si>
  <si>
    <t>成都红旗连锁5862恒业星园便利店</t>
  </si>
  <si>
    <t>金牛区蓉北商贸大道一段99号</t>
  </si>
  <si>
    <t>104.071644,30.712084</t>
  </si>
  <si>
    <t>SC8679</t>
  </si>
  <si>
    <t>成都舞东风连锁0380映日荷花分店</t>
  </si>
  <si>
    <t>成都市金牛区蓉北商贸大道一段168号“映日荷花”4幢1楼8号</t>
  </si>
  <si>
    <t>104.068941,30.719944</t>
  </si>
  <si>
    <t>SC8729</t>
  </si>
  <si>
    <t>成都舞东风连锁0486幸福彼岸分店</t>
  </si>
  <si>
    <t>成都市金牛区沙河源南街1号1栋3单元1层19、20号</t>
  </si>
  <si>
    <t>104.065239,30.721068</t>
  </si>
  <si>
    <t>SC8764</t>
  </si>
  <si>
    <t>成都舞东风连锁0588恒业星园分店</t>
  </si>
  <si>
    <t>成都市金牛区蓉北商贸大道一段99号附22号</t>
  </si>
  <si>
    <t>104.068627,30.711509</t>
  </si>
  <si>
    <t>SC8765</t>
  </si>
  <si>
    <t>成都舞东风连锁0589北城天街分店</t>
  </si>
  <si>
    <t>成都市金牛区五福桥东路9号附2号</t>
  </si>
  <si>
    <t>104.075395,30.718496</t>
  </si>
  <si>
    <t>SC9412</t>
  </si>
  <si>
    <t>成都红旗连锁5315映日荷花便利店</t>
  </si>
  <si>
    <t>成都市金牛区蓉北商贸大道168号5幢1层商铺附12、13号</t>
  </si>
  <si>
    <t>104.065762,30.720102</t>
  </si>
  <si>
    <t>hezhifeng</t>
  </si>
  <si>
    <t>何志锋</t>
  </si>
  <si>
    <t>HB2654</t>
  </si>
  <si>
    <t>衡水吉美家居店</t>
  </si>
  <si>
    <t>前进街1号</t>
  </si>
  <si>
    <t>115.660971,37.734793</t>
  </si>
  <si>
    <t>滨海县</t>
  </si>
  <si>
    <t>张勇洗化</t>
  </si>
  <si>
    <t>JS4766</t>
  </si>
  <si>
    <t>张勇洗化八滩店</t>
  </si>
  <si>
    <t>滨海县八滩镇八滩大街</t>
  </si>
  <si>
    <t>120.077008,34.149063</t>
  </si>
  <si>
    <t>OCE5197</t>
  </si>
  <si>
    <t>太原沃尔玛三墙路店1076</t>
  </si>
  <si>
    <t>太原市三墙路东大盛世华庭E座</t>
  </si>
  <si>
    <t>2014/8/20  15:10:59</t>
  </si>
  <si>
    <t>112.575195,37.889014</t>
  </si>
  <si>
    <t>山姆士超市</t>
  </si>
  <si>
    <t>SX0050</t>
  </si>
  <si>
    <t>太原山姆士兴华店</t>
  </si>
  <si>
    <t>兴华街299号</t>
  </si>
  <si>
    <t>2014/8/25  11:53:10</t>
  </si>
  <si>
    <t>112.527395,37.893409</t>
  </si>
  <si>
    <t>涞源县</t>
  </si>
  <si>
    <t>HB1006</t>
  </si>
  <si>
    <t>保定市涞源县东大一店</t>
  </si>
  <si>
    <t>保定市涞源县沙河大街16号</t>
  </si>
  <si>
    <t>114.698798,39.360882</t>
  </si>
  <si>
    <t>HB1007</t>
  </si>
  <si>
    <t>保定市涞源县东大二店</t>
  </si>
  <si>
    <t>保定市涞源县北环路二小路口</t>
  </si>
  <si>
    <t>114.699667,39.371629</t>
  </si>
  <si>
    <t>SH13362</t>
  </si>
  <si>
    <t>上海上蔬永辉冬融菜市场店</t>
  </si>
  <si>
    <t>上海市浦东新区冬融路282号</t>
  </si>
  <si>
    <t>121.594424,31.338905</t>
  </si>
  <si>
    <t>UB1843</t>
  </si>
  <si>
    <t>鄂州武商滨湖店</t>
  </si>
  <si>
    <t>滨湖大道69号</t>
  </si>
  <si>
    <t>2014/8/14  17:44:38</t>
  </si>
  <si>
    <t>114.894973,30.375689</t>
  </si>
  <si>
    <t>GS0028</t>
  </si>
  <si>
    <t>兰州北京华联西固店</t>
  </si>
  <si>
    <t>兰州市西固区花园小区1-2号</t>
  </si>
  <si>
    <t>2014/8/18  15:51:55</t>
  </si>
  <si>
    <t>103.635362,36.091628</t>
  </si>
  <si>
    <t>SH2293</t>
  </si>
  <si>
    <t>华联真金店</t>
  </si>
  <si>
    <t>上海市普陀区真金路237号</t>
  </si>
  <si>
    <t>121.411965,31.273432</t>
  </si>
  <si>
    <t>FJ2233</t>
  </si>
  <si>
    <t>厦门沃尔玛东店2058</t>
  </si>
  <si>
    <t>厦门市思明区莲前东路瑞景商业广场及地面</t>
  </si>
  <si>
    <t>2014/8/22  16:32:55</t>
  </si>
  <si>
    <t>118.165487,24.48089</t>
  </si>
  <si>
    <t>GD11864</t>
  </si>
  <si>
    <t>广州市番禺易和超市</t>
  </si>
  <si>
    <t>番禺钟村云市西路1号</t>
  </si>
  <si>
    <t>2014/8/25  14:41:29</t>
  </si>
  <si>
    <t>113.321958,22.984296</t>
  </si>
  <si>
    <t>SC10219</t>
  </si>
  <si>
    <t>成都红旗连锁5169尚东美林便利店</t>
  </si>
  <si>
    <t>成都市成华区东虹路58号附7、8号</t>
  </si>
  <si>
    <t>104.160192,30.650181</t>
  </si>
  <si>
    <t>SC9345</t>
  </si>
  <si>
    <t>成都红旗连锁257蓝谷公寓便利店</t>
  </si>
  <si>
    <t>成都市青羊区清江东路312号附2-1、2-2</t>
  </si>
  <si>
    <t>104.028033,30.675898</t>
  </si>
  <si>
    <t>GX1275</t>
  </si>
  <si>
    <t>康力化妆品总汇</t>
  </si>
  <si>
    <t>广西省南宁建政路24-20号</t>
  </si>
  <si>
    <t>108.344122,22.828226</t>
  </si>
  <si>
    <t>GX2275</t>
  </si>
  <si>
    <t>广西同济大药房南宁店</t>
  </si>
  <si>
    <t>广西省南宁市滨湖路83号</t>
  </si>
  <si>
    <t>108.375428,22.830892</t>
  </si>
  <si>
    <t>GX3320</t>
  </si>
  <si>
    <t>日日佳超市苏卢北路分店</t>
  </si>
  <si>
    <t>苏卢北路21号</t>
  </si>
  <si>
    <t>108.30812,22.878114</t>
  </si>
  <si>
    <t>linliping</t>
  </si>
  <si>
    <t>林丽萍</t>
  </si>
  <si>
    <t>FJ3670</t>
  </si>
  <si>
    <t>莆田屈臣氏国货精品1293店</t>
  </si>
  <si>
    <t>莆田市仙游县城关步行 街仙游国货购物广场</t>
  </si>
  <si>
    <t>118.699512,25.364272</t>
  </si>
  <si>
    <t>liuben</t>
  </si>
  <si>
    <t>刘奔</t>
  </si>
  <si>
    <t>UB3449</t>
  </si>
  <si>
    <t>金梦妆连锁（焕彩空间黄冈四店）</t>
  </si>
  <si>
    <t>黄州开发区新港二路学生街68号</t>
  </si>
  <si>
    <t>114.926305,30.453329</t>
  </si>
  <si>
    <t>UB3707</t>
  </si>
  <si>
    <t>金梦妆连锁（黄冈金梦妆六店）</t>
  </si>
  <si>
    <t>黄冈市黄州区考棚街9号</t>
  </si>
  <si>
    <t>114.880184,30.451048</t>
  </si>
  <si>
    <t>SD1925</t>
  </si>
  <si>
    <t>临朐华兴朐山超市</t>
  </si>
  <si>
    <t>临朐山旺路44号华兴商场</t>
  </si>
  <si>
    <t>2014/9/5  12:21:50</t>
  </si>
  <si>
    <t>118.548019,36.516139</t>
  </si>
  <si>
    <t>liuli</t>
  </si>
  <si>
    <t>刘丽</t>
  </si>
  <si>
    <t>LN5685</t>
  </si>
  <si>
    <t>大商集团新玛特超市新华绿洲店</t>
  </si>
  <si>
    <t>辽宁省大连市甘井子区西南路1号新玛特地下一楼超市</t>
  </si>
  <si>
    <t>121.592349,38.951302</t>
  </si>
  <si>
    <t>株洲市天元区珠江南路599号神农太阳城大厦第</t>
  </si>
  <si>
    <t>LN9728</t>
  </si>
  <si>
    <t>朝阳市馨竹超市</t>
  </si>
  <si>
    <t>双塔区黄河路四段21号</t>
  </si>
  <si>
    <t>120.463845,41.606662</t>
  </si>
  <si>
    <t>LN9732</t>
  </si>
  <si>
    <t>朝阳市鑫蕾超市</t>
  </si>
  <si>
    <t>朝阳大衔—段154—12号</t>
  </si>
  <si>
    <t>120.476301,41.60102</t>
  </si>
  <si>
    <t>LN9776</t>
  </si>
  <si>
    <t>朝阳市丽华超市</t>
  </si>
  <si>
    <t>长江路四段107号</t>
  </si>
  <si>
    <t>120.44696,41.598325</t>
  </si>
  <si>
    <t>LN9817</t>
  </si>
  <si>
    <t>朝阳市多宝利超市</t>
  </si>
  <si>
    <t>龙山街四段21号</t>
  </si>
  <si>
    <t>120.454791,41.571003</t>
  </si>
  <si>
    <t>GD11073</t>
  </si>
  <si>
    <t>深圳聚华辉大浪万盛超市</t>
  </si>
  <si>
    <t>龙华区大浪浪口村浪口街63号</t>
  </si>
  <si>
    <t>114.016167,22.683575</t>
  </si>
  <si>
    <t>GD11079</t>
  </si>
  <si>
    <t>深圳聚华辉同富裕万盛超市</t>
  </si>
  <si>
    <t>龙华区大浪街12号大浪商业中心同富裕工业区</t>
  </si>
  <si>
    <t>114.000806,22.680583</t>
  </si>
  <si>
    <t>GD11543</t>
  </si>
  <si>
    <t>深圳市聚华辉松园宝地利超市</t>
  </si>
  <si>
    <t>宝安区观澜镇松园路445号</t>
  </si>
  <si>
    <t>114.074114,22.721525</t>
  </si>
  <si>
    <t>厦门屈臣氏前埔新华都6620店</t>
  </si>
  <si>
    <t>GX3527</t>
  </si>
  <si>
    <t>防城港新大新超市</t>
  </si>
  <si>
    <t>港口区鱼峰路19号</t>
  </si>
  <si>
    <t>108.350037,21.616324</t>
  </si>
  <si>
    <t>佛山屈臣氏百花广场968店</t>
  </si>
  <si>
    <t>GD11701</t>
  </si>
  <si>
    <t>百佳广州鸿禧店</t>
  </si>
  <si>
    <t>番禺区光明北路鸿禧华庭二楼</t>
  </si>
  <si>
    <t>113.36952,22.9522245</t>
  </si>
  <si>
    <t>GD15894</t>
  </si>
  <si>
    <t>百佳剑桥郡分店</t>
  </si>
  <si>
    <t>番禺区南村振兴大道滟澜街1号之5,6,7号商铺</t>
  </si>
  <si>
    <t>113.393866,23.024946</t>
  </si>
  <si>
    <t>GD2582</t>
  </si>
  <si>
    <t>广州百佳如意中心店</t>
  </si>
  <si>
    <t>洛溪新城如意中心AB区首层</t>
  </si>
  <si>
    <t>2014/8/22  16:31:17</t>
  </si>
  <si>
    <t>113.311799,23.04724</t>
  </si>
  <si>
    <t>泌阳县</t>
  </si>
  <si>
    <t>HN1980</t>
  </si>
  <si>
    <t>泌阳时尚女友</t>
  </si>
  <si>
    <t>人民路30号</t>
  </si>
  <si>
    <t>113.33495,32.727345</t>
  </si>
  <si>
    <t>JL4947</t>
  </si>
  <si>
    <t>长春市鑫天地超市</t>
  </si>
  <si>
    <t>长春市宽城区陕西路302号</t>
  </si>
  <si>
    <t>125.352993,43.908</t>
  </si>
  <si>
    <t>HB2531</t>
  </si>
  <si>
    <t>沧州宏伟日化颐和店</t>
  </si>
  <si>
    <t>河北省沧州市运河区解放西路47号</t>
  </si>
  <si>
    <t>2014/10/28  13:45:15</t>
  </si>
  <si>
    <t>116.842685,38.311126</t>
  </si>
  <si>
    <t>莱芜市</t>
  </si>
  <si>
    <t>SD6060</t>
  </si>
  <si>
    <t>莱芜市润青日化有限公司</t>
  </si>
  <si>
    <t>山东省莱芜市莱城区凤城西大街加州步行街对面</t>
  </si>
  <si>
    <t>117.670511,36.209060</t>
  </si>
  <si>
    <t>SD6704</t>
  </si>
  <si>
    <t>莱芜大鑫购物广场</t>
  </si>
  <si>
    <t>莱芜市凤城大街77号</t>
  </si>
  <si>
    <t>117.669716,36.20942</t>
  </si>
  <si>
    <t>SD7075</t>
  </si>
  <si>
    <t>莱芜市尚座百货</t>
  </si>
  <si>
    <t>莱芜市凤城西大街103号</t>
  </si>
  <si>
    <t>117.673275,36.208694</t>
  </si>
  <si>
    <t>SD7396</t>
  </si>
  <si>
    <t>莱芜尚座时尚广场</t>
  </si>
  <si>
    <t>山东省莱芜市莱城区凤城西大街108号</t>
  </si>
  <si>
    <t>117.673353,36.208703</t>
  </si>
  <si>
    <t>双辽市</t>
  </si>
  <si>
    <t>JL2477</t>
  </si>
  <si>
    <t>双辽国商购物商场</t>
  </si>
  <si>
    <t>双辽市辽河路956号</t>
  </si>
  <si>
    <t>123.494924,43.524434</t>
  </si>
  <si>
    <t>JS11745</t>
  </si>
  <si>
    <t>南京屈臣氏江宁万达6515店</t>
  </si>
  <si>
    <t>南京市江宁区东山街道 竹山68号万达广场二层</t>
  </si>
  <si>
    <t>2014/9/12  14:26:02</t>
  </si>
  <si>
    <t>118.850362,31.956696</t>
  </si>
  <si>
    <t>JS14761</t>
  </si>
  <si>
    <t>南京华润苏果北沿路便利</t>
  </si>
  <si>
    <t>南京市江宁区杭怡花园5幢197号</t>
  </si>
  <si>
    <t>118.840653,31.964301</t>
  </si>
  <si>
    <t>贵港市</t>
  </si>
  <si>
    <t>GX0964</t>
  </si>
  <si>
    <t>桂平娇兰佳人</t>
  </si>
  <si>
    <t>桂平市新天地步行街8栋9-10号</t>
  </si>
  <si>
    <t>110.084254,23.397035</t>
  </si>
  <si>
    <t>平南县</t>
  </si>
  <si>
    <t>GX1038</t>
  </si>
  <si>
    <t>平南平南美时美刻</t>
  </si>
  <si>
    <t>广西省贵港市平南县旺府井商业街F8号</t>
  </si>
  <si>
    <t>110.402049,23.548723</t>
  </si>
  <si>
    <t>GX1465</t>
  </si>
  <si>
    <t>博白娇兰佳人</t>
  </si>
  <si>
    <t>文化路15号</t>
  </si>
  <si>
    <t>109.987044,22.280193</t>
  </si>
  <si>
    <t>shiyuanyuan</t>
  </si>
  <si>
    <t>师园园</t>
  </si>
  <si>
    <t>HN7886</t>
  </si>
  <si>
    <t>三门峡煊德时代广场</t>
  </si>
  <si>
    <t>卢氏县永济路33号</t>
  </si>
  <si>
    <t>111.074656,34.065357</t>
  </si>
  <si>
    <t>UB0607</t>
  </si>
  <si>
    <t>武汉武商量贩沙湖</t>
  </si>
  <si>
    <t>武汉市武昌区中山路螃蟹甲379号</t>
  </si>
  <si>
    <t>114.324485,30.558825</t>
  </si>
  <si>
    <t>suping0520</t>
  </si>
  <si>
    <t>苏萍</t>
  </si>
  <si>
    <t>SC6037</t>
  </si>
  <si>
    <t>四川省广元市青川县木鱼阳光超市</t>
  </si>
  <si>
    <t>木鱼镇永安路170号</t>
  </si>
  <si>
    <t>105.413026,32.63959</t>
  </si>
  <si>
    <t>112.632788,26.8929</t>
  </si>
  <si>
    <t>FJ2311</t>
  </si>
  <si>
    <t>永辉茶会店</t>
  </si>
  <si>
    <t>晋安区福新东路191号</t>
  </si>
  <si>
    <t>119.349327,26.085747</t>
  </si>
  <si>
    <t>121.463467,37.455935</t>
  </si>
  <si>
    <t>CQ2962</t>
  </si>
  <si>
    <t>重庆市涪陵区乐口福清溪店</t>
  </si>
  <si>
    <t>清溪镇人民路8号</t>
  </si>
  <si>
    <t>107.468429,29.799688</t>
  </si>
  <si>
    <t>GS1711</t>
  </si>
  <si>
    <t>张掖市靓彩日化三店</t>
  </si>
  <si>
    <t>张掖市甘州区西环路120号</t>
  </si>
  <si>
    <t>100.451532,38.940743</t>
  </si>
  <si>
    <t>HN7065</t>
  </si>
  <si>
    <t>王府井百货焦作店</t>
  </si>
  <si>
    <t>焦作市解放区人民路与民主路交叉口669号</t>
  </si>
  <si>
    <t>113.244364,35.217574</t>
  </si>
  <si>
    <t>SC2695</t>
  </si>
  <si>
    <t>成都家乐福羊溪店</t>
  </si>
  <si>
    <t>成都市金牛区蜀汉路347号</t>
  </si>
  <si>
    <t>2014/8/14  16:09:03</t>
  </si>
  <si>
    <t>104.019526,30.69976</t>
  </si>
  <si>
    <t>WEH9003L01</t>
  </si>
  <si>
    <t>AX4871</t>
  </si>
  <si>
    <t>西安市三棵树明德门店</t>
  </si>
  <si>
    <t>西安市明德门79号</t>
  </si>
  <si>
    <t>108.941986,34.210033  </t>
  </si>
  <si>
    <t>wengyanpei1125</t>
  </si>
  <si>
    <t>翁燕培</t>
  </si>
  <si>
    <t>FJ3734</t>
  </si>
  <si>
    <t>永辉莆田涵东店</t>
  </si>
  <si>
    <t>涵江区城涵东大道35号荔洲商贸广场</t>
  </si>
  <si>
    <t>2014/9/9  13:03:05</t>
  </si>
  <si>
    <t>119.103917,25.460726</t>
  </si>
  <si>
    <t>平邑县</t>
  </si>
  <si>
    <t>wuyuqiang0519</t>
  </si>
  <si>
    <t>武玉强</t>
  </si>
  <si>
    <t>SD11250</t>
  </si>
  <si>
    <t>临沂平邑东方洗化超市</t>
  </si>
  <si>
    <t>临沂市平邑县浚河路160号</t>
  </si>
  <si>
    <t>117.634267,35.516181</t>
  </si>
  <si>
    <t>GX3997</t>
  </si>
  <si>
    <t>北海金葵华百佳</t>
  </si>
  <si>
    <t>北海大道230号金葵市场（金葵大药房旁）</t>
  </si>
  <si>
    <t>109.14854,21.480353</t>
  </si>
  <si>
    <t>GD7910</t>
  </si>
  <si>
    <t>东莞半仙山欧莱雅化妆品店</t>
  </si>
  <si>
    <t>横沥镇中山西路385号</t>
  </si>
  <si>
    <t>113.971575,23.02683</t>
  </si>
  <si>
    <t>xiexiaohong0909</t>
  </si>
  <si>
    <t>谢晓红</t>
  </si>
  <si>
    <t>SC10632</t>
  </si>
  <si>
    <t>四川省德阳市兴旺多副食</t>
  </si>
  <si>
    <t>黄河西路377</t>
  </si>
  <si>
    <t>104.396304,31.15495</t>
  </si>
  <si>
    <t>SC10635</t>
  </si>
  <si>
    <t>四川省德阳市百缘新店超市</t>
  </si>
  <si>
    <t>泰山北路196</t>
  </si>
  <si>
    <t>104.401887,31.157584</t>
  </si>
  <si>
    <t>SD10088</t>
  </si>
  <si>
    <t>威海家家悦乳山银滩银龙湾店</t>
  </si>
  <si>
    <t>淮河路15号</t>
  </si>
  <si>
    <t>121.682243,36.839687</t>
  </si>
  <si>
    <t>SC1234</t>
  </si>
  <si>
    <t>成都人人乐优品道</t>
  </si>
  <si>
    <t>成都市青羊区青羊大道2号</t>
  </si>
  <si>
    <t>2014/8/21  12:37:29</t>
  </si>
  <si>
    <t>104.014506,30.67093</t>
  </si>
  <si>
    <t>SC2163</t>
  </si>
  <si>
    <t>成都人人乐一品天下</t>
  </si>
  <si>
    <t>成都市金牛区一品天下街168号</t>
  </si>
  <si>
    <t>2014/8/21  16:59:39</t>
  </si>
  <si>
    <t>104.031504,30.698821</t>
  </si>
  <si>
    <t>xuexiaopeng1104</t>
  </si>
  <si>
    <t>薛晓鹏</t>
  </si>
  <si>
    <t>JL2895</t>
  </si>
  <si>
    <t>四平地直超市</t>
  </si>
  <si>
    <t>地直街17号</t>
  </si>
  <si>
    <t>124.359077,43.183431</t>
  </si>
  <si>
    <t>AH3438</t>
  </si>
  <si>
    <t>合家福琥珀名城店</t>
  </si>
  <si>
    <t>长江东路318号</t>
  </si>
  <si>
    <t>117.38181,31.875772</t>
  </si>
  <si>
    <t>GS1210</t>
  </si>
  <si>
    <t>嘟嘟超市</t>
  </si>
  <si>
    <t>兰州市七里河区西站阳光家园玫瑰园小区内</t>
  </si>
  <si>
    <t>103.775214,36.077754</t>
  </si>
  <si>
    <t>GS1272</t>
  </si>
  <si>
    <t>泰来超市</t>
  </si>
  <si>
    <t>兰州市七里区西津西路876号</t>
  </si>
  <si>
    <t>103.729606,36.087513</t>
  </si>
  <si>
    <t>GS1280</t>
  </si>
  <si>
    <t>宝莉超市</t>
  </si>
  <si>
    <t>兰州市七里区马滩中街302终点站</t>
  </si>
  <si>
    <t>GS1342</t>
  </si>
  <si>
    <t>佳福超市</t>
  </si>
  <si>
    <t>兰州市西固区福利东路561号</t>
  </si>
  <si>
    <t>103.640852,36.09546</t>
  </si>
  <si>
    <t>SD8453</t>
  </si>
  <si>
    <t>肥城华联超市阳光店</t>
  </si>
  <si>
    <t>山东省泰安市肥城市龙山路北丰园大街42</t>
  </si>
  <si>
    <t>2014/10/29  19:07:42</t>
  </si>
  <si>
    <t>116.782788,36.188451</t>
  </si>
  <si>
    <t>SH7677</t>
  </si>
  <si>
    <t>上海乐购莘东店</t>
  </si>
  <si>
    <t>沪闵路6088号</t>
  </si>
  <si>
    <t>2014/8/18  13:39:35</t>
  </si>
  <si>
    <t>121.385295,31.11397</t>
  </si>
  <si>
    <t>LN4553</t>
  </si>
  <si>
    <t>于洪美之润化妆品商行</t>
  </si>
  <si>
    <t>辽宁省沈阳市于洪区黄海路9号</t>
  </si>
  <si>
    <t>123.31872,41.799635</t>
  </si>
  <si>
    <t>辰溪县</t>
  </si>
  <si>
    <t>UN2877</t>
  </si>
  <si>
    <t>福满家超市201店</t>
  </si>
  <si>
    <t>中心市场旁15号</t>
  </si>
  <si>
    <t>2014/8/22  16:09:03</t>
  </si>
  <si>
    <t>110.2027075,28.0119425</t>
  </si>
  <si>
    <t>SD8833</t>
  </si>
  <si>
    <t>菏泽三信永丰店</t>
  </si>
  <si>
    <t>菏泽牡丹北路963号</t>
  </si>
  <si>
    <t>2014/10/29  22:38:34</t>
  </si>
  <si>
    <t>115.475162,35.255765</t>
  </si>
  <si>
    <t>HL5505</t>
  </si>
  <si>
    <t>满满超市</t>
  </si>
  <si>
    <t>鸡西市滴道区进阶花园对面A座9号楼五门市14号</t>
  </si>
  <si>
    <t>130.854731,45.353613</t>
  </si>
  <si>
    <t>BJ5450</t>
  </si>
  <si>
    <t>北京娇兰佳人四惠东店</t>
  </si>
  <si>
    <t>朝阳区四惠东地铁换乘站二楼商业区正门</t>
  </si>
  <si>
    <t>116.52217,39.916149</t>
  </si>
  <si>
    <t>116.443005,39.818374</t>
  </si>
  <si>
    <t>黄骅市</t>
  </si>
  <si>
    <t>HB6039</t>
  </si>
  <si>
    <t>黄骅港口盐百商厦</t>
  </si>
  <si>
    <t>黄骅市渤海新区307国道与4号路交口</t>
  </si>
  <si>
    <t>117.782737,38.275385</t>
  </si>
  <si>
    <t>临城县</t>
  </si>
  <si>
    <t>zhangjianjin0906</t>
  </si>
  <si>
    <t>张剑津</t>
  </si>
  <si>
    <t>HB5116</t>
  </si>
  <si>
    <t>邢台金太阳超市</t>
  </si>
  <si>
    <t>临城县临泉路33号</t>
  </si>
  <si>
    <t>114.507236,37.447623</t>
  </si>
  <si>
    <t>JS13132</t>
  </si>
  <si>
    <t>红桥百佳旺超市</t>
  </si>
  <si>
    <t>红桥镇中心路37号</t>
  </si>
  <si>
    <t>2014/10/29  14:05:27</t>
  </si>
  <si>
    <t>119.644216,32.308593</t>
  </si>
  <si>
    <t>zhangyadong1015</t>
  </si>
  <si>
    <t>张亚东</t>
  </si>
  <si>
    <t>JS11324</t>
  </si>
  <si>
    <t>盐城雅家乐超市大庆西路店</t>
  </si>
  <si>
    <t>大庆西路27号</t>
  </si>
  <si>
    <t>120.134152,33.373842</t>
  </si>
  <si>
    <t>FJ0100</t>
  </si>
  <si>
    <t>福州家乐福宝龙店</t>
  </si>
  <si>
    <t>福建省福州市台江区工业路193号</t>
  </si>
  <si>
    <t>2014/9/3  13:31:30</t>
  </si>
  <si>
    <t>119.2964885,26.067996</t>
  </si>
  <si>
    <t>FJ2729</t>
  </si>
  <si>
    <t>福州沃尔玛浦上大道店2403</t>
  </si>
  <si>
    <t>福州市仓山区浦上大道276号仓山万达广场（一区）</t>
  </si>
  <si>
    <t>2014/8/14  17:36:51</t>
  </si>
  <si>
    <t>119.279813,26.040903</t>
  </si>
  <si>
    <t>合肥鼓楼美洁</t>
  </si>
  <si>
    <t>zhaojing0730</t>
  </si>
  <si>
    <t>赵静</t>
  </si>
  <si>
    <t>AH3734</t>
  </si>
  <si>
    <t>美洁潜山路店</t>
  </si>
  <si>
    <t>合肥市潜山路320号新华国际广场商之都后街</t>
  </si>
  <si>
    <t>117.239281,31.844264</t>
  </si>
  <si>
    <t>AH4773</t>
  </si>
  <si>
    <t>美洁绿地店</t>
  </si>
  <si>
    <t>合肥市长江西路与怀宁路交口北京华联负一楼B1-03</t>
  </si>
  <si>
    <t>117.309064,31.835218</t>
  </si>
  <si>
    <t>105.827926,28.047295</t>
  </si>
  <si>
    <t>SC9714</t>
  </si>
  <si>
    <t>成都红旗连锁1333新津花源便利店</t>
  </si>
  <si>
    <t>新津县花源镇花源社区3组花源街397号、399号、401号附1-6号</t>
  </si>
  <si>
    <t>2014/12/9  18:56:16</t>
  </si>
  <si>
    <t>103.892001,30.492306</t>
  </si>
  <si>
    <t>靖西县</t>
  </si>
  <si>
    <t>GX0464</t>
  </si>
  <si>
    <t>百色市靖西媚颜化妆品世界</t>
  </si>
  <si>
    <t>广西靖西县人民路96号</t>
  </si>
  <si>
    <t>106.425907,23.138538    </t>
  </si>
  <si>
    <t>百色环球</t>
  </si>
  <si>
    <t>GX1586</t>
  </si>
  <si>
    <t>百色环球百货靖西店</t>
  </si>
  <si>
    <t>新街路1号</t>
  </si>
  <si>
    <t>106.427348,23.145642</t>
  </si>
  <si>
    <t>GX1686</t>
  </si>
  <si>
    <t>平果县中兴百货化妆品店</t>
  </si>
  <si>
    <t>广西省百色市平果县东街路141号</t>
  </si>
  <si>
    <t>107.590356,23.323002</t>
  </si>
  <si>
    <t>德保县</t>
  </si>
  <si>
    <t>GX1739</t>
  </si>
  <si>
    <t>德保美丽人生化妆品店</t>
  </si>
  <si>
    <t>新隆9号</t>
  </si>
  <si>
    <t>106.62075,23.327384</t>
  </si>
  <si>
    <t>百色市</t>
  </si>
  <si>
    <t>GX2323</t>
  </si>
  <si>
    <t>百色华润万家化妆品店</t>
  </si>
  <si>
    <t>百色市新兴路18号恒基城市广场</t>
  </si>
  <si>
    <t>106.623304,23.903808</t>
  </si>
  <si>
    <t>GX2530</t>
  </si>
  <si>
    <t>百色集美化妆品店金世纪店</t>
  </si>
  <si>
    <t>百色市右江区中山一路5号金世纪广场一楼</t>
  </si>
  <si>
    <t>106.624634,23.904013</t>
  </si>
  <si>
    <t>GX3348</t>
  </si>
  <si>
    <t>南宁市千千色火炬二店</t>
  </si>
  <si>
    <t>广西省南宁市火炬路9号</t>
  </si>
  <si>
    <t>108.30061,22.841056</t>
  </si>
  <si>
    <t>GX3531</t>
  </si>
  <si>
    <t>百色阳光丽人向阳路店</t>
  </si>
  <si>
    <t>百色市向阳路16号</t>
  </si>
  <si>
    <t>106.623727,23.908701</t>
  </si>
  <si>
    <t>GX3759</t>
  </si>
  <si>
    <t>千千色武鸣南门路店</t>
  </si>
  <si>
    <t>武鸣县永宁路293号万盛购物中心一楼</t>
  </si>
  <si>
    <t>108.278696,23.162577</t>
  </si>
  <si>
    <t>GX3947</t>
  </si>
  <si>
    <t>千千色衡阳店</t>
  </si>
  <si>
    <t>衡阳东路33号</t>
  </si>
  <si>
    <t>108.325952,22.843703</t>
  </si>
  <si>
    <t>GX4000</t>
  </si>
  <si>
    <t>百色环球那毕路店</t>
  </si>
  <si>
    <t>那毕大道105号</t>
  </si>
  <si>
    <t>2015/6/22  22:30:49</t>
  </si>
  <si>
    <t>106.643112,23.895336</t>
  </si>
  <si>
    <t>田林县</t>
  </si>
  <si>
    <t>GX4001</t>
  </si>
  <si>
    <t>田林环球百货东丈路店</t>
  </si>
  <si>
    <t>东丈路环球商业广场A1-7</t>
  </si>
  <si>
    <t>106.23197,24.30173</t>
  </si>
  <si>
    <t>GX4014</t>
  </si>
  <si>
    <t>千千色武鸣广场店</t>
  </si>
  <si>
    <t>兴武大道111号（灯光球场对面）</t>
  </si>
  <si>
    <t>108.282396,23.164191</t>
  </si>
  <si>
    <t>GX4064</t>
  </si>
  <si>
    <t>千千色靖西城中路店</t>
  </si>
  <si>
    <t>城中路128号</t>
  </si>
  <si>
    <t>106.424393,23.140086</t>
  </si>
  <si>
    <t>SC3618</t>
  </si>
  <si>
    <t>成都桂湖摩尔新繁店</t>
  </si>
  <si>
    <t>成都市新繁镇正西街29号</t>
  </si>
  <si>
    <t>104.022421,30.880064</t>
  </si>
  <si>
    <t>SC8057</t>
  </si>
  <si>
    <t>成都红旗连锁1388新都三河毗河苑分场</t>
  </si>
  <si>
    <t>新都三河道长龙社区毗河苑11-20</t>
  </si>
  <si>
    <t>104.176168,30.787519</t>
  </si>
  <si>
    <t>SC8323</t>
  </si>
  <si>
    <t>成都红旗连锁5662新都毗河东路便利店</t>
  </si>
  <si>
    <t>新都区新都镇毗河东路6号</t>
  </si>
  <si>
    <t>2015/3/18  21:29:46</t>
  </si>
  <si>
    <t>104.157287,30.795777</t>
  </si>
  <si>
    <t>SC8618</t>
  </si>
  <si>
    <t>成都舞东风连锁0274新都万科双水岸分店</t>
  </si>
  <si>
    <t>成都市新都镇毗河东路6号4栋1楼13号</t>
  </si>
  <si>
    <t>104.157304,30.796322</t>
  </si>
  <si>
    <t>AX4902</t>
  </si>
  <si>
    <t>渭南市开发区优品生活超市</t>
  </si>
  <si>
    <t>渭南市幸福城12号</t>
  </si>
  <si>
    <t>109.431467,34.513043</t>
  </si>
  <si>
    <t>SD6173</t>
  </si>
  <si>
    <t>济宁市贵和购物中心环西店</t>
  </si>
  <si>
    <t>济宁市环城西路3号</t>
  </si>
  <si>
    <t>116.581073,35.423966</t>
  </si>
  <si>
    <t>NM2123</t>
  </si>
  <si>
    <t>赤峰康缇广场店</t>
  </si>
  <si>
    <t>松山区鸭子河路南段东侧6号</t>
  </si>
  <si>
    <t>118.946652,42.286724</t>
  </si>
  <si>
    <t>连城县</t>
  </si>
  <si>
    <t>福建小李百货</t>
  </si>
  <si>
    <t>FJ2849</t>
  </si>
  <si>
    <t>龙岩小李百货连城店</t>
  </si>
  <si>
    <t>北大中路89号</t>
  </si>
  <si>
    <t>116.763253,25.715714  </t>
  </si>
  <si>
    <t>ZJ3679</t>
  </si>
  <si>
    <t>帝e秀日化</t>
  </si>
  <si>
    <t>杭州三墩镇三墩街210号</t>
  </si>
  <si>
    <t>120.09044,30.327057</t>
  </si>
  <si>
    <t>GD2577</t>
  </si>
  <si>
    <t>广州娇兰佳人大学城广大商业中心店</t>
  </si>
  <si>
    <t>广东省广州市番禺区大学城名城商业中心A区1013</t>
  </si>
  <si>
    <t>113.379177,23.047839</t>
  </si>
  <si>
    <t>HN4906</t>
  </si>
  <si>
    <t>商丘市小蚂蚁名妆</t>
  </si>
  <si>
    <t>文化路79号</t>
  </si>
  <si>
    <t>115.660704,34.441293</t>
  </si>
  <si>
    <t>115.655479,34.434904</t>
  </si>
  <si>
    <t>景德镇市</t>
  </si>
  <si>
    <t>景德镇鑫景利</t>
  </si>
  <si>
    <t>yuancuihua</t>
  </si>
  <si>
    <t>袁翠花</t>
  </si>
  <si>
    <t>JX0924</t>
  </si>
  <si>
    <t>景德镇鑫景利化妆品商行(魅力联盟B)</t>
  </si>
  <si>
    <t>江西省景德镇市人民北路沃尔玛负一楼咪哆化妆品店</t>
  </si>
  <si>
    <t>117.254186,29.305259</t>
  </si>
  <si>
    <t>113.040699,30.421067</t>
  </si>
  <si>
    <t>沈丘东方红</t>
  </si>
  <si>
    <t>HN0681</t>
  </si>
  <si>
    <t>周口沈丘东方红洗化</t>
  </si>
  <si>
    <t>沈丘县新华大道南段</t>
  </si>
  <si>
    <t>115.089116,33.407837</t>
  </si>
  <si>
    <t>SD13243</t>
  </si>
  <si>
    <t>万新超市</t>
  </si>
  <si>
    <t>招远市魁星路215号</t>
  </si>
  <si>
    <t>120.412299,37.365298</t>
  </si>
  <si>
    <t>GD17234</t>
  </si>
  <si>
    <t>东莞诗微雅化妆品店</t>
  </si>
  <si>
    <t>凤岗镇怡安中路步行街</t>
  </si>
  <si>
    <t>114.174885,22.699801</t>
  </si>
  <si>
    <t>GD3793</t>
  </si>
  <si>
    <t>雁田满家福</t>
  </si>
  <si>
    <t>广东省东莞市雁田怡安路满家福维多利亚城一楼美宝莲专柜</t>
  </si>
  <si>
    <t>114.177121,22.697679</t>
  </si>
  <si>
    <t>HN4127</t>
  </si>
  <si>
    <t>商丘市永城聚客隆超市22店</t>
  </si>
  <si>
    <t>商丘市永城新城民生路43号</t>
  </si>
  <si>
    <t>116.457673,33.926427</t>
  </si>
  <si>
    <t>HL3992</t>
  </si>
  <si>
    <t>鹤岗百媚生208店</t>
  </si>
  <si>
    <t>工农大街22号</t>
  </si>
  <si>
    <t>130.28255,47.335919   </t>
  </si>
  <si>
    <t>HL3653</t>
  </si>
  <si>
    <t>哈尔滨媗扬连锁店万达分店</t>
  </si>
  <si>
    <t>黑龙江省哈尔滨市道里区中央大街169号</t>
  </si>
  <si>
    <t>2014/10/30  15:52:23</t>
  </si>
  <si>
    <t>126.623103,45.785732</t>
  </si>
  <si>
    <t>ZJ2554</t>
  </si>
  <si>
    <t>虹桥婷婷</t>
  </si>
  <si>
    <t>乐清市虹桥镇新丰路33-35号</t>
  </si>
  <si>
    <t>2014/9/1  12:49:22</t>
  </si>
  <si>
    <t>121.042358,28.22291</t>
  </si>
  <si>
    <t>齐齐哈尔永青</t>
  </si>
  <si>
    <t>zhanghe</t>
  </si>
  <si>
    <t>张赫</t>
  </si>
  <si>
    <t>HL5621</t>
  </si>
  <si>
    <t>永青齐大东区店</t>
  </si>
  <si>
    <t>中华西路125号</t>
  </si>
  <si>
    <t>123.952565,47.36535</t>
  </si>
  <si>
    <t>BJ4597</t>
  </si>
  <si>
    <t>北京水韵天成店（百尚生活广场）</t>
  </si>
  <si>
    <t>马驹桥镇百尚街13号</t>
  </si>
  <si>
    <t>116.552029,39.759469</t>
  </si>
  <si>
    <t>116.451699,39.869631</t>
  </si>
  <si>
    <t>116.337117,39.805869</t>
  </si>
  <si>
    <t>zhanglihuan0325cs</t>
  </si>
  <si>
    <t>张立焕</t>
  </si>
  <si>
    <t>BJ6250</t>
  </si>
  <si>
    <t>北京娇兰佳人西四店</t>
  </si>
  <si>
    <t>西城区西四南大街47号</t>
  </si>
  <si>
    <t>2014/8/27  14:31:47</t>
  </si>
  <si>
    <t>116.379973,39.927964</t>
  </si>
  <si>
    <t>2015/08/01-08/30</t>
    <phoneticPr fontId="2" type="noConversion"/>
  </si>
</sst>
</file>

<file path=xl/styles.xml><?xml version="1.0" encoding="utf-8"?>
<styleSheet xmlns="http://schemas.openxmlformats.org/spreadsheetml/2006/main">
  <numFmts count="1">
    <numFmt numFmtId="44" formatCode="_ &quot;¥&quot;* #,##0.00_ ;_ &quot;¥&quot;* \-#,##0.00_ ;_ &quot;¥&quot;* &quot;-&quot;??_ ;_ @_ "/>
  </numFmts>
  <fonts count="23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0"/>
      <name val="宋体"/>
      <family val="2"/>
      <charset val="134"/>
      <scheme val="minor"/>
    </font>
    <font>
      <b/>
      <sz val="10"/>
      <color indexed="8"/>
      <name val="宋体"/>
      <family val="3"/>
      <charset val="134"/>
    </font>
    <font>
      <sz val="10"/>
      <color theme="1"/>
      <name val="Calibri"/>
      <family val="2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b/>
      <sz val="11"/>
      <color theme="1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0"/>
      <name val="宋体"/>
      <family val="3"/>
      <charset val="134"/>
      <scheme val="minor"/>
    </font>
    <font>
      <b/>
      <sz val="9"/>
      <color theme="0"/>
      <name val="宋体"/>
      <family val="3"/>
      <charset val="134"/>
      <scheme val="minor"/>
    </font>
    <font>
      <b/>
      <sz val="9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b/>
      <sz val="10"/>
      <color theme="1"/>
      <name val="Calibri"/>
      <family val="2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0"/>
      <color indexed="8"/>
      <name val="宋体"/>
    </font>
    <font>
      <sz val="9"/>
      <name val="宋体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00456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</cellStyleXfs>
  <cellXfs count="94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right"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0" fillId="0" borderId="5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9" fillId="0" borderId="0" xfId="0" applyFont="1">
      <alignment vertical="center"/>
    </xf>
    <xf numFmtId="0" fontId="11" fillId="3" borderId="11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left" vertical="center"/>
    </xf>
    <xf numFmtId="0" fontId="12" fillId="3" borderId="4" xfId="0" applyFont="1" applyFill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1" fillId="3" borderId="12" xfId="0" applyFont="1" applyFill="1" applyBorder="1" applyAlignment="1">
      <alignment horizontal="left" vertical="center"/>
    </xf>
    <xf numFmtId="0" fontId="14" fillId="0" borderId="0" xfId="0" applyFont="1">
      <alignment vertical="center"/>
    </xf>
    <xf numFmtId="0" fontId="7" fillId="3" borderId="1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right" vertical="center"/>
    </xf>
    <xf numFmtId="0" fontId="7" fillId="3" borderId="1" xfId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right" vertical="center" wrapText="1"/>
    </xf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0" fontId="7" fillId="3" borderId="1" xfId="1" applyFont="1" applyFill="1" applyBorder="1" applyAlignment="1">
      <alignment horizontal="right" vertical="center" wrapText="1"/>
    </xf>
    <xf numFmtId="0" fontId="16" fillId="0" borderId="0" xfId="0" applyFont="1" applyAlignment="1">
      <alignment horizontal="left" vertical="center"/>
    </xf>
    <xf numFmtId="9" fontId="6" fillId="0" borderId="1" xfId="2" applyFont="1" applyBorder="1" applyAlignment="1">
      <alignment horizontal="right" vertical="center" wrapText="1"/>
    </xf>
    <xf numFmtId="9" fontId="15" fillId="0" borderId="1" xfId="2" applyFont="1" applyBorder="1" applyAlignment="1">
      <alignment horizontal="right" vertical="center" wrapText="1"/>
    </xf>
    <xf numFmtId="9" fontId="6" fillId="0" borderId="1" xfId="2" applyFont="1" applyBorder="1" applyAlignment="1">
      <alignment horizontal="right" vertical="center"/>
    </xf>
    <xf numFmtId="9" fontId="7" fillId="3" borderId="1" xfId="2" applyFont="1" applyFill="1" applyBorder="1" applyAlignment="1">
      <alignment horizontal="right" vertical="center" wrapText="1"/>
    </xf>
    <xf numFmtId="9" fontId="6" fillId="0" borderId="1" xfId="2" applyNumberFormat="1" applyFont="1" applyBorder="1" applyAlignment="1">
      <alignment horizontal="right" vertical="center" wrapText="1"/>
    </xf>
    <xf numFmtId="9" fontId="7" fillId="3" borderId="1" xfId="1" applyNumberFormat="1" applyFont="1" applyFill="1" applyBorder="1" applyAlignment="1">
      <alignment horizontal="right" vertical="center" wrapText="1"/>
    </xf>
    <xf numFmtId="9" fontId="15" fillId="0" borderId="1" xfId="2" applyNumberFormat="1" applyFont="1" applyBorder="1" applyAlignment="1">
      <alignment horizontal="right" vertical="center" wrapText="1"/>
    </xf>
    <xf numFmtId="0" fontId="12" fillId="3" borderId="11" xfId="0" applyFont="1" applyFill="1" applyBorder="1" applyAlignment="1">
      <alignment horizontal="left" vertical="center"/>
    </xf>
    <xf numFmtId="0" fontId="12" fillId="3" borderId="12" xfId="0" applyFont="1" applyFill="1" applyBorder="1" applyAlignment="1">
      <alignment horizontal="left" vertical="center"/>
    </xf>
    <xf numFmtId="0" fontId="18" fillId="0" borderId="0" xfId="0" applyFont="1">
      <alignment vertical="center"/>
    </xf>
    <xf numFmtId="0" fontId="0" fillId="0" borderId="0" xfId="0" applyAlignment="1">
      <alignment vertical="center" wrapText="1"/>
    </xf>
    <xf numFmtId="0" fontId="19" fillId="0" borderId="1" xfId="0" applyFont="1" applyBorder="1" applyAlignment="1">
      <alignment vertical="center" wrapText="1"/>
    </xf>
    <xf numFmtId="14" fontId="19" fillId="0" borderId="1" xfId="0" applyNumberFormat="1" applyFont="1" applyBorder="1" applyAlignment="1">
      <alignment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4" fillId="0" borderId="1" xfId="0" applyNumberFormat="1" applyFont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49" fontId="21" fillId="0" borderId="1" xfId="0" applyNumberFormat="1" applyFont="1" applyBorder="1" applyAlignment="1">
      <alignment vertical="center" wrapText="1"/>
    </xf>
    <xf numFmtId="14" fontId="21" fillId="0" borderId="1" xfId="0" applyNumberFormat="1" applyFont="1" applyBorder="1" applyAlignment="1">
      <alignment vertical="center" wrapText="1"/>
    </xf>
    <xf numFmtId="49" fontId="20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vertical="center" wrapText="1"/>
    </xf>
    <xf numFmtId="0" fontId="19" fillId="0" borderId="0" xfId="0" applyFont="1" applyAlignment="1">
      <alignment vertical="center" wrapText="1"/>
    </xf>
    <xf numFmtId="0" fontId="19" fillId="0" borderId="0" xfId="0" applyFont="1">
      <alignment vertical="center"/>
    </xf>
    <xf numFmtId="0" fontId="21" fillId="0" borderId="11" xfId="0" applyFont="1" applyBorder="1" applyAlignment="1">
      <alignment vertical="center" wrapText="1"/>
    </xf>
    <xf numFmtId="0" fontId="21" fillId="0" borderId="1" xfId="0" applyNumberFormat="1" applyFont="1" applyBorder="1" applyAlignment="1">
      <alignment vertical="center" wrapText="1"/>
    </xf>
    <xf numFmtId="0" fontId="21" fillId="0" borderId="12" xfId="0" applyFont="1" applyBorder="1" applyAlignment="1">
      <alignment vertical="center" wrapText="1"/>
    </xf>
    <xf numFmtId="0" fontId="21" fillId="0" borderId="14" xfId="0" applyNumberFormat="1" applyFont="1" applyBorder="1" applyAlignment="1">
      <alignment vertical="center" wrapText="1"/>
    </xf>
    <xf numFmtId="0" fontId="0" fillId="0" borderId="1" xfId="0" applyNumberFormat="1" applyBorder="1">
      <alignment vertical="center"/>
    </xf>
    <xf numFmtId="0" fontId="0" fillId="0" borderId="10" xfId="0" applyNumberFormat="1" applyBorder="1">
      <alignment vertical="center"/>
    </xf>
    <xf numFmtId="0" fontId="21" fillId="0" borderId="14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1" xfId="0" applyNumberFormat="1" applyFont="1" applyBorder="1">
      <alignment vertical="center"/>
    </xf>
    <xf numFmtId="0" fontId="21" fillId="0" borderId="0" xfId="0" applyFont="1">
      <alignment vertical="center"/>
    </xf>
    <xf numFmtId="0" fontId="19" fillId="0" borderId="1" xfId="0" applyFont="1" applyBorder="1">
      <alignment vertical="center"/>
    </xf>
    <xf numFmtId="0" fontId="1" fillId="0" borderId="2" xfId="0" pivotButton="1" applyFont="1" applyBorder="1">
      <alignment vertical="center"/>
    </xf>
    <xf numFmtId="0" fontId="1" fillId="0" borderId="3" xfId="0" applyFont="1" applyBorder="1">
      <alignment vertical="center"/>
    </xf>
    <xf numFmtId="0" fontId="1" fillId="0" borderId="3" xfId="0" pivotButton="1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pivotButton="1" applyFont="1" applyBorder="1">
      <alignment vertical="center"/>
    </xf>
    <xf numFmtId="0" fontId="1" fillId="0" borderId="0" xfId="0" pivotButton="1" applyFont="1" applyBorder="1">
      <alignment vertical="center"/>
    </xf>
    <xf numFmtId="14" fontId="1" fillId="0" borderId="0" xfId="0" applyNumberFormat="1" applyFont="1" applyBorder="1">
      <alignment vertical="center"/>
    </xf>
    <xf numFmtId="14" fontId="1" fillId="0" borderId="6" xfId="0" applyNumberFormat="1" applyFont="1" applyBorder="1">
      <alignment vertical="center"/>
    </xf>
    <xf numFmtId="0" fontId="1" fillId="0" borderId="5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NumberFormat="1" applyFont="1" applyBorder="1">
      <alignment vertical="center"/>
    </xf>
    <xf numFmtId="0" fontId="1" fillId="0" borderId="6" xfId="0" applyNumberFormat="1" applyFont="1" applyBorder="1">
      <alignment vertical="center"/>
    </xf>
    <xf numFmtId="0" fontId="1" fillId="0" borderId="5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>
      <alignment vertical="center"/>
    </xf>
    <xf numFmtId="0" fontId="1" fillId="0" borderId="8" xfId="0" applyNumberFormat="1" applyFont="1" applyBorder="1">
      <alignment vertical="center"/>
    </xf>
    <xf numFmtId="0" fontId="1" fillId="0" borderId="9" xfId="0" applyNumberFormat="1" applyFont="1" applyBorder="1">
      <alignment vertical="center"/>
    </xf>
    <xf numFmtId="0" fontId="7" fillId="3" borderId="11" xfId="1" applyFont="1" applyFill="1" applyBorder="1" applyAlignment="1">
      <alignment horizontal="center" vertical="center" wrapText="1"/>
    </xf>
    <xf numFmtId="0" fontId="7" fillId="3" borderId="12" xfId="1" applyFont="1" applyFill="1" applyBorder="1" applyAlignment="1">
      <alignment horizontal="center" vertical="center" wrapText="1"/>
    </xf>
    <xf numFmtId="44" fontId="7" fillId="3" borderId="1" xfId="3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 wrapText="1"/>
    </xf>
    <xf numFmtId="0" fontId="7" fillId="3" borderId="4" xfId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14" fontId="20" fillId="0" borderId="1" xfId="0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 vertical="center"/>
    </xf>
  </cellXfs>
  <cellStyles count="4">
    <cellStyle name="Accent1" xfId="1" builtinId="29"/>
    <cellStyle name="Currency" xfId="3" builtinId="4"/>
    <cellStyle name="Normal" xfId="0" builtinId="0"/>
    <cellStyle name="Percent" xfId="2" builtinId="5"/>
  </cellStyles>
  <dxfs count="2"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 algn="ctr">
              <a:defRPr sz="1100"/>
            </a:pPr>
            <a:r>
              <a:rPr lang="zh-CN" altLang="en-US"/>
              <a:t>偏差情况</a:t>
            </a:r>
          </a:p>
        </c:rich>
      </c:tx>
      <c:layout>
        <c:manualLayout>
          <c:xMode val="edge"/>
          <c:yMode val="edge"/>
          <c:x val="0.24524061876218464"/>
          <c:y val="5.1612903225806923E-2"/>
        </c:manualLayout>
      </c:layout>
    </c:title>
    <c:plotArea>
      <c:layout/>
      <c:pieChart>
        <c:varyColors val="1"/>
        <c:ser>
          <c:idx val="0"/>
          <c:order val="0"/>
          <c:tx>
            <c:v>不合规次数</c:v>
          </c:tx>
          <c:dLbls>
            <c:showPercent val="1"/>
          </c:dLbls>
          <c:cat>
            <c:strRef>
              <c:f>全月各类问题占比!$B$5:$B$6</c:f>
              <c:strCache>
                <c:ptCount val="2"/>
                <c:pt idx="0">
                  <c:v>拜访点不准</c:v>
                </c:pt>
                <c:pt idx="1">
                  <c:v>基准点不准</c:v>
                </c:pt>
              </c:strCache>
            </c:strRef>
          </c:cat>
          <c:val>
            <c:numRef>
              <c:f>全月各类问题占比!$C$5:$C$6</c:f>
              <c:numCache>
                <c:formatCode>General</c:formatCode>
                <c:ptCount val="2"/>
                <c:pt idx="0">
                  <c:v>3102</c:v>
                </c:pt>
                <c:pt idx="1">
                  <c:v>621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>
        <c:manualLayout>
          <c:xMode val="edge"/>
          <c:yMode val="edge"/>
          <c:x val="0.72618780731013644"/>
          <c:y val="0.39395779527561647"/>
          <c:w val="0.23596648672192364"/>
          <c:h val="0.42755107611548582"/>
        </c:manualLayout>
      </c:layout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zero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050"/>
            </a:pPr>
            <a:r>
              <a:rPr lang="zh-CN" altLang="en-US"/>
              <a:t>偏差原因</a:t>
            </a:r>
          </a:p>
        </c:rich>
      </c:tx>
      <c:layout>
        <c:manualLayout>
          <c:xMode val="edge"/>
          <c:yMode val="edge"/>
          <c:x val="0.22261525001682494"/>
          <c:y val="4.0816326530612533E-2"/>
        </c:manualLayout>
      </c:layout>
    </c:title>
    <c:plotArea>
      <c:layout/>
      <c:pieChart>
        <c:varyColors val="1"/>
        <c:ser>
          <c:idx val="0"/>
          <c:order val="0"/>
          <c:dLbls>
            <c:showPercent val="1"/>
          </c:dLbls>
          <c:cat>
            <c:strRef>
              <c:f>全月各类问题占比!$B$15:$B$18</c:f>
              <c:strCache>
                <c:ptCount val="4"/>
                <c:pt idx="0">
                  <c:v>人为原因</c:v>
                </c:pt>
                <c:pt idx="1">
                  <c:v>手机取经纬度不准</c:v>
                </c:pt>
                <c:pt idx="2">
                  <c:v>地址不准</c:v>
                </c:pt>
                <c:pt idx="3">
                  <c:v>基准点维护不准</c:v>
                </c:pt>
              </c:strCache>
            </c:strRef>
          </c:cat>
          <c:val>
            <c:numRef>
              <c:f>全月各类问题占比!$C$15:$C$18</c:f>
              <c:numCache>
                <c:formatCode>General</c:formatCode>
                <c:ptCount val="4"/>
                <c:pt idx="0">
                  <c:v>115</c:v>
                </c:pt>
                <c:pt idx="1">
                  <c:v>2987</c:v>
                </c:pt>
                <c:pt idx="2">
                  <c:v>14</c:v>
                </c:pt>
                <c:pt idx="3">
                  <c:v>607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zero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219075</xdr:rowOff>
    </xdr:from>
    <xdr:to>
      <xdr:col>8</xdr:col>
      <xdr:colOff>323851</xdr:colOff>
      <xdr:row>11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12</xdr:row>
      <xdr:rowOff>219076</xdr:rowOff>
    </xdr:from>
    <xdr:to>
      <xdr:col>8</xdr:col>
      <xdr:colOff>342900</xdr:colOff>
      <xdr:row>22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247.932291087964" createdVersion="3" refreshedVersion="3" minRefreshableVersion="3" recordCount="3723">
  <cacheSource type="worksheet">
    <worksheetSource ref="A1:Z3724" sheet="Rawdata"/>
  </cacheSource>
  <cacheFields count="26">
    <cacheField name="拜访日期" numFmtId="14">
      <sharedItems containsSemiMixedTypes="0" containsNonDate="0" containsDate="1" containsString="0" minDate="2015-08-01T00:00:00" maxDate="2015-08-31T00:00:00" count="30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</sharedItems>
    </cacheField>
    <cacheField name="大区" numFmtId="0">
      <sharedItems/>
    </cacheField>
    <cacheField name="城市" numFmtId="0">
      <sharedItems/>
    </cacheField>
    <cacheField name="渠道" numFmtId="0">
      <sharedItems/>
    </cacheField>
    <cacheField name="重点客户" numFmtId="0">
      <sharedItems/>
    </cacheField>
    <cacheField name="拜访人编码" numFmtId="0">
      <sharedItems/>
    </cacheField>
    <cacheField name="拜访人" numFmtId="0">
      <sharedItems/>
    </cacheField>
    <cacheField name="角色" numFmtId="0">
      <sharedItems/>
    </cacheField>
    <cacheField name="门店编码" numFmtId="0">
      <sharedItems/>
    </cacheField>
    <cacheField name="门店名称" numFmtId="0">
      <sharedItems/>
    </cacheField>
    <cacheField name="门店地址" numFmtId="0">
      <sharedItems/>
    </cacheField>
    <cacheField name="门店纬度" numFmtId="0">
      <sharedItems containsSemiMixedTypes="0" containsString="0" containsNumber="1" minValue="18.228660999999999" maxValue="48.004297000000001"/>
    </cacheField>
    <cacheField name="门店经度" numFmtId="0">
      <sharedItems containsSemiMixedTypes="0" containsString="0" containsNumber="1" minValue="3.5105140000000001" maxValue="131.12996200000001"/>
    </cacheField>
    <cacheField name="拜访纬度" numFmtId="0">
      <sharedItems containsSemiMixedTypes="0" containsString="0" containsNumber="1" minValue="18.257375" maxValue="48.900556000000002"/>
    </cacheField>
    <cacheField name="拜访经度" numFmtId="0">
      <sharedItems containsSemiMixedTypes="0" containsString="0" containsNumber="1" minValue="76.179229000000007" maxValue="131.12996200000001"/>
    </cacheField>
    <cacheField name="距离(米)" numFmtId="0">
      <sharedItems containsSemiMixedTypes="0" containsString="0" containsNumber="1" minValue="500.3" maxValue="9542280.2699999996"/>
    </cacheField>
    <cacheField name="门店类型(拜访次数 &lt;=3次为新店)" numFmtId="0">
      <sharedItems/>
    </cacheField>
    <cacheField name="手工更新gps时间" numFmtId="0">
      <sharedItems containsBlank="1"/>
    </cacheField>
    <cacheField name="偏差情况" numFmtId="0">
      <sharedItems count="2">
        <s v="拜访点不准"/>
        <s v="基准点不准"/>
      </sharedItems>
    </cacheField>
    <cacheField name="Call Card情况" numFmtId="0">
      <sharedItems/>
    </cacheField>
    <cacheField name="产生偏差原因" numFmtId="0">
      <sharedItems count="4">
        <s v="人为原因"/>
        <s v="手机取经纬度不准"/>
        <s v="基准点维护不准"/>
        <s v="地址不准"/>
      </sharedItems>
    </cacheField>
    <cacheField name="确认经纬度" numFmtId="0">
      <sharedItems containsBlank="1"/>
    </cacheField>
    <cacheField name="后续跟踪" numFmtId="0">
      <sharedItems/>
    </cacheField>
    <cacheField name="跟踪结果" numFmtId="0">
      <sharedItems containsBlank="1"/>
    </cacheField>
    <cacheField name="维护日期" numFmtId="0">
      <sharedItems containsNonDate="0" containsDate="1" containsString="0" containsBlank="1" minDate="2015-08-03T00:00:00" maxDate="2015-09-01T00:00:00"/>
    </cacheField>
    <cacheField name="备注" numFmtId="0">
      <sharedItems containsNonDate="0" containsString="0"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3">
  <r>
    <x v="0"/>
    <s v="North"/>
    <s v="承德市"/>
    <s v="大型超市"/>
    <s v="非连锁店"/>
    <s v="GBD1343L01"/>
    <s v="GBD1343L01"/>
    <s v="DSR"/>
    <s v="HB0054"/>
    <s v="承德宽广商城店"/>
    <s v="双桥区营子大街19号承德商城"/>
    <n v="40.980550999999998"/>
    <n v="117.943731"/>
    <n v="40.954470000000001"/>
    <n v="117.96154799999999"/>
    <n v="3266.74"/>
    <s v="老店"/>
    <s v="2014/8/25  13:19:29"/>
    <x v="0"/>
    <s v="拍的不是门头照"/>
    <x v="0"/>
    <s v="117.943731,40.980551"/>
    <s v="无需维护"/>
    <s v="无需维护"/>
    <d v="2015-08-03T00:00:00"/>
    <m/>
  </r>
  <r>
    <x v="0"/>
    <s v="North"/>
    <s v="荣成市"/>
    <s v="中型百货商店"/>
    <s v="非连锁店"/>
    <s v="wanglinlin"/>
    <s v="王琳琳"/>
    <s v="C-JSR"/>
    <s v="SD0104"/>
    <s v="荣成吉兴商场"/>
    <s v="荣成市沿河北街304号"/>
    <n v="37.174275999999999"/>
    <n v="122.424294"/>
    <n v="37.172502999999999"/>
    <n v="122.407777"/>
    <n v="1478.3"/>
    <s v="老店"/>
    <s v="2015/1/5  22:27:07"/>
    <x v="0"/>
    <s v="正常"/>
    <x v="1"/>
    <s v="122.424294,37.174276"/>
    <s v="无需维护"/>
    <s v="无需维护"/>
    <d v="2015-08-03T00:00:00"/>
    <m/>
  </r>
  <r>
    <x v="0"/>
    <s v="Central"/>
    <s v="开封市"/>
    <s v="分销化妆品店"/>
    <s v="非连锁店"/>
    <s v="wuruoting1203"/>
    <s v="吴若婷"/>
    <s v="DSR"/>
    <s v="HN5596"/>
    <s v="开封市佳丽化妆（二院店）"/>
    <s v="汴京大道中段62号"/>
    <n v="34.799031999999997"/>
    <n v="114.386742"/>
    <n v="34.798969"/>
    <n v="114.400661"/>
    <n v="1272.0999999999999"/>
    <s v="老店"/>
    <s v="2015/7/8  21:56:10"/>
    <x v="0"/>
    <s v="正常"/>
    <x v="1"/>
    <s v="114.400661,34.798969"/>
    <s v="无需维护"/>
    <s v="无需维护"/>
    <d v="2015-08-03T00:00:00"/>
    <m/>
  </r>
  <r>
    <x v="0"/>
    <s v="Northwest"/>
    <s v="敦煌市"/>
    <s v="化妆品店 A"/>
    <s v="敦煌白娅妮"/>
    <s v="zhangqiao"/>
    <s v="张巧"/>
    <s v="C-JSR"/>
    <s v="GS0417"/>
    <s v="敦煌白娅妮建安2店"/>
    <s v="敦煌市七里镇大庆南路建安市场中门"/>
    <n v="40.147713000000003"/>
    <n v="94.665408999999997"/>
    <n v="40.120289"/>
    <n v="94.603998000000004"/>
    <n v="6052.64"/>
    <s v="老店"/>
    <s v="2015/2/3  22:07:02"/>
    <x v="1"/>
    <s v="正常"/>
    <x v="2"/>
    <s v="94.603998,40.120289"/>
    <s v="维护基准点"/>
    <s v="维护经纬度完成"/>
    <d v="2015-08-03T00:00:00"/>
    <m/>
  </r>
  <r>
    <x v="0"/>
    <s v="Northwest"/>
    <s v="敦煌市"/>
    <s v="化妆品店 A"/>
    <s v="敦煌白娅妮"/>
    <s v="zhangqiao"/>
    <s v="张巧"/>
    <s v="C-JSR"/>
    <s v="GS0580"/>
    <s v="白娅妮鸣山路店"/>
    <s v="敦煌市鸣山路7号"/>
    <n v="40.120973999999997"/>
    <n v="94.606594000000001"/>
    <n v="40.147151999999998"/>
    <n v="94.668621999999999"/>
    <n v="6030.41"/>
    <s v="老店"/>
    <s v="2014/8/18  13:45:44"/>
    <x v="1"/>
    <s v="正常"/>
    <x v="2"/>
    <s v="94.668622,40.147152"/>
    <s v="维护基准点"/>
    <s v="维护经纬度完成"/>
    <d v="2015-08-03T00:00:00"/>
    <m/>
  </r>
  <r>
    <x v="0"/>
    <s v="Northwest"/>
    <s v="敦煌市"/>
    <s v="化妆品店 A"/>
    <s v="敦煌白娅妮"/>
    <s v="zhangqiao"/>
    <s v="张巧"/>
    <s v="C-JSR"/>
    <s v="GS0757"/>
    <s v="敦煌白娅妮七里镇步行街店"/>
    <s v="七里镇步行街12号"/>
    <n v="40.120975000000001"/>
    <n v="94.606594999999999"/>
    <n v="40.128176000000003"/>
    <n v="94.583726999999996"/>
    <n v="2105.5700000000002"/>
    <s v="老店"/>
    <s v="2015/2/2  20:32:04"/>
    <x v="1"/>
    <s v="正常"/>
    <x v="2"/>
    <s v="94.583727,40.128176"/>
    <s v="维护基准点"/>
    <s v="维护经纬度完成"/>
    <d v="2015-08-03T00:00:00"/>
    <m/>
  </r>
  <r>
    <x v="1"/>
    <s v="Northeast"/>
    <s v="大连市"/>
    <s v="药房/药妆店"/>
    <s v="金州阳光大药房"/>
    <s v="huangxiaoyan"/>
    <s v="黄晓艳"/>
    <s v="C-Coach"/>
    <s v="LN6235"/>
    <s v="金州阳光大药房"/>
    <s v="大连市金州新区胜利路198号"/>
    <n v="39.115493999999998"/>
    <n v="121.722528"/>
    <n v="39.078347999999998"/>
    <n v="121.78332899999999"/>
    <n v="6684.93"/>
    <s v="老店"/>
    <m/>
    <x v="0"/>
    <s v="正常"/>
    <x v="1"/>
    <s v="121.722528,39.115494"/>
    <s v="无需维护"/>
    <s v="无需维护"/>
    <d v="2015-08-03T00:00:00"/>
    <m/>
  </r>
  <r>
    <x v="2"/>
    <s v="Northwest"/>
    <s v="高陵县"/>
    <s v="分销化妆品店"/>
    <s v="非连锁店"/>
    <s v="baitao"/>
    <s v="白涛"/>
    <s v="DSR"/>
    <s v="AX1837"/>
    <s v="高陵阳光新生活"/>
    <s v="西安市高陵县南新街5号"/>
    <n v="34.53237"/>
    <n v="109.09519299999999"/>
    <n v="34.468476000000003"/>
    <n v="109.020842"/>
    <n v="9854.7800000000007"/>
    <s v="老店"/>
    <s v="2015/7/7  1:20:24"/>
    <x v="0"/>
    <s v="正常"/>
    <x v="1"/>
    <s v="109.095193,34.53237"/>
    <s v="无需维护"/>
    <s v="无需维护"/>
    <d v="2015-08-04T00:00:00"/>
    <m/>
  </r>
  <r>
    <x v="2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352578999999999"/>
    <n v="108.718233"/>
    <n v="34.353085"/>
    <n v="108.706096"/>
    <n v="1116.99"/>
    <s v="老店"/>
    <m/>
    <x v="1"/>
    <s v="正常"/>
    <x v="2"/>
    <s v="108.786518,34.428776"/>
    <s v="维护基准点"/>
    <s v="维护经纬度完成"/>
    <d v="2015-08-04T00:00:00"/>
    <m/>
  </r>
  <r>
    <x v="2"/>
    <s v="Northwest"/>
    <s v="咸阳市"/>
    <s v="Mini"/>
    <s v="非连锁店"/>
    <s v="baitao"/>
    <s v="白涛"/>
    <s v="DSR"/>
    <s v="AX4137"/>
    <s v="陕西咸阳市祥和连锁超市（联盟二路店）"/>
    <s v="陕西省咸阳市联盟二路48号"/>
    <n v="34.353121000000002"/>
    <n v="108.720207"/>
    <n v="34.468179999999997"/>
    <n v="109.014194"/>
    <n v="29883.29"/>
    <s v="老店"/>
    <m/>
    <x v="0"/>
    <s v="正常"/>
    <x v="1"/>
    <s v="108.720207,34.353121"/>
    <s v="无需维护"/>
    <s v="无需维护"/>
    <d v="2015-08-04T00:00:00"/>
    <m/>
  </r>
  <r>
    <x v="2"/>
    <s v="Central"/>
    <s v="仙桃市"/>
    <s v="Mini"/>
    <s v="非连锁店"/>
    <s v="CED1638L02"/>
    <s v="CED1638L02"/>
    <s v="DSR"/>
    <s v="UB5835"/>
    <s v="仙桃富迪商业广场三友店"/>
    <s v="仙桃桃园大道西单2号"/>
    <n v="30.375491"/>
    <n v="113.45326900000001"/>
    <n v="30.371618999999999"/>
    <n v="113.43941100000001"/>
    <n v="1399.43"/>
    <s v="老店"/>
    <s v="2015/8/3  23:53:28"/>
    <x v="0"/>
    <s v="正常"/>
    <x v="1"/>
    <s v="113.453269,30.375491"/>
    <s v="无需维护"/>
    <s v="无需维护"/>
    <d v="2015-08-04T00:00:00"/>
    <m/>
  </r>
  <r>
    <x v="2"/>
    <s v="Central"/>
    <s v="荆门市"/>
    <s v="大型超市"/>
    <s v="非连锁店"/>
    <s v="CED1702L01"/>
    <s v="CED1702L01"/>
    <s v="DSR"/>
    <s v="UB3594"/>
    <s v="荆门东方超市三眼桥店"/>
    <s v="荆门象山大道100号"/>
    <n v="31.034099000000001"/>
    <n v="112.207414"/>
    <n v="31.049057000000001"/>
    <n v="112.206457"/>
    <n v="1667.61"/>
    <s v="老店"/>
    <s v="2015/5/9  1:03:18"/>
    <x v="0"/>
    <s v="正常"/>
    <x v="1"/>
    <s v="112.207414,31.034099"/>
    <s v="无需维护"/>
    <s v="无需维护"/>
    <d v="2015-08-04T00:00:00"/>
    <m/>
  </r>
  <r>
    <x v="2"/>
    <s v="East1"/>
    <s v="合肥市"/>
    <s v="Mini"/>
    <s v="华润苏果"/>
    <s v="chenghuijun1020"/>
    <s v="程惠君"/>
    <s v="DSR"/>
    <s v="AH4047"/>
    <s v="苏果超市（长江东路2店）"/>
    <s v="合肥市长江东路855号112室门店房"/>
    <n v="31.87351"/>
    <n v="117.32327100000001"/>
    <n v="31.874177"/>
    <n v="117.369125"/>
    <n v="4335.2700000000004"/>
    <s v="老店"/>
    <s v="2014/11/26  19:46:25"/>
    <x v="0"/>
    <s v="正常"/>
    <x v="1"/>
    <s v="117.323271,31.87351"/>
    <s v="无需维护"/>
    <s v="无需维护"/>
    <d v="2015-08-04T00:00:00"/>
    <m/>
  </r>
  <r>
    <x v="2"/>
    <s v="Central"/>
    <s v="新乡市"/>
    <s v="小型超市"/>
    <s v="非连锁店"/>
    <s v="chenwenhao0428"/>
    <s v="陈文浩"/>
    <s v="DSR"/>
    <s v="HN6677"/>
    <s v="新乡东升百货"/>
    <s v="新乡市华兰大道大学城"/>
    <n v="35.293874000000002"/>
    <n v="113.87414200000001"/>
    <n v="35.302365999999999"/>
    <n v="113.90993899999999"/>
    <n v="3386.96"/>
    <s v="老店"/>
    <s v="2015/2/16  20:54:27"/>
    <x v="1"/>
    <s v="正常"/>
    <x v="2"/>
    <s v="113.938595,35.288029"/>
    <s v="维护基准点"/>
    <s v="维护经纬度完成"/>
    <d v="2015-08-04T00:00:00"/>
    <m/>
  </r>
  <r>
    <x v="2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37804000000003"/>
    <n v="116.988294"/>
    <n v="1370.12"/>
    <s v="老店"/>
    <s v="2014/11/7  13:52:01"/>
    <x v="0"/>
    <s v="正常"/>
    <x v="1"/>
    <s v="116.973522,33.637473"/>
    <s v="无需维护"/>
    <s v="无需维护"/>
    <d v="2015-08-04T00:00:00"/>
    <m/>
  </r>
  <r>
    <x v="2"/>
    <s v="East2"/>
    <s v="宁波市"/>
    <s v="小型超市"/>
    <s v="宁波三江超市"/>
    <s v="chouyuehong"/>
    <s v="仇跃虹"/>
    <s v="DSR"/>
    <s v="ZJ1838"/>
    <s v="三江购物俱乐部股份有限公司鄞州金家漕分公司"/>
    <s v="宁波市鄞州区钟公庙街道金家漕农贸市场二楼"/>
    <n v="29.847284999999999"/>
    <n v="121.5508095"/>
    <n v="29.848464"/>
    <n v="121.561803"/>
    <n v="1069.57"/>
    <s v="老店"/>
    <s v="2015/5/19  22:04:54"/>
    <x v="0"/>
    <s v="正常"/>
    <x v="1"/>
    <s v="121.5508095,29.847285"/>
    <s v="无需维护"/>
    <s v="无需维护"/>
    <d v="2015-08-04T00:00:00"/>
    <m/>
  </r>
  <r>
    <x v="2"/>
    <s v="North"/>
    <s v="石家庄市"/>
    <s v="大型超市"/>
    <s v="非连锁店"/>
    <s v="dingailian0316"/>
    <s v="丁爱莲"/>
    <s v="DSR"/>
    <s v="HB2736"/>
    <s v="石家庄紫光都超市"/>
    <s v="建华大街120号"/>
    <n v="38.048949999999998"/>
    <n v="114.552778"/>
    <n v="38.042366000000001"/>
    <n v="114.572607"/>
    <n v="1886.53"/>
    <s v="老店"/>
    <s v="2015/3/13  20:50:32"/>
    <x v="0"/>
    <s v="正常"/>
    <x v="1"/>
    <s v="114.552778,38.04895"/>
    <s v="无需维护"/>
    <s v="无需维护"/>
    <d v="2015-08-04T00:00:00"/>
    <m/>
  </r>
  <r>
    <x v="2"/>
    <s v="North"/>
    <s v="辛集市"/>
    <s v="大卖场 A"/>
    <s v="非连锁店"/>
    <s v="dongyalei0527"/>
    <s v="董亚雷"/>
    <s v="DSR"/>
    <s v="HB1539"/>
    <s v="辛集惠友超市"/>
    <s v="府街南教育路西侧13号"/>
    <n v="37.949420000000003"/>
    <n v="115.237931"/>
    <n v="37.934404999999998"/>
    <n v="115.221963"/>
    <n v="2181.62"/>
    <s v="老店"/>
    <s v="2015/1/21  23:12:29"/>
    <x v="0"/>
    <s v="正常"/>
    <x v="1"/>
    <s v="115.237931,37.94942"/>
    <s v="无需维护"/>
    <s v="无需维护"/>
    <d v="2015-08-04T00:00:00"/>
    <m/>
  </r>
  <r>
    <x v="2"/>
    <s v="East2"/>
    <s v="浦江县"/>
    <s v="Mini"/>
    <s v="非连锁店"/>
    <s v="furongfei0606"/>
    <s v="傅荣飞"/>
    <s v="DSR"/>
    <s v="ZJ3645"/>
    <s v="浦江兴客隆超市黄宅店"/>
    <s v="黄宅镇中心路5号"/>
    <n v="29.451349"/>
    <n v="120.009728"/>
    <n v="29.467995999999999"/>
    <n v="119.894841"/>
    <n v="11288.38"/>
    <s v="老店"/>
    <s v="2015/7/21  23:15:18"/>
    <x v="0"/>
    <s v="正常"/>
    <x v="1"/>
    <s v="120.009728,29.451349"/>
    <s v="无需维护"/>
    <s v="无需维护"/>
    <d v="2015-08-04T00:00:00"/>
    <m/>
  </r>
  <r>
    <x v="2"/>
    <s v="East2"/>
    <s v="浦江县"/>
    <s v="Mini"/>
    <s v="非连锁店"/>
    <s v="furongfei0606"/>
    <s v="傅荣飞"/>
    <s v="DSR"/>
    <s v="ZJ3648"/>
    <s v="浦江兴客隆超市城北店"/>
    <s v="浦阳街道月泉西路7号"/>
    <n v="29.468275999999999"/>
    <n v="119.894921"/>
    <n v="29.451309999999999"/>
    <n v="120.009657"/>
    <n v="11280.37"/>
    <s v="老店"/>
    <m/>
    <x v="0"/>
    <s v="正常"/>
    <x v="1"/>
    <s v="119.894921,29.468276"/>
    <s v="无需维护"/>
    <s v="无需维护"/>
    <d v="2015-08-04T00:00:00"/>
    <m/>
  </r>
  <r>
    <x v="2"/>
    <s v="South"/>
    <s v="中山市"/>
    <s v="大型超市"/>
    <s v="非连锁店"/>
    <s v="ganjiahao1105"/>
    <s v="甘嘉豪"/>
    <s v="DSR"/>
    <s v="GD16860"/>
    <s v="壹加壹柏苑社区超市"/>
    <s v="中山市东区柏苑路175号"/>
    <n v="22.52244"/>
    <n v="113.395279"/>
    <n v="22.541495999999999"/>
    <n v="113.46446"/>
    <n v="7423.14"/>
    <s v="老店"/>
    <s v="2015/7/2  20:25:51"/>
    <x v="0"/>
    <s v="正常"/>
    <x v="1"/>
    <s v="113.395279,22.52244"/>
    <s v="无需维护"/>
    <s v="无需维护"/>
    <d v="2015-08-04T00:00:00"/>
    <m/>
  </r>
  <r>
    <x v="2"/>
    <s v="South"/>
    <s v="中山市"/>
    <s v="大型超市"/>
    <s v="非连锁店"/>
    <s v="ganjiahao1105"/>
    <s v="甘嘉豪"/>
    <s v="DSR"/>
    <s v="OSO1651"/>
    <s v="中山壹加壹竹苑店"/>
    <s v="东区竹苑路55号"/>
    <n v="22.521958000000001"/>
    <n v="113.404991"/>
    <n v="22.544718"/>
    <n v="113.469393"/>
    <n v="7089.81"/>
    <s v="老店"/>
    <s v="2015/3/23  21:32:11"/>
    <x v="0"/>
    <s v="正常"/>
    <x v="1"/>
    <s v="113.404991,22.521958"/>
    <s v="无需维护"/>
    <s v="无需维护"/>
    <d v="2015-08-04T00:00:00"/>
    <m/>
  </r>
  <r>
    <x v="2"/>
    <s v="North"/>
    <s v="邹城市"/>
    <s v="个人护理用品店"/>
    <s v="屈臣氏"/>
    <s v="gaofeijn"/>
    <s v="高菲"/>
    <s v="DSR"/>
    <s v="SD5575"/>
    <s v="济宁屈臣氏贵和购物中心店1195"/>
    <s v="邹城市太平路749号贵和 购物中心一楼"/>
    <n v="35.410870000000003"/>
    <n v="116.97082"/>
    <n v="35.562145999999998"/>
    <n v="116.822053"/>
    <n v="21573.37"/>
    <s v="老店"/>
    <m/>
    <x v="0"/>
    <s v="正常"/>
    <x v="1"/>
    <s v="116.97082,35.41087"/>
    <s v="无需维护"/>
    <s v="无需维护"/>
    <d v="2015-08-04T00:00:00"/>
    <m/>
  </r>
  <r>
    <x v="2"/>
    <s v="North"/>
    <s v="天津市"/>
    <s v="Mini"/>
    <s v="非连锁店"/>
    <s v="GBD1525L01"/>
    <s v="GBD1525L01"/>
    <s v="DSR"/>
    <s v="TJ7356"/>
    <s v="天津易捷滨海店"/>
    <s v="天津滨海新区塘沽塘汉路与杨北路交口处"/>
    <n v="39.116906"/>
    <n v="117.69028"/>
    <n v="39.115228999999999"/>
    <n v="117.65460299999999"/>
    <n v="3086.88"/>
    <s v="老店"/>
    <s v="2015/7/14  21:24:14"/>
    <x v="1"/>
    <s v="正常"/>
    <x v="2"/>
    <s v="117.654603,39.115229"/>
    <s v="维护基准点"/>
    <s v="维护经纬度完成"/>
    <d v="2015-08-04T00:00:00"/>
    <m/>
  </r>
  <r>
    <x v="2"/>
    <s v="North"/>
    <s v="石家庄市"/>
    <s v="小型超市"/>
    <s v="非连锁店"/>
    <s v="GBD1536L03"/>
    <s v="GBD1536L03"/>
    <s v="DSR"/>
    <s v="HB3319"/>
    <s v="石家庄好润方超市"/>
    <s v="湘江道45号"/>
    <n v="38.039676"/>
    <n v="114.670181"/>
    <n v="38.067742000000003"/>
    <n v="114.65467200000001"/>
    <n v="3407.23"/>
    <s v="老店"/>
    <m/>
    <x v="0"/>
    <s v="正常"/>
    <x v="1"/>
    <s v="114.670181,38.039676"/>
    <s v="无需维护"/>
    <s v="无需维护"/>
    <d v="2015-08-04T00:00:00"/>
    <m/>
  </r>
  <r>
    <x v="2"/>
    <s v="North"/>
    <s v="天津市"/>
    <s v="化妆品店 A"/>
    <s v="娇兰佳人"/>
    <s v="haorui"/>
    <s v="郝锐"/>
    <s v="C-JSR"/>
    <s v="BJ5356"/>
    <s v="天津娇兰佳人洪湖里"/>
    <s v="天津市南开区洪湖里门市路20号"/>
    <n v="39.174039999999998"/>
    <n v="117.164035"/>
    <n v="39.110304999999997"/>
    <n v="117.210498"/>
    <n v="8150.57"/>
    <s v="老店"/>
    <m/>
    <x v="0"/>
    <s v="拍的不是门头照"/>
    <x v="0"/>
    <s v="117.164035,39.17404"/>
    <s v="无需维护"/>
    <s v="无需维护"/>
    <d v="2015-08-04T00:00:00"/>
    <m/>
  </r>
  <r>
    <x v="2"/>
    <s v="North"/>
    <s v="天津市"/>
    <s v="化妆品店 A"/>
    <s v="娇兰佳人"/>
    <s v="haorui"/>
    <s v="郝锐"/>
    <s v="C-JSR"/>
    <s v="BJ5358"/>
    <s v="天津娇兰佳人万德庄"/>
    <s v="天津市南开区万德庄大街凯丽花园2栋门底101号"/>
    <n v="39.126510000000003"/>
    <n v="117.178623"/>
    <n v="39.110304999999997"/>
    <n v="117.210498"/>
    <n v="3291.35"/>
    <s v="老店"/>
    <m/>
    <x v="0"/>
    <s v="拍的不是门头照"/>
    <x v="0"/>
    <s v="117.178623,39.12651"/>
    <s v="无需维护"/>
    <s v="无需维护"/>
    <d v="2015-08-04T00:00:00"/>
    <m/>
  </r>
  <r>
    <x v="2"/>
    <s v="North"/>
    <s v="天津市"/>
    <s v="化妆品店 A"/>
    <s v="非连锁店"/>
    <s v="haorui"/>
    <s v="郝锐"/>
    <s v="C-JSR"/>
    <s v="TJ6389"/>
    <s v="荣禄化妆品宏发店"/>
    <s v="南关大街98号"/>
    <n v="39.720491000000003"/>
    <n v="117.312262"/>
    <n v="39.110304999999997"/>
    <n v="117.210498"/>
    <n v="68487.03"/>
    <s v="新店"/>
    <s v="2015/6/2  7:26:22"/>
    <x v="0"/>
    <s v="拍的不是门头照"/>
    <x v="0"/>
    <s v="117.312262,39.720491"/>
    <s v="无需维护"/>
    <s v="无需维护"/>
    <d v="2015-08-04T00:00:00"/>
    <m/>
  </r>
  <r>
    <x v="2"/>
    <s v="North"/>
    <s v="天津市"/>
    <s v="化妆品店 B"/>
    <s v="非连锁店"/>
    <s v="haorui"/>
    <s v="郝锐"/>
    <s v="C-JSR"/>
    <s v="TJ6552"/>
    <s v="天津市汉沽晓静日化1店"/>
    <s v="汉沽区新开中路11号"/>
    <n v="39.247163"/>
    <n v="117.80092500000001"/>
    <n v="39.110304999999997"/>
    <n v="117.210498"/>
    <n v="53178.65"/>
    <s v="新店"/>
    <s v="2015/6/2  7:26:22"/>
    <x v="0"/>
    <s v="拍的不是门头照"/>
    <x v="0"/>
    <s v="117.800925,39.247163"/>
    <s v="无需维护"/>
    <s v="无需维护"/>
    <d v="2015-08-04T00:00:00"/>
    <m/>
  </r>
  <r>
    <x v="2"/>
    <s v="North"/>
    <s v="天津市"/>
    <s v="化妆品店 B"/>
    <s v="非连锁店"/>
    <s v="haorui"/>
    <s v="郝锐"/>
    <s v="C-JSR"/>
    <s v="TJ6553"/>
    <s v="天津市汉沽晓静日化2店"/>
    <s v="汉沽区解放路2号"/>
    <n v="39.248444999999997"/>
    <n v="117.815119"/>
    <n v="39.110304999999997"/>
    <n v="117.210498"/>
    <n v="54392.67"/>
    <s v="新店"/>
    <s v="2014/12/20  9:38:51"/>
    <x v="0"/>
    <s v="拍的不是门头照"/>
    <x v="0"/>
    <s v="117.815119,39.248445"/>
    <s v="无需维护"/>
    <s v="无需维护"/>
    <d v="2015-08-04T00:00:00"/>
    <m/>
  </r>
  <r>
    <x v="2"/>
    <s v="North"/>
    <s v="天津市"/>
    <s v="化妆品店 B"/>
    <s v="非连锁店"/>
    <s v="haorui"/>
    <s v="郝锐"/>
    <s v="C-JSR"/>
    <s v="TJ6554"/>
    <s v="天津市宁河晓静化妆品店"/>
    <s v="宁河区芦苔镇商业街22号"/>
    <n v="39.248564000000002"/>
    <n v="117.816016"/>
    <n v="39.110304999999997"/>
    <n v="117.210498"/>
    <n v="54471.01"/>
    <s v="老店"/>
    <s v="2015/6/2  7:26:22"/>
    <x v="0"/>
    <s v="拍的不是门头照"/>
    <x v="0"/>
    <s v="117.816016,39.248564"/>
    <s v="无需维护"/>
    <s v="无需维护"/>
    <d v="2015-08-04T00:00:00"/>
    <m/>
  </r>
  <r>
    <x v="2"/>
    <s v="North"/>
    <s v="天津市"/>
    <s v="化妆品店 B"/>
    <s v="白雪皑皑"/>
    <s v="haorui"/>
    <s v="郝锐"/>
    <s v="C-JSR"/>
    <s v="TJ7055"/>
    <s v="天津白雪皑皑化妆品店"/>
    <s v="石油三号院旭日路186号"/>
    <n v="39.324295999999997"/>
    <n v="117.089169"/>
    <n v="39.110304999999997"/>
    <n v="117.210498"/>
    <n v="26017.99"/>
    <s v="新店"/>
    <s v="2015/7/21  23:15:19"/>
    <x v="0"/>
    <s v="拍的不是门头照"/>
    <x v="0"/>
    <s v="117.089169,39.324296"/>
    <s v="无需维护"/>
    <s v="无需维护"/>
    <d v="2015-08-04T00:00:00"/>
    <m/>
  </r>
  <r>
    <x v="2"/>
    <s v="Central"/>
    <s v="荆州市"/>
    <s v="Mini"/>
    <s v="非连锁店"/>
    <s v="hedong"/>
    <s v="贺东"/>
    <s v="DSR"/>
    <s v="UB4501"/>
    <s v="好邻居荆中店"/>
    <s v="荆州区荆中路118-1号"/>
    <n v="30.358893999999999"/>
    <n v="112.193077"/>
    <n v="30.357786999999998"/>
    <n v="112.21558899999999"/>
    <n v="2166.13"/>
    <s v="老店"/>
    <s v="2014/11/7  20:39:40"/>
    <x v="0"/>
    <s v="正常"/>
    <x v="1"/>
    <s v="112.193077,30.358894"/>
    <s v="无需维护"/>
    <s v="无需维护"/>
    <d v="2015-08-04T00:00:00"/>
    <m/>
  </r>
  <r>
    <x v="2"/>
    <s v="Southwest"/>
    <s v="成都市"/>
    <s v="Mini"/>
    <s v="非连锁店"/>
    <s v="helirong0312"/>
    <s v="何丽蓉"/>
    <s v="DSR"/>
    <s v="SC8576"/>
    <s v="0179红旗巷分店"/>
    <s v="成都市金牛区解放路一段194号1幢1层"/>
    <n v="30.699831"/>
    <n v="104.09561600000001"/>
    <n v="30.689955999999999"/>
    <n v="104.08916000000001"/>
    <n v="1261.51"/>
    <s v="老店"/>
    <s v="2015/7/29  21:25:00"/>
    <x v="0"/>
    <s v="正常"/>
    <x v="1"/>
    <s v="104.095616,30.699831"/>
    <s v="无需维护"/>
    <s v="无需维护"/>
    <d v="2015-08-04T00:00:00"/>
    <m/>
  </r>
  <r>
    <x v="2"/>
    <s v="Southwest"/>
    <s v="成都市"/>
    <s v="Mini"/>
    <s v="成都红旗"/>
    <s v="helirong0312"/>
    <s v="何丽蓉"/>
    <s v="DSR"/>
    <s v="SC8921"/>
    <s v="成都红旗连锁378润泽园分场"/>
    <s v="成都市金牛区解放路一段202号"/>
    <n v="30.699307999999998"/>
    <n v="104.097246"/>
    <n v="30.689955999999999"/>
    <n v="104.08916000000001"/>
    <n v="1297.51"/>
    <s v="老店"/>
    <s v="2015/7/29  21:25:01"/>
    <x v="0"/>
    <s v="正常"/>
    <x v="1"/>
    <s v="104.097246,30.699308"/>
    <s v="无需维护"/>
    <s v="无需维护"/>
    <d v="2015-08-04T00:00:00"/>
    <m/>
  </r>
  <r>
    <x v="2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476999999999"/>
    <n v="119.305239"/>
    <n v="1769.11"/>
    <s v="老店"/>
    <s v="2015/5/19  22:04:54"/>
    <x v="0"/>
    <s v="正常"/>
    <x v="1"/>
    <s v="119.290046,26.051619"/>
    <s v="无需维护"/>
    <s v="无需维护"/>
    <d v="2015-08-04T00:00:00"/>
    <m/>
  </r>
  <r>
    <x v="2"/>
    <s v="South"/>
    <s v="福州市"/>
    <s v="小型超市"/>
    <s v="永辉超市"/>
    <s v="hujiantao0408"/>
    <s v="胡健涛"/>
    <s v="DSR"/>
    <s v="FJ2295"/>
    <s v="永辉浦新店"/>
    <s v="仓山区桔园路(浦新小区)20号"/>
    <n v="26.033418000000001"/>
    <n v="119.266581"/>
    <n v="26.050471000000002"/>
    <n v="119.28555799999999"/>
    <n v="2684.67"/>
    <s v="老店"/>
    <s v="2014/8/27  14:51:14"/>
    <x v="0"/>
    <s v="正常"/>
    <x v="1"/>
    <s v="119.266581,26.033418"/>
    <s v="无需维护"/>
    <s v="无需维护"/>
    <d v="2015-08-04T00:00:00"/>
    <m/>
  </r>
  <r>
    <x v="2"/>
    <s v="South"/>
    <s v="福州市"/>
    <s v="大卖场 A"/>
    <s v="永辉超市"/>
    <s v="hujiantao0408"/>
    <s v="胡健涛"/>
    <s v="DSR"/>
    <s v="FJ2483"/>
    <s v="福州永辉金祥化妆品店"/>
    <s v="福州市仓山区金祥路530号"/>
    <n v="26.053740000000001"/>
    <n v="119.262236"/>
    <n v="26.033453999999999"/>
    <n v="119.266569"/>
    <n v="2299.2199999999998"/>
    <s v="老店"/>
    <s v="2014/12/3  16:53:19"/>
    <x v="0"/>
    <s v="正常"/>
    <x v="1"/>
    <s v="119.262236,26.05374"/>
    <s v="无需维护"/>
    <s v="无需维护"/>
    <d v="2015-08-04T00:00:00"/>
    <m/>
  </r>
  <r>
    <x v="2"/>
    <s v="North"/>
    <s v="北京市"/>
    <s v="小型超市"/>
    <s v="物美"/>
    <s v="jiaoxuesong0829"/>
    <s v="焦雪松"/>
    <s v="DSR"/>
    <s v="BJ0088"/>
    <s v="北京美廉美燕山"/>
    <s v="北京市房山区燕山迎风南路甲6号"/>
    <n v="39.727958000000001"/>
    <n v="115.97066700000001"/>
    <n v="39.724938000000002"/>
    <n v="116.096176"/>
    <n v="10751.07"/>
    <s v="老店"/>
    <m/>
    <x v="0"/>
    <s v="正常"/>
    <x v="1"/>
    <s v="115.970667,39.727958"/>
    <s v="无需维护"/>
    <s v="无需维护"/>
    <d v="2015-08-04T00:00:00"/>
    <m/>
  </r>
  <r>
    <x v="2"/>
    <s v="North"/>
    <s v="北京市"/>
    <s v="小型超市"/>
    <s v="物美"/>
    <s v="jiaoxuesong0829"/>
    <s v="焦雪松"/>
    <s v="DSR"/>
    <s v="BJ0110"/>
    <s v="北京美廉美房山"/>
    <s v="城关南路6号"/>
    <n v="39.700099000000002"/>
    <n v="115.991178"/>
    <n v="39.724938000000002"/>
    <n v="116.096176"/>
    <n v="9406.7000000000007"/>
    <s v="老店"/>
    <m/>
    <x v="0"/>
    <s v="正常"/>
    <x v="1"/>
    <s v="115.991178,39.700099"/>
    <s v="无需维护"/>
    <s v="无需维护"/>
    <d v="2015-08-04T00:00:00"/>
    <m/>
  </r>
  <r>
    <x v="2"/>
    <s v="North"/>
    <s v="邯郸市"/>
    <s v="大型超市"/>
    <s v="非连锁店"/>
    <s v="jidanni0411"/>
    <s v="吉丹妮"/>
    <s v="DSR"/>
    <s v="HB0461"/>
    <s v="邯郸美食林千鑫超市"/>
    <s v="邯郸市光明北大街86号"/>
    <n v="36.594129000000002"/>
    <n v="114.506401"/>
    <n v="36.597746999999998"/>
    <n v="114.48972000000001"/>
    <n v="1544.08"/>
    <s v="老店"/>
    <s v="2015/1/13  18:55:33"/>
    <x v="0"/>
    <s v="正常"/>
    <x v="1"/>
    <s v="114.506401,36.594129"/>
    <s v="无需维护"/>
    <s v="无需维护"/>
    <d v="2015-08-04T00:00:00"/>
    <m/>
  </r>
  <r>
    <x v="2"/>
    <s v="North"/>
    <s v="邯郸县"/>
    <s v="大型超市"/>
    <s v="非连锁店"/>
    <s v="jidanni0411"/>
    <s v="吉丹妮"/>
    <s v="DSR"/>
    <s v="HB3391"/>
    <s v="邯郸阳光超市峰峰新世纪超市"/>
    <s v="峰峰矿区滏临南大街12号"/>
    <n v="36.429468999999997"/>
    <n v="114.216582"/>
    <n v="36.423845"/>
    <n v="114.241108"/>
    <n v="2284.4899999999998"/>
    <s v="老店"/>
    <s v="2014/8/21  13:00:11"/>
    <x v="0"/>
    <s v="正常"/>
    <x v="1"/>
    <s v="114.216582,36.429469"/>
    <s v="无需维护"/>
    <s v="无需维护"/>
    <d v="2015-08-04T00:00:00"/>
    <m/>
  </r>
  <r>
    <x v="2"/>
    <s v="Northeast"/>
    <s v="长春市"/>
    <s v="小型超市"/>
    <s v="非连锁店"/>
    <s v="leiyu0723"/>
    <s v="雷雨"/>
    <s v="DSR"/>
    <s v="JL2819"/>
    <s v="长春美家福超市"/>
    <s v="宽城区长新路836号"/>
    <n v="43.937696000000003"/>
    <n v="125.33272599999999"/>
    <n v="43.930117000000003"/>
    <n v="125.34487"/>
    <n v="1288.3"/>
    <s v="老店"/>
    <m/>
    <x v="0"/>
    <s v="正常"/>
    <x v="1"/>
    <s v="125.332726,43.937696"/>
    <s v="无需维护"/>
    <s v="无需维护"/>
    <d v="2015-08-04T00:00:00"/>
    <m/>
  </r>
  <r>
    <x v="2"/>
    <s v="Southwest"/>
    <s v="重庆市"/>
    <s v="大型超市"/>
    <s v="重百超市"/>
    <s v="leiyucun"/>
    <s v="雷宇村"/>
    <s v="DSR"/>
    <s v="CQ0002"/>
    <s v="重庆重百永川店"/>
    <s v="重庆市永川广场街光华大厦15号"/>
    <n v="29.355312000000001"/>
    <n v="105.901882"/>
    <n v="29.359593"/>
    <n v="105.934707"/>
    <n v="3220.64"/>
    <s v="老店"/>
    <s v="2014/10/27  19:59:03"/>
    <x v="0"/>
    <s v="正常"/>
    <x v="1"/>
    <s v="105.901882,29.355312"/>
    <s v="无需维护"/>
    <s v="无需维护"/>
    <d v="2015-08-04T00:00:00"/>
    <m/>
  </r>
  <r>
    <x v="2"/>
    <s v="Southwest"/>
    <s v="重庆市"/>
    <s v="大卖场 A"/>
    <s v="沃尔玛"/>
    <s v="leiyucun"/>
    <s v="雷宇村"/>
    <s v="DSR"/>
    <s v="CQ0966"/>
    <s v="重庆沃尔玛永川渝西广场店2169"/>
    <s v="重庆市永川区渝西大道中段918号"/>
    <n v="29.355084000000002"/>
    <n v="105.90246500000001"/>
    <n v="29.359593"/>
    <n v="105.934707"/>
    <n v="3168.22"/>
    <s v="老店"/>
    <s v="2014/10/27  20:03:49"/>
    <x v="0"/>
    <s v="正常"/>
    <x v="1"/>
    <s v="105.902465,29.355084"/>
    <s v="无需维护"/>
    <s v="无需维护"/>
    <d v="2015-08-04T00:00:00"/>
    <m/>
  </r>
  <r>
    <x v="2"/>
    <s v="Central"/>
    <s v="武汉市"/>
    <s v="大型超市"/>
    <s v="中百超市"/>
    <s v="liangpengyan"/>
    <s v="梁彭艳"/>
    <s v="DSR"/>
    <s v="UB1941"/>
    <s v="武汉中百仓储幸福大道店"/>
    <s v="江岸区幸福大道365号"/>
    <n v="30.662417999999999"/>
    <n v="114.329376"/>
    <n v="30.649562"/>
    <n v="114.327939"/>
    <n v="1437.9"/>
    <s v="老店"/>
    <s v="2015/1/6  22:00:43"/>
    <x v="0"/>
    <s v="正常"/>
    <x v="1"/>
    <s v="114.329376,30.662418"/>
    <s v="无需维护"/>
    <s v="无需维护"/>
    <d v="2015-08-04T00:00:00"/>
    <m/>
  </r>
  <r>
    <x v="2"/>
    <s v="Central"/>
    <s v="武汉市"/>
    <s v="大型超市"/>
    <s v="中百超市"/>
    <s v="liangpengyan"/>
    <s v="梁彭艳"/>
    <s v="DSR"/>
    <s v="UB2764"/>
    <s v="武汉中百仓储岔马路店"/>
    <s v="江岸区解放大道岔马路238号"/>
    <n v="30.64987"/>
    <n v="114.327782"/>
    <n v="30.662492"/>
    <n v="114.32815100000001"/>
    <n v="1405.53"/>
    <s v="老店"/>
    <s v="2014/8/21  13:24:03"/>
    <x v="0"/>
    <s v="正常"/>
    <x v="1"/>
    <s v="114.327782,30.64987"/>
    <s v="无需维护"/>
    <s v="无需维护"/>
    <d v="2015-08-04T00:00:00"/>
    <m/>
  </r>
  <r>
    <x v="2"/>
    <s v="South"/>
    <s v="广州市"/>
    <s v="大型超市"/>
    <s v="非连锁店"/>
    <s v="Liangweina"/>
    <s v="梁伟娜"/>
    <s v="DSR"/>
    <s v="GD3082"/>
    <s v="广州信和康乐店"/>
    <s v="番禺区市桥镇康乐路156号"/>
    <n v="22.950614999999999"/>
    <n v="113.361086"/>
    <n v="22.947718999999999"/>
    <n v="113.371915"/>
    <n v="1156.4000000000001"/>
    <s v="老店"/>
    <s v="2014/8/20  14:57:47"/>
    <x v="0"/>
    <s v="正常"/>
    <x v="1"/>
    <s v="113.361086,22.950615"/>
    <s v="无需维护"/>
    <s v="无需维护"/>
    <d v="2015-08-04T00:00:00"/>
    <m/>
  </r>
  <r>
    <x v="2"/>
    <s v="Northeast"/>
    <s v="嘉荫县"/>
    <s v="小型超市"/>
    <s v="非连锁店"/>
    <s v="lipengliang0826"/>
    <s v="李朋亮"/>
    <s v="DSR"/>
    <s v="HL4641"/>
    <s v="伊春凯玛特嘉荫店"/>
    <s v="朝阳镇永平街23号"/>
    <n v="47.730556999999997"/>
    <n v="128.898572"/>
    <n v="48.900556000000002"/>
    <n v="130.405652"/>
    <n v="171489.85"/>
    <s v="新店"/>
    <m/>
    <x v="1"/>
    <s v="正常"/>
    <x v="2"/>
    <s v="130.405652,48.900556"/>
    <s v="维护基准点"/>
    <s v="维护经纬度完成"/>
    <d v="2015-08-04T00:00:00"/>
    <m/>
  </r>
  <r>
    <x v="2"/>
    <s v="East1"/>
    <s v="南京市"/>
    <s v="大卖场 A"/>
    <s v="华润苏果"/>
    <s v="lirenxia"/>
    <s v="李仁霞"/>
    <s v="DSR"/>
    <s v="JS0279"/>
    <s v="南京苏果大厂钻石"/>
    <s v="南京市六合区大厂葛关路九村转盘处房屋67号"/>
    <n v="32.225852000000003"/>
    <n v="118.771618"/>
    <n v="32.236919999999998"/>
    <n v="118.768388"/>
    <n v="1268.8499999999999"/>
    <s v="老店"/>
    <s v="2015/7/7  22:13:58"/>
    <x v="0"/>
    <s v="正常"/>
    <x v="1"/>
    <s v="118.771618,32.225852"/>
    <s v="无需维护"/>
    <s v="无需维护"/>
    <d v="2015-08-04T00:00:00"/>
    <m/>
  </r>
  <r>
    <x v="2"/>
    <s v="Central"/>
    <s v="吉安市"/>
    <s v="大型超市"/>
    <s v="非连锁店"/>
    <s v="liujuan1127"/>
    <s v="刘娟"/>
    <s v="DSR"/>
    <s v="JX0027"/>
    <s v="吉安国光超市阳明店"/>
    <s v="江西省吉安市吉州区阳明商城一楼"/>
    <n v="27.116326999999998"/>
    <n v="114.993764"/>
    <n v="27.129971999999999"/>
    <n v="115.035972"/>
    <n v="4448.9799999999996"/>
    <s v="老店"/>
    <s v="2014/12/15  20:32:11"/>
    <x v="0"/>
    <s v="正常"/>
    <x v="1"/>
    <s v="114.993764,27.116327"/>
    <s v="无需维护"/>
    <s v="无需维护"/>
    <d v="2015-08-04T00:00:00"/>
    <m/>
  </r>
  <r>
    <x v="2"/>
    <s v="Central"/>
    <s v="吉安市"/>
    <s v="大卖场 A"/>
    <s v="天虹超市"/>
    <s v="liujuan1127"/>
    <s v="刘娟"/>
    <s v="DSR"/>
    <s v="JX2390"/>
    <s v="吉安天虹购物中心"/>
    <s v="井冈山大道211号"/>
    <n v="27.120398999999999"/>
    <n v="114.99077"/>
    <n v="27.129971999999999"/>
    <n v="115.035972"/>
    <n v="4603.66"/>
    <s v="老店"/>
    <s v="2015/1/7  21:52:40"/>
    <x v="0"/>
    <s v="正常"/>
    <x v="1"/>
    <s v="114.99077,27.120399"/>
    <s v="无需维护"/>
    <s v="无需维护"/>
    <d v="2015-08-04T00:00:00"/>
    <m/>
  </r>
  <r>
    <x v="2"/>
    <s v="Central"/>
    <s v="吉安市"/>
    <s v="个人护理用品店"/>
    <s v="屈臣氏"/>
    <s v="liujuan1127"/>
    <s v="刘娟"/>
    <s v="DSR"/>
    <s v="JX2403"/>
    <s v="吉安屈臣氏天虹店6862"/>
    <s v="江西省吉安市井冈山大 到天虹商场1楼屈臣氏"/>
    <n v="27.120221999999998"/>
    <n v="114.99246599999999"/>
    <n v="27.129971999999999"/>
    <n v="115.035972"/>
    <n v="4444.6400000000003"/>
    <s v="老店"/>
    <s v="2015/7/14  21:24:14"/>
    <x v="0"/>
    <s v="正常"/>
    <x v="1"/>
    <s v="114.992466,27.120222"/>
    <s v="无需维护"/>
    <s v="无需维护"/>
    <d v="2015-08-04T00:00:00"/>
    <m/>
  </r>
  <r>
    <x v="2"/>
    <s v="Central"/>
    <s v="株洲市"/>
    <s v="大型超市"/>
    <s v="步步高超市"/>
    <s v="liuqing"/>
    <s v="刘卿"/>
    <s v="DSR"/>
    <s v="UN0394"/>
    <s v="株洲步步高东都"/>
    <s v="株洲市红旗广场12号"/>
    <n v="27.860330000000001"/>
    <n v="113.17752400000001"/>
    <n v="27.851911999999999"/>
    <n v="113.169189"/>
    <n v="1245.3399999999999"/>
    <s v="老店"/>
    <s v="2015/6/9  22:20:14"/>
    <x v="0"/>
    <s v="正常"/>
    <x v="1"/>
    <s v="113.177524,27.86033"/>
    <s v="无需维护"/>
    <s v="无需维护"/>
    <d v="2015-08-04T00:00:00"/>
    <m/>
  </r>
  <r>
    <x v="2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31175000000002"/>
    <n v="113.135969"/>
    <n v="4203.0200000000004"/>
    <s v="老店"/>
    <s v="2015/5/12  21:32:19"/>
    <x v="0"/>
    <s v="正常"/>
    <x v="1"/>
    <s v="113.172039,27.851388"/>
    <s v="无需维护"/>
    <s v="无需维护"/>
    <d v="2015-08-04T00:00:00"/>
    <m/>
  </r>
  <r>
    <x v="2"/>
    <s v="Central"/>
    <s v="株洲市"/>
    <s v="大型超市"/>
    <s v="天虹超市"/>
    <s v="liuqing"/>
    <s v="刘卿"/>
    <s v="DSR"/>
    <s v="UN2627"/>
    <s v="株洲天虹百货"/>
    <s v="天元区黄河路11号负一楼"/>
    <n v="27.831098999999998"/>
    <n v="113.137298"/>
    <n v="27.824767999999999"/>
    <n v="113.130027"/>
    <n v="1004.42"/>
    <s v="老店"/>
    <s v="2015/3/28  0:12:12"/>
    <x v="0"/>
    <s v="正常"/>
    <x v="1"/>
    <s v="113.137298,27.831099"/>
    <s v="无需维护"/>
    <s v="无需维护"/>
    <d v="2015-08-04T00:00:00"/>
    <m/>
  </r>
  <r>
    <x v="2"/>
    <s v="South"/>
    <s v="厦门市"/>
    <s v="大卖场 A"/>
    <s v="新华都超市"/>
    <s v="liuzefeng0701"/>
    <s v="刘泽峰"/>
    <s v="DSR"/>
    <s v="FJ2536"/>
    <s v="厦门新华都超市集美店"/>
    <s v="集美区乐海路23号"/>
    <n v="24.592457499999998"/>
    <n v="118.113803"/>
    <n v="24.580186000000001"/>
    <n v="118.09846400000001"/>
    <n v="2067.6"/>
    <s v="老店"/>
    <s v="2014/8/21  13:32:48"/>
    <x v="0"/>
    <s v="正常"/>
    <x v="1"/>
    <s v="118.113803,24.5924575"/>
    <s v="无需维护"/>
    <s v="无需维护"/>
    <d v="2015-08-04T00:00:00"/>
    <m/>
  </r>
  <r>
    <x v="2"/>
    <s v="South"/>
    <s v="厦门市"/>
    <s v="个人护理用品店"/>
    <s v="屈臣氏"/>
    <s v="liuzefeng0701"/>
    <s v="刘泽峰"/>
    <s v="DSR"/>
    <s v="FJ2681"/>
    <s v="厦门屈臣氏新华都店1263"/>
    <s v="厦门市集美区乐海路23 号新华都中心首层"/>
    <n v="24.593028"/>
    <n v="118.1139675"/>
    <n v="24.580186000000001"/>
    <n v="118.09846400000001"/>
    <n v="2122.6"/>
    <s v="老店"/>
    <s v="2014/9/4  12:09:18"/>
    <x v="0"/>
    <s v="正常"/>
    <x v="1"/>
    <s v="118.1139675,24.593028"/>
    <s v="无需维护"/>
    <s v="无需维护"/>
    <d v="2015-08-04T00:00:00"/>
    <m/>
  </r>
  <r>
    <x v="2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3002"/>
    <n v="117.294219"/>
    <n v="1629.22"/>
    <s v="老店"/>
    <s v="2014/8/28  15:08:21"/>
    <x v="0"/>
    <s v="正常"/>
    <x v="1"/>
    <s v="117.286405,31.886049"/>
    <s v="无需维护"/>
    <s v="无需维护"/>
    <d v="2015-08-04T00:00:00"/>
    <m/>
  </r>
  <r>
    <x v="2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73024000000001"/>
    <n v="117.295351"/>
    <n v="4821.8900000000003"/>
    <s v="老店"/>
    <s v="2015/7/4  10:38:07"/>
    <x v="0"/>
    <s v="正常"/>
    <x v="1"/>
    <s v="117.333806,31.901481"/>
    <s v="无需维护"/>
    <s v="无需维护"/>
    <d v="2015-08-04T00:00:00"/>
    <m/>
  </r>
  <r>
    <x v="2"/>
    <s v="Southwest"/>
    <s v="成都市"/>
    <s v="个人护理用品店"/>
    <s v="屈臣氏"/>
    <s v="luoliang0612"/>
    <s v="罗亮"/>
    <s v="DSR"/>
    <s v="SC6322"/>
    <s v="成都屈臣氏春熙群光店6721"/>
    <s v="成都市锦江区春熙路南 段8号群光广场负一层"/>
    <n v="30.660654000000001"/>
    <n v="104.083213"/>
    <n v="30.666788"/>
    <n v="104.10048500000001"/>
    <n v="1789.35"/>
    <s v="老店"/>
    <m/>
    <x v="0"/>
    <s v="正常"/>
    <x v="1"/>
    <s v="104.083213,30.660654"/>
    <s v="无需维护"/>
    <s v="无需维护"/>
    <d v="2015-08-04T00:00:00"/>
    <m/>
  </r>
  <r>
    <x v="2"/>
    <s v="East1"/>
    <s v="无锡市"/>
    <s v="大卖场 A"/>
    <s v="非连锁店"/>
    <s v="lvpin0228"/>
    <s v="吕品"/>
    <s v="DSR"/>
    <s v="JS8198"/>
    <s v="华联超市梅村店"/>
    <s v="梅村锡义路1号"/>
    <n v="31.551666999999998"/>
    <n v="120.44947500000001"/>
    <n v="31.593425"/>
    <n v="120.369354"/>
    <n v="8908.2199999999993"/>
    <s v="老店"/>
    <s v="2015/5/4  20:46:51"/>
    <x v="0"/>
    <s v="正常"/>
    <x v="1"/>
    <s v="120.449475,31.551667"/>
    <s v="无需维护"/>
    <s v="无需维护"/>
    <d v="2015-08-04T00:00:00"/>
    <m/>
  </r>
  <r>
    <x v="2"/>
    <s v="Northwest"/>
    <s v="银川市"/>
    <s v="大卖场 A"/>
    <s v="华润超市"/>
    <s v="marui0812"/>
    <s v="马瑞"/>
    <s v="DSR"/>
    <s v="NX0179"/>
    <s v="银川华润万家宝湖路"/>
    <s v="银川市民族北街与宝湖路交汇处西北角26号"/>
    <n v="38.452407000000001"/>
    <n v="106.272003"/>
    <n v="38.449711000000001"/>
    <n v="106.286717"/>
    <n v="1317.7"/>
    <s v="老店"/>
    <s v="2014/12/29  22:01:46"/>
    <x v="0"/>
    <s v="正常"/>
    <x v="1"/>
    <s v="106.272003,38.452407"/>
    <s v="无需维护"/>
    <s v="无需维护"/>
    <d v="2015-08-04T00:00:00"/>
    <m/>
  </r>
  <r>
    <x v="2"/>
    <s v="Northwest"/>
    <s v="西安市"/>
    <s v="个人护理用品店"/>
    <s v="屈臣氏"/>
    <s v="rentao"/>
    <s v="任涛"/>
    <s v="DSR"/>
    <s v="AX0546"/>
    <s v="西安屈臣氏汉唐书城店685"/>
    <s v="西安市长安中路111号嘉 汇大厦嘉汇汉唐书城首"/>
    <n v="34.226987999999999"/>
    <n v="108.953199"/>
    <n v="34.259129000000001"/>
    <n v="108.93434499999999"/>
    <n v="3976.48"/>
    <s v="老店"/>
    <m/>
    <x v="0"/>
    <s v="正常"/>
    <x v="1"/>
    <s v="108.953199,34.226988"/>
    <s v="无需维护"/>
    <s v="无需维护"/>
    <d v="2015-08-04T00:00:00"/>
    <m/>
  </r>
  <r>
    <x v="2"/>
    <s v="Northwest"/>
    <s v="西安市"/>
    <s v="小型超市"/>
    <s v="非连锁店"/>
    <s v="rentao"/>
    <s v="任涛"/>
    <s v="DSR"/>
    <s v="AX1010"/>
    <s v="西安民生电子城超市"/>
    <s v="西安市电子正街28号紫薇花园"/>
    <n v="34.222907999999997"/>
    <n v="108.925465"/>
    <n v="34.205427"/>
    <n v="108.925656"/>
    <n v="1946.15"/>
    <s v="老店"/>
    <s v="2014/11/20  23:12:00"/>
    <x v="0"/>
    <s v="正常"/>
    <x v="1"/>
    <s v="108.925465,34.222908"/>
    <s v="无需维护"/>
    <s v="无需维护"/>
    <d v="2015-08-04T00:00:00"/>
    <m/>
  </r>
  <r>
    <x v="2"/>
    <s v="Northwest"/>
    <s v="延安市"/>
    <s v="大型超市"/>
    <s v="非连锁店"/>
    <s v="shangyanni1107"/>
    <s v="尚燕妮"/>
    <s v="DSR"/>
    <s v="AX4780"/>
    <s v="陕西省延安市民生家乐百米大道店"/>
    <s v="陕西省延安市宝塔区百米大道永昌路隆昌园一楼"/>
    <n v="36.614755000000002"/>
    <n v="109.518278"/>
    <n v="36.622548000000002"/>
    <n v="109.531423"/>
    <n v="1460.4"/>
    <s v="老店"/>
    <s v="2015/7/29  0:35:20"/>
    <x v="0"/>
    <s v="正常"/>
    <x v="1"/>
    <s v="109.518278,36.614755"/>
    <s v="无需维护"/>
    <s v="无需维护"/>
    <d v="2015-08-04T00:00:00"/>
    <m/>
  </r>
  <r>
    <x v="2"/>
    <s v="North"/>
    <s v="天津市"/>
    <s v="Mini"/>
    <s v="非连锁店"/>
    <s v="shanshouyan"/>
    <s v="单守艳"/>
    <s v="DSR"/>
    <s v="TJ6891"/>
    <s v="东美化妆城"/>
    <s v="宝坻区口东镇黑狼口村商贸街"/>
    <n v="39.817255000000003"/>
    <n v="117.204977"/>
    <n v="39.625439999999998"/>
    <n v="117.41413"/>
    <n v="27868.34"/>
    <s v="老店"/>
    <s v="2014/10/30  14:14:45"/>
    <x v="1"/>
    <s v="正常"/>
    <x v="2"/>
    <s v="117.41413,39.62544"/>
    <s v="维护基准点"/>
    <s v="维护经纬度完成"/>
    <d v="2015-08-04T00:00:00"/>
    <m/>
  </r>
  <r>
    <x v="2"/>
    <s v="East1"/>
    <s v="南京市"/>
    <s v="大型超市"/>
    <s v="永辉超市"/>
    <s v="shendanhong"/>
    <s v="沈丹洪"/>
    <s v="DSR"/>
    <s v="JS11266"/>
    <s v="南京永辉江宁万达店"/>
    <s v="东山街道竹山路59号超市"/>
    <n v="31.956600999999999"/>
    <n v="118.851061"/>
    <n v="31.966225999999999"/>
    <n v="118.85773500000001"/>
    <n v="1243.3900000000001"/>
    <s v="老店"/>
    <s v="2014/8/20  15:37:09"/>
    <x v="0"/>
    <s v="正常"/>
    <x v="1"/>
    <s v="118.851061,31.956601"/>
    <s v="无需维护"/>
    <s v="无需维护"/>
    <d v="2015-08-04T00:00:00"/>
    <m/>
  </r>
  <r>
    <x v="2"/>
    <s v="East1"/>
    <s v="南京市"/>
    <s v="大型超市"/>
    <s v="华润苏果"/>
    <s v="shendanhong"/>
    <s v="沈丹洪"/>
    <s v="DSR"/>
    <s v="JS1227"/>
    <s v="南京苏果文靖路平价店"/>
    <s v="南京市江宁文靖路299号"/>
    <n v="31.966107999999998"/>
    <n v="118.857541"/>
    <n v="31.958684999999999"/>
    <n v="118.824828"/>
    <n v="3198.32"/>
    <s v="老店"/>
    <s v="2014/8/20  15:41:52"/>
    <x v="0"/>
    <s v="正常"/>
    <x v="1"/>
    <s v="118.857541,31.966108"/>
    <s v="无需维护"/>
    <s v="无需维护"/>
    <d v="2015-08-04T00:00:00"/>
    <m/>
  </r>
  <r>
    <x v="2"/>
    <s v="Northwest"/>
    <s v="张掖市"/>
    <s v="大型超市"/>
    <s v="非连锁店"/>
    <s v="tianxinyi0812"/>
    <s v="田馨怡"/>
    <s v="DSR"/>
    <s v="GS0552"/>
    <s v="新乐超市南关店"/>
    <s v="甘州区东环南路133号"/>
    <n v="39.010682000000003"/>
    <n v="100.522054"/>
    <n v="38.932236000000003"/>
    <n v="100.46819000000001"/>
    <n v="9898.82"/>
    <s v="老店"/>
    <s v="2015/5/12  21:32:19"/>
    <x v="1"/>
    <s v="正常"/>
    <x v="2"/>
    <s v="100.46819,38.932236"/>
    <s v="维护基准点"/>
    <s v="维护经纬度完成"/>
    <d v="2015-08-04T00:00:00"/>
    <m/>
  </r>
  <r>
    <x v="2"/>
    <s v="East1"/>
    <s v="徐州市"/>
    <s v="Mini"/>
    <s v="非连锁店"/>
    <s v="wangchaoxz"/>
    <s v="王超"/>
    <s v="DSR"/>
    <s v="JS15057"/>
    <s v="徐州市满宜家超市"/>
    <s v="江苏省徐州市杨山路蟠桃六期村委会门面房24号"/>
    <n v="34.295380000000002"/>
    <n v="117.2817"/>
    <n v="34.291682000000002"/>
    <n v="117.26602200000001"/>
    <n v="1499.54"/>
    <s v="新店"/>
    <s v="2015/7/22  20:54:40"/>
    <x v="0"/>
    <s v="正常"/>
    <x v="1"/>
    <s v="117.2817,34.29538"/>
    <s v="无需维护"/>
    <s v="无需维护"/>
    <d v="2015-08-04T00:00:00"/>
    <m/>
  </r>
  <r>
    <x v="2"/>
    <s v="Central"/>
    <s v="洛阳市"/>
    <s v="小型超市"/>
    <s v="非连锁店"/>
    <s v="wangting0428"/>
    <s v="王婷"/>
    <s v="DSR"/>
    <s v="HN0927"/>
    <s v="洛阳西城量贩春都路店"/>
    <s v="春都路35号"/>
    <n v="34.696170000000002"/>
    <n v="112.466841"/>
    <n v="34.694322"/>
    <n v="112.448993"/>
    <n v="1646.89"/>
    <s v="老店"/>
    <s v="2015/5/25  23:53:14"/>
    <x v="1"/>
    <s v="正常"/>
    <x v="2"/>
    <s v="112.448993,34.694322"/>
    <s v="维护基准点"/>
    <s v="维护经纬度完成"/>
    <d v="2015-08-04T00:00:00"/>
    <m/>
  </r>
  <r>
    <x v="2"/>
    <s v="Northeast"/>
    <s v="大庆市"/>
    <s v="大型超市"/>
    <s v="大商超市"/>
    <s v="wangweiwei0904"/>
    <s v="王微微"/>
    <s v="DSR"/>
    <s v="HL3364"/>
    <s v="大庆大商集团湖滨超市"/>
    <s v="东风新村纬九路17号"/>
    <n v="46.608068000000003"/>
    <n v="125.117081"/>
    <n v="46.629142999999999"/>
    <n v="125.16581600000001"/>
    <n v="4403.38"/>
    <s v="老店"/>
    <s v="2015/1/26  21:24:02"/>
    <x v="0"/>
    <s v="正常"/>
    <x v="1"/>
    <s v="125.117081,46.608068"/>
    <s v="无需维护"/>
    <s v="无需维护"/>
    <d v="2015-08-04T00:00:00"/>
    <m/>
  </r>
  <r>
    <x v="2"/>
    <s v="Northwest"/>
    <s v="西安市"/>
    <s v="Mini"/>
    <s v="非连锁店"/>
    <s v="wangyan0612"/>
    <s v="王彦"/>
    <s v="DSR"/>
    <s v="AX3748"/>
    <s v="陕西西安老康健医药科技一路店"/>
    <s v="西安市高新四路30号"/>
    <n v="34.234090000000002"/>
    <n v="108.900947"/>
    <n v="34.230286"/>
    <n v="108.879778"/>
    <n v="1994.02"/>
    <s v="老店"/>
    <m/>
    <x v="0"/>
    <s v="正常"/>
    <x v="1"/>
    <s v="108.900947,34.23409"/>
    <s v="无需维护"/>
    <s v="无需维护"/>
    <d v="2015-08-04T00:00:00"/>
    <m/>
  </r>
  <r>
    <x v="2"/>
    <s v="Northeast"/>
    <s v="佳木斯市"/>
    <s v="大型超市"/>
    <s v="非连锁店"/>
    <s v="wangyang0522"/>
    <s v="王洋"/>
    <s v="DSR"/>
    <s v="HL3781"/>
    <s v="佳木斯市俊梅超市"/>
    <s v="大学路18号"/>
    <n v="46.791995999999997"/>
    <n v="130.38221300000001"/>
    <n v="46.813434000000001"/>
    <n v="130.35566499999999"/>
    <n v="3128.49"/>
    <s v="老店"/>
    <s v="2015/6/3  17:35:36"/>
    <x v="0"/>
    <s v="正常"/>
    <x v="1"/>
    <s v="130.382213,46.791996"/>
    <s v="无需维护"/>
    <s v="无需维护"/>
    <d v="2015-08-04T00:00:00"/>
    <m/>
  </r>
  <r>
    <x v="2"/>
    <s v="Central"/>
    <s v="荆州市"/>
    <s v="大型超市"/>
    <s v="中百超市"/>
    <s v="wangying0403"/>
    <s v="王颖"/>
    <s v="DSR"/>
    <s v="UB2280"/>
    <s v="荆州中百花台店"/>
    <s v="聚珍路1号"/>
    <n v="30.357339"/>
    <n v="112.199881"/>
    <n v="30.358298999999999"/>
    <n v="112.21028"/>
    <n v="1004.57"/>
    <s v="老店"/>
    <m/>
    <x v="0"/>
    <s v="正常"/>
    <x v="1"/>
    <s v="112.199881,30.357339"/>
    <s v="无需维护"/>
    <s v="无需维护"/>
    <d v="2015-08-04T00:00:00"/>
    <m/>
  </r>
  <r>
    <x v="2"/>
    <s v="North"/>
    <s v="庆云县"/>
    <s v="大型超市"/>
    <s v="非连锁店"/>
    <s v="wangzhongyi1223"/>
    <s v="王钟义"/>
    <s v="DSR"/>
    <s v="SD7535"/>
    <s v="德州庆云澳城购物广场"/>
    <s v="山东省德州市开元大街108号"/>
    <n v="37.534919000000002"/>
    <n v="116.332179"/>
    <n v="37.782646"/>
    <n v="117.398943"/>
    <n v="97971.89"/>
    <s v="老店"/>
    <s v="2014/10/29  16:43:58"/>
    <x v="0"/>
    <s v="正常"/>
    <x v="1"/>
    <s v="116.332179,37.534919"/>
    <s v="无需维护"/>
    <s v="无需维护"/>
    <d v="2015-08-04T00:00:00"/>
    <m/>
  </r>
  <r>
    <x v="2"/>
    <s v="Southwest"/>
    <s v="重庆市"/>
    <s v="Mini"/>
    <s v="非连锁店"/>
    <s v="WED1014L01"/>
    <s v="WED1014L01"/>
    <s v="DSR"/>
    <s v="CQ3707"/>
    <s v="重庆市涪陵区好家庭超市"/>
    <s v="龙潭镇建设东路4号"/>
    <n v="29.717884000000002"/>
    <n v="107.397907"/>
    <n v="29.695976000000002"/>
    <n v="107.40252700000001"/>
    <n v="2479.4"/>
    <s v="新店"/>
    <m/>
    <x v="0"/>
    <s v="正常"/>
    <x v="1"/>
    <s v="107.397907,29.717884"/>
    <s v="无需维护"/>
    <s v="无需维护"/>
    <d v="2015-08-04T00:00:00"/>
    <m/>
  </r>
  <r>
    <x v="2"/>
    <s v="Southwest"/>
    <s v="普洱市"/>
    <s v="大卖场 A"/>
    <s v="沃尔玛"/>
    <s v="weiqifen"/>
    <s v="魏启芬"/>
    <s v="DSR"/>
    <s v="YN1701"/>
    <s v="普洱沃尔玛林源路店2230"/>
    <s v="普洱市思茅区林源路与迎春巷交叉口西北侧"/>
    <n v="22.774774000000001"/>
    <n v="100.982134"/>
    <n v="22.788444999999999"/>
    <n v="100.98580699999999"/>
    <n v="1567.91"/>
    <s v="老店"/>
    <s v="2014/8/26  14:03:43"/>
    <x v="0"/>
    <s v="正常"/>
    <x v="1"/>
    <s v="100.982134,22.774774"/>
    <s v="无需维护"/>
    <s v="无需维护"/>
    <d v="2015-08-04T00:00:00"/>
    <m/>
  </r>
  <r>
    <x v="2"/>
    <s v="East2"/>
    <s v="上海市"/>
    <s v="Mini"/>
    <s v="迪亚"/>
    <s v="wenjialiu1128"/>
    <s v="翁家骝"/>
    <s v="DSR"/>
    <s v="SH7464"/>
    <s v="上海迪亚天天光启南店"/>
    <s v="光启南路325号"/>
    <n v="31.204215999999999"/>
    <n v="121.434174"/>
    <n v="31.222165"/>
    <n v="121.50182100000001"/>
    <n v="6743.47"/>
    <s v="老店"/>
    <m/>
    <x v="0"/>
    <s v="拍的不是门头照"/>
    <x v="0"/>
    <s v="121.434174,31.204216"/>
    <s v="无需维护"/>
    <s v="无需维护"/>
    <d v="2015-08-04T00:00:00"/>
    <m/>
  </r>
  <r>
    <x v="2"/>
    <s v="South"/>
    <s v="茂名市"/>
    <s v="大卖场 A"/>
    <s v="人人乐超市"/>
    <s v="wuhaimei"/>
    <s v="吴海梅"/>
    <s v="DSR"/>
    <s v="GD7432"/>
    <s v="人人乐茂名店"/>
    <s v="茂名市光华南路128号华侨城"/>
    <n v="21.664007000000002"/>
    <n v="110.930532"/>
    <n v="21.670469000000001"/>
    <n v="110.91891699999999"/>
    <n v="1400.85"/>
    <s v="老店"/>
    <s v="2014/8/28  12:56:13"/>
    <x v="0"/>
    <s v="正常"/>
    <x v="1"/>
    <s v="110.930532,21.664007"/>
    <s v="无需维护"/>
    <s v="无需维护"/>
    <d v="2015-08-04T00:00:00"/>
    <m/>
  </r>
  <r>
    <x v="2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91493000000001"/>
    <n v="110.90808199999999"/>
    <n v="2674.62"/>
    <s v="老店"/>
    <s v="2014/11/12  16:13:07"/>
    <x v="0"/>
    <s v="正常"/>
    <x v="1"/>
    <s v="110.931084,21.68052"/>
    <s v="无需维护"/>
    <s v="无需维护"/>
    <d v="2015-08-04T00:00:00"/>
    <m/>
  </r>
  <r>
    <x v="2"/>
    <s v="Central"/>
    <s v="南阳市"/>
    <s v="大卖场 A"/>
    <s v="非连锁店"/>
    <s v="wuxiaozhe0107"/>
    <s v="吴小哲"/>
    <s v="DSR"/>
    <s v="HN1266"/>
    <s v="南阳盛德美超市"/>
    <s v="河南省南阳市人民北路239号"/>
    <n v="32.99671"/>
    <n v="112.53934"/>
    <n v="33.019137999999998"/>
    <n v="112.545102"/>
    <n v="2553.96"/>
    <s v="老店"/>
    <s v="2015/3/16  23:19:33"/>
    <x v="0"/>
    <s v="正常"/>
    <x v="1"/>
    <s v="112.53934,32.99671"/>
    <s v="无需维护"/>
    <s v="无需维护"/>
    <d v="2015-08-04T00:00:00"/>
    <m/>
  </r>
  <r>
    <x v="2"/>
    <s v="South"/>
    <s v="广州市"/>
    <s v="小型超市"/>
    <s v="非连锁店"/>
    <s v="xianweifeng0325CS"/>
    <s v="冼伟峰"/>
    <s v="DSR"/>
    <s v="GD21098"/>
    <s v="礼加诚超市"/>
    <s v="棠下村2号"/>
    <n v="23.043856000000002"/>
    <n v="113.732612"/>
    <n v="23.139285000000001"/>
    <n v="113.37418099999999"/>
    <n v="38209.67"/>
    <s v="老店"/>
    <s v="2015/7/21  23:15:25"/>
    <x v="1"/>
    <s v="正常"/>
    <x v="2"/>
    <s v="113.374157,23.139345  "/>
    <s v="维护基准点"/>
    <s v="维护经纬度完成"/>
    <d v="2015-08-04T00:00:00"/>
    <m/>
  </r>
  <r>
    <x v="2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18916999999998"/>
    <n v="113.75818"/>
    <n v="1801"/>
    <s v="新店"/>
    <m/>
    <x v="0"/>
    <s v="正常"/>
    <x v="1"/>
    <s v="113.770677,23.00754"/>
    <s v="无需维护"/>
    <s v="无需维护"/>
    <d v="2015-08-04T00:00:00"/>
    <m/>
  </r>
  <r>
    <x v="2"/>
    <s v="South"/>
    <s v="东莞市"/>
    <s v="分销化妆品店"/>
    <s v="非连锁店"/>
    <s v="xiaofei.liu_FSA"/>
    <s v="刘小飞"/>
    <s v="DSR"/>
    <s v="GD8185"/>
    <s v="东莞宝昌化妆品华南摩尔嘉荣店"/>
    <s v="万江大道154号"/>
    <n v="23.043856000000002"/>
    <n v="113.732612"/>
    <n v="23.054812999999999"/>
    <n v="113.742108"/>
    <n v="1560.28"/>
    <s v="老店"/>
    <s v="2015/6/10  23:52:13"/>
    <x v="0"/>
    <s v="正常"/>
    <x v="1"/>
    <s v="113.732612,23.043856"/>
    <s v="无需维护"/>
    <s v="无需维护"/>
    <d v="2015-08-04T00:00:00"/>
    <m/>
  </r>
  <r>
    <x v="2"/>
    <s v="Northwest"/>
    <s v="鄂尔多斯市"/>
    <s v="大卖场 A"/>
    <s v="非连锁店"/>
    <s v="xiaomin1009"/>
    <s v="肖敏"/>
    <s v="DSR"/>
    <s v="NM0245"/>
    <s v="鄂尔多斯美特好东胜店"/>
    <s v="鄂尔多斯市新庆路北国新天地-1层"/>
    <n v="39.818187999999999"/>
    <n v="110.011028"/>
    <n v="39.830114999999999"/>
    <n v="110.007192"/>
    <n v="1367.7"/>
    <s v="老店"/>
    <s v="2014/8/27  14:42:54"/>
    <x v="0"/>
    <s v="正常"/>
    <x v="1"/>
    <s v="110.011028,39.818188"/>
    <s v="无需维护"/>
    <s v="无需维护"/>
    <d v="2015-08-04T00:00:00"/>
    <m/>
  </r>
  <r>
    <x v="2"/>
    <s v="Northwest"/>
    <s v="鄂尔多斯市"/>
    <s v="大卖场 A"/>
    <s v="非连锁店"/>
    <s v="xiaomin1009"/>
    <s v="肖敏"/>
    <s v="DSR"/>
    <s v="OGB1871"/>
    <s v="鄂尔多斯每天百货超市"/>
    <s v="鄂尔多斯市东胜区伊金霍洛东街3号"/>
    <n v="39.820599000000001"/>
    <n v="110.022865"/>
    <n v="39.822904000000001"/>
    <n v="110.00381"/>
    <n v="1649.52"/>
    <s v="老店"/>
    <s v="2015/5/9  1:03:18"/>
    <x v="0"/>
    <s v="正常"/>
    <x v="1"/>
    <s v="110.022865,39.820599"/>
    <s v="无需维护"/>
    <s v="无需维护"/>
    <d v="2015-08-04T00:00:00"/>
    <m/>
  </r>
  <r>
    <x v="2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4924999999998"/>
    <n v="119.042618"/>
    <n v="33.605645000000003"/>
    <n v="119.02763400000001"/>
    <n v="2556.38"/>
    <s v="老店"/>
    <s v="2014/8/22  11:27:04"/>
    <x v="0"/>
    <s v="正常"/>
    <x v="1"/>
    <s v="119.042618,33.624925"/>
    <s v="无需维护"/>
    <s v="无需维护"/>
    <d v="2015-08-04T00:00:00"/>
    <m/>
  </r>
  <r>
    <x v="2"/>
    <s v="East1"/>
    <s v="淮安市"/>
    <s v="分销化妆品店"/>
    <s v="非连锁店"/>
    <s v="xieqing1111"/>
    <s v="谢青"/>
    <s v="DSR"/>
    <s v="JS9879"/>
    <s v="淮安市丽人洗化淮阴区店"/>
    <s v="淮阴区北京东路4-3号"/>
    <n v="33.631177000000001"/>
    <n v="119.02805600000001"/>
    <n v="33.605637000000002"/>
    <n v="119.02763"/>
    <n v="2843.15"/>
    <s v="老店"/>
    <s v="2014/8/29  12:37:35"/>
    <x v="0"/>
    <s v="正常"/>
    <x v="1"/>
    <s v="119.028056,33.631177"/>
    <s v="无需维护"/>
    <s v="无需维护"/>
    <d v="2015-08-04T00:00:00"/>
    <m/>
  </r>
  <r>
    <x v="2"/>
    <s v="Southwest"/>
    <s v="宜宾市"/>
    <s v="小型超市"/>
    <s v="非连锁店"/>
    <s v="xuzhijie0106"/>
    <s v="徐志杰"/>
    <s v="DSR"/>
    <s v="SC10496"/>
    <s v="四川宜宾市惠之家连锁青年城1店"/>
    <s v="青年城小区正大门1号门面"/>
    <n v="28.781811000000001"/>
    <n v="104.67222"/>
    <n v="28.751404999999998"/>
    <n v="104.63927"/>
    <n v="4668.4799999999996"/>
    <s v="老店"/>
    <s v="2014/12/10  17:26:01"/>
    <x v="0"/>
    <s v="正常"/>
    <x v="1"/>
    <s v="104.67222,28.781811"/>
    <s v="无需维护"/>
    <s v="无需维护"/>
    <d v="2015-08-04T00:00:00"/>
    <m/>
  </r>
  <r>
    <x v="2"/>
    <s v="Southwest"/>
    <s v="宜宾市"/>
    <s v="小型超市"/>
    <s v="非连锁店"/>
    <s v="xuzhijie0106"/>
    <s v="徐志杰"/>
    <s v="DSR"/>
    <s v="SC10536"/>
    <s v="四川宜宾市惠之家南岸公务员小区2店"/>
    <s v="南岸公务员小区大门口1号门面"/>
    <n v="28.751407"/>
    <n v="104.63901199999999"/>
    <n v="28.782461000000001"/>
    <n v="104.672603"/>
    <n v="4763.3999999999996"/>
    <s v="老店"/>
    <m/>
    <x v="0"/>
    <s v="正常"/>
    <x v="1"/>
    <s v="104.639012,28.751407"/>
    <s v="无需维护"/>
    <s v="无需维护"/>
    <d v="2015-08-04T00:00:00"/>
    <m/>
  </r>
  <r>
    <x v="2"/>
    <s v="Northwest"/>
    <s v="银川市"/>
    <s v="分销化妆品店"/>
    <s v="非连锁店"/>
    <s v="yangjiacun"/>
    <s v="杨佳存"/>
    <s v="DSR"/>
    <s v="NX0574"/>
    <s v="宁夏立达百货"/>
    <s v="银川市清和南街366号"/>
    <n v="38.460034999999998"/>
    <n v="106.293339"/>
    <n v="38.429594000000002"/>
    <n v="106.292472"/>
    <n v="3389.65"/>
    <s v="老店"/>
    <s v="2015/7/8  21:56:10"/>
    <x v="0"/>
    <s v="正常"/>
    <x v="1"/>
    <s v="106.293339,38.460035"/>
    <s v="无需维护"/>
    <s v="无需维护"/>
    <d v="2015-08-04T00:00:00"/>
    <m/>
  </r>
  <r>
    <x v="2"/>
    <s v="Southwest"/>
    <s v="成都市"/>
    <s v="Mini"/>
    <s v="成都红旗"/>
    <s v="yangjianfang0612"/>
    <s v="杨建芳"/>
    <s v="DSR"/>
    <s v="SC3229"/>
    <s v="成都红旗连锁38鼓楼北三街分场"/>
    <s v="成都市青羊区鼓楼北三街3-5号"/>
    <n v="30.685164"/>
    <n v="103.988426"/>
    <n v="30.673791999999999"/>
    <n v="104.081693"/>
    <n v="9018.7800000000007"/>
    <s v="老店"/>
    <s v="2015/5/5  22:40:31"/>
    <x v="0"/>
    <s v="正常"/>
    <x v="1"/>
    <s v="103.988426,30.685164"/>
    <s v="无需维护"/>
    <s v="无需维护"/>
    <d v="2015-08-04T00:00:00"/>
    <m/>
  </r>
  <r>
    <x v="2"/>
    <s v="South"/>
    <s v="南宁市"/>
    <s v="大型超市"/>
    <s v="非连锁店"/>
    <s v="yangqi1113"/>
    <s v="杨棋"/>
    <s v="DSR"/>
    <s v="GX0039"/>
    <s v="南宁深南城新城"/>
    <s v="南宁市人民西路80号南城百货商场1楼"/>
    <n v="22.820255"/>
    <n v="108.318727"/>
    <n v="22.836279000000001"/>
    <n v="108.36621"/>
    <n v="5188.2700000000004"/>
    <s v="老店"/>
    <s v="2014/12/8  18:41:43"/>
    <x v="0"/>
    <s v="正常"/>
    <x v="1"/>
    <s v="108.318727,22.820255"/>
    <s v="无需维护"/>
    <s v="无需维护"/>
    <d v="2015-08-04T00:00:00"/>
    <m/>
  </r>
  <r>
    <x v="2"/>
    <s v="Northeast"/>
    <s v="沈阳市"/>
    <s v="Mini"/>
    <s v="非连锁店"/>
    <s v="yihongzhe0325CS"/>
    <s v="羿弘哲"/>
    <s v="DSR"/>
    <s v="LN11073"/>
    <s v="沈阳新天地超市滑翔二店"/>
    <s v="铁西区凌空二街63号"/>
    <n v="41.773000000000003"/>
    <n v="123.375772"/>
    <n v="41.790239999999997"/>
    <n v="123.385036"/>
    <n v="2067.7199999999998"/>
    <s v="老店"/>
    <m/>
    <x v="0"/>
    <s v="正常"/>
    <x v="1"/>
    <s v="123.375772,41.773"/>
    <s v="无需维护"/>
    <s v="无需维护"/>
    <d v="2015-08-04T00:00:00"/>
    <m/>
  </r>
  <r>
    <x v="2"/>
    <s v="Northeast"/>
    <s v="沈阳市"/>
    <s v="Mini"/>
    <s v="非连锁店"/>
    <s v="yihongzhe0325CS"/>
    <s v="羿弘哲"/>
    <s v="DSR"/>
    <s v="LN8643"/>
    <s v="沈阳百家乐超市凌空二街店"/>
    <s v="铁西区凌空二街57-4号14-1栋华龙农贸市场大厅一层北部"/>
    <n v="41.774414999999998"/>
    <n v="123.380414"/>
    <n v="41.790241999999999"/>
    <n v="123.38503900000001"/>
    <n v="1803.38"/>
    <s v="老店"/>
    <s v="2014/11/17  21:33:30"/>
    <x v="0"/>
    <s v="正常"/>
    <x v="1"/>
    <s v="123.380414,41.774415"/>
    <s v="无需维护"/>
    <s v="无需维护"/>
    <d v="2015-08-04T00:00:00"/>
    <m/>
  </r>
  <r>
    <x v="2"/>
    <s v="Northeast"/>
    <s v="沈阳市"/>
    <s v="Mini"/>
    <s v="非连锁店"/>
    <s v="yihongzhe0325CS"/>
    <s v="羿弘哲"/>
    <s v="DSR"/>
    <s v="LN8763"/>
    <s v="沈阳新天地超市汪河店"/>
    <s v="于洪区汪河路17—3号1层2门"/>
    <n v="41.765020999999997"/>
    <n v="123.367998"/>
    <n v="41.790239999999997"/>
    <n v="123.385036"/>
    <n v="3143.63"/>
    <s v="老店"/>
    <s v="2015/7/9  23:14:52"/>
    <x v="0"/>
    <s v="正常"/>
    <x v="1"/>
    <s v="123.367998,41.765021"/>
    <s v="无需维护"/>
    <s v="无需维护"/>
    <d v="2015-08-04T00:00:00"/>
    <m/>
  </r>
  <r>
    <x v="2"/>
    <s v="East1"/>
    <s v="宜兴市"/>
    <s v="大卖场 A"/>
    <s v="大统华"/>
    <s v="yinweihua0912"/>
    <s v="殷卫华"/>
    <s v="DSR"/>
    <s v="JS0233"/>
    <s v="无锡大统华宜兴店"/>
    <s v="江苏省宜兴市宜城人民中路237号"/>
    <n v="31.372406999999999"/>
    <n v="19.825326"/>
    <n v="31.371673999999999"/>
    <n v="119.825248"/>
    <n v="9094316.4100000001"/>
    <s v="老店"/>
    <s v="2015/7/20  21:44:28"/>
    <x v="0"/>
    <s v="正常"/>
    <x v="1"/>
    <s v="19.825326,31.372407"/>
    <s v="无需维护"/>
    <s v="无需维护"/>
    <d v="2015-08-04T00:00:00"/>
    <m/>
  </r>
  <r>
    <x v="2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912000000001"/>
    <n v="109.978545"/>
    <n v="2411.4"/>
    <s v="老店"/>
    <s v="2015/7/2  20:25:51"/>
    <x v="0"/>
    <s v="正常"/>
    <x v="1"/>
    <s v="109.958024,27.548156"/>
    <s v="无需维护"/>
    <s v="无需维护"/>
    <d v="2015-08-04T00:00:00"/>
    <m/>
  </r>
  <r>
    <x v="2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202"/>
    <n v="109.989481"/>
    <n v="1274.73"/>
    <s v="老店"/>
    <s v="2014/12/17  17:16:47"/>
    <x v="0"/>
    <s v="正常"/>
    <x v="1"/>
    <s v="109.984066,27.567596"/>
    <s v="无需维护"/>
    <s v="无需维护"/>
    <d v="2015-08-04T00:00:00"/>
    <m/>
  </r>
  <r>
    <x v="2"/>
    <s v="North"/>
    <s v="菏泽市"/>
    <s v="Mini"/>
    <s v="非连锁店"/>
    <s v="yugaoxiang0422"/>
    <s v="于高翔"/>
    <s v="DSR"/>
    <s v="SD8817"/>
    <s v="菏泽三信花园店"/>
    <s v="菏泽三角花园西50米"/>
    <n v="35.250771999999998"/>
    <n v="115.467871"/>
    <n v="35.231752999999998"/>
    <n v="115.51641600000001"/>
    <n v="4895.03"/>
    <s v="老店"/>
    <s v="2015/4/20  21:57:46"/>
    <x v="0"/>
    <s v="正常"/>
    <x v="1"/>
    <s v="115.467871,35.250772"/>
    <s v="无需维护"/>
    <s v="无需维护"/>
    <d v="2015-08-04T00:00:00"/>
    <m/>
  </r>
  <r>
    <x v="2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06999999997"/>
    <n v="108.93425499999999"/>
    <n v="2888.71"/>
    <s v="老店"/>
    <s v="2015/5/13  21:36:24"/>
    <x v="0"/>
    <s v="正常"/>
    <x v="1"/>
    <s v="108.953077,34.277832"/>
    <s v="无需维护"/>
    <s v="无需维护"/>
    <d v="2015-08-04T00:00:00"/>
    <m/>
  </r>
  <r>
    <x v="2"/>
    <s v="Northwest"/>
    <s v="西安市"/>
    <s v="Mini"/>
    <s v="非连锁店"/>
    <s v="yuhao0331"/>
    <s v="于灏"/>
    <s v="DSR"/>
    <s v="AX4796"/>
    <s v="陕西西安爱得宝第96分店"/>
    <s v="西安市未央区方新盛龙广场室内步行街1F1030号商铺"/>
    <n v="34.286451"/>
    <n v="108.917985"/>
    <n v="34.305757"/>
    <n v="108.95043200000001"/>
    <n v="3677.39"/>
    <s v="老店"/>
    <s v="2015/7/2  20:25:51"/>
    <x v="0"/>
    <s v="正常"/>
    <x v="1"/>
    <s v="108.917985,34.286451"/>
    <s v="无需维护"/>
    <s v="无需维护"/>
    <d v="2015-08-04T00:00:00"/>
    <m/>
  </r>
  <r>
    <x v="2"/>
    <s v="Central"/>
    <s v="南昌市"/>
    <s v="Mini"/>
    <s v="非连锁店"/>
    <s v="yuping0518"/>
    <s v="喻萍"/>
    <s v="DSR"/>
    <s v="JX2923"/>
    <s v="乐豆家便利象山南路店"/>
    <s v="象山南路68号"/>
    <n v="28.670957999999999"/>
    <n v="115.901929"/>
    <n v="28.679541"/>
    <n v="115.896422"/>
    <n v="1096.42"/>
    <s v="新店"/>
    <m/>
    <x v="0"/>
    <s v="正常"/>
    <x v="1"/>
    <s v="115.901929,28.670958"/>
    <s v="无需维护"/>
    <s v="无需维护"/>
    <d v="2015-08-04T00:00:00"/>
    <m/>
  </r>
  <r>
    <x v="2"/>
    <s v="East2"/>
    <s v="上海市"/>
    <s v="小型超市"/>
    <s v="百联超市"/>
    <s v="zhangbaoyu1205"/>
    <s v="张宝玉"/>
    <s v="DSR"/>
    <s v="SH2168"/>
    <s v="华联佳木斯店"/>
    <s v="上海市杨浦区佳木斯路265号"/>
    <n v="31.304136"/>
    <n v="121.54656"/>
    <n v="31.289442999999999"/>
    <n v="121.53895199999999"/>
    <n v="1788.73"/>
    <s v="老店"/>
    <s v="2015/7/29  0:35:20"/>
    <x v="0"/>
    <s v="正常"/>
    <x v="1"/>
    <s v="121.54656,31.304136"/>
    <s v="无需维护"/>
    <s v="无需维护"/>
    <d v="2015-08-04T00:00:00"/>
    <m/>
  </r>
  <r>
    <x v="2"/>
    <s v="East2"/>
    <s v="上海市"/>
    <s v="Mini"/>
    <s v="百联超市"/>
    <s v="zhangjiming1223"/>
    <s v="张基明"/>
    <s v="DSR"/>
    <s v="SH2816"/>
    <s v="华联瞿溪"/>
    <s v="上海市卢湾区瞿溪路897号"/>
    <n v="31.203959000000001"/>
    <n v="121.433632"/>
    <n v="31.206008000000001"/>
    <n v="121.485682"/>
    <n v="4960.8999999999996"/>
    <s v="老店"/>
    <s v="2015/4/16  23:50:58"/>
    <x v="0"/>
    <s v="正常"/>
    <x v="1"/>
    <s v="121.433632,31.203959"/>
    <s v="无需维护"/>
    <s v="无需维护"/>
    <d v="2015-08-04T00:00:00"/>
    <m/>
  </r>
  <r>
    <x v="2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150999999998"/>
    <n v="115.649844"/>
    <n v="3890.48"/>
    <s v="老店"/>
    <s v="2015/6/13  22:51:19"/>
    <x v="0"/>
    <s v="正常"/>
    <x v="1"/>
    <s v="115.632799,34.406153"/>
    <s v="无需维护"/>
    <s v="无需维护"/>
    <d v="2015-08-04T00:00:00"/>
    <m/>
  </r>
  <r>
    <x v="2"/>
    <s v="North"/>
    <s v="济南市"/>
    <s v="小型百货商店"/>
    <s v="非连锁店"/>
    <s v="zhangjingyuan"/>
    <s v="张婧原"/>
    <s v="C-SS"/>
    <s v="SD10284"/>
    <s v="济南银座购物广场高新花园店"/>
    <s v="洪山路10000号"/>
    <n v="36.688336"/>
    <n v="117.128874"/>
    <n v="36.651378999999999"/>
    <n v="117.102518"/>
    <n v="4739.4799999999996"/>
    <s v="老店"/>
    <s v="2015/5/9  1:03:18"/>
    <x v="0"/>
    <s v="正常"/>
    <x v="1"/>
    <s v="117.128874,36.688336"/>
    <s v="无需维护"/>
    <s v="无需维护"/>
    <d v="2015-08-04T00:00:00"/>
    <m/>
  </r>
  <r>
    <x v="2"/>
    <s v="Northwest"/>
    <s v="包头市"/>
    <s v="大型超市"/>
    <s v="非连锁店"/>
    <s v="zhanglixiahhht"/>
    <s v="张丽霞"/>
    <s v="DSR"/>
    <s v="NM0003"/>
    <s v="包头王府井超市昆区店"/>
    <s v="包头市昆区钢铁西路68号"/>
    <n v="40.664521999999998"/>
    <n v="109.82145300000001"/>
    <n v="40.659717999999998"/>
    <n v="109.847166"/>
    <n v="2236.67"/>
    <s v="老店"/>
    <s v="2015/6/15  18:04:26"/>
    <x v="0"/>
    <s v="正常"/>
    <x v="1"/>
    <s v="109.821453,40.664522"/>
    <s v="无需维护"/>
    <s v="无需维护"/>
    <d v="2015-08-04T00:00:00"/>
    <m/>
  </r>
  <r>
    <x v="2"/>
    <s v="Northwest"/>
    <s v="包头市"/>
    <s v="大卖场 A"/>
    <s v="华润超市"/>
    <s v="zhanglixiahhht"/>
    <s v="张丽霞"/>
    <s v="DSR"/>
    <s v="NM0596"/>
    <s v="内蒙古华润万家生活超市有限公司包头钢铁大街分公司"/>
    <s v="青山区钢铁大街71号"/>
    <n v="40.664841000000003"/>
    <n v="109.819801"/>
    <n v="40.663614000000003"/>
    <n v="109.85926000000001"/>
    <n v="3334.75"/>
    <s v="老店"/>
    <s v="2015/6/9  22:20:14"/>
    <x v="0"/>
    <s v="正常"/>
    <x v="1"/>
    <s v="109.819801,40.664841"/>
    <s v="无需维护"/>
    <s v="无需维护"/>
    <d v="2015-08-04T00:00:00"/>
    <m/>
  </r>
  <r>
    <x v="2"/>
    <s v="East1"/>
    <s v="句容市"/>
    <s v="小型超市"/>
    <s v="非连锁店"/>
    <s v="zhangsong0630"/>
    <s v="张松"/>
    <s v="DSR"/>
    <s v="JS11386"/>
    <s v="句容便民超市中心店"/>
    <s v="句容市华阳北路2号"/>
    <n v="31.954559"/>
    <n v="119.17297499999999"/>
    <n v="31.960889000000002"/>
    <n v="119.153103"/>
    <n v="2004.4"/>
    <s v="老店"/>
    <s v="2015/3/24  16:19:23"/>
    <x v="0"/>
    <s v="正常"/>
    <x v="1"/>
    <s v="119.172975,31.954559"/>
    <s v="无需维护"/>
    <s v="无需维护"/>
    <d v="2015-08-04T00:00:00"/>
    <m/>
  </r>
  <r>
    <x v="2"/>
    <s v="North"/>
    <s v="廊坊市"/>
    <s v="小型超市"/>
    <s v="非连锁店"/>
    <s v="zhangxiaohua0105"/>
    <s v="张晓华"/>
    <s v="DSR"/>
    <s v="HB5327"/>
    <s v="亿隆"/>
    <s v="新华路"/>
    <n v="39.513432000000002"/>
    <n v="116.704916"/>
    <n v="39.553201000000001"/>
    <n v="116.71163799999999"/>
    <n v="4464.12"/>
    <s v="老店"/>
    <s v="2015/7/9  23:14:52"/>
    <x v="1"/>
    <s v="正常"/>
    <x v="2"/>
    <s v="116.711671,39.554168  "/>
    <s v="维护基准点"/>
    <s v="维护经纬度完成"/>
    <d v="2015-08-04T00:00:00"/>
    <m/>
  </r>
  <r>
    <x v="2"/>
    <s v="Southwest"/>
    <s v="重庆市"/>
    <s v="大型超市"/>
    <s v="重庆新世纪超市"/>
    <s v="zhangxinyi1211"/>
    <s v="张歆怡"/>
    <s v="DSR"/>
    <s v="CQ4479"/>
    <s v="重庆新世纪经纬大道店"/>
    <s v="渝中区大坪单巷子88号康德国际小区平街"/>
    <n v="29.548289"/>
    <n v="106.523622"/>
    <n v="29.516648"/>
    <n v="106.519893"/>
    <n v="3540.73"/>
    <s v="老店"/>
    <s v="2015/7/13  20:17:16"/>
    <x v="0"/>
    <s v="正常"/>
    <x v="1"/>
    <s v="106.523622,29.548289"/>
    <s v="无需维护"/>
    <s v="无需维护"/>
    <d v="2015-08-04T00:00:00"/>
    <m/>
  </r>
  <r>
    <x v="2"/>
    <s v="Southwest"/>
    <s v="重庆市"/>
    <s v="大型超市"/>
    <s v="重百超市"/>
    <s v="zhangxinyi1211"/>
    <s v="张歆怡"/>
    <s v="DSR"/>
    <s v="CQ4576"/>
    <s v="重庆重百超市石油路店"/>
    <s v="渝中区大坪正街160号万锦汇"/>
    <n v="29.543433"/>
    <n v="106.513931"/>
    <n v="29.516648"/>
    <n v="106.519893"/>
    <n v="3036.99"/>
    <s v="老店"/>
    <s v="2015/7/19  10:46:09"/>
    <x v="0"/>
    <s v="正常"/>
    <x v="1"/>
    <s v="106.513931,29.543433"/>
    <s v="无需维护"/>
    <s v="无需维护"/>
    <d v="2015-08-04T00:00:00"/>
    <m/>
  </r>
  <r>
    <x v="2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906402999999997"/>
    <n v="114.669394"/>
    <n v="3199.19"/>
    <s v="老店"/>
    <s v="2015/4/24  22:37:13"/>
    <x v="0"/>
    <s v="正常"/>
    <x v="1"/>
    <s v="114.632973,37.906204"/>
    <s v="无需维护"/>
    <s v="无需维护"/>
    <d v="2015-08-04T00:00:00"/>
    <m/>
  </r>
  <r>
    <x v="2"/>
    <s v="North"/>
    <s v="栾城县"/>
    <s v="小型超市"/>
    <s v="非连锁店"/>
    <s v="zhangzhaoyi"/>
    <s v="张朝熠"/>
    <s v="DSR"/>
    <s v="HB5244"/>
    <s v="石家庄栾城商博瑞超市"/>
    <s v="天翔路56号"/>
    <n v="37.888165999999998"/>
    <n v="114.66309800000001"/>
    <n v="37.906343999999997"/>
    <n v="114.669416"/>
    <n v="2098.33"/>
    <s v="老店"/>
    <s v="2015/3/16  23:19:33"/>
    <x v="0"/>
    <s v="正常"/>
    <x v="1"/>
    <s v="114.663098,37.888166"/>
    <s v="无需维护"/>
    <s v="无需维护"/>
    <d v="2015-08-04T00:00:00"/>
    <m/>
  </r>
  <r>
    <x v="2"/>
    <s v="North"/>
    <s v="潍坊市"/>
    <s v="化妆品店 C"/>
    <s v="非连锁店"/>
    <s v="zhaofan"/>
    <s v="赵帆"/>
    <s v="C-SS"/>
    <s v="SD1945"/>
    <s v="寿光碧柔洗化店"/>
    <s v="寿光市渤海路1807号"/>
    <n v="36.890227000000003"/>
    <n v="118.744985"/>
    <n v="36.878742000000003"/>
    <n v="118.74593900000001"/>
    <n v="1281.32"/>
    <s v="老店"/>
    <s v="2015/7/15  21:20:22"/>
    <x v="1"/>
    <s v="正常"/>
    <x v="2"/>
    <s v="118.745632,36.881221   "/>
    <s v="维护基准点"/>
    <s v="维护经纬度完成"/>
    <d v="2015-08-04T00:00:00"/>
    <m/>
  </r>
  <r>
    <x v="2"/>
    <s v="East1"/>
    <s v="无锡市"/>
    <s v="大型超市"/>
    <s v="非连锁店"/>
    <s v="zhaoxianglei0415"/>
    <s v="赵香雷"/>
    <s v="DSR"/>
    <s v="JS11534"/>
    <s v="无锡雪浪百顺发超市"/>
    <s v="雪浪街道仙河路322号"/>
    <n v="31.474215000000001"/>
    <n v="120.30104"/>
    <n v="31.488465000000001"/>
    <n v="120.284477"/>
    <n v="2233.41"/>
    <s v="老店"/>
    <m/>
    <x v="0"/>
    <s v="正常"/>
    <x v="1"/>
    <s v="120.30104,31.474215"/>
    <s v="无需维护"/>
    <s v="无需维护"/>
    <d v="2015-08-04T00:00:00"/>
    <m/>
  </r>
  <r>
    <x v="2"/>
    <s v="East1"/>
    <s v="无锡市"/>
    <s v="Mini"/>
    <s v="非连锁店"/>
    <s v="zhaoxianglei0415"/>
    <s v="赵香雷"/>
    <s v="DSR"/>
    <s v="JS14639"/>
    <s v="无锡新区好又多震泽路店"/>
    <s v="无锡市新区震泽路18号国家软件园"/>
    <n v="44.908441000000003"/>
    <n v="82.079176000000004"/>
    <n v="31.496466000000002"/>
    <n v="120.380233"/>
    <n v="3625509.28"/>
    <s v="老店"/>
    <s v="2015/7/29  0:35:20"/>
    <x v="1"/>
    <s v="正常"/>
    <x v="2"/>
    <s v="120.518603,31.716 "/>
    <s v="维护基准点"/>
    <s v="维护经纬度完成"/>
    <d v="2015-08-04T00:00:00"/>
    <m/>
  </r>
  <r>
    <x v="2"/>
    <s v="North"/>
    <s v="青岛市"/>
    <s v="Mini"/>
    <s v="非连锁店"/>
    <s v="zhaoyingmo"/>
    <s v="赵颖墨"/>
    <s v="DSR"/>
    <s v="SD8599"/>
    <s v="友客闽江路三店"/>
    <s v="青岛市闽江路10号丙一层"/>
    <n v="36.074533000000002"/>
    <n v="120.38762699999999"/>
    <n v="36.077472"/>
    <n v="120.398212"/>
    <n v="1006.78"/>
    <s v="老店"/>
    <m/>
    <x v="0"/>
    <s v="正常"/>
    <x v="1"/>
    <s v="120.387627,36.074533"/>
    <s v="无需维护"/>
    <s v="无需维护"/>
    <d v="2015-08-04T00:00:00"/>
    <m/>
  </r>
  <r>
    <x v="2"/>
    <s v="North"/>
    <s v="青岛市"/>
    <s v="Mini"/>
    <s v="非连锁店"/>
    <s v="zhaoyingmo"/>
    <s v="赵颖墨"/>
    <s v="DSR"/>
    <s v="SD8604"/>
    <s v="友客闽江路二店"/>
    <s v="青岛市闽江路"/>
    <n v="36.077572000000004"/>
    <n v="120.400477"/>
    <n v="36.074596999999997"/>
    <n v="120.387244"/>
    <n v="1235.48"/>
    <s v="老店"/>
    <m/>
    <x v="0"/>
    <s v="正常"/>
    <x v="1"/>
    <s v="120.400477,36.077572"/>
    <s v="无需维护"/>
    <s v="无需维护"/>
    <d v="2015-08-04T00:00:00"/>
    <m/>
  </r>
  <r>
    <x v="2"/>
    <s v="Northwest"/>
    <s v="临汾市"/>
    <s v="化妆品店 C"/>
    <s v="临汾鸿源日化"/>
    <s v="zhoulei"/>
    <s v="周磊"/>
    <s v="C-JSR"/>
    <s v="SX2092"/>
    <s v="临汾鸿源财神楼店"/>
    <s v="临汾市尧都区财神楼中街"/>
    <n v="36.088104999999999"/>
    <n v="111.52822999999999"/>
    <n v="36.079206999999997"/>
    <n v="111.520554"/>
    <n v="1207.28"/>
    <s v="老店"/>
    <s v="2015/7/30  22:17:04"/>
    <x v="0"/>
    <s v="正常"/>
    <x v="1"/>
    <s v="111.52823,36.088105"/>
    <s v="无需维护"/>
    <s v="无需维护"/>
    <d v="2015-08-04T00:00:00"/>
    <m/>
  </r>
  <r>
    <x v="2"/>
    <s v="Northwest"/>
    <s v="临汾市"/>
    <s v="化妆品店 C"/>
    <s v="临汾鸿源日化"/>
    <s v="zhoulei"/>
    <s v="周磊"/>
    <s v="C-JSR"/>
    <s v="SX4229"/>
    <s v="鸿源解放西路店"/>
    <s v="临汾市解放西路95号"/>
    <n v="36.092920999999997"/>
    <n v="111.52072099999999"/>
    <n v="36.079206999999997"/>
    <n v="111.520554"/>
    <n v="1526.82"/>
    <s v="新店"/>
    <s v="2015/7/8  21:56:10"/>
    <x v="0"/>
    <s v="正常"/>
    <x v="1"/>
    <s v="111.520721,36.092921"/>
    <s v="无需维护"/>
    <s v="无需维护"/>
    <d v="2015-08-04T00:00:00"/>
    <m/>
  </r>
  <r>
    <x v="2"/>
    <s v="North"/>
    <s v="济宁市"/>
    <s v="化妆品店 C"/>
    <s v="非连锁店"/>
    <s v="zhoushengfang0325CS"/>
    <s v="周升方"/>
    <s v="C-JSR"/>
    <s v="SD5578"/>
    <s v="济宁伊莎爱点化妆品店"/>
    <s v="建设路76号"/>
    <n v="35.425361000000002"/>
    <n v="116.6027545"/>
    <n v="35.414113999999998"/>
    <n v="116.624685"/>
    <n v="2350.89"/>
    <s v="老店"/>
    <s v="2015/5/12  21:32:19"/>
    <x v="0"/>
    <s v="正常"/>
    <x v="1"/>
    <s v="116.6027545,35.425361"/>
    <s v="无需维护"/>
    <s v="无需维护"/>
    <d v="2015-08-04T00:00:00"/>
    <m/>
  </r>
  <r>
    <x v="2"/>
    <s v="North"/>
    <s v="济宁市"/>
    <s v="化妆品店 C"/>
    <s v="非连锁店"/>
    <s v="zhoushengfang0325CS"/>
    <s v="周升方"/>
    <s v="C-JSR"/>
    <s v="SD7663"/>
    <s v="济宁万客隆仙营店"/>
    <s v="仙营路236号"/>
    <n v="35.428958000000002"/>
    <n v="116.604783"/>
    <n v="35.414113999999998"/>
    <n v="116.624685"/>
    <n v="2447.77"/>
    <s v="老店"/>
    <s v="2015/5/25  23:53:15"/>
    <x v="0"/>
    <s v="正常"/>
    <x v="1"/>
    <s v="116.604783,35.428958"/>
    <s v="无需维护"/>
    <s v="无需维护"/>
    <d v="2015-08-04T00:00:00"/>
    <m/>
  </r>
  <r>
    <x v="2"/>
    <s v="North"/>
    <s v="济宁市"/>
    <s v="化妆品店 C"/>
    <s v="非连锁店"/>
    <s v="zhoushengfang0325CS"/>
    <s v="周升方"/>
    <s v="C-JSR"/>
    <s v="SD7664"/>
    <s v="济宁万客隆秦庄店"/>
    <s v="济宁市海关西路89号"/>
    <n v="35.423712999999999"/>
    <n v="116.5992"/>
    <n v="35.414113999999998"/>
    <n v="116.624685"/>
    <n v="2547.38"/>
    <s v="老店"/>
    <s v="2015/5/25  23:53:15"/>
    <x v="0"/>
    <s v="正常"/>
    <x v="1"/>
    <s v="116.5992,35.423713"/>
    <s v="无需维护"/>
    <s v="无需维护"/>
    <d v="2015-08-04T00:00:00"/>
    <m/>
  </r>
  <r>
    <x v="2"/>
    <s v="North"/>
    <s v="济宁市"/>
    <s v="化妆品店 C"/>
    <s v="非连锁店"/>
    <s v="zhoushengfang0325CS"/>
    <s v="周升方"/>
    <s v="C-JSR"/>
    <s v="SD7710"/>
    <s v="济宁万客隆红星西路店"/>
    <s v="红星西路22号"/>
    <n v="35.420369000000001"/>
    <n v="116.584796"/>
    <n v="35.414113999999998"/>
    <n v="116.624685"/>
    <n v="3685.53"/>
    <s v="老店"/>
    <s v="2015/7/9  23:14:52"/>
    <x v="0"/>
    <s v="正常"/>
    <x v="1"/>
    <s v="116.584796,35.420369"/>
    <s v="无需维护"/>
    <s v="无需维护"/>
    <d v="2015-08-04T00:00:00"/>
    <m/>
  </r>
  <r>
    <x v="2"/>
    <s v="East2"/>
    <s v="上海市"/>
    <s v="Mini"/>
    <s v="百联超市"/>
    <s v="zhuyune0401"/>
    <s v="朱云娥"/>
    <s v="DSR"/>
    <s v="SH2357"/>
    <s v="联华芳华店"/>
    <s v="芳华路451-453号"/>
    <n v="31.202325999999999"/>
    <n v="121.564953"/>
    <n v="31.191153"/>
    <n v="121.552178"/>
    <n v="1740.13"/>
    <s v="老店"/>
    <s v="2014/8/22  16:05:02"/>
    <x v="0"/>
    <s v="正常"/>
    <x v="1"/>
    <s v="121.564953,31.202326"/>
    <s v="无需维护"/>
    <s v="无需维护"/>
    <d v="2015-08-04T00:00:00"/>
    <m/>
  </r>
  <r>
    <x v="2"/>
    <s v="East2"/>
    <s v="上海市"/>
    <s v="Mini"/>
    <s v="百联超市"/>
    <s v="zhuyune0401"/>
    <s v="朱云娥"/>
    <s v="DSR"/>
    <s v="SH3986"/>
    <s v="联华博华店"/>
    <s v="浦东新区莲园路97-119号"/>
    <n v="31.189921999999999"/>
    <n v="121.555262"/>
    <n v="31.202386000000001"/>
    <n v="121.56580700000001"/>
    <n v="1712.74"/>
    <s v="老店"/>
    <s v="2014/8/21  13:00:54"/>
    <x v="0"/>
    <s v="正常"/>
    <x v="1"/>
    <s v="121.555262,31.189922"/>
    <s v="无需维护"/>
    <s v="无需维护"/>
    <d v="2015-08-04T00:00:00"/>
    <m/>
  </r>
  <r>
    <x v="2"/>
    <s v="Northwest"/>
    <s v="兰州市"/>
    <s v="Mini"/>
    <s v="非连锁店"/>
    <s v="zhuyuzhang1223"/>
    <s v="朱玉璋"/>
    <s v="DSR"/>
    <s v="GS1700"/>
    <s v="甘肃省兰州市e家e友（段家滩店）"/>
    <s v="甘肃省兰州市城关区段家滩路698号附近"/>
    <n v="36.067982999999998"/>
    <n v="103.87558199999999"/>
    <n v="36.052880999999999"/>
    <n v="103.889115"/>
    <n v="2075.9499999999998"/>
    <s v="新店"/>
    <s v="2015/7/7  22:13:58"/>
    <x v="0"/>
    <s v="模糊且疑似假照片"/>
    <x v="0"/>
    <s v="103.875582,36.067983"/>
    <s v="无需维护"/>
    <s v="无需维护"/>
    <d v="2015-08-04T00:00:00"/>
    <m/>
  </r>
  <r>
    <x v="2"/>
    <s v="Southwest"/>
    <s v="大理白族自治州"/>
    <s v="大型超市"/>
    <s v="非连锁店"/>
    <s v="zilanying0402"/>
    <s v="字兰英"/>
    <s v="DSR"/>
    <s v="YN0392"/>
    <s v="大理万德福滇纺文化路店125号"/>
    <s v="云南省大理市下关文化路56号"/>
    <n v="25.584997000000001"/>
    <n v="100.23100650000001"/>
    <n v="25.601148999999999"/>
    <n v="100.233479"/>
    <n v="1815.15"/>
    <s v="老店"/>
    <s v="2014/8/21  16:45:31"/>
    <x v="0"/>
    <s v="正常"/>
    <x v="1"/>
    <s v="100.2310065,25.584997"/>
    <s v="无需维护"/>
    <s v="无需维护"/>
    <d v="2015-08-04T00:00:00"/>
    <m/>
  </r>
  <r>
    <x v="2"/>
    <s v="Southwest"/>
    <s v="大理市"/>
    <s v="大型超市"/>
    <s v="非连锁店"/>
    <s v="zilanying0402"/>
    <s v="字兰英"/>
    <s v="DSR"/>
    <s v="YN1309"/>
    <s v="大理万德福购物广场"/>
    <s v="泰安路100号"/>
    <n v="25.596071999999999"/>
    <n v="100.232866"/>
    <n v="25.585137"/>
    <n v="100.230947"/>
    <n v="1232.3800000000001"/>
    <s v="老店"/>
    <s v="2014/8/21  16:49:07"/>
    <x v="0"/>
    <s v="正常"/>
    <x v="1"/>
    <s v="100.232866,25.596072"/>
    <s v="无需维护"/>
    <s v="无需维护"/>
    <d v="2015-08-04T00:00:00"/>
    <m/>
  </r>
  <r>
    <x v="2"/>
    <s v="East2"/>
    <s v="上海市"/>
    <s v="个人护理用品店"/>
    <s v="屈臣氏"/>
    <s v="libin"/>
    <s v="李斌(东南)"/>
    <s v="DSR"/>
    <s v="SH8167"/>
    <s v="上海屈臣氏黄浦名人广场店1120"/>
    <s v="上海黄埔区南京东路300 号B117"/>
    <n v="31.243407999999999"/>
    <n v="121.490843"/>
    <n v="31.241384"/>
    <n v="121.48600500000001"/>
    <n v="512.6"/>
    <s v="老店"/>
    <m/>
    <x v="0"/>
    <s v="正常"/>
    <x v="1"/>
    <s v="121.490843,31.243408"/>
    <s v="无需维护"/>
    <s v="无需维护"/>
    <d v="2015-08-04T00:00:00"/>
    <m/>
  </r>
  <r>
    <x v="2"/>
    <s v="North"/>
    <s v="北京市"/>
    <s v="大型超市"/>
    <s v="物美"/>
    <s v="lihongyan"/>
    <s v="李红艳"/>
    <s v="DSR"/>
    <s v="BJ5938"/>
    <s v="北京物美西红门京良路店"/>
    <s v="北京市大兴区西红门镇第一村福源路6号"/>
    <n v="39.801996000000003"/>
    <n v="116.342578"/>
    <n v="39.805016000000002"/>
    <n v="116.336343"/>
    <n v="630.16"/>
    <s v="老店"/>
    <s v="2014/10/29  16:07:16"/>
    <x v="0"/>
    <s v="正常"/>
    <x v="1"/>
    <s v="116.342578,39.801996"/>
    <s v="无需维护"/>
    <s v="无需维护"/>
    <d v="2015-08-04T00:00:00"/>
    <m/>
  </r>
  <r>
    <x v="2"/>
    <s v="East2"/>
    <s v="上海市"/>
    <s v="Mini"/>
    <s v="迪亚"/>
    <s v="niliou1223"/>
    <s v="倪丽欧"/>
    <s v="DSR"/>
    <s v="SH7485"/>
    <s v="上海迪亚天天西门店"/>
    <s v="西门路31-35号"/>
    <n v="31.051808000000001"/>
    <n v="121.76039"/>
    <n v="31.051753999999999"/>
    <n v="121.753086"/>
    <n v="697.06"/>
    <s v="老店"/>
    <s v="2014/8/21  12:39:15"/>
    <x v="0"/>
    <s v="正常"/>
    <x v="1"/>
    <s v="121.76039,31.051808"/>
    <s v="无需维护"/>
    <s v="无需维护"/>
    <d v="2015-08-04T00:00:00"/>
    <m/>
  </r>
  <r>
    <x v="2"/>
    <s v="East2"/>
    <s v="上海市"/>
    <s v="小型超市"/>
    <s v="农工商超市"/>
    <s v="wenjialiu1128"/>
    <s v="翁家骝"/>
    <s v="DSR"/>
    <s v="SH3060"/>
    <s v="上海农工商26店"/>
    <s v="天钥桥路380弄30号-35号"/>
    <n v="31.199080500000001"/>
    <n v="121.43998999999999"/>
    <n v="31.194396000000001"/>
    <n v="121.44573699999999"/>
    <n v="756.38"/>
    <s v="老店"/>
    <s v="2015/7/21  23:15:28"/>
    <x v="0"/>
    <s v="正常"/>
    <x v="1"/>
    <s v="121.43999,31.1990805"/>
    <s v="无需维护"/>
    <s v="无需维护"/>
    <d v="2015-08-04T00:00:00"/>
    <m/>
  </r>
  <r>
    <x v="2"/>
    <s v="North"/>
    <s v="北京市"/>
    <s v="小型超市"/>
    <s v="京客隆"/>
    <s v="zhangshili0516"/>
    <s v="张世丽"/>
    <s v="DSR"/>
    <s v="BJ2456"/>
    <s v="北京京客隆八角南里店"/>
    <s v="石景山八角南里14底商"/>
    <n v="39.918728999999999"/>
    <n v="116.200672"/>
    <n v="39.913497"/>
    <n v="116.204005"/>
    <n v="647.91999999999996"/>
    <s v="老店"/>
    <s v="2015/7/16  22:54:42"/>
    <x v="0"/>
    <s v="正常"/>
    <x v="1"/>
    <s v="116.200672,39.918729"/>
    <s v="无需维护"/>
    <s v="无需维护"/>
    <d v="2015-08-04T00:00:00"/>
    <m/>
  </r>
  <r>
    <x v="2"/>
    <s v="North"/>
    <s v="北京市"/>
    <s v="小型超市"/>
    <s v="京客隆"/>
    <s v="zhangshili0516"/>
    <s v="张世丽"/>
    <s v="DSR"/>
    <s v="BJ2472"/>
    <s v="北京京客隆古城南路店"/>
    <s v="北京市石景山区八角南路1号"/>
    <n v="39.917828999999998"/>
    <n v="116.19919"/>
    <n v="39.913497"/>
    <n v="116.204005"/>
    <n v="633.5"/>
    <s v="老店"/>
    <s v="2014/12/10  17:26:01"/>
    <x v="0"/>
    <s v="正常"/>
    <x v="1"/>
    <s v="116.19919,39.917829"/>
    <s v="无需维护"/>
    <s v="无需维护"/>
    <d v="2015-08-04T00:00:00"/>
    <m/>
  </r>
  <r>
    <x v="2"/>
    <s v="East2"/>
    <s v="上海市"/>
    <s v="大卖场 A"/>
    <s v="世纪联华"/>
    <s v="zhangweish"/>
    <s v="张巍"/>
    <s v="DSR"/>
    <s v="SH8104"/>
    <s v="世纪联华颛桥店"/>
    <s v="闵行区鑫都路2532号"/>
    <n v="31.067865000000001"/>
    <n v="121.401405"/>
    <n v="31.062187999999999"/>
    <n v="121.402028"/>
    <n v="635.03"/>
    <s v="老店"/>
    <s v="2014/8/21  13:36:42"/>
    <x v="0"/>
    <s v="正常"/>
    <x v="1"/>
    <s v="121.401405,31.067865"/>
    <s v="无需维护"/>
    <s v="无需维护"/>
    <d v="2015-08-04T00:00:00"/>
    <m/>
  </r>
  <r>
    <x v="3"/>
    <s v="Northwest"/>
    <s v="锡林浩特市"/>
    <s v="化妆品店 A"/>
    <s v="非连锁店"/>
    <s v="buruiying0325CS"/>
    <s v="卜瑞英"/>
    <s v="C-Coach"/>
    <s v="NM0188"/>
    <s v="锡盟欧莱雅专卖"/>
    <s v="额尔敦北路58号"/>
    <n v="43.953476999999999"/>
    <n v="116.080018"/>
    <n v="43.942816000000001"/>
    <n v="116.092575"/>
    <n v="1555.89"/>
    <s v="老店"/>
    <s v="2015/5/14  20:10:25"/>
    <x v="0"/>
    <s v="正常"/>
    <x v="1"/>
    <s v="116.080018,43.953477"/>
    <s v="无需维护"/>
    <s v="无需维护"/>
    <d v="2015-08-05T00:00:00"/>
    <m/>
  </r>
  <r>
    <x v="3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791999999999"/>
    <n v="121.261978"/>
    <n v="2571.83"/>
    <s v="老店"/>
    <s v="2014/10/28  20:00:05"/>
    <x v="0"/>
    <s v="正常"/>
    <x v="1"/>
    <s v="121.235066,31.015404"/>
    <s v="无需维护"/>
    <s v="无需维护"/>
    <d v="2015-08-05T00:00:00"/>
    <m/>
  </r>
  <r>
    <x v="3"/>
    <s v="Central"/>
    <s v="濮阳市"/>
    <s v="Mini"/>
    <s v="非连锁店"/>
    <s v="caoguoxi0326"/>
    <s v="曹国习"/>
    <s v="DSR"/>
    <s v="HN7182"/>
    <s v="濮阳县普客隆量贩南环店"/>
    <s v="濮阳县南环路中段37号"/>
    <n v="35.705824999999997"/>
    <n v="115.02919"/>
    <n v="35.703972"/>
    <n v="115.015356"/>
    <n v="1267.28"/>
    <s v="老店"/>
    <s v="2015/7/11  16:12:27"/>
    <x v="0"/>
    <s v="正常"/>
    <x v="1"/>
    <s v="115.02919,35.705825"/>
    <s v="无需维护"/>
    <s v="无需维护"/>
    <d v="2015-08-05T00:00:00"/>
    <m/>
  </r>
  <r>
    <x v="3"/>
    <s v="East2"/>
    <s v="上海市"/>
    <s v="大卖场 A"/>
    <s v="家乐福"/>
    <s v="caomin0930"/>
    <s v="曹敏"/>
    <s v="DSR"/>
    <s v="SH0028"/>
    <s v="上海家乐福曲阳店"/>
    <s v="曲阳路560号"/>
    <n v="31.285626000000001"/>
    <n v="121.497283"/>
    <n v="31.307269999999999"/>
    <n v="121.49300599999999"/>
    <n v="2443.65"/>
    <s v="老店"/>
    <s v="2014/8/20  14:33:51"/>
    <x v="0"/>
    <s v="正常"/>
    <x v="1"/>
    <s v="121.497283,31.285626"/>
    <s v="无需维护"/>
    <s v="无需维护"/>
    <d v="2015-08-05T00:00:00"/>
    <m/>
  </r>
  <r>
    <x v="3"/>
    <s v="East2"/>
    <s v="上海市"/>
    <s v="大卖场 A"/>
    <s v="家乐福"/>
    <s v="caomin0930"/>
    <s v="曹敏"/>
    <s v="DSR"/>
    <s v="SH7351"/>
    <s v="上海家乐福虹口店"/>
    <s v="上海市虹口区西江湾路388号凯德龙之梦虹口"/>
    <n v="31.276765000000001"/>
    <n v="121.484683"/>
    <n v="31.285329999999998"/>
    <n v="121.493143"/>
    <n v="1247.81"/>
    <s v="老店"/>
    <s v="2015/3/26  21:09:49"/>
    <x v="0"/>
    <s v="正常"/>
    <x v="1"/>
    <s v="121.484683,31.276765"/>
    <s v="无需维护"/>
    <s v="无需维护"/>
    <d v="2015-08-05T00:00:00"/>
    <m/>
  </r>
  <r>
    <x v="3"/>
    <s v="East1"/>
    <s v="无锡市"/>
    <s v="大卖场 A"/>
    <s v="大润发"/>
    <s v="chenlingling"/>
    <s v="陈玲玲"/>
    <s v="DSR"/>
    <s v="JS13370"/>
    <s v="江苏大润发无锡盛岸西路店"/>
    <s v="无锡市惠山区盛岸西路100号"/>
    <n v="31.609708999999999"/>
    <n v="120.22252"/>
    <n v="31.613486000000002"/>
    <n v="120.251289"/>
    <n v="2759.71"/>
    <s v="新店"/>
    <m/>
    <x v="1"/>
    <s v="正常"/>
    <x v="2"/>
    <s v="120.251289,31.613486"/>
    <s v="维护基准点"/>
    <s v="维护经纬度完成"/>
    <d v="2015-08-05T00:00:00"/>
    <m/>
  </r>
  <r>
    <x v="3"/>
    <s v="East2"/>
    <s v="上海市"/>
    <s v="大卖场 A"/>
    <s v="世纪联华"/>
    <s v="cuihuili"/>
    <s v="崔慧莉"/>
    <s v="DSR"/>
    <s v="SH2835"/>
    <s v="上海世纪联华花木店"/>
    <s v="上海市海桐路338号"/>
    <n v="31.215277"/>
    <n v="121.557422"/>
    <n v="31.187861000000002"/>
    <n v="121.450147"/>
    <n v="10660.1"/>
    <s v="老店"/>
    <s v="2014/8/18  16:02:32"/>
    <x v="0"/>
    <s v="正常"/>
    <x v="1"/>
    <s v="121.557422,31.215277"/>
    <s v="无需维护"/>
    <s v="无需维护"/>
    <d v="2015-08-05T00:00:00"/>
    <m/>
  </r>
  <r>
    <x v="3"/>
    <s v="East2"/>
    <s v="上海市"/>
    <s v="大卖场 A"/>
    <s v="世纪联华"/>
    <s v="cuihuili"/>
    <s v="崔慧莉"/>
    <s v="DSR"/>
    <s v="SH3292"/>
    <s v="上海世纪联华浦电路"/>
    <s v="上海市浦东新区浦电路东方路800号"/>
    <n v="31.226203999999999"/>
    <n v="121.53546"/>
    <n v="31.208611999999999"/>
    <n v="121.480458"/>
    <n v="5590.29"/>
    <s v="老店"/>
    <s v="2014/8/18  16:02:04"/>
    <x v="0"/>
    <s v="正常"/>
    <x v="1"/>
    <s v="121.53546,31.226204"/>
    <s v="无需维护"/>
    <s v="无需维护"/>
    <d v="2015-08-05T00:00:00"/>
    <m/>
  </r>
  <r>
    <x v="3"/>
    <s v="East2"/>
    <s v="宁海县"/>
    <s v="Mini"/>
    <s v="非连锁店"/>
    <s v="EAH5886L01"/>
    <s v="EAH5886L01"/>
    <s v="DSR"/>
    <s v="ZJ8408"/>
    <s v="宁海小小超市学勉路店"/>
    <s v="宁海县学勉路77号"/>
    <n v="29.317140999999999"/>
    <n v="121.45044300000001"/>
    <n v="29.343743"/>
    <n v="121.45947"/>
    <n v="3088.53"/>
    <s v="新店"/>
    <m/>
    <x v="0"/>
    <s v="正常"/>
    <x v="1"/>
    <s v="121.450443,29.317141"/>
    <s v="无需维护"/>
    <s v="无需维护"/>
    <d v="2015-08-05T00:00:00"/>
    <m/>
  </r>
  <r>
    <x v="3"/>
    <s v="South"/>
    <s v="佛山市"/>
    <s v="小型超市"/>
    <s v="非连锁店"/>
    <s v="fenghanhua0423"/>
    <s v="冯汉华"/>
    <s v="DSR"/>
    <s v="GD16444"/>
    <s v="广东顺德万田商业有限公司（花园）"/>
    <s v="佛山市顺德区北滘镇碧江居委会碧桂园西苑会所东区C150号"/>
    <n v="22.939668000000001"/>
    <n v="113.27770099999999"/>
    <n v="22.960813999999999"/>
    <n v="113.279163"/>
    <n v="2358.54"/>
    <s v="老店"/>
    <s v="2015/5/12  21:32:19"/>
    <x v="0"/>
    <s v="照片模糊且看不清门店名称"/>
    <x v="1"/>
    <s v="113.277701,22.939668"/>
    <s v="无需维护"/>
    <s v="无需维护"/>
    <d v="2015-08-05T00:00:00"/>
    <m/>
  </r>
  <r>
    <x v="3"/>
    <s v="South"/>
    <s v="中山市"/>
    <s v="大型超市"/>
    <s v="非连锁店"/>
    <s v="ganjiahao1105"/>
    <s v="甘嘉豪"/>
    <s v="DSR"/>
    <s v="GD6237"/>
    <s v="壹加壹五桂山"/>
    <s v="五桂山镇长命水村长命水大街10号"/>
    <n v="22.487653999999999"/>
    <n v="113.417546"/>
    <n v="22.538128"/>
    <n v="113.465019"/>
    <n v="7443.26"/>
    <s v="老店"/>
    <s v="2015/3/28  0:12:12"/>
    <x v="1"/>
    <s v="正常"/>
    <x v="2"/>
    <s v="113.465019,22.538128"/>
    <s v="维护基准点"/>
    <s v="维护经纬度完成"/>
    <d v="2015-08-05T00:00:00"/>
    <m/>
  </r>
  <r>
    <x v="3"/>
    <s v="East1"/>
    <s v="江阴市"/>
    <s v="大卖场 A"/>
    <s v="非连锁店"/>
    <s v="gaoxiaomei"/>
    <s v="高小梅"/>
    <s v="DSR"/>
    <s v="JS12479"/>
    <s v="江阴青阳华平超市"/>
    <s v="青阳镇旌阳北路130号"/>
    <n v="31.774744999999999"/>
    <n v="120.262693"/>
    <n v="31.862998000000001"/>
    <n v="120.254029"/>
    <n v="9858.0300000000007"/>
    <s v="老店"/>
    <m/>
    <x v="0"/>
    <s v="正常"/>
    <x v="1"/>
    <s v="120.262693,31.774745"/>
    <s v="无需维护"/>
    <s v="无需维护"/>
    <d v="2015-08-05T00:00:00"/>
    <m/>
  </r>
  <r>
    <x v="3"/>
    <s v="East1"/>
    <s v="无锡市"/>
    <s v="大型超市"/>
    <s v="非连锁店"/>
    <s v="gaoxiaomei"/>
    <s v="高小梅"/>
    <s v="DSR"/>
    <s v="JS14960"/>
    <s v="江阴青阳欧特福副食百货超市"/>
    <s v="青阳镇府前路183号"/>
    <n v="31.768810999999999"/>
    <n v="120.278891"/>
    <n v="31.773481"/>
    <n v="120.261633"/>
    <n v="1713.94"/>
    <s v="老店"/>
    <s v="2015/7/22  20:54:40"/>
    <x v="0"/>
    <s v="正常"/>
    <x v="1"/>
    <s v="120.278891,31.768811"/>
    <s v="无需维护"/>
    <s v="无需维护"/>
    <d v="2015-08-05T00:00:00"/>
    <m/>
  </r>
  <r>
    <x v="3"/>
    <s v="North"/>
    <s v="承德市"/>
    <s v="Mini"/>
    <s v="非连锁店"/>
    <s v="GBD1343L01"/>
    <s v="GBD1343L01"/>
    <s v="DSR"/>
    <s v="HB4881"/>
    <s v="承德县头沟镇平房村大兴批零超市"/>
    <s v="承德县头沟镇平房村路南9号"/>
    <n v="41.163989000000001"/>
    <n v="118.077556"/>
    <n v="41.181780000000003"/>
    <n v="118.098071"/>
    <n v="2622.63"/>
    <s v="新店"/>
    <m/>
    <x v="1"/>
    <s v="正常"/>
    <x v="2"/>
    <s v="118.098071,41.18178"/>
    <s v="维护基准点"/>
    <s v="维护经纬度完成"/>
    <d v="2015-08-05T00:00:00"/>
    <m/>
  </r>
  <r>
    <x v="3"/>
    <s v="Southwest"/>
    <s v="成都市"/>
    <s v="Mini"/>
    <s v="成都红旗"/>
    <s v="helirong0312"/>
    <s v="何丽蓉"/>
    <s v="DSR"/>
    <s v="SC11220"/>
    <s v="成都红旗连锁5789金科一城便利店"/>
    <s v="成都市成华区东荆路797号"/>
    <n v="30.717672"/>
    <n v="104.118596"/>
    <n v="30.704820999999999"/>
    <n v="104.11953200000001"/>
    <n v="1433.34"/>
    <s v="老店"/>
    <s v="2015/7/31  22:55:58"/>
    <x v="0"/>
    <s v="正常"/>
    <x v="1"/>
    <s v="104.118596,30.717672"/>
    <s v="无需维护"/>
    <s v="无需维护"/>
    <d v="2015-08-05T00:00:00"/>
    <m/>
  </r>
  <r>
    <x v="3"/>
    <s v="Southwest"/>
    <s v="成都市"/>
    <s v="Mini"/>
    <s v="非连锁店"/>
    <s v="helirong0312"/>
    <s v="何丽蓉"/>
    <s v="DSR"/>
    <s v="SC3028"/>
    <s v="成都舞东风连锁0030致祥分店"/>
    <s v="成都市成华区青龙场致祥路34号"/>
    <n v="30.704433000000002"/>
    <n v="104.11351999999999"/>
    <n v="30.721902"/>
    <n v="104.11407699999999"/>
    <n v="1945.66"/>
    <s v="老店"/>
    <m/>
    <x v="0"/>
    <s v="正常"/>
    <x v="1"/>
    <s v="104.11352,30.704433"/>
    <s v="无需维护"/>
    <s v="无需维护"/>
    <d v="2015-08-05T00:00:00"/>
    <m/>
  </r>
  <r>
    <x v="3"/>
    <s v="Southwest"/>
    <s v="成都市"/>
    <s v="Mini"/>
    <s v="成都红旗"/>
    <s v="helirong0312"/>
    <s v="何丽蓉"/>
    <s v="DSR"/>
    <s v="SC7985"/>
    <s v="成都红旗连锁1166新山复郡分场"/>
    <s v="成华区青龙路1000号3栋附4号"/>
    <n v="30.719514"/>
    <n v="104.136008"/>
    <n v="30.718384"/>
    <n v="104.121219"/>
    <n v="1421.3"/>
    <s v="老店"/>
    <s v="2014/11/20  23:12:00"/>
    <x v="0"/>
    <s v="正常"/>
    <x v="1"/>
    <s v="104.136008,30.719514"/>
    <s v="无需维护"/>
    <s v="无需维护"/>
    <d v="2015-08-05T00:00:00"/>
    <m/>
  </r>
  <r>
    <x v="3"/>
    <s v="Southwest"/>
    <s v="成都市"/>
    <s v="Mini"/>
    <s v="非连锁店"/>
    <s v="helirong0312"/>
    <s v="何丽蓉"/>
    <s v="DSR"/>
    <s v="SC8560"/>
    <s v="成都舞东风连锁0150东林分店"/>
    <s v="成都市成华区东林村1、2组★"/>
    <n v="30.718340999999999"/>
    <n v="104.121216"/>
    <n v="30.704820999999999"/>
    <n v="104.11953200000001"/>
    <n v="1513.71"/>
    <s v="老店"/>
    <m/>
    <x v="0"/>
    <s v="正常"/>
    <x v="1"/>
    <s v="104.121216,30.718341"/>
    <s v="无需维护"/>
    <s v="无需维护"/>
    <d v="2015-08-05T00:00:00"/>
    <m/>
  </r>
  <r>
    <x v="3"/>
    <s v="Southwest"/>
    <s v="成都市"/>
    <s v="Mini"/>
    <s v="非连锁店"/>
    <s v="helirong0312"/>
    <s v="何丽蓉"/>
    <s v="DSR"/>
    <s v="SC8732"/>
    <s v="成都舞东风连锁0502上行锦绣分店"/>
    <s v="成都市成华区昭觉寺南路上行锦绣1层商铺"/>
    <n v="30.715346"/>
    <n v="104.09986499999999"/>
    <n v="30.721902"/>
    <n v="104.11407699999999"/>
    <n v="1543.06"/>
    <s v="老店"/>
    <s v="2015/7/15  21:20:22"/>
    <x v="0"/>
    <s v="正常"/>
    <x v="1"/>
    <s v="104.099865,30.715346"/>
    <s v="无需维护"/>
    <s v="无需维护"/>
    <d v="2015-08-05T00:00:00"/>
    <m/>
  </r>
  <r>
    <x v="3"/>
    <s v="Southwest"/>
    <s v="成都市"/>
    <s v="Mini"/>
    <s v="成都红旗"/>
    <s v="helirong0312"/>
    <s v="何丽蓉"/>
    <s v="DSR"/>
    <s v="SC8938"/>
    <s v="成都红旗连锁217青兴苑分场"/>
    <s v="成都市成华区云龙路52号附4-10"/>
    <n v="30.706647"/>
    <n v="104.115589"/>
    <n v="30.721902"/>
    <n v="104.11407699999999"/>
    <n v="1704.35"/>
    <s v="老店"/>
    <m/>
    <x v="0"/>
    <s v="正常"/>
    <x v="1"/>
    <s v="104.115589,30.706647"/>
    <s v="无需维护"/>
    <s v="无需维护"/>
    <d v="2015-08-05T00:00:00"/>
    <m/>
  </r>
  <r>
    <x v="3"/>
    <s v="Southwest"/>
    <s v="成都市"/>
    <s v="Mini"/>
    <s v="非连锁店"/>
    <s v="helirong0312"/>
    <s v="何丽蓉"/>
    <s v="DSR"/>
    <s v="SC9604"/>
    <s v="成都舞东风连锁0625东丽街分店"/>
    <s v="成华区东丽街148号"/>
    <n v="30.716156999999999"/>
    <n v="104.11631"/>
    <n v="30.704822"/>
    <n v="104.11953200000001"/>
    <n v="1298.8499999999999"/>
    <s v="老店"/>
    <s v="2015/7/30  22:17:03"/>
    <x v="0"/>
    <s v="正常"/>
    <x v="1"/>
    <s v="104.11631,30.716157"/>
    <s v="无需维护"/>
    <s v="无需维护"/>
    <d v="2015-08-05T00:00:00"/>
    <m/>
  </r>
  <r>
    <x v="3"/>
    <s v="Northwest"/>
    <s v="西安市"/>
    <s v="大卖场 A"/>
    <s v="人人乐超市"/>
    <s v="houyixin0624"/>
    <s v="侯一鑫"/>
    <s v="DSR"/>
    <s v="AX3111"/>
    <s v="西安市人人乐凤城五路二店"/>
    <s v="西安市凤城五路163号"/>
    <n v="34.336053"/>
    <n v="108.969808"/>
    <n v="34.336447"/>
    <n v="108.955206"/>
    <n v="1343.03"/>
    <s v="老店"/>
    <s v="2015/6/4  20:52:28"/>
    <x v="0"/>
    <s v="正常"/>
    <x v="1"/>
    <s v="108.969808,34.336053"/>
    <s v="无需维护"/>
    <s v="无需维护"/>
    <d v="2015-08-05T00:00:00"/>
    <m/>
  </r>
  <r>
    <x v="3"/>
    <s v="South"/>
    <s v="福州市"/>
    <s v="大型超市"/>
    <s v="非连锁店"/>
    <s v="hujiantao0408"/>
    <s v="胡健涛"/>
    <s v="DSR"/>
    <s v="FJ2231"/>
    <s v="福州新华都金山大景城"/>
    <s v="福州市仓山区金山大道609号"/>
    <n v="26.056362"/>
    <n v="119.250726"/>
    <n v="26.053758999999999"/>
    <n v="119.26238499999999"/>
    <n v="1201.3399999999999"/>
    <s v="老店"/>
    <s v="2015/5/27  22:41:35"/>
    <x v="0"/>
    <s v="正常"/>
    <x v="1"/>
    <s v="119.250726,26.056362"/>
    <s v="无需维护"/>
    <s v="无需维护"/>
    <d v="2015-08-05T00:00:00"/>
    <m/>
  </r>
  <r>
    <x v="3"/>
    <s v="Southwest"/>
    <s v="重庆市"/>
    <s v="大型超市"/>
    <s v="重庆新世纪超市"/>
    <s v="jianghongling"/>
    <s v="江红玲"/>
    <s v="DSR"/>
    <s v="CQ0474"/>
    <s v="重庆新世纪超市长安丽都店"/>
    <s v="重庆市江北区长安正街29号"/>
    <n v="29.591000000000001"/>
    <n v="106.55312600000001"/>
    <n v="29.563687000000002"/>
    <n v="106.58243899999999"/>
    <n v="4159.12"/>
    <s v="老店"/>
    <s v="2014/8/21  12:41:16"/>
    <x v="0"/>
    <s v="正常"/>
    <x v="1"/>
    <s v="106.553126,29.591"/>
    <s v="无需维护"/>
    <s v="无需维护"/>
    <d v="2015-08-05T00:00:00"/>
    <m/>
  </r>
  <r>
    <x v="3"/>
    <s v="South"/>
    <s v="佛山市"/>
    <s v="小型超市"/>
    <s v="非连锁店"/>
    <s v="jiangjinjuan0727"/>
    <s v="蒋进娟"/>
    <s v="DSR"/>
    <s v="GD16408"/>
    <s v="里水晋丰商店"/>
    <s v="南海区里水洲村综合市场3号铺"/>
    <n v="23.039187999999999"/>
    <n v="113.147307"/>
    <n v="23.186156"/>
    <n v="113.205752"/>
    <n v="17420.12"/>
    <s v="新店"/>
    <m/>
    <x v="1"/>
    <s v="正常"/>
    <x v="2"/>
    <s v="113.205752,23.186156"/>
    <s v="维护基准点"/>
    <s v="维护经纬度完成"/>
    <d v="2015-08-05T00:00:00"/>
    <m/>
  </r>
  <r>
    <x v="3"/>
    <s v="North"/>
    <s v="肥乡县"/>
    <s v="大型超市"/>
    <s v="非连锁店"/>
    <s v="jidanni0411"/>
    <s v="吉丹妮"/>
    <s v="DSR"/>
    <s v="HB3398"/>
    <s v="邯郸美食林肥乡长安购物广场"/>
    <s v="肥乡长安路与井堂街交叉口西南角"/>
    <n v="36.563620999999998"/>
    <n v="114.80641300000001"/>
    <n v="36.556873000000003"/>
    <n v="114.81519900000001"/>
    <n v="1087.1600000000001"/>
    <s v="老店"/>
    <s v="2014/11/7  13:00:51"/>
    <x v="0"/>
    <s v="正常"/>
    <x v="1"/>
    <s v="114.806413,36.563621"/>
    <s v="无需维护"/>
    <s v="无需维护"/>
    <d v="2015-08-05T00:00:00"/>
    <m/>
  </r>
  <r>
    <x v="3"/>
    <s v="East2"/>
    <s v="上海市"/>
    <s v="小型超市"/>
    <s v="百联超市"/>
    <s v="jihongdi0727"/>
    <s v="吉洪弟"/>
    <s v="DSR"/>
    <s v="SH2419"/>
    <s v="联华沪泰"/>
    <s v="上海市闸北区柳营路1035号"/>
    <n v="31.259782999999999"/>
    <n v="121.45003"/>
    <n v="31.267258999999999"/>
    <n v="121.456682"/>
    <n v="1045.9000000000001"/>
    <s v="老店"/>
    <m/>
    <x v="1"/>
    <s v="正常"/>
    <x v="2"/>
    <s v="121.456682,31.267259"/>
    <s v="维护基准点"/>
    <s v="维护经纬度完成"/>
    <d v="2015-08-05T00:00:00"/>
    <m/>
  </r>
  <r>
    <x v="3"/>
    <s v="Northeast"/>
    <s v="长春市"/>
    <s v="小型超市"/>
    <s v="非连锁店"/>
    <s v="leiyu0723"/>
    <s v="雷雨"/>
    <s v="DSR"/>
    <s v="JL0961"/>
    <s v="长春众仁超市柳影路店"/>
    <s v="宽城区柳影路668号"/>
    <n v="43.945115000000001"/>
    <n v="125.317628"/>
    <n v="43.890189999999997"/>
    <n v="125.35358100000001"/>
    <n v="6759.63"/>
    <s v="新店"/>
    <s v="2015/6/2  7:26:23"/>
    <x v="0"/>
    <s v="正常"/>
    <x v="1"/>
    <s v="125.317628,43.945115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3095"/>
    <s v="长春1号店新月店"/>
    <s v="宽城区新月街1767号"/>
    <n v="43.943519000000002"/>
    <n v="125.296221"/>
    <n v="43.890189999999997"/>
    <n v="125.35358100000001"/>
    <n v="7510.31"/>
    <s v="老店"/>
    <m/>
    <x v="0"/>
    <s v="正常"/>
    <x v="1"/>
    <s v="125.296221,43.943519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3146"/>
    <s v="长春1号店柳影B店"/>
    <s v="宽城区扶余路柳影家园二区22号"/>
    <n v="43.945047000000002"/>
    <n v="125.30683500000001"/>
    <n v="43.890189999999997"/>
    <n v="125.35358100000001"/>
    <n v="7165.28"/>
    <s v="老店"/>
    <s v="2015/1/30  21:27:25"/>
    <x v="0"/>
    <s v="正常"/>
    <x v="1"/>
    <s v="125.306835,43.945047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3151"/>
    <s v="长春1号店新乐店"/>
    <s v="宽城区武警医院新乐街1号"/>
    <n v="43.945722000000004"/>
    <n v="125.30503"/>
    <n v="43.890189999999997"/>
    <n v="125.35358100000001"/>
    <n v="7305.43"/>
    <s v="老店"/>
    <m/>
    <x v="0"/>
    <s v="正常"/>
    <x v="1"/>
    <s v="125.30503,43.945722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3205"/>
    <s v="长春市北京华联青年路店"/>
    <s v="长春市绿园区815号北京华联"/>
    <n v="43.912855"/>
    <n v="125.297543"/>
    <n v="43.890189999999997"/>
    <n v="125.35358100000001"/>
    <n v="5154.3500000000004"/>
    <s v="老店"/>
    <s v="2015/7/23  22:19:10"/>
    <x v="0"/>
    <s v="正常"/>
    <x v="1"/>
    <s v="125.297543,43.912855"/>
    <s v="无需维护"/>
    <s v="无需维护"/>
    <d v="2015-08-05T00:00:00"/>
    <m/>
  </r>
  <r>
    <x v="3"/>
    <s v="Northeast"/>
    <s v="长春市"/>
    <s v="分销化妆品店"/>
    <s v="非连锁店"/>
    <s v="leiyu0723"/>
    <s v="雷雨"/>
    <s v="DSR"/>
    <s v="JL3295"/>
    <s v="歌普兰美妆302住邦城市广场店"/>
    <s v="绿园区青年路住邦广场2号"/>
    <n v="43.946026000000003"/>
    <n v="125.30004099999999"/>
    <n v="43.890189999999997"/>
    <n v="125.35358100000001"/>
    <n v="7554.09"/>
    <s v="老店"/>
    <m/>
    <x v="0"/>
    <s v="正常"/>
    <x v="1"/>
    <s v="125.300041,43.946026"/>
    <s v="无需维护"/>
    <s v="无需维护"/>
    <d v="2015-08-05T00:00:00"/>
    <m/>
  </r>
  <r>
    <x v="3"/>
    <s v="Northeast"/>
    <s v="长春市"/>
    <s v="分销化妆品店"/>
    <s v="非连锁店"/>
    <s v="leiyu0723"/>
    <s v="雷雨"/>
    <s v="DSR"/>
    <s v="JL3296"/>
    <s v="歌普兰301柳影路店"/>
    <s v="宽城区柳影路2号欧亚超市南行20米"/>
    <n v="43.946008999999997"/>
    <n v="125.29996199999999"/>
    <n v="43.890189999999997"/>
    <n v="125.35358100000001"/>
    <n v="7556.32"/>
    <s v="老店"/>
    <m/>
    <x v="0"/>
    <s v="正常"/>
    <x v="1"/>
    <s v="125.299962,43.946009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4597"/>
    <s v="长春1号店农安南街店"/>
    <s v="长春市农安南街与扶余路交汇（农安南街358）"/>
    <n v="43.860266000000003"/>
    <n v="125.35689600000001"/>
    <n v="43.890189999999997"/>
    <n v="125.35358100000001"/>
    <n v="3341.6"/>
    <s v="新店"/>
    <m/>
    <x v="0"/>
    <s v="正常"/>
    <x v="1"/>
    <s v="125.305082,43.946095"/>
    <s v="无需维护"/>
    <s v="无需维护"/>
    <d v="2015-08-05T00:00:00"/>
    <m/>
  </r>
  <r>
    <x v="3"/>
    <s v="Northeast"/>
    <s v="长春市"/>
    <s v="Mini"/>
    <s v="非连锁店"/>
    <s v="leiyu0723"/>
    <s v="雷雨"/>
    <s v="DSR"/>
    <s v="JL4802"/>
    <s v="长春市1号店新东田青年城超市"/>
    <s v="东田青年城正门旁（青年路4777号）"/>
    <n v="43.949201000000002"/>
    <n v="125.299781"/>
    <n v="43.890189999999997"/>
    <n v="125.35358100000001"/>
    <n v="7858.9"/>
    <s v="新店"/>
    <m/>
    <x v="0"/>
    <s v="正常"/>
    <x v="1"/>
    <s v="125.299781,43.949201"/>
    <s v="无需维护"/>
    <s v="无需维护"/>
    <d v="2015-08-05T00:00:00"/>
    <m/>
  </r>
  <r>
    <x v="3"/>
    <s v="South"/>
    <s v="广州市"/>
    <s v="大型超市"/>
    <s v="非连锁店"/>
    <s v="Liangweina"/>
    <s v="梁伟娜"/>
    <s v="DSR"/>
    <s v="GD12097"/>
    <s v="泰兴隆西丽超市"/>
    <s v="广州市番禺市桥西丽南路188号"/>
    <n v="22.940187999999999"/>
    <n v="113.360777"/>
    <n v="23.295293000000001"/>
    <n v="113.30737999999999"/>
    <n v="39906.53"/>
    <s v="老店"/>
    <s v="2015/1/7  21:52:39"/>
    <x v="0"/>
    <s v="正常"/>
    <x v="1"/>
    <s v="113.360777,22.940188"/>
    <s v="无需维护"/>
    <s v="无需维护"/>
    <d v="2015-08-05T00:00:00"/>
    <m/>
  </r>
  <r>
    <x v="3"/>
    <s v="South"/>
    <s v="中山市"/>
    <s v="小型超市"/>
    <s v="华润超市"/>
    <s v="liaoxizhi0305"/>
    <s v="廖锡枝"/>
    <s v="DSR"/>
    <s v="GD7726"/>
    <s v="华润万家天明豪庭分店"/>
    <s v="中山市石岐区东华路18号天明豪庭11卡物业"/>
    <n v="22.547847000000001"/>
    <n v="113.399726"/>
    <n v="22.541971"/>
    <n v="113.388969"/>
    <n v="1285.03"/>
    <s v="老店"/>
    <s v="2015/2/11  18:10:43"/>
    <x v="0"/>
    <s v="正常"/>
    <x v="1"/>
    <s v="113.399726,22.547847"/>
    <s v="无需维护"/>
    <s v="无需维护"/>
    <d v="2015-08-05T00:00:00"/>
    <m/>
  </r>
  <r>
    <x v="3"/>
    <s v="East2"/>
    <s v="上海市"/>
    <s v="个人护理用品店"/>
    <s v="屈臣氏"/>
    <s v="libin"/>
    <s v="李斌(东南)"/>
    <s v="DSR"/>
    <s v="SH10025"/>
    <s v="上海屈臣氏月星生活广场店1966"/>
    <s v="上海市普陀区中山北路 3300号B2层"/>
    <n v="31.237130000000001"/>
    <n v="121.416989"/>
    <n v="31.238147999999999"/>
    <n v="121.38907500000001"/>
    <n v="2659.48"/>
    <s v="老店"/>
    <s v="2014/10/28  17:43:09"/>
    <x v="0"/>
    <s v="正常"/>
    <x v="1"/>
    <s v="121.416989,31.23713"/>
    <s v="无需维护"/>
    <s v="无需维护"/>
    <d v="2015-08-05T00:00:00"/>
    <m/>
  </r>
  <r>
    <x v="3"/>
    <s v="Southwest"/>
    <s v="成都市"/>
    <s v="Mini"/>
    <s v="成都红旗"/>
    <s v="limeirong1120"/>
    <s v="李美蓉"/>
    <s v="DSR"/>
    <s v="SC10330"/>
    <s v="成都红旗连锁5962蜀明路便利店"/>
    <s v="成都市金牛区蜀明西路5号附29号"/>
    <n v="30.702933999999999"/>
    <n v="104.019367"/>
    <n v="30.697804000000001"/>
    <n v="104.02806"/>
    <n v="1009.52"/>
    <s v="老店"/>
    <m/>
    <x v="0"/>
    <s v="正常"/>
    <x v="1"/>
    <s v="104.019367,30.702934"/>
    <s v="无需维护"/>
    <s v="无需维护"/>
    <d v="2015-08-05T00:00:00"/>
    <m/>
  </r>
  <r>
    <x v="3"/>
    <s v="East2"/>
    <s v="宁波市"/>
    <s v="小型超市"/>
    <s v="宁波三江超市"/>
    <s v="linzhong0702"/>
    <s v="林忠"/>
    <s v="DSR"/>
    <s v="ZJ6239"/>
    <s v="三江购物俱乐部股份有限公司宁波南苑分公司"/>
    <s v="海曙区南苑街205、203号和梁丰街80号-82号"/>
    <n v="29.854745000000001"/>
    <n v="121.508163"/>
    <n v="29.856487000000001"/>
    <n v="121.533461"/>
    <n v="2450.19"/>
    <s v="老店"/>
    <s v="2015/5/4  20:46:51"/>
    <x v="1"/>
    <s v="正常"/>
    <x v="2"/>
    <s v="121.533461,29.856487"/>
    <s v="维护基准点"/>
    <s v="维护经纬度完成"/>
    <d v="2015-08-05T00:00:00"/>
    <m/>
  </r>
  <r>
    <x v="3"/>
    <s v="East2"/>
    <s v="宁波市"/>
    <s v="小型超市"/>
    <s v="非连锁店"/>
    <s v="linzhong0702"/>
    <s v="林忠"/>
    <s v="DSR"/>
    <s v="ZJ8083"/>
    <s v="宁波快乐购"/>
    <s v="藕缆桥路204号"/>
    <n v="29.894565"/>
    <n v="121.53806400000001"/>
    <n v="29.874580999999999"/>
    <n v="121.503888"/>
    <n v="3978.39"/>
    <s v="新店"/>
    <m/>
    <x v="1"/>
    <s v="正常"/>
    <x v="2"/>
    <s v="121.503888,29.874581"/>
    <s v="维护基准点"/>
    <s v="维护经纬度完成"/>
    <d v="2015-08-05T00:00:00"/>
    <m/>
  </r>
  <r>
    <x v="3"/>
    <s v="East2"/>
    <s v="宁波市"/>
    <s v="Mini"/>
    <s v="非连锁店"/>
    <s v="linzhong0702"/>
    <s v="林忠"/>
    <s v="DSR"/>
    <s v="ZJ8314"/>
    <s v="家家乐薛家店"/>
    <s v="古林镇薛家新家园114号店面房"/>
    <n v="29.875340000000001"/>
    <n v="121.503978"/>
    <n v="29.788454999999999"/>
    <n v="121.419459"/>
    <n v="12655.69"/>
    <s v="新店"/>
    <m/>
    <x v="1"/>
    <s v="正常"/>
    <x v="2"/>
    <s v="121.509907,29.860996"/>
    <s v="维护基准点"/>
    <s v="维护经纬度完成"/>
    <d v="2015-08-05T00:00:00"/>
    <m/>
  </r>
  <r>
    <x v="3"/>
    <s v="East2"/>
    <s v="杭州市"/>
    <s v="小型超市"/>
    <s v="非连锁店"/>
    <s v="liuguiying"/>
    <s v="刘桂英"/>
    <s v="DSR"/>
    <s v="ZJ0016"/>
    <s v="萧山江德隆购物中心"/>
    <s v="萧山区南环路嘉富广场1楼"/>
    <n v="30.147406"/>
    <n v="120.274609"/>
    <n v="30.350251"/>
    <n v="120.238124"/>
    <n v="22851.42"/>
    <s v="老店"/>
    <m/>
    <x v="0"/>
    <s v="模糊且疑似假照片"/>
    <x v="0"/>
    <s v="120.274609,30.147406"/>
    <s v="无需维护"/>
    <s v="无需维护"/>
    <d v="2015-08-05T00:00:00"/>
    <m/>
  </r>
  <r>
    <x v="3"/>
    <s v="Central"/>
    <s v="吉安市"/>
    <s v="小型超市"/>
    <s v="非连锁店"/>
    <s v="liujuan1127"/>
    <s v="刘娟"/>
    <s v="DSR"/>
    <s v="JX2269"/>
    <s v="吉安甘雨亭青原店"/>
    <s v="青原大道161号"/>
    <n v="27.113983999999999"/>
    <n v="115.029858"/>
    <n v="27.130459999999999"/>
    <n v="114.992932"/>
    <n v="4092.67"/>
    <s v="老店"/>
    <s v="2014/12/16  19:42:43"/>
    <x v="0"/>
    <s v="正常"/>
    <x v="1"/>
    <s v="115.029858,27.113984"/>
    <s v="无需维护"/>
    <s v="无需维护"/>
    <d v="2015-08-05T00:00:00"/>
    <m/>
  </r>
  <r>
    <x v="3"/>
    <s v="Central"/>
    <s v="吉安市"/>
    <s v="Mini"/>
    <s v="非连锁店"/>
    <s v="liujuan1127"/>
    <s v="刘娟"/>
    <s v="DSR"/>
    <s v="JX2822"/>
    <s v="吉安甘雨亭连锁仁达滨江店"/>
    <s v="井冈山大桥东路仁达苑1#-5#楼幢A4-102室"/>
    <n v="27.114660000000001"/>
    <n v="115.02100799999999"/>
    <n v="27.130459999999999"/>
    <n v="114.992932"/>
    <n v="3291.13"/>
    <s v="新店"/>
    <m/>
    <x v="0"/>
    <s v="正常"/>
    <x v="1"/>
    <s v="115.021008,27.11466"/>
    <s v="无需维护"/>
    <s v="无需维护"/>
    <d v="2015-08-05T00:00:00"/>
    <m/>
  </r>
  <r>
    <x v="3"/>
    <s v="Central"/>
    <s v="株洲市"/>
    <s v="小型超市"/>
    <s v="步步高超市"/>
    <s v="liuqing"/>
    <s v="刘卿"/>
    <s v="DSR"/>
    <s v="UN0998"/>
    <s v="株洲步步高田心店"/>
    <s v="株洲市人民南路100号"/>
    <n v="27.837644999999998"/>
    <n v="113.16305800000001"/>
    <n v="27.886177"/>
    <n v="113.13878200000001"/>
    <n v="5907.26"/>
    <s v="老店"/>
    <s v="2014/12/1  16:07:02"/>
    <x v="0"/>
    <s v="正常"/>
    <x v="1"/>
    <s v="113.163058,27.837645"/>
    <s v="无需维护"/>
    <s v="无需维护"/>
    <d v="2015-08-05T00:00:00"/>
    <m/>
  </r>
  <r>
    <x v="3"/>
    <s v="Central"/>
    <s v="株洲市"/>
    <s v="大型超市"/>
    <s v="新一佳"/>
    <s v="liuqing"/>
    <s v="刘卿"/>
    <s v="DSR"/>
    <s v="UN1001"/>
    <s v="株洲新一佳石峰店"/>
    <s v="株洲市石峰区铜锣湾广场负一楼10号"/>
    <n v="27.877950999999999"/>
    <n v="113.116876"/>
    <n v="27.892381"/>
    <n v="113.107287"/>
    <n v="1863.2"/>
    <s v="老店"/>
    <s v="2015/5/11  21:43:47"/>
    <x v="0"/>
    <s v="正常"/>
    <x v="1"/>
    <s v="113.116876,27.877951"/>
    <s v="无需维护"/>
    <s v="无需维护"/>
    <d v="2015-08-05T00:00:00"/>
    <m/>
  </r>
  <r>
    <x v="3"/>
    <s v="Central"/>
    <s v="株洲市"/>
    <s v="小型超市"/>
    <s v="非连锁店"/>
    <s v="liuqing"/>
    <s v="刘卿"/>
    <s v="DSR"/>
    <s v="UN2168"/>
    <s v="株洲心连心田心店"/>
    <s v="田心中路18号"/>
    <n v="27.886742000000002"/>
    <n v="113.138268"/>
    <n v="27.877745999999998"/>
    <n v="113.116767"/>
    <n v="2340.5100000000002"/>
    <s v="老店"/>
    <m/>
    <x v="0"/>
    <s v="正常"/>
    <x v="1"/>
    <s v="113.138268,27.886742"/>
    <s v="无需维护"/>
    <s v="无需维护"/>
    <d v="2015-08-05T00:00:00"/>
    <m/>
  </r>
  <r>
    <x v="3"/>
    <s v="Northeast"/>
    <s v="朝阳市"/>
    <s v="大卖场 A"/>
    <s v="兴隆超市"/>
    <s v="liuquanliang0704"/>
    <s v="刘全亮"/>
    <s v="DSR"/>
    <s v="LN4254"/>
    <s v="朝阳兴隆超市"/>
    <s v="双塔区朝阳大街4-7号"/>
    <n v="41.574905999999999"/>
    <n v="120.453497"/>
    <n v="41.591113999999997"/>
    <n v="120.457168"/>
    <n v="1830.34"/>
    <s v="老店"/>
    <s v="2015/4/18  13:20:09"/>
    <x v="0"/>
    <s v="正常"/>
    <x v="1"/>
    <s v="120.453497,41.574906"/>
    <s v="无需维护"/>
    <s v="无需维护"/>
    <d v="2015-08-05T00:00:00"/>
    <m/>
  </r>
  <r>
    <x v="3"/>
    <s v="South"/>
    <s v="厦门市"/>
    <s v="小型超市"/>
    <s v="新华都超市"/>
    <s v="liuzefeng0701"/>
    <s v="刘泽峰"/>
    <s v="DSR"/>
    <s v="FJ1199"/>
    <s v="厦门新华都东渡"/>
    <s v="厦门市湖里区东渡路78号(水产进出口站旁)"/>
    <n v="24.491658000000001"/>
    <n v="118.086589"/>
    <n v="24.474360000000001"/>
    <n v="118.10407600000001"/>
    <n v="2616.52"/>
    <s v="老店"/>
    <s v="2014/9/9  12:36:12"/>
    <x v="0"/>
    <s v="正常"/>
    <x v="1"/>
    <s v="118.086589,24.491658"/>
    <s v="无需维护"/>
    <s v="无需维护"/>
    <d v="2015-08-05T00:00:00"/>
    <m/>
  </r>
  <r>
    <x v="3"/>
    <s v="South"/>
    <s v="厦门市"/>
    <s v="大型超市"/>
    <s v="永辉超市"/>
    <s v="liuzefeng0701"/>
    <s v="刘泽峰"/>
    <s v="DSR"/>
    <s v="FJ2242"/>
    <s v="厦门永辉超市祥和店"/>
    <s v="思明区斗西路156-158号祥和广场"/>
    <n v="24.470036"/>
    <n v="118.092682"/>
    <n v="24.474360000000001"/>
    <n v="118.10407600000001"/>
    <n v="1250.43"/>
    <s v="老店"/>
    <s v="2015/7/8  21:56:10"/>
    <x v="0"/>
    <s v="正常"/>
    <x v="1"/>
    <s v="118.092682,24.470036"/>
    <s v="无需维护"/>
    <s v="无需维护"/>
    <d v="2015-08-05T00:00:00"/>
    <m/>
  </r>
  <r>
    <x v="3"/>
    <s v="East1"/>
    <s v="合肥市"/>
    <s v="大卖场 A"/>
    <s v="家乐福"/>
    <s v="liuzhiguo"/>
    <s v="刘治国"/>
    <s v="DSR"/>
    <s v="AH0008"/>
    <s v="合肥家乐福长江店"/>
    <s v="合肥市长江西路199号国购广场"/>
    <n v="31.859632000000001"/>
    <n v="117.262697"/>
    <n v="31.852408"/>
    <n v="117.25443799999999"/>
    <n v="1120.8599999999999"/>
    <s v="老店"/>
    <s v="2014/8/19  15:11:17"/>
    <x v="0"/>
    <s v="正常"/>
    <x v="1"/>
    <s v="117.262697,31.859632"/>
    <s v="无需维护"/>
    <s v="无需维护"/>
    <d v="2015-08-05T00:00:00"/>
    <m/>
  </r>
  <r>
    <x v="3"/>
    <s v="East1"/>
    <s v="合肥市"/>
    <s v="大卖场 A"/>
    <s v="家乐福"/>
    <s v="liuzhiguo"/>
    <s v="刘治国"/>
    <s v="DSR"/>
    <s v="AH0104"/>
    <s v="合肥家乐福恒丰店"/>
    <s v="安徽省合肥市新站区凤阳路恒丰国际大厦"/>
    <n v="31.885897"/>
    <n v="117.31099399999999"/>
    <n v="31.876638"/>
    <n v="117.329491"/>
    <n v="2029.33"/>
    <s v="老店"/>
    <s v="2014/8/18  15:40:41"/>
    <x v="0"/>
    <s v="正常"/>
    <x v="1"/>
    <s v="117.310994,31.885897"/>
    <s v="无需维护"/>
    <s v="无需维护"/>
    <d v="2015-08-05T00:00:00"/>
    <m/>
  </r>
  <r>
    <x v="3"/>
    <s v="East1"/>
    <s v="合肥市"/>
    <s v="大卖场 A"/>
    <s v="家乐福"/>
    <s v="liuzhiguo"/>
    <s v="刘治国"/>
    <s v="DSR"/>
    <s v="AH1644"/>
    <s v="家乐福合肥汉嘉店"/>
    <s v="合肥市蜀山区潜山路403号"/>
    <n v="31.855826"/>
    <n v="117.237258"/>
    <n v="31.818035999999999"/>
    <n v="117.29395100000001"/>
    <n v="6814.86"/>
    <s v="老店"/>
    <s v="2014/8/19  15:11:50"/>
    <x v="0"/>
    <s v="正常"/>
    <x v="1"/>
    <s v="117.237258,31.855826"/>
    <s v="无需维护"/>
    <s v="无需维护"/>
    <d v="2015-08-05T00:00:00"/>
    <m/>
  </r>
  <r>
    <x v="3"/>
    <s v="South"/>
    <s v="东莞市"/>
    <s v="个人护理用品店"/>
    <s v="屈臣氏"/>
    <s v="lixiaoqing0727"/>
    <s v="李晓青"/>
    <s v="DSR"/>
    <s v="GD0449"/>
    <s v="东莞屈臣氏黄江店683"/>
    <s v="东莞市黄江镇袁屋围屋围路1号"/>
    <n v="22.921700999999999"/>
    <n v="114.00997700000001"/>
    <n v="22.912773999999999"/>
    <n v="114.007851"/>
    <n v="1017.63"/>
    <s v="老店"/>
    <s v="2015/6/11  22:35:25"/>
    <x v="0"/>
    <s v="正常"/>
    <x v="1"/>
    <s v="114.009977,22.921701"/>
    <s v="无需维护"/>
    <s v="无需维护"/>
    <d v="2015-08-05T00:00:00"/>
    <m/>
  </r>
  <r>
    <x v="3"/>
    <s v="South"/>
    <s v="中山市"/>
    <s v="化妆品店 A"/>
    <s v="珠海潮妆"/>
    <s v="liyongzhi"/>
    <s v="李永治"/>
    <s v="C-JSR"/>
    <s v="GD8448"/>
    <s v="中山合胜百货"/>
    <s v="坦洲合胜村坦神公路1号"/>
    <n v="22.270495"/>
    <n v="113.480558"/>
    <n v="22.261914000000001"/>
    <n v="113.51949"/>
    <n v="4122.9799999999996"/>
    <s v="新店"/>
    <s v="2015/7/15  21:20:22"/>
    <x v="0"/>
    <s v="正常"/>
    <x v="1"/>
    <s v="113.480558,22.270495"/>
    <s v="无需维护"/>
    <s v="无需维护"/>
    <d v="2015-08-05T00:00:00"/>
    <m/>
  </r>
  <r>
    <x v="3"/>
    <s v="South"/>
    <s v="广州市"/>
    <s v="小型超市"/>
    <s v="非连锁店"/>
    <s v="longguosheng"/>
    <s v="龙国升"/>
    <s v="DSR"/>
    <s v="GD19817"/>
    <s v="福满多超市"/>
    <s v="广州市信步闲庭东街14号二楼"/>
    <n v="23.096395000000001"/>
    <n v="113.34007699999999"/>
    <n v="23.216118999999999"/>
    <n v="113.28835100000001"/>
    <n v="14340.76"/>
    <s v="老店"/>
    <m/>
    <x v="0"/>
    <s v="正常"/>
    <x v="1"/>
    <s v="113.340077,23.096395"/>
    <s v="无需维护"/>
    <s v="无需维护"/>
    <d v="2015-08-05T00:00:00"/>
    <m/>
  </r>
  <r>
    <x v="3"/>
    <s v="South"/>
    <s v="惠州市"/>
    <s v="大卖场 A"/>
    <s v="非连锁店"/>
    <s v="luocailan0612"/>
    <s v="骆彩兰"/>
    <s v="DSR"/>
    <s v="GD0250"/>
    <s v="惠州丽日西湖店"/>
    <s v="惠州市惠城区环城西二路38号"/>
    <n v="23.095611000000002"/>
    <n v="114.407698"/>
    <n v="23.109764999999999"/>
    <n v="114.421391"/>
    <n v="2109.0700000000002"/>
    <s v="老店"/>
    <m/>
    <x v="0"/>
    <s v="正常"/>
    <x v="1"/>
    <s v="114.407698,23.095611"/>
    <s v="无需维护"/>
    <s v="无需维护"/>
    <d v="2015-08-05T00:00:00"/>
    <m/>
  </r>
  <r>
    <x v="3"/>
    <s v="Southwest"/>
    <s v="成都市"/>
    <s v="个人护理用品店"/>
    <s v="屈臣氏"/>
    <s v="luoliang0612"/>
    <s v="罗亮"/>
    <s v="DSR"/>
    <s v="ACD4162"/>
    <s v="成都德仁堂伊藤万达广场锦华店"/>
    <s v="四川省成都市锦华路 万达广场商业步行街二"/>
    <n v="30.627745999999998"/>
    <n v="104.104792"/>
    <n v="30.655197999999999"/>
    <n v="104.122118"/>
    <n v="3477.29"/>
    <s v="老店"/>
    <s v="2014/8/27  14:18:00"/>
    <x v="0"/>
    <s v="正常"/>
    <x v="1"/>
    <s v="104.104792,30.627746"/>
    <s v="无需维护"/>
    <s v="无需维护"/>
    <d v="2015-08-05T00:00:00"/>
    <m/>
  </r>
  <r>
    <x v="3"/>
    <s v="Southwest"/>
    <s v="成都市"/>
    <s v="个人护理用品店"/>
    <s v="屈臣氏"/>
    <s v="luoliang0612"/>
    <s v="罗亮"/>
    <s v="DSR"/>
    <s v="SC1152"/>
    <s v="成都屈臣氏SM城市广场店813"/>
    <s v="成都市成华区二环路东 二段29号"/>
    <n v="30.67323"/>
    <n v="104.118858"/>
    <n v="30.673296000000001"/>
    <n v="104.106774"/>
    <n v="1157.0999999999999"/>
    <s v="老店"/>
    <s v="2014/8/22  15:59:38"/>
    <x v="0"/>
    <s v="正常"/>
    <x v="1"/>
    <s v="104.118858,30.67323"/>
    <s v="无需维护"/>
    <s v="无需维护"/>
    <d v="2015-08-05T00:00:00"/>
    <m/>
  </r>
  <r>
    <x v="3"/>
    <s v="Southwest"/>
    <s v="成都市"/>
    <s v="个人护理用品店"/>
    <s v="万宁"/>
    <s v="luoliang0612"/>
    <s v="罗亮"/>
    <s v="DSR"/>
    <s v="SC3671"/>
    <s v="成都万宁万达广场店806"/>
    <s v="四川省成都市锦华路9号万达广场124号"/>
    <n v="30.626469"/>
    <n v="104.100084"/>
    <n v="30.655197999999999"/>
    <n v="104.122118"/>
    <n v="3831.5"/>
    <s v="老店"/>
    <s v="2014/12/4  15:53:48"/>
    <x v="0"/>
    <s v="正常"/>
    <x v="1"/>
    <s v="04.100084,30.626469"/>
    <s v="无需维护"/>
    <s v="无需维护"/>
    <d v="2015-08-05T00:00:00"/>
    <m/>
  </r>
  <r>
    <x v="3"/>
    <s v="Southwest"/>
    <s v="成都市"/>
    <s v="个人护理用品店"/>
    <s v="VivoPlus"/>
    <s v="luoliang0612"/>
    <s v="罗亮"/>
    <s v="DSR"/>
    <s v="SC5584"/>
    <s v="华润万家万象城店"/>
    <s v="成华区双庆路8号"/>
    <n v="30.655756"/>
    <n v="104.121949"/>
    <n v="30.673303000000001"/>
    <n v="104.106775"/>
    <n v="2434.48"/>
    <s v="老店"/>
    <s v="2014/12/24  22:35:52"/>
    <x v="0"/>
    <s v="正常"/>
    <x v="1"/>
    <s v="104.121949,30.655756"/>
    <s v="无需维护"/>
    <s v="无需维护"/>
    <d v="2015-08-05T00:00:00"/>
    <m/>
  </r>
  <r>
    <x v="3"/>
    <s v="East1"/>
    <s v="无锡市"/>
    <s v="小型超市"/>
    <s v="非连锁店"/>
    <s v="lvpin0228"/>
    <s v="吕品"/>
    <s v="DSR"/>
    <s v="JS6201"/>
    <s v="无锡上海华联超市广益店"/>
    <s v="无锡广益佳苑新明路533号"/>
    <n v="31.603109"/>
    <n v="120.34544099999999"/>
    <n v="31.603653999999999"/>
    <n v="120.356298"/>
    <n v="1031.1199999999999"/>
    <s v="老店"/>
    <s v="2015/5/26  18:01:38"/>
    <x v="0"/>
    <s v="正常"/>
    <x v="1"/>
    <s v="120.345441,31.603109"/>
    <s v="无需维护"/>
    <s v="无需维护"/>
    <d v="2015-08-05T00:00:00"/>
    <m/>
  </r>
  <r>
    <x v="3"/>
    <s v="South"/>
    <s v="佛山市"/>
    <s v="大型超市"/>
    <s v="非连锁店"/>
    <s v="lvzhiyong0210"/>
    <s v="吕志永"/>
    <s v="DSR"/>
    <s v="GD14939"/>
    <s v="顺客隆连锁超市湾华店"/>
    <s v="佛山市禅城区黎明二路15号农贸市场首层"/>
    <n v="22.99559"/>
    <n v="113.135251"/>
    <n v="23.007363999999999"/>
    <n v="113.128778"/>
    <n v="1469.11"/>
    <s v="老店"/>
    <s v="2014/9/3  13:27:13"/>
    <x v="0"/>
    <s v="正常"/>
    <x v="1"/>
    <s v="113.135251,22.99559"/>
    <s v="无需维护"/>
    <s v="无需维护"/>
    <d v="2015-08-05T00:00:00"/>
    <m/>
  </r>
  <r>
    <x v="3"/>
    <s v="South"/>
    <s v="佛山市"/>
    <s v="大型超市"/>
    <s v="非连锁店"/>
    <s v="lvzhiyong0210"/>
    <s v="吕志永"/>
    <s v="DSR"/>
    <s v="GD6929"/>
    <s v="佛山季华湖景湾商场"/>
    <s v="佛山市湖景路18号之63-65号铺"/>
    <n v="23.007959"/>
    <n v="113.148016"/>
    <n v="22.993887999999998"/>
    <n v="113.145359"/>
    <n v="1590.06"/>
    <s v="老店"/>
    <m/>
    <x v="0"/>
    <s v="正常"/>
    <x v="1"/>
    <s v="113.148016,23.007959"/>
    <s v="无需维护"/>
    <s v="无需维护"/>
    <d v="2015-08-05T00:00:00"/>
    <m/>
  </r>
  <r>
    <x v="3"/>
    <s v="South"/>
    <s v="广州市"/>
    <s v="大型超市"/>
    <s v="华润超市"/>
    <s v="machangying0114"/>
    <s v="马长英"/>
    <s v="DSR"/>
    <s v="GD12339"/>
    <s v="华润增城店"/>
    <s v="增城市挂绿路6号"/>
    <n v="23.282679999999999"/>
    <n v="113.821378"/>
    <n v="23.295959"/>
    <n v="113.83937400000001"/>
    <n v="2359.87"/>
    <s v="老店"/>
    <s v="2015/6/26  21:35:06"/>
    <x v="0"/>
    <s v="正常"/>
    <x v="1"/>
    <s v="113.821378,23.28268"/>
    <s v="无需维护"/>
    <s v="无需维护"/>
    <d v="2015-08-05T00:00:00"/>
    <m/>
  </r>
  <r>
    <x v="3"/>
    <s v="North"/>
    <s v="天津市"/>
    <s v="化妆品店 A"/>
    <s v="娇兰佳人"/>
    <s v="maguoqiang"/>
    <s v="马国强"/>
    <s v="C-JSR"/>
    <s v="BJ5355"/>
    <s v="天津娇兰佳人丰采里"/>
    <s v="天津市南开区丁字沽丰采里78号"/>
    <n v="39.181590999999997"/>
    <n v="117.170844"/>
    <n v="39.156618000000002"/>
    <n v="117.266959"/>
    <n v="8748.65"/>
    <s v="老店"/>
    <s v="2015/7/19  10:46:09"/>
    <x v="0"/>
    <s v="拍的不是门头照"/>
    <x v="1"/>
    <s v="117.170844,39.181591"/>
    <s v="无需维护"/>
    <s v="无需维护"/>
    <d v="2015-08-05T00:00:00"/>
    <m/>
  </r>
  <r>
    <x v="3"/>
    <s v="East1"/>
    <s v="徐州市"/>
    <s v="化妆品店 A"/>
    <s v="沛县518"/>
    <s v="mahaibin"/>
    <s v="马海滨"/>
    <s v="C-JSR"/>
    <s v="JS4141"/>
    <s v="沛县518店2店"/>
    <s v="江苏省徐州市沛县县城"/>
    <n v="34.738357000000001"/>
    <n v="116.940573"/>
    <n v="34.722656000000001"/>
    <n v="116.941293"/>
    <n v="1749.24"/>
    <s v="老店"/>
    <m/>
    <x v="0"/>
    <s v="正常"/>
    <x v="1"/>
    <s v="116.940573,34.738357"/>
    <s v="无需维护"/>
    <s v="无需维护"/>
    <d v="2015-08-05T00:00:00"/>
    <m/>
  </r>
  <r>
    <x v="3"/>
    <s v="South"/>
    <s v="广州市"/>
    <s v="大型超市"/>
    <s v="百佳超市"/>
    <s v="maizhongquan"/>
    <s v="麦忠权"/>
    <s v="DSR"/>
    <s v="GD11700"/>
    <s v="百佳广州嘉仕花园"/>
    <s v="海珠区怡凤街2号"/>
    <n v="23.109832999999998"/>
    <n v="113.299228"/>
    <n v="23.097484999999999"/>
    <n v="113.276031"/>
    <n v="2743.88"/>
    <s v="老店"/>
    <s v="2014/8/14  16:00:03"/>
    <x v="0"/>
    <s v="正常"/>
    <x v="1"/>
    <s v="113.299228,23.109833"/>
    <s v="无需维护"/>
    <s v="无需维护"/>
    <d v="2015-08-05T00:00:00"/>
    <m/>
  </r>
  <r>
    <x v="3"/>
    <s v="Northeast"/>
    <s v="白山市"/>
    <s v="Mini"/>
    <s v="非连锁店"/>
    <s v="NED1038L01"/>
    <s v="NED1038L01"/>
    <s v="DSR"/>
    <s v="JL4378"/>
    <s v="白山市利佳超市"/>
    <s v="惠民小区南门3号门市"/>
    <n v="41.955627999999997"/>
    <n v="126.446017"/>
    <n v="41.937137"/>
    <n v="126.42155700000001"/>
    <n v="2887.77"/>
    <s v="新店"/>
    <m/>
    <x v="0"/>
    <s v="门店名称不对"/>
    <x v="1"/>
    <s v="126.446017,41.955628"/>
    <s v="无需维护"/>
    <s v="无需维护"/>
    <d v="2015-08-05T00:00:00"/>
    <m/>
  </r>
  <r>
    <x v="3"/>
    <s v="Northeast"/>
    <s v="四平市"/>
    <s v="分销化妆品店"/>
    <s v="非连锁店"/>
    <s v="NED1051L01"/>
    <s v="NED1051L01"/>
    <s v="DSR"/>
    <s v="JL4624"/>
    <s v="四平市丫丫化妆品店"/>
    <s v="四平市日新路949"/>
    <n v="43.162081000000001"/>
    <n v="124.35639500000001"/>
    <n v="43.175488000000001"/>
    <n v="124.370693"/>
    <n v="1890.5"/>
    <s v="老店"/>
    <m/>
    <x v="0"/>
    <s v="模糊且疑似假照片"/>
    <x v="1"/>
    <s v="124.356395,43.162081"/>
    <s v="无需维护"/>
    <s v="无需维护"/>
    <d v="2015-08-05T00:00:00"/>
    <m/>
  </r>
  <r>
    <x v="3"/>
    <s v="Northeast"/>
    <s v="四平市"/>
    <s v="Mini"/>
    <s v="非连锁店"/>
    <s v="NED1051L01"/>
    <s v="NED1051L01"/>
    <s v="DSR"/>
    <s v="JL4720"/>
    <s v="四平市学府商店"/>
    <s v="四平市铁西区海丰大街84"/>
    <n v="43.161803999999997"/>
    <n v="124.358626"/>
    <n v="43.175502000000002"/>
    <n v="124.37064700000001"/>
    <n v="1810.56"/>
    <s v="老店"/>
    <s v="2015/7/7  22:13:58"/>
    <x v="0"/>
    <s v="模糊且疑似假照片"/>
    <x v="1"/>
    <s v="124.358626,43.161804"/>
    <s v="无需维护"/>
    <s v="无需维护"/>
    <d v="2015-08-05T00:00:00"/>
    <m/>
  </r>
  <r>
    <x v="3"/>
    <s v="Northeast"/>
    <s v="四平市"/>
    <s v="小型超市"/>
    <s v="非连锁店"/>
    <s v="NED1051L01"/>
    <s v="NED1051L01"/>
    <s v="DSR"/>
    <s v="JL4723"/>
    <s v="四平市绿岛便利店（九洲店）"/>
    <s v="四平市南仁兴街2099号"/>
    <n v="43.162964000000002"/>
    <n v="124.368577"/>
    <n v="43.175490000000003"/>
    <n v="124.37069700000001"/>
    <n v="1405.04"/>
    <s v="新店"/>
    <s v="2015/7/7  22:13:58"/>
    <x v="0"/>
    <s v="模糊且疑似假照片"/>
    <x v="1"/>
    <s v="124.368577,43.162964"/>
    <s v="无需维护"/>
    <s v="无需维护"/>
    <d v="2015-08-05T00:00:00"/>
    <m/>
  </r>
  <r>
    <x v="3"/>
    <s v="South"/>
    <s v="深圳市"/>
    <s v="大型超市"/>
    <s v="非连锁店"/>
    <s v="pengsai0325CS"/>
    <s v="彭赛"/>
    <s v="DSR"/>
    <s v="GD14368"/>
    <s v="深圳深华辉大芬大润华"/>
    <s v="深圳市龙岗区布吉镇南上新村7巷45号"/>
    <n v="22.620360000000002"/>
    <n v="114.14571100000001"/>
    <n v="22.592458000000001"/>
    <n v="114.12383800000001"/>
    <n v="3833.89"/>
    <s v="老店"/>
    <m/>
    <x v="0"/>
    <s v="正常"/>
    <x v="1"/>
    <s v="114.145711,22.62036"/>
    <s v="无需维护"/>
    <s v="无需维护"/>
    <d v="2015-08-05T00:00:00"/>
    <m/>
  </r>
  <r>
    <x v="3"/>
    <s v="East1"/>
    <s v="合肥市"/>
    <s v="大型超市"/>
    <s v="永辉超市"/>
    <s v="renchangjun"/>
    <s v="任长俊"/>
    <s v="DSR"/>
    <s v="AH1355"/>
    <s v="合肥永辉超市史河路店"/>
    <s v="史河路345号"/>
    <n v="31.868190999999999"/>
    <n v="117.239379"/>
    <n v="31.878408"/>
    <n v="117.253624"/>
    <n v="1762.68"/>
    <s v="老店"/>
    <s v="2014/9/4  11:45:54"/>
    <x v="0"/>
    <s v="正常"/>
    <x v="1"/>
    <s v="117.239379,31.868191"/>
    <s v="无需维护"/>
    <s v="无需维护"/>
    <d v="2015-08-05T00:00:00"/>
    <m/>
  </r>
  <r>
    <x v="3"/>
    <s v="East2"/>
    <s v="宁波市"/>
    <s v="大卖场 A"/>
    <s v="加贝"/>
    <s v="renjian"/>
    <s v="任坚"/>
    <s v="DSR"/>
    <s v="ZJ4346"/>
    <s v="加贝嵩山北仑卖场"/>
    <s v="北仑高岗路105号"/>
    <n v="29.917489"/>
    <n v="121.86144"/>
    <n v="29.913383"/>
    <n v="121.84858800000001"/>
    <n v="1321.89"/>
    <s v="老店"/>
    <m/>
    <x v="0"/>
    <s v="正常"/>
    <x v="1"/>
    <s v="121.86144,29.917489"/>
    <s v="无需维护"/>
    <s v="无需维护"/>
    <d v="2015-08-05T00:00:00"/>
    <m/>
  </r>
  <r>
    <x v="3"/>
    <s v="North"/>
    <s v="北京市"/>
    <s v="小型超市"/>
    <s v="非连锁店"/>
    <s v="renzheng0325"/>
    <s v="任政"/>
    <s v="DSR"/>
    <s v="BJ6671"/>
    <s v="北京蓝岛超市"/>
    <s v="东大桥甲2号"/>
    <n v="39.928753"/>
    <n v="116.457291"/>
    <n v="39.922666999999997"/>
    <n v="116.48419699999999"/>
    <n v="2394.98"/>
    <s v="老店"/>
    <s v="2014/8/27  11:51:46"/>
    <x v="0"/>
    <s v="正常"/>
    <x v="1"/>
    <s v="116.457291,39.928753"/>
    <s v="无需维护"/>
    <s v="无需维护"/>
    <d v="2015-08-05T00:00:00"/>
    <m/>
  </r>
  <r>
    <x v="3"/>
    <s v="North"/>
    <s v="北京市"/>
    <s v="大型超市"/>
    <s v="非连锁店"/>
    <s v="renzheng0325"/>
    <s v="任政"/>
    <s v="DSR"/>
    <s v="BJ6792"/>
    <s v="北京华冠超市适佰家管庄店"/>
    <s v="东苇路9号"/>
    <n v="39.925437000000002"/>
    <n v="116.600705"/>
    <n v="39.907876000000002"/>
    <n v="116.64468100000001"/>
    <n v="4233.04"/>
    <s v="老店"/>
    <s v="2015/7/29  21:25:24"/>
    <x v="0"/>
    <s v="正常"/>
    <x v="1"/>
    <s v="116.600705,39.925437"/>
    <s v="无需维护"/>
    <s v="无需维护"/>
    <d v="2015-08-05T00:00:00"/>
    <m/>
  </r>
  <r>
    <x v="3"/>
    <s v="South"/>
    <s v="广州市"/>
    <s v="大卖场 A"/>
    <s v="华润超市"/>
    <s v="ruanweijie"/>
    <s v="阮伟杰"/>
    <s v="DSR"/>
    <s v="GD0045"/>
    <s v="广州万佳天河公园店"/>
    <s v="中山大道西160178号"/>
    <n v="23.139869000000001"/>
    <n v="113.366466"/>
    <n v="23.132241"/>
    <n v="113.344376"/>
    <n v="2415.23"/>
    <s v="老店"/>
    <s v="2014/8/15  13:44:13"/>
    <x v="0"/>
    <s v="正常"/>
    <x v="1"/>
    <s v="113.366466,23.139869"/>
    <s v="无需维护"/>
    <s v="无需维护"/>
    <d v="2015-08-05T00:00:00"/>
    <m/>
  </r>
  <r>
    <x v="3"/>
    <s v="South"/>
    <s v="广州市"/>
    <s v="大卖场 A"/>
    <s v="家乐福"/>
    <s v="ruanweijie"/>
    <s v="阮伟杰"/>
    <s v="DSR"/>
    <s v="GD0065"/>
    <s v="广州家乐福员村店"/>
    <s v="广州市天河区员村恒隆街3号"/>
    <n v="23.128823000000001"/>
    <n v="113.364834"/>
    <n v="23.132241"/>
    <n v="113.344376"/>
    <n v="2129"/>
    <s v="老店"/>
    <s v="2015/1/8  21:42:00"/>
    <x v="0"/>
    <s v="正常"/>
    <x v="1"/>
    <s v="113.364834,23.128823"/>
    <s v="无需维护"/>
    <s v="无需维护"/>
    <d v="2015-08-05T00:00:00"/>
    <m/>
  </r>
  <r>
    <x v="3"/>
    <s v="South"/>
    <s v="广州市"/>
    <s v="大型超市"/>
    <s v="华润超市"/>
    <s v="ruanweijie"/>
    <s v="阮伟杰"/>
    <s v="DSR"/>
    <s v="GD7156"/>
    <s v="广州华润万家宏城体育西店"/>
    <s v="天河体育西横街113号"/>
    <n v="23.134578999999999"/>
    <n v="113.331869"/>
    <n v="23.124206000000001"/>
    <n v="113.32190799999999"/>
    <n v="1540.61"/>
    <s v="老店"/>
    <s v="2014/8/22  16:17:42"/>
    <x v="0"/>
    <s v="正常"/>
    <x v="1"/>
    <s v="113.331869,23.134579"/>
    <s v="无需维护"/>
    <s v="无需维护"/>
    <d v="2015-08-05T00:00:00"/>
    <m/>
  </r>
  <r>
    <x v="3"/>
    <s v="North"/>
    <s v="天津市"/>
    <s v="Mini"/>
    <s v="非连锁店"/>
    <s v="shanshouyan"/>
    <s v="单守艳"/>
    <s v="DSR"/>
    <s v="TJ6823"/>
    <s v="纤鸿化妆品店"/>
    <s v="宝坻区新安镇商贸街"/>
    <n v="40.061703999999999"/>
    <n v="117.317196"/>
    <n v="39.761771000000003"/>
    <n v="117.551017"/>
    <n v="38901.870000000003"/>
    <s v="老店"/>
    <s v="2014/10/28  12:17:20"/>
    <x v="1"/>
    <s v="正常"/>
    <x v="2"/>
    <s v="117.551017,39.761771"/>
    <s v="维护基准点"/>
    <s v="维护经纬度完成"/>
    <d v="2015-08-05T00:00:00"/>
    <m/>
  </r>
  <r>
    <x v="3"/>
    <s v="North"/>
    <s v="天津市"/>
    <s v="Mini"/>
    <s v="非连锁店"/>
    <s v="shanshouyan"/>
    <s v="单守艳"/>
    <s v="DSR"/>
    <s v="TJ6939"/>
    <s v="宏兴加盟店"/>
    <s v="宝坻区新安镇本街"/>
    <n v="39.722481000000002"/>
    <n v="117.312389"/>
    <n v="39.762244000000003"/>
    <n v="117.54607799999999"/>
    <n v="20487.509999999998"/>
    <s v="老店"/>
    <s v="2014/12/12  23:35:55"/>
    <x v="1"/>
    <s v="正常"/>
    <x v="2"/>
    <s v="117.546078,39.762244"/>
    <s v="维护基准点"/>
    <s v="维护经纬度完成"/>
    <d v="2015-08-05T00:00:00"/>
    <m/>
  </r>
  <r>
    <x v="3"/>
    <s v="East1"/>
    <s v="南京市"/>
    <s v="大卖场 A"/>
    <s v="欧尚"/>
    <s v="shendanhong"/>
    <s v="沈丹洪"/>
    <s v="DSR"/>
    <s v="JS0766"/>
    <s v="南京欧尚江宁店"/>
    <s v="南京市江宁区秦淮路11号"/>
    <n v="31.958597999999999"/>
    <n v="118.825177"/>
    <n v="31.956271999999998"/>
    <n v="118.852478"/>
    <n v="2591.21"/>
    <s v="老店"/>
    <s v="2015/1/28  23:14:11"/>
    <x v="0"/>
    <s v="正常"/>
    <x v="1"/>
    <s v="118.825177,31.958598"/>
    <s v="无需维护"/>
    <s v="无需维护"/>
    <d v="2015-08-05T00:00:00"/>
    <m/>
  </r>
  <r>
    <x v="3"/>
    <s v="North"/>
    <s v="安新县"/>
    <s v="化妆品店 A"/>
    <s v="保定东大"/>
    <s v="songhaobin"/>
    <s v="宋浩彬"/>
    <s v="C-Coach"/>
    <s v="HB0901"/>
    <s v="保定东大安新一店"/>
    <s v="保定市安新县育才东路县委对面"/>
    <n v="38.942070999999999"/>
    <n v="115.941497"/>
    <n v="38.928857000000001"/>
    <n v="115.939001"/>
    <n v="1487.02"/>
    <s v="老店"/>
    <s v="2015/7/8  21:56:10"/>
    <x v="0"/>
    <s v="正常"/>
    <x v="1"/>
    <s v="115.941497,38.942071"/>
    <s v="无需维护"/>
    <s v="无需维护"/>
    <d v="2015-08-05T00:00:00"/>
    <m/>
  </r>
  <r>
    <x v="3"/>
    <s v="North"/>
    <s v="安新县"/>
    <s v="化妆品店 B"/>
    <s v="保定东大"/>
    <s v="songhaobin"/>
    <s v="宋浩彬"/>
    <s v="C-Coach"/>
    <s v="HB1252"/>
    <s v="保定市安新县东大二店"/>
    <s v="保定市安新县北大街中医院对面"/>
    <n v="38.929096000000001"/>
    <n v="115.93485200000001"/>
    <n v="38.941388000000003"/>
    <n v="115.94203"/>
    <n v="1502.82"/>
    <s v="老店"/>
    <s v="2015/7/8  21:56:10"/>
    <x v="0"/>
    <s v="正常"/>
    <x v="1"/>
    <s v="115.934852,38.929096"/>
    <s v="无需维护"/>
    <s v="无需维护"/>
    <d v="2015-08-05T00:00:00"/>
    <m/>
  </r>
  <r>
    <x v="3"/>
    <s v="Southwest"/>
    <s v="成都市"/>
    <s v="大型超市"/>
    <s v="非连锁店"/>
    <s v="songxu0115"/>
    <s v="宋旭"/>
    <s v="AE"/>
    <s v="SC3585"/>
    <s v="成都吉选百货"/>
    <s v="郫筒镇东大街699号"/>
    <n v="30.806546000000001"/>
    <n v="103.90408050000001"/>
    <n v="30.779032999999998"/>
    <n v="103.947693"/>
    <n v="5173.79"/>
    <s v="老店"/>
    <s v="2014/8/25  16:56:29"/>
    <x v="0"/>
    <s v="正常"/>
    <x v="1"/>
    <s v="103.9040805,30.806546"/>
    <s v="无需维护"/>
    <s v="无需维护"/>
    <d v="2015-08-05T00:00:00"/>
    <m/>
  </r>
  <r>
    <x v="3"/>
    <s v="Northeast"/>
    <s v="营口市"/>
    <s v="大型超市"/>
    <s v="兴隆超市"/>
    <s v="songyingming0310"/>
    <s v="宋英明"/>
    <s v="DSR"/>
    <s v="LN0070"/>
    <s v="营口兴隆购物广场"/>
    <s v="辽宁省营口市站前区新兴大街东20号"/>
    <n v="40.677579000000001"/>
    <n v="122.254386"/>
    <n v="40.670481000000002"/>
    <n v="122.263527"/>
    <n v="1104.3399999999999"/>
    <s v="老店"/>
    <s v="2014/8/18  15:42:12"/>
    <x v="0"/>
    <s v="正常"/>
    <x v="1"/>
    <s v="122.254386,40.677579"/>
    <s v="无需维护"/>
    <s v="无需维护"/>
    <d v="2015-08-05T00:00:00"/>
    <m/>
  </r>
  <r>
    <x v="3"/>
    <s v="North"/>
    <s v="青岛市"/>
    <s v="分销化妆品店"/>
    <s v="非连锁店"/>
    <s v="sunyan0316"/>
    <s v="孙艳"/>
    <s v="DSR"/>
    <s v="SD9440"/>
    <s v="青岛美多多化妆品"/>
    <s v="青岛城阳区棘洪滩街岙东路542号"/>
    <n v="36.342170000000003"/>
    <n v="120.27831"/>
    <n v="36.078656000000002"/>
    <n v="120.33031200000001"/>
    <n v="29703.93"/>
    <s v="新店"/>
    <m/>
    <x v="0"/>
    <s v="正常"/>
    <x v="1"/>
    <s v="120.27831,36.34217"/>
    <s v="无需维护"/>
    <s v="无需维护"/>
    <d v="2015-08-05T00:00:00"/>
    <m/>
  </r>
  <r>
    <x v="3"/>
    <s v="Southwest"/>
    <s v="成都市"/>
    <s v="大型超市"/>
    <s v="非连锁店"/>
    <s v="sunzhen0428"/>
    <s v="孙圳"/>
    <s v="DSR"/>
    <s v="SC3585"/>
    <s v="成都吉选百货"/>
    <s v="郫筒镇东大街699号"/>
    <n v="30.806546000000001"/>
    <n v="103.90408050000001"/>
    <n v="30.77908"/>
    <n v="103.947647"/>
    <n v="5167.33"/>
    <s v="老店"/>
    <s v="2014/8/25  16:56:29"/>
    <x v="0"/>
    <s v="正常"/>
    <x v="1"/>
    <s v="103.9040805,30.806546"/>
    <s v="无需维护"/>
    <s v="无需维护"/>
    <d v="2015-08-05T00:00:00"/>
    <m/>
  </r>
  <r>
    <x v="3"/>
    <s v="Southwest"/>
    <s v="曲靖市"/>
    <s v="小型超市"/>
    <s v="非连锁店"/>
    <s v="tangxiaolan0401"/>
    <s v="唐晓兰"/>
    <s v="DSR"/>
    <s v="YN2067"/>
    <s v="曲靖华星购物广场"/>
    <s v="太和西路165号"/>
    <n v="25.509411"/>
    <n v="103.805398"/>
    <n v="25.536992999999999"/>
    <n v="103.808438"/>
    <n v="3085.61"/>
    <s v="老店"/>
    <s v="2015/6/10  23:52:13"/>
    <x v="0"/>
    <s v="正常"/>
    <x v="1"/>
    <s v="103.805398,25.509411"/>
    <s v="无需维护"/>
    <s v="无需维护"/>
    <d v="2015-08-05T00:00:00"/>
    <m/>
  </r>
  <r>
    <x v="3"/>
    <s v="Southwest"/>
    <s v="曲靖市"/>
    <s v="小型超市"/>
    <s v="非连锁店"/>
    <s v="tangxiaolan0401"/>
    <s v="唐晓兰"/>
    <s v="DSR"/>
    <s v="YN2114"/>
    <s v="曲靖吉玛特闽南店"/>
    <s v="珍珠街167号"/>
    <n v="25.501321999999998"/>
    <n v="103.804689"/>
    <n v="25.502455000000001"/>
    <n v="103.817142"/>
    <n v="1257.3499999999999"/>
    <s v="老店"/>
    <s v="2015/6/4  20:52:28"/>
    <x v="0"/>
    <s v="正常"/>
    <x v="1"/>
    <s v="103.804689,25.501322"/>
    <s v="无需维护"/>
    <s v="无需维护"/>
    <d v="2015-08-05T00:00:00"/>
    <m/>
  </r>
  <r>
    <x v="3"/>
    <s v="East1"/>
    <s v="南京市"/>
    <s v="Mini"/>
    <s v="华润苏果"/>
    <s v="taoyan"/>
    <s v="陶彦"/>
    <s v="DSR"/>
    <s v="JS5964"/>
    <s v="南京苏果好的秣陵路便利店"/>
    <s v="白下区秣陵路99号综合楼"/>
    <n v="32.001610999999997"/>
    <n v="118.80546099999999"/>
    <n v="32.042648"/>
    <n v="118.785622"/>
    <n v="4937.2"/>
    <s v="老店"/>
    <m/>
    <x v="1"/>
    <s v="正常"/>
    <x v="2"/>
    <s v="118.78392,32.043017   "/>
    <s v="维护基准点"/>
    <s v="维护经纬度完成"/>
    <d v="2015-08-05T00:00:00"/>
    <m/>
  </r>
  <r>
    <x v="3"/>
    <s v="Northwest"/>
    <s v="西安市"/>
    <s v="Mini"/>
    <s v="非连锁店"/>
    <s v="tianfeng0325CS"/>
    <s v="田丰"/>
    <s v="DSR"/>
    <s v="AX3691"/>
    <s v="陕西西安老爱德宝第29分店"/>
    <s v="枣园北路61号"/>
    <n v="34.298675000000003"/>
    <n v="108.936667"/>
    <n v="34.305719000000003"/>
    <n v="108.94567600000001"/>
    <n v="1140.6300000000001"/>
    <s v="老店"/>
    <s v="2015/5/22  22:05:46"/>
    <x v="0"/>
    <s v="正常"/>
    <x v="1"/>
    <s v="108.936667,34.298675"/>
    <s v="无需维护"/>
    <s v="无需维护"/>
    <d v="2015-08-05T00:00:00"/>
    <m/>
  </r>
  <r>
    <x v="3"/>
    <s v="East1"/>
    <s v="徐州市"/>
    <s v="Mini"/>
    <s v="非连锁店"/>
    <s v="wangchaoxz"/>
    <s v="王超"/>
    <s v="DSR"/>
    <s v="JS14464"/>
    <s v="金桥苏果三堡店"/>
    <s v="江苏省徐州市铜山县女娲路27号"/>
    <n v="34.135801000000001"/>
    <n v="117.18224499999999"/>
    <n v="34.147762999999998"/>
    <n v="117.182546"/>
    <n v="1332.02"/>
    <s v="老店"/>
    <m/>
    <x v="0"/>
    <s v="正常"/>
    <x v="1"/>
    <s v="117.182245,34.135801"/>
    <s v="无需维护"/>
    <s v="无需维护"/>
    <d v="2015-08-05T00:00:00"/>
    <m/>
  </r>
  <r>
    <x v="3"/>
    <s v="North"/>
    <s v="石家庄市"/>
    <s v="大卖场 A"/>
    <s v="非连锁店"/>
    <s v="wangconglin"/>
    <s v="王丛林"/>
    <s v="DSR"/>
    <s v="HB0329"/>
    <s v="石家庄正定瑞天商厦"/>
    <s v="正定县正定大街3号"/>
    <n v="38.151798999999997"/>
    <n v="114.57793100000001"/>
    <n v="38.157983000000002"/>
    <n v="114.56621800000001"/>
    <n v="1235.43"/>
    <s v="老店"/>
    <s v="2015/7/20  21:44:19"/>
    <x v="0"/>
    <s v="正常"/>
    <x v="1"/>
    <s v="114.577931,38.151799"/>
    <s v="无需维护"/>
    <s v="无需维护"/>
    <d v="2015-08-05T00:00:00"/>
    <m/>
  </r>
  <r>
    <x v="3"/>
    <s v="Central"/>
    <s v="安阳市"/>
    <s v="大型超市"/>
    <s v="非连锁店"/>
    <s v="wangfang1011"/>
    <s v="王芳"/>
    <s v="DSR"/>
    <s v="HN1845"/>
    <s v="安阳麦多超市"/>
    <s v="安阳市德隆街西段101号"/>
    <n v="36.090961999999998"/>
    <n v="114.36353800000001"/>
    <n v="36.097377999999999"/>
    <n v="114.401123"/>
    <n v="3455.25"/>
    <s v="老店"/>
    <s v="2015/5/14  20:10:25"/>
    <x v="0"/>
    <s v="正常"/>
    <x v="1"/>
    <s v="114.363538,36.090962"/>
    <s v="无需维护"/>
    <s v="无需维护"/>
    <d v="2015-08-05T00:00:00"/>
    <m/>
  </r>
  <r>
    <x v="3"/>
    <s v="Central"/>
    <s v="焦作市"/>
    <s v="Mini"/>
    <s v="非连锁店"/>
    <s v="wanghaili0128"/>
    <s v="王海丽"/>
    <s v="DSR"/>
    <s v="HN7205"/>
    <s v="焦作市武陟西陶美亿佳生活广场"/>
    <s v="焦作市武陟西陶大街20号"/>
    <n v="35.044733999999998"/>
    <n v="113.252061"/>
    <n v="35.043523"/>
    <n v="113.238079"/>
    <n v="1281.67"/>
    <s v="老店"/>
    <s v="2015/7/11  16:12:27"/>
    <x v="0"/>
    <s v="正常"/>
    <x v="1"/>
    <s v="113.252061,35.044734"/>
    <s v="无需维护"/>
    <s v="无需维护"/>
    <d v="2015-08-05T00:00:00"/>
    <m/>
  </r>
  <r>
    <x v="3"/>
    <s v="Central"/>
    <s v="荆州市"/>
    <s v="大卖场 A"/>
    <s v="武商超市"/>
    <s v="wanghuayong0401"/>
    <s v="王华勇"/>
    <s v="DSR"/>
    <s v="UB0627"/>
    <s v="荆州武商量贩津泰店"/>
    <s v="荆州市江津东路130号"/>
    <n v="30.309805000000001"/>
    <n v="112.28668500000001"/>
    <n v="30.346053000000001"/>
    <n v="112.24019800000001"/>
    <n v="6019.35"/>
    <s v="老店"/>
    <s v="2015/1/27  20:53:37"/>
    <x v="0"/>
    <s v="正常"/>
    <x v="1"/>
    <s v="112.286685,30.309805"/>
    <s v="无需维护"/>
    <s v="无需维护"/>
    <d v="2015-08-05T00:00:00"/>
    <m/>
  </r>
  <r>
    <x v="3"/>
    <s v="East1"/>
    <s v="无锡市"/>
    <s v="大卖场 A"/>
    <s v="欧尚"/>
    <s v="wanglingxia0725"/>
    <s v="王玲霞"/>
    <s v="DSR"/>
    <s v="JS0066"/>
    <s v="无锡欧尚长江店"/>
    <s v="无锡市长江北路288号"/>
    <n v="31.575800999999998"/>
    <n v="120.340688"/>
    <n v="31.605474000000001"/>
    <n v="120.29527"/>
    <n v="5427.61"/>
    <s v="老店"/>
    <s v="2015/2/12  18:31:11"/>
    <x v="0"/>
    <s v="正常"/>
    <x v="1"/>
    <s v="120.340688,31.575801"/>
    <s v="无需维护"/>
    <s v="无需维护"/>
    <d v="2015-08-05T00:00:00"/>
    <m/>
  </r>
  <r>
    <x v="3"/>
    <s v="Northeast"/>
    <s v="佳木斯市"/>
    <s v="大型超市"/>
    <s v="非连锁店"/>
    <s v="wangyang0522"/>
    <s v="王洋"/>
    <s v="DSR"/>
    <s v="HL3781"/>
    <s v="佳木斯市俊梅超市"/>
    <s v="大学路18号"/>
    <n v="46.791995999999997"/>
    <n v="130.38221300000001"/>
    <n v="46.813471"/>
    <n v="130.35583199999999"/>
    <n v="3123.44"/>
    <s v="老店"/>
    <s v="2015/6/3  17:35:36"/>
    <x v="0"/>
    <s v="正常"/>
    <x v="1"/>
    <s v="130.382213,46.791996"/>
    <s v="无需维护"/>
    <s v="无需维护"/>
    <d v="2015-08-05T00:00:00"/>
    <m/>
  </r>
  <r>
    <x v="3"/>
    <s v="North"/>
    <s v="青岛市"/>
    <s v="大卖场 A"/>
    <s v="非连锁店"/>
    <s v="wangyimeng1016"/>
    <s v="王依梦"/>
    <s v="DSR"/>
    <s v="SD6556"/>
    <s v="青岛利客来城阳黄埠店"/>
    <s v="城阳区夏庄街道夏塔路376号"/>
    <n v="36.266235999999999"/>
    <n v="120.466115"/>
    <n v="36.272579999999998"/>
    <n v="120.42317"/>
    <n v="3918.61"/>
    <s v="老店"/>
    <s v="2015/7/27  22:22:39"/>
    <x v="0"/>
    <s v="正常"/>
    <x v="1"/>
    <s v="120.466115,36.266236"/>
    <s v="无需维护"/>
    <s v="无需维护"/>
    <d v="2015-08-05T00:00:00"/>
    <m/>
  </r>
  <r>
    <x v="3"/>
    <s v="Central"/>
    <s v="荆州市"/>
    <s v="大型超市"/>
    <s v="非连锁店"/>
    <s v="wangying0403"/>
    <s v="王颖"/>
    <s v="DSR"/>
    <s v="UB3586"/>
    <s v="荆州超强量贩南门店"/>
    <s v="荆州区新南门郢都路5号"/>
    <n v="30.350090000000002"/>
    <n v="112.19039600000001"/>
    <n v="30.358899999999998"/>
    <n v="112.192531"/>
    <n v="1001.92"/>
    <s v="老店"/>
    <s v="2014/7/23  15:54:41"/>
    <x v="0"/>
    <s v="正常"/>
    <x v="1"/>
    <s v="112.190396,30.35009"/>
    <s v="无需维护"/>
    <s v="无需维护"/>
    <d v="2015-08-05T00:00:00"/>
    <m/>
  </r>
  <r>
    <x v="3"/>
    <s v="Southwest"/>
    <s v="达州市"/>
    <s v="Mini"/>
    <s v="非连锁店"/>
    <s v="WED1007L01"/>
    <s v="WED1007L01"/>
    <s v="DSR"/>
    <s v="SC6376"/>
    <s v="四川省达州市宣汉昼夜超市新宣中店"/>
    <s v="达州市宣汉县解放中路655号"/>
    <n v="31.360389999999999"/>
    <n v="107.73211499999999"/>
    <n v="31.364350999999999"/>
    <n v="107.71637"/>
    <n v="1560.45"/>
    <s v="老店"/>
    <s v="2015/5/22  22:05:46"/>
    <x v="0"/>
    <s v="正常"/>
    <x v="1"/>
    <s v="107.732115,31.36039"/>
    <s v="无需维护"/>
    <s v="无需维护"/>
    <d v="2015-08-05T00:00:00"/>
    <m/>
  </r>
  <r>
    <x v="3"/>
    <s v="Southwest"/>
    <s v="普洱市"/>
    <s v="大型超市"/>
    <s v="非连锁店"/>
    <s v="weiqifen"/>
    <s v="魏启芬"/>
    <s v="DSR"/>
    <s v="YN1061"/>
    <s v="普洱市天生祥超市旗舰店"/>
    <s v="思茅区茶马大道洗马河路72号"/>
    <n v="22.788685000000001"/>
    <n v="100.98583499999999"/>
    <n v="22.766252999999999"/>
    <n v="100.998577"/>
    <n v="2818.82"/>
    <s v="老店"/>
    <s v="2015/1/5  22:27:07"/>
    <x v="0"/>
    <s v="正常"/>
    <x v="1"/>
    <s v="100.985835,22.788685"/>
    <s v="无需维护"/>
    <s v="无需维护"/>
    <d v="2015-08-05T00:00:00"/>
    <m/>
  </r>
  <r>
    <x v="3"/>
    <s v="Southwest"/>
    <s v="普洱市"/>
    <s v="大型超市"/>
    <s v="非连锁店"/>
    <s v="weiqifen"/>
    <s v="魏启芬"/>
    <s v="DSR"/>
    <s v="YN1077"/>
    <s v="普洱天生祥超市中心店"/>
    <s v="振兴中路146号"/>
    <n v="22.789217000000001"/>
    <n v="100.97858600000001"/>
    <n v="22.766252999999999"/>
    <n v="100.998577"/>
    <n v="3277.74"/>
    <s v="老店"/>
    <s v="2015/3/13  20:50:32"/>
    <x v="0"/>
    <s v="正常"/>
    <x v="1"/>
    <s v="100.978586,22.789217"/>
    <s v="无需维护"/>
    <s v="无需维护"/>
    <d v="2015-08-05T00:00:00"/>
    <m/>
  </r>
  <r>
    <x v="3"/>
    <s v="Southwest"/>
    <s v="普洱市"/>
    <s v="大型超市"/>
    <s v="非连锁店"/>
    <s v="weiqifen"/>
    <s v="魏启芬"/>
    <s v="DSR"/>
    <s v="YN1134"/>
    <s v="普洱市天生祥超市总店"/>
    <s v="普洱市振兴中路230号"/>
    <n v="22.783766"/>
    <n v="100.978056"/>
    <n v="22.766252999999999"/>
    <n v="100.998577"/>
    <n v="2869.59"/>
    <s v="老店"/>
    <m/>
    <x v="0"/>
    <s v="正常"/>
    <x v="1"/>
    <s v="100.978056,22.783766"/>
    <s v="无需维护"/>
    <s v="无需维护"/>
    <d v="2015-08-05T00:00:00"/>
    <m/>
  </r>
  <r>
    <x v="3"/>
    <s v="East2"/>
    <s v="上海市"/>
    <s v="小型超市"/>
    <s v="家得利"/>
    <s v="wenjialiu1128"/>
    <s v="翁家骝"/>
    <s v="DSR"/>
    <s v="SH4001"/>
    <s v="家得利颛桥店"/>
    <s v="颛兴路69号"/>
    <n v="31.280507"/>
    <n v="121.50743300000001"/>
    <n v="31.073294000000001"/>
    <n v="121.406077"/>
    <n v="25005.47"/>
    <s v="新店"/>
    <m/>
    <x v="1"/>
    <s v="拍的不是门头照"/>
    <x v="2"/>
    <s v="121.405673,31.079071"/>
    <s v="维护基准点"/>
    <s v="维护经纬度完成"/>
    <d v="2015-08-05T00:00:00"/>
    <m/>
  </r>
  <r>
    <x v="3"/>
    <s v="Northwest"/>
    <s v="阳泉市"/>
    <s v="大型超市"/>
    <s v="美特好"/>
    <s v="wenjianzhou0602"/>
    <s v="文砚舟"/>
    <s v="DSR"/>
    <s v="SX4251"/>
    <s v="美特好阳泉桃南路店"/>
    <s v="桃南路12号"/>
    <n v="37.866013000000002"/>
    <n v="113.602282"/>
    <n v="37.857503000000001"/>
    <n v="113.59843600000001"/>
    <n v="1005.84"/>
    <s v="老店"/>
    <m/>
    <x v="0"/>
    <s v="正常"/>
    <x v="1"/>
    <s v="113.602282,37.866013"/>
    <s v="无需维护"/>
    <s v="无需维护"/>
    <d v="2015-08-05T00:00:00"/>
    <m/>
  </r>
  <r>
    <x v="3"/>
    <s v="East2"/>
    <s v="嵊州市"/>
    <s v="大型超市"/>
    <s v="非连锁店"/>
    <s v="wuguihua0208"/>
    <s v="吴桂花"/>
    <s v="DSR"/>
    <s v="ZJ7535"/>
    <s v="嵊州国商地下超市店"/>
    <s v="国商购物广场东门1号"/>
    <n v="29.579651999999999"/>
    <n v="120.833096"/>
    <n v="29.591757999999999"/>
    <n v="120.82893799999999"/>
    <n v="1406.52"/>
    <s v="老店"/>
    <s v="2014/8/21  13:09:30"/>
    <x v="0"/>
    <s v="正常"/>
    <x v="1"/>
    <s v="120.833096,29.579652"/>
    <s v="无需维护"/>
    <s v="无需维护"/>
    <d v="2015-08-05T00:00:00"/>
    <m/>
  </r>
  <r>
    <x v="3"/>
    <s v="Central"/>
    <s v="吉安市"/>
    <s v="Mini"/>
    <s v="非连锁店"/>
    <s v="wuguoliang0929"/>
    <s v="吴国梁"/>
    <s v="DSR"/>
    <s v="JX2457"/>
    <s v="吉安甘雨亭铁建店"/>
    <s v="吉安市青原区铁建路38号"/>
    <n v="27.120272"/>
    <n v="114.99278"/>
    <n v="27.114685999999999"/>
    <n v="115.02663"/>
    <n v="3410.54"/>
    <s v="新店"/>
    <m/>
    <x v="1"/>
    <s v="正常"/>
    <x v="2"/>
    <s v="115.026413,27.115192       "/>
    <s v="维护基准点"/>
    <s v="维护经纬度完成"/>
    <d v="2015-08-05T00:00:00"/>
    <m/>
  </r>
  <r>
    <x v="3"/>
    <s v="Central"/>
    <s v="吉安市"/>
    <s v="Mini"/>
    <s v="非连锁店"/>
    <s v="wuguoliang0929"/>
    <s v="吴国梁"/>
    <s v="DSR"/>
    <s v="JX2459"/>
    <s v="吉安甘雨亭文勤华庭店"/>
    <s v="青原区大道412号文勤华庭1栋104-106号"/>
    <n v="27.120253999999999"/>
    <n v="114.992823"/>
    <n v="27.108778999999998"/>
    <n v="115.023281"/>
    <n v="3277"/>
    <s v="新店"/>
    <m/>
    <x v="1"/>
    <s v="正常"/>
    <x v="2"/>
    <s v="115.023509,27.109964   "/>
    <s v="维护基准点"/>
    <s v="维护经纬度完成"/>
    <d v="2015-08-05T00:00:00"/>
    <m/>
  </r>
  <r>
    <x v="3"/>
    <s v="East1"/>
    <s v="南京市"/>
    <s v="Mini"/>
    <s v="华润苏果"/>
    <s v="wuweichao"/>
    <s v="吴炜超"/>
    <s v="DSR"/>
    <s v="JS13702"/>
    <s v="南京苏果小行店"/>
    <s v="小行路52号-22-23"/>
    <n v="31.994484"/>
    <n v="118.760929"/>
    <n v="31.971437999999999"/>
    <n v="118.787205"/>
    <n v="3569.59"/>
    <s v="老店"/>
    <m/>
    <x v="0"/>
    <s v="正常"/>
    <x v="1"/>
    <s v="118.760929,31.994484"/>
    <s v="无需维护"/>
    <s v="无需维护"/>
    <d v="2015-08-05T00:00:00"/>
    <m/>
  </r>
  <r>
    <x v="3"/>
    <s v="Central"/>
    <s v="南阳市"/>
    <s v="大卖场 A"/>
    <s v="非连锁店"/>
    <s v="wuxiaozhe0107"/>
    <s v="吴小哲"/>
    <s v="DSR"/>
    <s v="HN1266"/>
    <s v="南阳盛德美超市"/>
    <s v="河南省南阳市人民北路239号"/>
    <n v="32.99671"/>
    <n v="112.53934"/>
    <n v="33.019185999999998"/>
    <n v="112.545283"/>
    <n v="2562.29"/>
    <s v="老店"/>
    <s v="2015/3/16  23:19:33"/>
    <x v="0"/>
    <s v="正常"/>
    <x v="1"/>
    <s v="112.53934,32.99671"/>
    <s v="无需维护"/>
    <s v="无需维护"/>
    <d v="2015-08-05T00:00:00"/>
    <m/>
  </r>
  <r>
    <x v="3"/>
    <s v="Southwest"/>
    <s v="成都市"/>
    <s v="Mini"/>
    <s v="非连锁店"/>
    <s v="wuxuelian"/>
    <s v="吴雪莲"/>
    <s v="DSR"/>
    <s v="SC8620"/>
    <s v="成都舞东风连锁0277华阳通济桥分店"/>
    <s v="成都市双流县华阳街办协和上街169号1幢1楼14、15、16号"/>
    <n v="32.996732999999999"/>
    <n v="112.539354"/>
    <n v="30.515032999999999"/>
    <n v="104.05238300000001"/>
    <n v="849187.07"/>
    <s v="老店"/>
    <s v="2015/3/18  21:29:41"/>
    <x v="1"/>
    <s v="正常"/>
    <x v="2"/>
    <s v="104.02198,30.676642    "/>
    <s v="维护基准点"/>
    <s v="维护经纬度完成"/>
    <d v="2015-08-05T00:00:00"/>
    <m/>
  </r>
  <r>
    <x v="3"/>
    <s v="Southwest"/>
    <s v="成都市"/>
    <s v="Mini"/>
    <s v="成都红旗"/>
    <s v="wuxuelian"/>
    <s v="吴雪莲"/>
    <s v="DSR"/>
    <s v="SC9736"/>
    <s v="成都红旗连锁1512华阳和平路分场"/>
    <s v="双流县华阳街道和平路113、115、117号；和平一街19、21、23、25、27、29号"/>
    <n v="30.520866000000002"/>
    <n v="104.05386900000001"/>
    <n v="30.503523999999999"/>
    <n v="104.06731000000001"/>
    <n v="2321"/>
    <s v="老店"/>
    <m/>
    <x v="0"/>
    <s v="正常"/>
    <x v="1"/>
    <s v="104.053869,30.520866"/>
    <s v="无需维护"/>
    <s v="无需维护"/>
    <d v="2015-08-05T00:00:00"/>
    <m/>
  </r>
  <r>
    <x v="3"/>
    <s v="Southwest"/>
    <s v="成都市"/>
    <s v="Mini"/>
    <s v="成都红旗"/>
    <s v="wuxuelian"/>
    <s v="吴雪莲"/>
    <s v="DSR"/>
    <s v="SC9742"/>
    <s v="成都红旗连锁1530华阳南阳锦城分场"/>
    <s v="双流县华阳街道南湖路91、93、95、97、99号"/>
    <n v="30.503681"/>
    <n v="104.06686999999999"/>
    <n v="30.520873999999999"/>
    <n v="104.053826"/>
    <n v="2286.4699999999998"/>
    <s v="老店"/>
    <m/>
    <x v="0"/>
    <s v="正常"/>
    <x v="1"/>
    <s v="104.06687,30.503681"/>
    <s v="无需维护"/>
    <s v="无需维护"/>
    <d v="2015-08-05T00:00:00"/>
    <m/>
  </r>
  <r>
    <x v="3"/>
    <s v="Central"/>
    <s v="天门市"/>
    <s v="大卖场 A"/>
    <s v="沃尔玛"/>
    <s v="wuzhen0912"/>
    <s v="吴振"/>
    <s v="DSR"/>
    <s v="UB3343"/>
    <s v="天门沃尔玛新城店2485"/>
    <s v="湖北省天门市竟陵办事处钟惺大道"/>
    <n v="30.646467999999999"/>
    <n v="113.165752"/>
    <n v="30.654451000000002"/>
    <n v="113.156513"/>
    <n v="1254.1600000000001"/>
    <s v="老店"/>
    <s v="2015/5/11  21:43:47"/>
    <x v="0"/>
    <s v="正常"/>
    <x v="1"/>
    <s v="113.165752,30.646468"/>
    <s v="无需维护"/>
    <s v="无需维护"/>
    <d v="2015-08-05T00:00:00"/>
    <m/>
  </r>
  <r>
    <x v="3"/>
    <s v="North"/>
    <s v="烟台市"/>
    <s v="大型超市"/>
    <s v="家家悦"/>
    <s v="xiajing"/>
    <s v="夏静"/>
    <s v="DSR"/>
    <s v="SD4959"/>
    <s v="烟台家家悦牟平汇龙湾店"/>
    <s v="牟平区宁海大街639号"/>
    <n v="37.401707999999999"/>
    <n v="121.61002499999999"/>
    <n v="37.390892000000001"/>
    <n v="121.613287"/>
    <n v="1238.1400000000001"/>
    <s v="老店"/>
    <s v="2014/8/15  14:21:34"/>
    <x v="0"/>
    <s v="正常"/>
    <x v="1"/>
    <s v="121.610025,37.401708"/>
    <s v="无需维护"/>
    <s v="无需维护"/>
    <d v="2015-08-05T00:00:00"/>
    <m/>
  </r>
  <r>
    <x v="3"/>
    <s v="South"/>
    <s v="东莞市"/>
    <s v="分销化妆品店"/>
    <s v="非连锁店"/>
    <s v="xiaofei.liu_FSA"/>
    <s v="刘小飞"/>
    <s v="DSR"/>
    <s v="GD21874"/>
    <s v="东莞嘉荣万江店化妆品店"/>
    <s v="东莞市万福路都会C座首层28号"/>
    <n v="23.054812999999999"/>
    <n v="113.742108"/>
    <n v="23.026118"/>
    <n v="113.747737"/>
    <n v="3245.87"/>
    <s v="新店"/>
    <m/>
    <x v="0"/>
    <s v="正常"/>
    <x v="1"/>
    <s v="113.742108,23.054813"/>
    <s v="无需维护"/>
    <s v="无需维护"/>
    <d v="2015-08-05T00:00:00"/>
    <m/>
  </r>
  <r>
    <x v="3"/>
    <s v="South"/>
    <s v="东莞市"/>
    <s v="分销化妆品店"/>
    <s v="非连锁店"/>
    <s v="xiaofei.liu_FSA"/>
    <s v="刘小飞"/>
    <s v="DSR"/>
    <s v="GD21876"/>
    <s v="东城星河传说嘉荣化妆品店"/>
    <s v="广东省东莞市东城区东升路1号星河传说嘉荣商场"/>
    <n v="23.028157"/>
    <n v="113.797754"/>
    <n v="23.038430000000002"/>
    <n v="113.772357"/>
    <n v="2842.13"/>
    <s v="新店"/>
    <m/>
    <x v="0"/>
    <s v="正常"/>
    <x v="1"/>
    <s v="113.797754,23.028157"/>
    <s v="无需维护"/>
    <s v="无需维护"/>
    <d v="2015-08-05T00:00:00"/>
    <m/>
  </r>
  <r>
    <x v="3"/>
    <s v="South"/>
    <s v="东莞市"/>
    <s v="分销化妆品店"/>
    <s v="非连锁店"/>
    <s v="xiaofei.liu_FSA"/>
    <s v="刘小飞"/>
    <s v="DSR"/>
    <s v="GD5558"/>
    <s v="东莞东城百佳欧莱雅"/>
    <s v="广东省东莞市东城区田林路100号百佳二楼美宝莲专柜"/>
    <n v="23.038433000000001"/>
    <n v="113.772764"/>
    <n v="23.019075999999998"/>
    <n v="113.759405"/>
    <n v="2552.6799999999998"/>
    <s v="老店"/>
    <s v="2015/7/22  20:54:40"/>
    <x v="0"/>
    <s v="正常"/>
    <x v="1"/>
    <s v="113.772764,23.038433"/>
    <s v="无需维护"/>
    <s v="无需维护"/>
    <d v="2015-08-05T00:00:00"/>
    <m/>
  </r>
  <r>
    <x v="3"/>
    <s v="Northwest"/>
    <s v="鄂尔多斯市"/>
    <s v="大型超市"/>
    <s v="非连锁店"/>
    <s v="xiaomin1009"/>
    <s v="肖敏"/>
    <s v="DSR"/>
    <s v="NM0613"/>
    <s v="东胜华研超市"/>
    <s v="东胜区罕台镇布日都路128号"/>
    <n v="39.843088000000002"/>
    <n v="109.857742"/>
    <n v="39.816806999999997"/>
    <n v="109.994559"/>
    <n v="12056.53"/>
    <s v="老店"/>
    <s v="2015/5/7  21:37:12"/>
    <x v="0"/>
    <s v="正常"/>
    <x v="1"/>
    <s v="109.857742,39.843088"/>
    <s v="无需维护"/>
    <s v="无需维护"/>
    <d v="2015-08-05T00:00:00"/>
    <m/>
  </r>
  <r>
    <x v="3"/>
    <s v="Northwest"/>
    <s v="鄂尔多斯市"/>
    <s v="大型超市"/>
    <s v="非连锁店"/>
    <s v="xiaomin1009"/>
    <s v="肖敏"/>
    <s v="DSR"/>
    <s v="NM0629"/>
    <s v="鄂尔多斯王府井超市"/>
    <s v="鄂尔多斯市伊金霍洛中路18号太古广场B区"/>
    <n v="39.816499"/>
    <n v="109.99375000000001"/>
    <n v="39.836526999999997"/>
    <n v="109.99191"/>
    <n v="2235.21"/>
    <s v="老店"/>
    <s v="2015/5/7  21:37:13"/>
    <x v="0"/>
    <s v="正常"/>
    <x v="1"/>
    <s v="109.99375,39.816499"/>
    <s v="无需维护"/>
    <s v="无需维护"/>
    <d v="2015-08-05T00:00:00"/>
    <m/>
  </r>
  <r>
    <x v="3"/>
    <s v="Northwest"/>
    <s v="鄂尔多斯市"/>
    <s v="大卖场 A"/>
    <s v="非连锁店"/>
    <s v="xiaomin1009"/>
    <s v="肖敏"/>
    <s v="DSR"/>
    <s v="NM2258"/>
    <s v="鄂尔多斯华研超市尚街店"/>
    <s v="鄂尔多斯市东胜区鄂托克西街青铜器广场负一层"/>
    <n v="39.824764999999999"/>
    <n v="109.969139"/>
    <n v="39.84064"/>
    <n v="109.992045"/>
    <n v="2637.61"/>
    <s v="新店"/>
    <m/>
    <x v="0"/>
    <s v="正常"/>
    <x v="1"/>
    <s v="109.969139,39.824765"/>
    <s v="无需维护"/>
    <s v="无需维护"/>
    <d v="2015-08-05T00:00:00"/>
    <m/>
  </r>
  <r>
    <x v="3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4924999999998"/>
    <n v="119.042618"/>
    <n v="33.612748000000003"/>
    <n v="119.02984600000001"/>
    <n v="1799.59"/>
    <s v="老店"/>
    <s v="2014/8/22  11:27:04"/>
    <x v="0"/>
    <s v="正常"/>
    <x v="1"/>
    <s v="119.042618,33.624925"/>
    <s v="无需维护"/>
    <s v="无需维护"/>
    <d v="2015-08-05T00:00:00"/>
    <m/>
  </r>
  <r>
    <x v="3"/>
    <s v="East1"/>
    <s v="淮安市"/>
    <s v="分销化妆品店"/>
    <s v="非连锁店"/>
    <s v="xieqing1111"/>
    <s v="谢青"/>
    <s v="DSR"/>
    <s v="JS12571"/>
    <s v="淮安市金都洗化淮阴区新街店"/>
    <s v="淮安市淮阴区新街21-6"/>
    <n v="33.630135000000003"/>
    <n v="119.03214800000001"/>
    <n v="33.612748000000003"/>
    <n v="119.02984600000001"/>
    <n v="1947.18"/>
    <s v="老店"/>
    <s v="2015/5/19  22:04:54"/>
    <x v="0"/>
    <s v="正常"/>
    <x v="1"/>
    <s v="119.032148,33.630135"/>
    <s v="无需维护"/>
    <s v="无需维护"/>
    <d v="2015-08-05T00:00:00"/>
    <m/>
  </r>
  <r>
    <x v="3"/>
    <s v="South"/>
    <s v="广州市"/>
    <s v="大型超市"/>
    <s v="非连锁店"/>
    <s v="xieyaoshuan0416"/>
    <s v="谢耀栓"/>
    <s v="DSR"/>
    <s v="GD7631"/>
    <s v="兴安（东风西分店）"/>
    <s v="广州市东风西路72号首层"/>
    <n v="23.144096000000001"/>
    <n v="113.241924"/>
    <n v="23.151067000000001"/>
    <n v="113.25384099999999"/>
    <n v="1445.78"/>
    <s v="老店"/>
    <s v="2015/7/27  22:22:39"/>
    <x v="0"/>
    <s v="正常"/>
    <x v="1"/>
    <s v="113.241924,23.144096"/>
    <s v="无需维护"/>
    <s v="无需维护"/>
    <d v="2015-08-05T00:00:00"/>
    <m/>
  </r>
  <r>
    <x v="3"/>
    <s v="Southwest"/>
    <s v="内江市"/>
    <s v="Mini"/>
    <s v="非连锁店"/>
    <s v="xudan0424"/>
    <s v="许丹"/>
    <s v="DSR"/>
    <s v="SC11499"/>
    <s v="内江市东兴区便民超市"/>
    <s v="内江市东兴区金山城路11号"/>
    <n v="29.607483999999999"/>
    <n v="105.087794"/>
    <n v="29.609788999999999"/>
    <n v="105.071212"/>
    <n v="1624.93"/>
    <s v="老店"/>
    <s v="2014/10/30  14:23:42"/>
    <x v="0"/>
    <s v="正常"/>
    <x v="1"/>
    <s v="105.087794,29.607484"/>
    <s v="无需维护"/>
    <s v="无需维护"/>
    <d v="2015-08-05T00:00:00"/>
    <m/>
  </r>
  <r>
    <x v="3"/>
    <s v="Southwest"/>
    <s v="成都市"/>
    <s v="大卖场 A"/>
    <s v="人人乐超市"/>
    <s v="xuefeng0128"/>
    <s v="薛锋"/>
    <s v="DSR"/>
    <s v="SC3670"/>
    <s v="成都人人乐前锋"/>
    <s v="金牛区三友路3号"/>
    <n v="30.685074499999999"/>
    <n v="104.095388"/>
    <n v="30.676136"/>
    <n v="104.080754"/>
    <n v="1718.27"/>
    <s v="老店"/>
    <s v="2014/9/1  15:55:23"/>
    <x v="0"/>
    <s v="正常"/>
    <x v="1"/>
    <s v="104.095388,30.6850745"/>
    <s v="无需维护"/>
    <s v="无需维护"/>
    <d v="2015-08-05T00:00:00"/>
    <m/>
  </r>
  <r>
    <x v="3"/>
    <s v="Central"/>
    <s v="周口市"/>
    <s v="小型超市"/>
    <s v="非连锁店"/>
    <s v="xueyinzhu1106"/>
    <s v="薛银珠"/>
    <s v="DSR"/>
    <s v="HN3980"/>
    <s v="周口市项城万果园超市8店"/>
    <s v="周口市项城文化路119号"/>
    <n v="33.454635000000003"/>
    <n v="114.89095"/>
    <n v="33.451315000000001"/>
    <n v="114.922338"/>
    <n v="2938.52"/>
    <s v="老店"/>
    <s v="2014/10/29  15:09:02"/>
    <x v="0"/>
    <s v="正常"/>
    <x v="1"/>
    <s v="114.89095,33.454635"/>
    <s v="无需维护"/>
    <s v="无需维护"/>
    <d v="2015-08-05T00:00:00"/>
    <m/>
  </r>
  <r>
    <x v="3"/>
    <s v="Central"/>
    <s v="南昌市"/>
    <s v="大型超市"/>
    <s v="非连锁店"/>
    <s v="xuming0529"/>
    <s v="徐明"/>
    <s v="DSR"/>
    <s v="JX1774"/>
    <s v="南昌万事达顺外店"/>
    <s v="顺外路109号"/>
    <n v="28.670144000000001"/>
    <n v="115.938856"/>
    <n v="28.668520999999998"/>
    <n v="115.95008"/>
    <n v="1110.93"/>
    <s v="老店"/>
    <s v="2015/2/3  22:07:02"/>
    <x v="0"/>
    <s v="正常"/>
    <x v="1"/>
    <s v="115.938856,28.670144"/>
    <s v="无需维护"/>
    <s v="无需维护"/>
    <d v="2015-08-05T00:00:00"/>
    <m/>
  </r>
  <r>
    <x v="3"/>
    <s v="North"/>
    <s v="泰安市"/>
    <s v="Mini"/>
    <s v="非连锁店"/>
    <s v="yancuifeng"/>
    <s v="闫翠峰"/>
    <s v="DSR"/>
    <s v="SD4545"/>
    <s v="泰安小康树超市"/>
    <s v="山东省泰安市泰山区宁家结庄路45号"/>
    <n v="36.173648"/>
    <n v="117.14421299999999"/>
    <n v="36.170203000000001"/>
    <n v="117.157382"/>
    <n v="1243.96"/>
    <s v="老店"/>
    <s v="2014/10/28  18:21:53"/>
    <x v="0"/>
    <s v="正常"/>
    <x v="1"/>
    <s v="117.144213,36.173648"/>
    <s v="无需维护"/>
    <s v="无需维护"/>
    <d v="2015-08-05T00:00:00"/>
    <m/>
  </r>
  <r>
    <x v="3"/>
    <s v="Southwest"/>
    <s v="成都市"/>
    <s v="大卖场 A"/>
    <s v="家乐福"/>
    <s v="yangli0721"/>
    <s v="杨力"/>
    <s v="DSR"/>
    <s v="SC0004"/>
    <s v="成都家乐福八宝街"/>
    <s v="成都市八宝街1号"/>
    <n v="30.677603000000001"/>
    <n v="104.06717999999999"/>
    <n v="30.666414"/>
    <n v="104.10023099999999"/>
    <n v="3400.72"/>
    <s v="老店"/>
    <s v="2014/8/25  13:23:21"/>
    <x v="0"/>
    <s v="正常"/>
    <x v="1"/>
    <s v="104.06718,30.677603"/>
    <s v="无需维护"/>
    <s v="无需维护"/>
    <d v="2015-08-05T00:00:00"/>
    <m/>
  </r>
  <r>
    <x v="3"/>
    <s v="Southwest"/>
    <s v="成都市"/>
    <s v="大卖场 A"/>
    <s v="家乐福"/>
    <s v="yangli0721"/>
    <s v="杨力"/>
    <s v="DSR"/>
    <s v="SC0026"/>
    <s v="成都家乐福双桥店"/>
    <s v="成都市锦江区大田坎街162号"/>
    <n v="30.650729999999999"/>
    <n v="104.112667"/>
    <n v="30.675934999999999"/>
    <n v="104.07038799999999"/>
    <n v="4925.43"/>
    <s v="老店"/>
    <s v="2014/8/21  16:34:14"/>
    <x v="0"/>
    <s v="正常"/>
    <x v="1"/>
    <s v="104.112667,30.65073"/>
    <s v="无需维护"/>
    <s v="无需维护"/>
    <d v="2015-08-05T00:00:00"/>
    <m/>
  </r>
  <r>
    <x v="3"/>
    <s v="Southwest"/>
    <s v="成都市"/>
    <s v="大卖场 A"/>
    <s v="家乐福"/>
    <s v="yangli0721"/>
    <s v="杨力"/>
    <s v="DSR"/>
    <s v="SC0034"/>
    <s v="成都家乐福青石桥店"/>
    <s v="成都锦江区大业路6号"/>
    <n v="30.658169000000001"/>
    <n v="104.076094"/>
    <n v="30.666414"/>
    <n v="104.10023099999999"/>
    <n v="2486.46"/>
    <s v="老店"/>
    <s v="2014/8/13  18:11:51"/>
    <x v="0"/>
    <s v="正常"/>
    <x v="1"/>
    <s v="104.076094,30.658169"/>
    <s v="无需维护"/>
    <s v="无需维护"/>
    <d v="2015-08-05T00:00:00"/>
    <m/>
  </r>
  <r>
    <x v="3"/>
    <s v="Southwest"/>
    <s v="成都市"/>
    <s v="大卖场 A"/>
    <s v="家乐福"/>
    <s v="yangli0721"/>
    <s v="杨力"/>
    <s v="DSR"/>
    <s v="SC3476"/>
    <s v="成都家乐福前峰店"/>
    <s v="四川省成都市成华区府青路二段二号"/>
    <n v="30.68486"/>
    <n v="104.103415"/>
    <n v="30.675937000000001"/>
    <n v="104.070384"/>
    <n v="3315.06"/>
    <s v="老店"/>
    <s v="2014/8/14  15:49:19"/>
    <x v="0"/>
    <s v="正常"/>
    <x v="1"/>
    <s v="104.103415,30.68486"/>
    <s v="无需维护"/>
    <s v="无需维护"/>
    <d v="2015-08-05T00:00:00"/>
    <m/>
  </r>
  <r>
    <x v="3"/>
    <s v="South"/>
    <s v="厦门市"/>
    <s v="个人护理用品店"/>
    <s v="屈臣氏"/>
    <s v="yangmei"/>
    <s v="杨妹"/>
    <s v="DSR"/>
    <s v="FJ2387"/>
    <s v="厦门屈臣氏中山路店1251"/>
    <s v="福建省厦门市思明区中 山路76-132号负一层"/>
    <n v="24.459651000000001"/>
    <n v="118.084896"/>
    <n v="24.44952"/>
    <n v="118.089804"/>
    <n v="1232.95"/>
    <s v="老店"/>
    <s v="2015/7/13  20:17:16"/>
    <x v="0"/>
    <s v="正常"/>
    <x v="1"/>
    <s v="118.084896,24.459651"/>
    <s v="无需维护"/>
    <s v="无需维护"/>
    <d v="2015-08-05T00:00:00"/>
    <m/>
  </r>
  <r>
    <x v="3"/>
    <s v="Northwest"/>
    <s v="银川市"/>
    <s v="大卖场 A"/>
    <s v="麦德龙"/>
    <s v="yaoxia0812"/>
    <s v="姚霞"/>
    <s v="DSR"/>
    <s v="NX0227"/>
    <s v="银川麦德龙银川商场"/>
    <s v="银川市兴庆区中山南街47号宁夏日报新闻大厦"/>
    <n v="38.467522000000002"/>
    <n v="106.29249"/>
    <n v="38.503048999999997"/>
    <n v="106.32205"/>
    <n v="4719.58"/>
    <s v="老店"/>
    <s v="2015/5/27  22:41:49"/>
    <x v="0"/>
    <s v="正常"/>
    <x v="1"/>
    <s v="106.29249,38.467522"/>
    <s v="无需维护"/>
    <s v="无需维护"/>
    <d v="2015-08-05T00:00:00"/>
    <m/>
  </r>
  <r>
    <x v="3"/>
    <s v="Northeast"/>
    <s v="沈阳市"/>
    <s v="Mini"/>
    <s v="非连锁店"/>
    <s v="yihongzhe0325CS"/>
    <s v="羿弘哲"/>
    <s v="DSR"/>
    <s v="LN11269"/>
    <s v="沈阳新天地超市沈辽路店"/>
    <s v="铁西区辽沈路181号"/>
    <n v="41.828426"/>
    <n v="123.48342"/>
    <n v="41.768407000000003"/>
    <n v="123.313373"/>
    <n v="15614"/>
    <s v="老店"/>
    <s v="2015/5/7  21:37:15"/>
    <x v="0"/>
    <s v="正常"/>
    <x v="1"/>
    <s v="123.48342,41.828426"/>
    <s v="无需维护"/>
    <s v="无需维护"/>
    <d v="2015-08-05T00:00:00"/>
    <m/>
  </r>
  <r>
    <x v="3"/>
    <s v="Northeast"/>
    <s v="沈阳市"/>
    <s v="Mini"/>
    <s v="非连锁店"/>
    <s v="yihongzhe0325CS"/>
    <s v="羿弘哲"/>
    <s v="DSR"/>
    <s v="LN8677"/>
    <s v="沈阳佳美隆跳蚤市场金奥店"/>
    <s v="于洪区南阳街5号4门.5门"/>
    <n v="41.843578999999998"/>
    <n v="123.242885"/>
    <n v="41.769686"/>
    <n v="123.318744"/>
    <n v="10357.77"/>
    <s v="老店"/>
    <s v="2015/5/7  21:37:15"/>
    <x v="0"/>
    <s v="正常"/>
    <x v="1"/>
    <s v="123.242885,41.843579"/>
    <s v="无需维护"/>
    <s v="无需维护"/>
    <d v="2015-08-05T00:00:00"/>
    <m/>
  </r>
  <r>
    <x v="3"/>
    <s v="Northeast"/>
    <s v="沈阳市"/>
    <s v="Mini"/>
    <s v="非连锁店"/>
    <s v="yihongzhe0325CS"/>
    <s v="羿弘哲"/>
    <s v="DSR"/>
    <s v="LN8749"/>
    <s v="沈阳新天地超市沈辽中路店"/>
    <s v="铁西区沈辽中路65号"/>
    <n v="41.784838999999998"/>
    <n v="123.34760799999999"/>
    <n v="41.781804000000001"/>
    <n v="123.36026200000001"/>
    <n v="1103.06"/>
    <s v="老店"/>
    <s v="2015/7/20  21:44:27"/>
    <x v="0"/>
    <s v="正常"/>
    <x v="1"/>
    <s v="123.347608,41.784839"/>
    <s v="无需维护"/>
    <s v="无需维护"/>
    <d v="2015-08-05T00:00:00"/>
    <m/>
  </r>
  <r>
    <x v="3"/>
    <s v="Northeast"/>
    <s v="沈阳市"/>
    <s v="Mini"/>
    <s v="非连锁店"/>
    <s v="yihongzhe0325CS"/>
    <s v="羿弘哲"/>
    <s v="DSR"/>
    <s v="LN8812"/>
    <s v="沈阳新天地超市红粉路店"/>
    <s v="铁西区红粉路70号"/>
    <n v="41.794024999999998"/>
    <n v="123.386949"/>
    <n v="41.781804000000001"/>
    <n v="123.36026200000001"/>
    <n v="2599.62"/>
    <s v="老店"/>
    <s v="2015/7/13  20:17:16"/>
    <x v="1"/>
    <s v="正常"/>
    <x v="2"/>
    <s v="123.356982,41.782031     "/>
    <s v="维护基准点"/>
    <s v="维护经纬度完成"/>
    <d v="2015-08-05T00:00:00"/>
    <m/>
  </r>
  <r>
    <x v="3"/>
    <s v="Central"/>
    <s v="孝感市"/>
    <s v="中型百货商店"/>
    <s v="孝感乾坤"/>
    <s v="youli0325CS"/>
    <s v="尤莉"/>
    <s v="C-Coach"/>
    <s v="UB3669"/>
    <s v="孝感乾坤购物"/>
    <s v="乾坤大道8号乾坤购物广场地下一楼"/>
    <n v="30.92305"/>
    <n v="113.94972799999999"/>
    <n v="30.914522000000002"/>
    <n v="113.94100299999999"/>
    <n v="1263.29"/>
    <s v="老店"/>
    <s v="2014/10/29  13:12:13"/>
    <x v="0"/>
    <s v="正常"/>
    <x v="1"/>
    <s v="113.949728,30.92305"/>
    <s v="无需维护"/>
    <s v="无需维护"/>
    <d v="2015-08-05T00:00:00"/>
    <m/>
  </r>
  <r>
    <x v="3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162000000002"/>
    <n v="109.989684"/>
    <n v="1287.33"/>
    <s v="老店"/>
    <s v="2014/12/17  17:16:47"/>
    <x v="0"/>
    <s v="正常"/>
    <x v="1"/>
    <s v="109.984066,27.567596"/>
    <s v="无需维护"/>
    <s v="无需维护"/>
    <d v="2015-08-05T00:00:00"/>
    <m/>
  </r>
  <r>
    <x v="3"/>
    <s v="Central"/>
    <s v="怀化市"/>
    <s v="小型超市"/>
    <s v="非连锁店"/>
    <s v="Yuanguo"/>
    <s v="袁国"/>
    <s v="DSR"/>
    <s v="UN3343"/>
    <s v="怀化新兴购物广场"/>
    <s v="城南廉租房大门口5-8号门面"/>
    <n v="27.527355"/>
    <n v="109.969294"/>
    <n v="27.525238000000002"/>
    <n v="109.99056899999999"/>
    <n v="2113.7199999999998"/>
    <s v="老店"/>
    <s v="2015/2/9  17:11:44"/>
    <x v="0"/>
    <s v="正常"/>
    <x v="1"/>
    <s v="109.969294,27.527355"/>
    <s v="无需维护"/>
    <s v="无需维护"/>
    <d v="2015-08-05T00:00:00"/>
    <m/>
  </r>
  <r>
    <x v="3"/>
    <s v="East2"/>
    <s v="上海市"/>
    <s v="小型超市"/>
    <s v="百联超市"/>
    <s v="yuanjuxiang0305"/>
    <s v="袁菊香"/>
    <s v="DSR"/>
    <s v="SH2768"/>
    <s v="华联庙镇"/>
    <s v="上海市崇明区庙镇民主街22号"/>
    <n v="31.298622000000002"/>
    <n v="121.319288"/>
    <n v="31.721053999999999"/>
    <n v="121.35420000000001"/>
    <n v="47141.67"/>
    <s v="老店"/>
    <s v="2015/6/9  22:20:14"/>
    <x v="0"/>
    <s v="正常"/>
    <x v="1"/>
    <s v="121.319288,31.298622"/>
    <s v="无需维护"/>
    <s v="无需维护"/>
    <d v="2015-08-05T00:00:00"/>
    <m/>
  </r>
  <r>
    <x v="3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16000000003"/>
    <n v="108.933933"/>
    <n v="2907.49"/>
    <s v="老店"/>
    <s v="2015/5/13  21:36:24"/>
    <x v="0"/>
    <s v="模糊且疑似假照片"/>
    <x v="0"/>
    <s v="108.953077,34.277832"/>
    <s v="无需维护"/>
    <s v="无需维护"/>
    <d v="2015-08-05T00:00:00"/>
    <m/>
  </r>
  <r>
    <x v="3"/>
    <s v="Northwest"/>
    <s v="西安市"/>
    <s v="Mini"/>
    <s v="非连锁店"/>
    <s v="yuhao0331"/>
    <s v="于灏"/>
    <s v="DSR"/>
    <s v="AX3681"/>
    <s v="陕西西安老爱德宝第10分店"/>
    <s v="太华北路311号"/>
    <n v="34.317759000000002"/>
    <n v="108.978173"/>
    <n v="34.353202000000003"/>
    <n v="108.994415"/>
    <n v="4218.4399999999996"/>
    <s v="老店"/>
    <s v="2014/11/7  21:30:12"/>
    <x v="0"/>
    <s v="模糊且疑似假照片"/>
    <x v="0"/>
    <s v="108.978173,34.317759"/>
    <s v="无需维护"/>
    <s v="无需维护"/>
    <d v="2015-08-05T00:00:00"/>
    <m/>
  </r>
  <r>
    <x v="3"/>
    <s v="North"/>
    <s v="北京市"/>
    <s v="小型超市"/>
    <s v="非连锁店"/>
    <s v="zhanghaining0516"/>
    <s v="张海宁"/>
    <s v="DSR"/>
    <s v="BJ8377"/>
    <s v="北京首航国力45店"/>
    <s v="丰台区南顶路4号"/>
    <n v="39.848255999999999"/>
    <n v="116.421723"/>
    <n v="39.868932000000001"/>
    <n v="116.389625"/>
    <n v="3580.46"/>
    <s v="老店"/>
    <m/>
    <x v="0"/>
    <s v="正常"/>
    <x v="1"/>
    <s v="116.421723,39.848256"/>
    <s v="无需维护"/>
    <s v="无需维护"/>
    <d v="2015-08-05T00:00:00"/>
    <m/>
  </r>
  <r>
    <x v="3"/>
    <s v="South"/>
    <s v="柳州市"/>
    <s v="小型超市"/>
    <s v="世纪联华"/>
    <s v="zhangjian"/>
    <s v="张剑"/>
    <s v="AE"/>
    <s v="GX3140"/>
    <s v="柳州市联华超市柳邕店"/>
    <s v="柳南区航惠路柳邕路470号"/>
    <n v="24.296817000000001"/>
    <n v="109.401195"/>
    <n v="24.275089000000001"/>
    <n v="109.37897700000001"/>
    <n v="3306.43"/>
    <s v="老店"/>
    <s v="2015/1/16  16:54:43"/>
    <x v="1"/>
    <s v="正常"/>
    <x v="2"/>
    <s v="109.385888,24.280612   "/>
    <s v="维护基准点"/>
    <s v="维护经纬度完成"/>
    <d v="2015-08-05T00:00:00"/>
    <m/>
  </r>
  <r>
    <x v="3"/>
    <s v="South"/>
    <s v="柳州市"/>
    <s v="大型超市"/>
    <s v="非连锁店"/>
    <s v="zhangjian"/>
    <s v="张剑"/>
    <s v="AE"/>
    <s v="GX3293"/>
    <s v="柳州老邻居万利店"/>
    <s v="航银路8号万利大厦一楼门面"/>
    <n v="24.289490000000001"/>
    <n v="109.405236"/>
    <n v="24.275089000000001"/>
    <n v="109.37897700000001"/>
    <n v="3109.66"/>
    <s v="老店"/>
    <s v="2015/7/8  21:56:10"/>
    <x v="0"/>
    <s v="正常"/>
    <x v="1"/>
    <s v="109.405236,24.28949"/>
    <s v="无需维护"/>
    <s v="无需维护"/>
    <d v="2015-08-05T00:00:00"/>
    <m/>
  </r>
  <r>
    <x v="3"/>
    <s v="South"/>
    <s v="柳州市"/>
    <s v="小型超市"/>
    <s v="世纪联华"/>
    <s v="zhangjian"/>
    <s v="张剑"/>
    <s v="AE"/>
    <s v="GX3298"/>
    <s v="柳州联华超市宝莲店"/>
    <s v="柳石路171号"/>
    <n v="24.276744999999998"/>
    <n v="109.44739300000001"/>
    <n v="24.308986000000001"/>
    <n v="109.42669600000001"/>
    <n v="4158.43"/>
    <s v="老店"/>
    <s v="2014/8/25  17:06:09"/>
    <x v="0"/>
    <s v="正常"/>
    <x v="1"/>
    <s v="109.447393,24.276745"/>
    <s v="无需维护"/>
    <s v="无需维护"/>
    <d v="2015-08-05T00:00:00"/>
    <m/>
  </r>
  <r>
    <x v="3"/>
    <s v="South"/>
    <s v="柳州市"/>
    <s v="小型超市"/>
    <s v="世纪联华"/>
    <s v="zhangjian"/>
    <s v="张剑"/>
    <s v="AE"/>
    <s v="GX3312"/>
    <s v="柳州联华超市大修厂店"/>
    <s v="柳邕路354号"/>
    <n v="24.276509999999998"/>
    <n v="109.380335"/>
    <n v="24.266919000000001"/>
    <n v="109.418504"/>
    <n v="4017.97"/>
    <s v="老店"/>
    <s v="2014/11/21  22:46:14"/>
    <x v="0"/>
    <s v="正常"/>
    <x v="1"/>
    <s v="109.380335,24.27651"/>
    <s v="无需维护"/>
    <s v="无需维护"/>
    <d v="2015-08-05T00:00:00"/>
    <m/>
  </r>
  <r>
    <x v="3"/>
    <s v="East2"/>
    <s v="上海市"/>
    <s v="小型超市"/>
    <s v="百联超市"/>
    <s v="zhangjiming1223"/>
    <s v="张基明"/>
    <s v="DSR"/>
    <s v="SH2649"/>
    <s v="联华0106吴兴店"/>
    <s v="徐汇区吴兴路272号"/>
    <n v="30.517595"/>
    <n v="114.29965199999999"/>
    <n v="31.205622000000002"/>
    <n v="121.451967"/>
    <n v="687611.63"/>
    <s v="老店"/>
    <s v="2015/5/7  21:37:17"/>
    <x v="1"/>
    <s v="正常"/>
    <x v="2"/>
    <s v="121.450451,31.213187       "/>
    <s v="维护基准点"/>
    <s v="维护经纬度完成"/>
    <d v="2015-08-05T00:00:00"/>
    <m/>
  </r>
  <r>
    <x v="3"/>
    <s v="North"/>
    <s v="胶州市"/>
    <s v="大卖场 A"/>
    <s v="大润发"/>
    <s v="zhangjun"/>
    <s v="张君"/>
    <s v="DSR"/>
    <s v="SD10186"/>
    <s v="山东大润发胶州二店"/>
    <s v="山东省胶州市福州南路97号"/>
    <n v="34.406153000000003"/>
    <n v="115.63279900000001"/>
    <n v="36.277396000000003"/>
    <n v="120.03389799999999"/>
    <n v="450603.21"/>
    <s v="老店"/>
    <s v="2015/8/3  23:53:38"/>
    <x v="1"/>
    <s v="正常"/>
    <x v="2"/>
    <s v="120.032627,36.283459   "/>
    <s v="维护基准点"/>
    <s v="维护经纬度完成"/>
    <d v="2015-08-05T00:00:00"/>
    <m/>
  </r>
  <r>
    <x v="3"/>
    <s v="Central"/>
    <s v="怀化市"/>
    <s v="小型超市"/>
    <s v="非连锁店"/>
    <s v="zhangli0806"/>
    <s v="张莉(长沙)"/>
    <s v="DSR"/>
    <s v="UN3294"/>
    <s v="怀化得尔乐超市"/>
    <s v="怀化鹤州南路165号"/>
    <n v="27.551628999999998"/>
    <n v="109.994505"/>
    <n v="27.552249"/>
    <n v="109.980057"/>
    <n v="1427.84"/>
    <s v="老店"/>
    <s v="2014/8/15  14:32:17"/>
    <x v="0"/>
    <s v="正常"/>
    <x v="1"/>
    <s v="109.994505,27.551629"/>
    <s v="无需维护"/>
    <s v="无需维护"/>
    <d v="2015-08-05T00:00:00"/>
    <m/>
  </r>
  <r>
    <x v="3"/>
    <s v="Northwest"/>
    <s v="榆林市"/>
    <s v="分销化妆品店"/>
    <s v="非连锁店"/>
    <s v="zhangpengyl0318"/>
    <s v="张鹏"/>
    <s v="DSR"/>
    <s v="AX3233"/>
    <s v="陕西榆林市瑞雅妮日化"/>
    <s v="榆林市转角楼县文化路1号"/>
    <n v="38.286358999999997"/>
    <n v="109.739059"/>
    <n v="38.301805999999999"/>
    <n v="109.757739"/>
    <n v="2370.7800000000002"/>
    <s v="老店"/>
    <s v="2015/2/11  18:10:43"/>
    <x v="0"/>
    <s v="正常"/>
    <x v="1"/>
    <s v="109.739059,38.286359"/>
    <s v="无需维护"/>
    <s v="无需维护"/>
    <d v="2015-08-05T00:00:00"/>
    <m/>
  </r>
  <r>
    <x v="3"/>
    <s v="Northeast"/>
    <s v="齐齐哈尔市"/>
    <s v="Mini"/>
    <s v="非连锁店"/>
    <s v="zhangqi1010"/>
    <s v="张琦"/>
    <s v="DSR"/>
    <s v="HL5752"/>
    <s v="天增福超市"/>
    <s v="齐齐哈尔市建华区广信路40号"/>
    <n v="47.359642999999998"/>
    <n v="123.965356"/>
    <n v="47.347352999999998"/>
    <n v="124.027529"/>
    <n v="4884.1000000000004"/>
    <s v="老店"/>
    <s v="2015/3/30  19:52:22"/>
    <x v="0"/>
    <s v="正常"/>
    <x v="1"/>
    <s v="123.965356,47.359643"/>
    <s v="无需维护"/>
    <s v="无需维护"/>
    <d v="2015-08-05T00:00:00"/>
    <m/>
  </r>
  <r>
    <x v="3"/>
    <s v="North"/>
    <s v="邯郸市"/>
    <s v="小型超市"/>
    <s v="非连锁店"/>
    <s v="zhaoguoxing0107"/>
    <s v="赵国星"/>
    <s v="DSR"/>
    <s v="HB3014"/>
    <s v="邯郸喜德福购物超市"/>
    <s v="邯郸市复兴区岭南路82号"/>
    <n v="36.628163999999998"/>
    <n v="114.473135"/>
    <n v="36.582546000000001"/>
    <n v="114.506826"/>
    <n v="5903.36"/>
    <s v="老店"/>
    <s v="2015/7/8  21:56:10"/>
    <x v="0"/>
    <s v="正常"/>
    <x v="1"/>
    <s v="114.473135,36.628164"/>
    <s v="无需维护"/>
    <s v="无需维护"/>
    <d v="2015-08-05T00:00:00"/>
    <m/>
  </r>
  <r>
    <x v="3"/>
    <s v="North"/>
    <s v="淄博市"/>
    <s v="大型超市"/>
    <s v="非连锁店"/>
    <s v="zhaohailing0516"/>
    <s v="赵海玲"/>
    <s v="DSR"/>
    <s v="SD2239"/>
    <s v="新星连锁昆仑店"/>
    <s v="淄川区昆仑路902号"/>
    <n v="36.588298999999999"/>
    <n v="117.921181"/>
    <n v="36.622711000000002"/>
    <n v="117.93658000000001"/>
    <n v="4070.51"/>
    <s v="老店"/>
    <s v="2015/1/27  20:53:37"/>
    <x v="0"/>
    <s v="正常"/>
    <x v="1"/>
    <s v="117.921181,36.588299"/>
    <s v="无需维护"/>
    <s v="无需维护"/>
    <d v="2015-08-05T00:00:00"/>
    <m/>
  </r>
  <r>
    <x v="3"/>
    <s v="Southwest"/>
    <s v="泸县"/>
    <s v="小型超市"/>
    <s v="非连锁店"/>
    <s v="zhaowenbo0519"/>
    <s v="赵文波"/>
    <s v="DSR"/>
    <s v="SC6425"/>
    <s v="泸州市荣盛商行"/>
    <s v="玄滩二路口7号"/>
    <n v="28.900141000000001"/>
    <n v="105.45745100000001"/>
    <n v="29.210075"/>
    <n v="105.58334600000001"/>
    <n v="36612.03"/>
    <s v="新店"/>
    <s v="2015/7/9  23:14:52"/>
    <x v="1"/>
    <s v="正常"/>
    <x v="2"/>
    <s v="105.583295,29.210235    "/>
    <s v="维护基准点"/>
    <s v="维护经纬度完成"/>
    <d v="2015-08-05T00:00:00"/>
    <m/>
  </r>
  <r>
    <x v="3"/>
    <s v="East1"/>
    <s v="无锡市"/>
    <s v="Mini"/>
    <s v="非连锁店"/>
    <s v="zhaoxianglei0415"/>
    <s v="赵香雷"/>
    <s v="DSR"/>
    <s v="JS14904"/>
    <s v="无锡市苏力达二店"/>
    <s v="无锡市塘南路塘南时代上河A30号"/>
    <n v="31.565189"/>
    <n v="120.32966"/>
    <n v="31.534775"/>
    <n v="120.308324"/>
    <n v="3944.42"/>
    <s v="老店"/>
    <s v="2015/7/4  10:38:08"/>
    <x v="0"/>
    <s v="正常"/>
    <x v="1"/>
    <s v="120.32966,31.565189"/>
    <s v="无需维护"/>
    <s v="无需维护"/>
    <d v="2015-08-05T00:00:00"/>
    <m/>
  </r>
  <r>
    <x v="3"/>
    <s v="East1"/>
    <s v="无锡市"/>
    <s v="Mini"/>
    <s v="华润超市"/>
    <s v="zhaoxianglei0415"/>
    <s v="赵香雷"/>
    <s v="DSR"/>
    <s v="JS4672"/>
    <s v="无锡华润中桥店"/>
    <s v="中桥路大荣饭店1号"/>
    <n v="31.543790000000001"/>
    <n v="120.302471"/>
    <n v="31.534775"/>
    <n v="120.308324"/>
    <n v="1147.31"/>
    <s v="老店"/>
    <m/>
    <x v="0"/>
    <s v="正常"/>
    <x v="1"/>
    <s v="120.302471,31.54379"/>
    <s v="无需维护"/>
    <s v="无需维护"/>
    <d v="2015-08-05T00:00:00"/>
    <m/>
  </r>
  <r>
    <x v="3"/>
    <s v="East1"/>
    <s v="无锡市"/>
    <s v="小型超市"/>
    <s v="非连锁店"/>
    <s v="zhaoxianglei0415"/>
    <s v="赵香雷"/>
    <s v="DSR"/>
    <s v="JS9996"/>
    <s v="百业芦庄店"/>
    <s v="芦庄三区1-6"/>
    <n v="31.534808000000002"/>
    <n v="120.308376"/>
    <n v="31.541675000000001"/>
    <n v="120.273634"/>
    <n v="3383.29"/>
    <s v="老店"/>
    <s v="2015/7/4  10:38:08"/>
    <x v="0"/>
    <s v="正常"/>
    <x v="1"/>
    <s v="120.308376,31.534808"/>
    <s v="无需维护"/>
    <s v="无需维护"/>
    <d v="2015-08-05T00:00:00"/>
    <m/>
  </r>
  <r>
    <x v="3"/>
    <s v="North"/>
    <s v="天津市"/>
    <s v="大卖场 A"/>
    <s v="家乐福"/>
    <s v="zhengnan"/>
    <s v="郑楠"/>
    <s v="AE"/>
    <s v="TJ0007"/>
    <s v="天津家乐福南开店"/>
    <s v="天津市南开区白堤路168号"/>
    <n v="39.121124000000002"/>
    <n v="117.165268"/>
    <n v="39.127825000000001"/>
    <n v="117.185945"/>
    <n v="1935.21"/>
    <s v="老店"/>
    <s v="2014/8/21  13:37:17"/>
    <x v="0"/>
    <s v="正常"/>
    <x v="1"/>
    <s v="117.165268,39.121124"/>
    <s v="无需维护"/>
    <s v="无需维护"/>
    <d v="2015-08-05T00:00:00"/>
    <m/>
  </r>
  <r>
    <x v="3"/>
    <s v="North"/>
    <s v="廊坊市"/>
    <s v="小型超市"/>
    <s v="非连锁店"/>
    <s v="zhengwenzhi0506"/>
    <s v="郑文质"/>
    <s v="DSR"/>
    <s v="HB5018"/>
    <s v="福琳门"/>
    <s v="广阳道北环路"/>
    <n v="39.605556"/>
    <n v="116.761955"/>
    <n v="39.510285000000003"/>
    <n v="116.709981"/>
    <n v="11505.32"/>
    <s v="新店"/>
    <m/>
    <x v="1"/>
    <s v="正常"/>
    <x v="2"/>
    <s v="116.71147,39.545393 "/>
    <s v="维护基准点"/>
    <s v="维护经纬度完成"/>
    <d v="2015-08-05T00:00:00"/>
    <m/>
  </r>
  <r>
    <x v="3"/>
    <s v="North"/>
    <s v="廊坊市"/>
    <s v="分销化妆品店"/>
    <s v="非连锁店"/>
    <s v="zhengwenzhi0506"/>
    <s v="郑文质"/>
    <s v="DSR"/>
    <s v="HB5278"/>
    <s v="燕郊新枫叶超市"/>
    <s v="燕郊百花向西500米防灾科技学院对面13号"/>
    <n v="39.953479999999999"/>
    <n v="116.80200499999999"/>
    <n v="39.536076000000001"/>
    <n v="116.719335"/>
    <n v="47000.73"/>
    <s v="老店"/>
    <s v="2014/10/30  15:32:27"/>
    <x v="0"/>
    <s v="正常"/>
    <x v="1"/>
    <s v="116.802005,39.95348"/>
    <s v="无需维护"/>
    <s v="无需维护"/>
    <d v="2015-08-05T00:00:00"/>
    <m/>
  </r>
  <r>
    <x v="3"/>
    <s v="North"/>
    <s v="曲阜市"/>
    <s v="中型百货商店"/>
    <s v="曲阜美莱雅化妆品店"/>
    <s v="zhoushengfang0325CS"/>
    <s v="周升方"/>
    <s v="C-JSR"/>
    <s v="SD1310"/>
    <s v="曲阜银座"/>
    <s v="曲阜市春秋中路1号"/>
    <n v="35.595886"/>
    <n v="116.998913"/>
    <n v="35.586132999999997"/>
    <n v="116.997716"/>
    <n v="1091.1600000000001"/>
    <s v="老店"/>
    <s v="2014/9/9  12:32:58"/>
    <x v="0"/>
    <s v="正常"/>
    <x v="1"/>
    <s v="116.998913,35.595886"/>
    <s v="无需维护"/>
    <s v="无需维护"/>
    <d v="2015-08-05T00:00:00"/>
    <m/>
  </r>
  <r>
    <x v="3"/>
    <s v="North"/>
    <s v="曲阜市"/>
    <s v="中型百货商店"/>
    <s v="非连锁店"/>
    <s v="zhoushengfang0325CS"/>
    <s v="周升方"/>
    <s v="C-JSR"/>
    <s v="SD5152"/>
    <s v="曲阜百意购物中心"/>
    <s v="弘道路6号"/>
    <n v="35.586080000000003"/>
    <n v="116.997553"/>
    <n v="35.593513999999999"/>
    <n v="117.00545099999999"/>
    <n v="1093.5899999999999"/>
    <s v="老店"/>
    <s v="2015/7/13  20:17:16"/>
    <x v="0"/>
    <s v="正常"/>
    <x v="1"/>
    <s v="116.997553,35.58608"/>
    <s v="无需维护"/>
    <s v="无需维护"/>
    <d v="2015-08-05T00:00:00"/>
    <m/>
  </r>
  <r>
    <x v="3"/>
    <s v="East1"/>
    <s v="南京市"/>
    <s v="化妆品店 A"/>
    <s v="非连锁店"/>
    <s v="zhouyang"/>
    <s v="周扬"/>
    <s v="C-JSR"/>
    <s v="JS11591"/>
    <s v="南京随美化妆品汉中门店"/>
    <s v="汉中门大街151号"/>
    <n v="32.044221"/>
    <n v="118.753624"/>
    <n v="32.007395000000002"/>
    <n v="118.818467"/>
    <n v="7365.57"/>
    <s v="老店"/>
    <s v="2014/9/2  14:58:59"/>
    <x v="0"/>
    <s v="正常"/>
    <x v="1"/>
    <s v="118.753624,32.044221"/>
    <s v="无需维护"/>
    <s v="无需维护"/>
    <d v="2015-08-05T00:00:00"/>
    <m/>
  </r>
  <r>
    <x v="3"/>
    <s v="East1"/>
    <s v="合肥市"/>
    <s v="大型超市"/>
    <s v="合家福超市"/>
    <s v="zhouyingying1124"/>
    <s v="周迎迎"/>
    <s v="DSR"/>
    <s v="AH2824"/>
    <s v="合肥合家福丹霞超市"/>
    <s v="合肥市经开区翡翠路566号"/>
    <n v="31.794483"/>
    <n v="117.215802"/>
    <n v="31.820726000000001"/>
    <n v="117.22658199999999"/>
    <n v="3094.46"/>
    <s v="老店"/>
    <s v="2015/5/7  21:37:21"/>
    <x v="0"/>
    <s v="正常"/>
    <x v="1"/>
    <s v="117.215802,31.794483"/>
    <s v="无需维护"/>
    <s v="无需维护"/>
    <d v="2015-08-05T00:00:00"/>
    <m/>
  </r>
  <r>
    <x v="3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595999999997"/>
    <n v="117.27370999999999"/>
    <n v="2813.36"/>
    <s v="老店"/>
    <s v="2015/6/9  0:12:42"/>
    <x v="0"/>
    <s v="正常"/>
    <x v="1"/>
    <s v="117.250082,39.107196"/>
    <s v="无需维护"/>
    <s v="无需维护"/>
    <d v="2015-08-05T00:00:00"/>
    <m/>
  </r>
  <r>
    <x v="3"/>
    <s v="Northwest"/>
    <s v="兰州市"/>
    <s v="Mini"/>
    <s v="非连锁店"/>
    <s v="zhuyuzhang1223"/>
    <s v="朱玉璋"/>
    <s v="DSR"/>
    <s v="GS1060"/>
    <s v="兰州市惠客多雁西路"/>
    <s v="兰州市城关区雁西路2266号"/>
    <n v="36.060409999999997"/>
    <n v="103.831681"/>
    <n v="36.077323999999997"/>
    <n v="103.884821"/>
    <n v="5138.8599999999997"/>
    <s v="新店"/>
    <s v="2015/6/10  23:52:13"/>
    <x v="0"/>
    <s v="正常"/>
    <x v="1"/>
    <s v="103.831681,36.06041"/>
    <s v="无需维护"/>
    <s v="无需维护"/>
    <d v="2015-08-05T00:00:00"/>
    <m/>
  </r>
  <r>
    <x v="3"/>
    <s v="North"/>
    <s v="北京市"/>
    <s v="小型超市"/>
    <s v="京客隆"/>
    <s v="mayin0925"/>
    <s v="马银"/>
    <s v="DSR"/>
    <s v="BJ5661"/>
    <s v="北京京客隆超市双桥东路店"/>
    <s v="北京市朝阳区双桥东路甲10号地上地下二层"/>
    <n v="39.910758000000001"/>
    <n v="116.607922"/>
    <n v="39.905558999999997"/>
    <n v="116.6086"/>
    <n v="581.45000000000005"/>
    <s v="老店"/>
    <s v="2015/7/15  21:20:23"/>
    <x v="0"/>
    <s v="正常"/>
    <x v="1"/>
    <s v="116.607922,39.910758"/>
    <s v="无需维护"/>
    <s v="无需维护"/>
    <d v="2015-08-05T00:00:00"/>
    <m/>
  </r>
  <r>
    <x v="3"/>
    <s v="East2"/>
    <s v="上海市"/>
    <s v="Mini"/>
    <s v="迪亚"/>
    <s v="niliou1223"/>
    <s v="倪丽欧"/>
    <s v="DSR"/>
    <s v="SH11659"/>
    <s v="迪亚天天华星店"/>
    <s v="祝桥镇华星路202号"/>
    <n v="31.124599"/>
    <n v="121.772801"/>
    <n v="31.123632000000001"/>
    <n v="121.765934"/>
    <n v="663.12"/>
    <s v="老店"/>
    <s v="2014/10/28  12:10:00"/>
    <x v="0"/>
    <s v="正常"/>
    <x v="1"/>
    <s v="121.772801,31.124599"/>
    <s v="无需维护"/>
    <s v="无需维护"/>
    <d v="2015-08-05T00:00:00"/>
    <m/>
  </r>
  <r>
    <x v="3"/>
    <s v="East2"/>
    <s v="上海市"/>
    <s v="小型超市"/>
    <s v="农工商超市"/>
    <s v="niliou1223"/>
    <s v="倪丽欧"/>
    <s v="DSR"/>
    <s v="SH3194"/>
    <s v="上海农工商380"/>
    <s v="上海市南汇区川南奉公路5609弄1号B座"/>
    <n v="31.093654999999998"/>
    <n v="121.768789"/>
    <n v="31.100193000000001"/>
    <n v="121.767093"/>
    <n v="745.86"/>
    <s v="老店"/>
    <s v="2014/8/14  9:40:05"/>
    <x v="0"/>
    <s v="正常"/>
    <x v="1"/>
    <s v="121.768789,31.093655"/>
    <s v="无需维护"/>
    <s v="无需维护"/>
    <d v="2015-08-05T00:00:00"/>
    <m/>
  </r>
  <r>
    <x v="3"/>
    <s v="East2"/>
    <s v="上海市"/>
    <s v="大卖场 A"/>
    <s v="大润发"/>
    <s v="puhaichuan1114"/>
    <s v="蒲海川"/>
    <s v="DSR"/>
    <s v="SH0141"/>
    <s v="上海大润发20松江店"/>
    <s v="荣乐中路552652号"/>
    <n v="31.025880999999998"/>
    <n v="121.225039"/>
    <n v="31.022904"/>
    <n v="121.23243100000001"/>
    <n v="779.27"/>
    <s v="老店"/>
    <s v="2014/8/14  17:59:59"/>
    <x v="0"/>
    <s v="正常"/>
    <x v="1"/>
    <s v="121.225039,31.025881"/>
    <s v="无需维护"/>
    <s v="无需维护"/>
    <d v="2015-08-05T00:00:00"/>
    <m/>
  </r>
  <r>
    <x v="3"/>
    <s v="East2"/>
    <s v="上海市"/>
    <s v="大卖场 A"/>
    <s v="非连锁店"/>
    <s v="wangweizhong0727"/>
    <s v="王伟忠"/>
    <s v="DSR"/>
    <s v="SH2898"/>
    <s v="上海农工商120店"/>
    <s v="上海市浦东新区川沙城市南路318号"/>
    <n v="31.198626000000001"/>
    <n v="121.711105"/>
    <n v="31.204381000000001"/>
    <n v="121.703356"/>
    <n v="977.54"/>
    <s v="老店"/>
    <s v="2014/8/15  15:08:45"/>
    <x v="0"/>
    <s v="正常"/>
    <x v="1"/>
    <s v="121.711105,31.198626"/>
    <s v="无需维护"/>
    <s v="无需维护"/>
    <d v="2015-08-05T00:00:00"/>
    <m/>
  </r>
  <r>
    <x v="3"/>
    <s v="East2"/>
    <s v="上海市"/>
    <s v="Mini"/>
    <s v="迪亚"/>
    <s v="yangzhijun1111"/>
    <s v="杨志君"/>
    <s v="DSR"/>
    <s v="SH7428"/>
    <s v="上海迪亚天天沪东店"/>
    <s v="沪东路23号"/>
    <n v="31.276845999999999"/>
    <n v="121.59507499999999"/>
    <n v="31.278210999999999"/>
    <n v="121.585916"/>
    <n v="884.93"/>
    <s v="老店"/>
    <s v="2014/8/12  17:49:05"/>
    <x v="0"/>
    <s v="正常"/>
    <x v="1"/>
    <s v="121.595075,31.276846"/>
    <s v="无需维护"/>
    <s v="无需维护"/>
    <d v="2015-08-05T00:00:00"/>
    <m/>
  </r>
  <r>
    <x v="3"/>
    <s v="East2"/>
    <s v="上海市"/>
    <s v="Mini"/>
    <s v="百联超市"/>
    <s v="zhangbaoyu1205"/>
    <s v="张宝玉"/>
    <s v="DSR"/>
    <s v="SH2505"/>
    <s v="联华凉城店"/>
    <s v="上海市虹口区车站北路518号"/>
    <n v="31.295127000000001"/>
    <n v="121.476727"/>
    <n v="31.303107000000001"/>
    <n v="121.47946"/>
    <n v="925.29"/>
    <s v="老店"/>
    <s v="2015/7/19  10:46:09"/>
    <x v="0"/>
    <s v="正常"/>
    <x v="1"/>
    <s v="121.476727,31.295127"/>
    <s v="无需维护"/>
    <s v="无需维护"/>
    <d v="2015-08-05T00:00:00"/>
    <m/>
  </r>
  <r>
    <x v="3"/>
    <s v="East2"/>
    <s v="上海市"/>
    <s v="Mini"/>
    <s v="百联超市"/>
    <s v="zhangjiming1223"/>
    <s v="张基明"/>
    <s v="DSR"/>
    <s v="SH2548"/>
    <s v="联华南丹店"/>
    <s v="应是313号"/>
    <n v="31.20402"/>
    <n v="121.433944"/>
    <n v="31.19642"/>
    <n v="121.436618"/>
    <n v="883.26"/>
    <s v="老店"/>
    <s v="2015/7/19  10:46:09"/>
    <x v="0"/>
    <s v="正常"/>
    <x v="1"/>
    <s v="121.433944,31.20402"/>
    <s v="无需维护"/>
    <s v="无需维护"/>
    <d v="2015-08-05T00:00:00"/>
    <m/>
  </r>
  <r>
    <x v="4"/>
    <s v="Southwest"/>
    <s v="乐山市"/>
    <s v="化妆品店 A"/>
    <s v="乐山蓝天"/>
    <s v="anshengkai0808CS"/>
    <s v="安生凯"/>
    <s v="C-Coach"/>
    <s v="SC3603"/>
    <s v="乐山蓝天时代广场店"/>
    <s v="凤凰路南段8号"/>
    <n v="29.593101999999998"/>
    <n v="103.75529299999999"/>
    <n v="29.560746000000002"/>
    <n v="103.772425"/>
    <n v="3965.44"/>
    <s v="老店"/>
    <m/>
    <x v="0"/>
    <s v="正常"/>
    <x v="1"/>
    <s v="103.755293,29.593102"/>
    <s v="无需维护"/>
    <s v="无需维护"/>
    <d v="2015-08-06T00:00:00"/>
    <m/>
  </r>
  <r>
    <x v="4"/>
    <s v="Southwest"/>
    <s v="乐山市"/>
    <s v="化妆品店 A"/>
    <s v="乐山蓝天"/>
    <s v="anshengkai0808CS"/>
    <s v="安生凯"/>
    <s v="C-Coach"/>
    <s v="SC7206"/>
    <s v="乐山蓝天牛耳桥二店"/>
    <s v="乐山市嘉定中路1号"/>
    <n v="29.585079"/>
    <n v="103.77157699999999"/>
    <n v="29.560746000000002"/>
    <n v="103.772425"/>
    <n v="2710.31"/>
    <s v="老店"/>
    <s v="2015/7/2  20:25:51"/>
    <x v="0"/>
    <s v="正常"/>
    <x v="1"/>
    <s v="103.771577,29.585079"/>
    <s v="无需维护"/>
    <s v="无需维护"/>
    <d v="2015-08-06T00:00:00"/>
    <m/>
  </r>
  <r>
    <x v="4"/>
    <s v="East2"/>
    <s v="上海市"/>
    <s v="大卖场 A"/>
    <s v="家乐福"/>
    <s v="caomin0930"/>
    <s v="曹敏"/>
    <s v="DSR"/>
    <s v="SH0027"/>
    <s v="上海家乐福共江店"/>
    <s v="宝山区共江路1208号(共和新路口）"/>
    <n v="31.332207"/>
    <n v="121.450964"/>
    <n v="31.330767000000002"/>
    <n v="121.462373"/>
    <n v="1096.29"/>
    <s v="老店"/>
    <s v="2014/8/21  17:02:28"/>
    <x v="0"/>
    <s v="正常"/>
    <x v="1"/>
    <s v="121.450964,31.332207"/>
    <s v="无需维护"/>
    <s v="无需维护"/>
    <d v="2015-08-06T00:00:00"/>
    <m/>
  </r>
  <r>
    <x v="4"/>
    <s v="South"/>
    <s v="中山市"/>
    <s v="Mini"/>
    <s v="非连锁店"/>
    <s v="chenmin0320"/>
    <s v="陈敏"/>
    <s v="DSR"/>
    <s v="GD16132"/>
    <s v="中山新佳乐总店"/>
    <s v="中山市三乡镇文昌东路35号"/>
    <n v="22.360668"/>
    <n v="113.441913"/>
    <n v="22.357282999999999"/>
    <n v="113.431572"/>
    <n v="1129.06"/>
    <s v="老店"/>
    <s v="2014/12/6  0:11:54"/>
    <x v="0"/>
    <s v="无拜访卡"/>
    <x v="1"/>
    <s v="113.441913,22.360668"/>
    <s v="无需维护"/>
    <s v="无需维护"/>
    <d v="2015-08-06T00:00:00"/>
    <m/>
  </r>
  <r>
    <x v="4"/>
    <s v="Central"/>
    <s v="新乡市"/>
    <s v="Mini"/>
    <s v="非连锁店"/>
    <s v="chenwenhao0428"/>
    <s v="陈文浩"/>
    <s v="DSR"/>
    <s v="HN5893"/>
    <s v="新乡市新洲超市宏力大道店"/>
    <s v="新乡市宏力大道6号"/>
    <n v="35.326709999999999"/>
    <n v="113.85766599999999"/>
    <n v="35.323324"/>
    <n v="113.882543"/>
    <n v="2290.84"/>
    <s v="老店"/>
    <s v="2015/1/26  21:24:02"/>
    <x v="0"/>
    <s v="正常"/>
    <x v="1"/>
    <s v="113.857666,35.32671"/>
    <s v="无需维护"/>
    <s v="无需维护"/>
    <d v="2015-08-06T00:00:00"/>
    <m/>
  </r>
  <r>
    <x v="4"/>
    <s v="Southwest"/>
    <s v="绵阳市"/>
    <s v="Mini"/>
    <s v="非连锁店"/>
    <s v="chenyuanyuan0318"/>
    <s v="陈媛媛"/>
    <s v="DSR"/>
    <s v="SC11343"/>
    <s v="四川省绵阳市美天美超市"/>
    <s v="五里堆路8号"/>
    <n v="31.485745000000001"/>
    <n v="104.773385"/>
    <n v="31.467679"/>
    <n v="104.785473"/>
    <n v="2315.6999999999998"/>
    <s v="老店"/>
    <s v="2015/6/15  18:04:26"/>
    <x v="0"/>
    <s v="正常"/>
    <x v="1"/>
    <s v="104.773385,31.485745"/>
    <s v="无需维护"/>
    <s v="无需维护"/>
    <d v="2015-08-06T00:00:00"/>
    <m/>
  </r>
  <r>
    <x v="4"/>
    <s v="South"/>
    <s v="揭阳市"/>
    <s v="个人护理用品店"/>
    <s v="屈臣氏"/>
    <s v="daiyongbin1103"/>
    <s v="戴永彬"/>
    <s v="DSR"/>
    <s v="GD11198"/>
    <s v="揭阳屈臣氏中华新城店1993"/>
    <s v="普宁市流沙中华新城老 河街美佳乐购物广场"/>
    <n v="23.304119"/>
    <n v="116.18026500000001"/>
    <n v="23.551974000000001"/>
    <n v="116.376414"/>
    <n v="34097.599999999999"/>
    <s v="老店"/>
    <s v="2015/3/26  21:09:50"/>
    <x v="0"/>
    <s v="正常"/>
    <x v="1"/>
    <s v="116.180265,23.304119"/>
    <s v="无需维护"/>
    <s v="无需维护"/>
    <d v="2015-08-06T00:00:00"/>
    <m/>
  </r>
  <r>
    <x v="4"/>
    <s v="South"/>
    <s v="东莞市"/>
    <s v="Mini"/>
    <s v="非连锁店"/>
    <s v="duzhanmei0812"/>
    <s v="杜展妹"/>
    <s v="DSR"/>
    <s v="GD12251"/>
    <s v="东莞市茶园超市（韩边店）"/>
    <s v="茶山镇超朗韩边村A排4-6号"/>
    <n v="23.055900000000001"/>
    <n v="113.919061"/>
    <n v="23.067119000000002"/>
    <n v="113.900526"/>
    <n v="2272.08"/>
    <s v="老店"/>
    <s v="2014/8/14  16:27:44"/>
    <x v="0"/>
    <s v="正常"/>
    <x v="1"/>
    <s v="113.919061,23.0559"/>
    <s v="无需维护"/>
    <s v="无需维护"/>
    <d v="2015-08-06T00:00:00"/>
    <m/>
  </r>
  <r>
    <x v="4"/>
    <s v="South"/>
    <s v="中山市"/>
    <s v="大型超市"/>
    <s v="非连锁店"/>
    <s v="ganjiahao1105"/>
    <s v="甘嘉豪"/>
    <s v="DSR"/>
    <s v="GD3693"/>
    <s v="壹加壹黄圃店"/>
    <s v="中山黄圃镇商业大街8号商铺"/>
    <n v="22.716028000000001"/>
    <n v="113.345313"/>
    <n v="22.538737000000001"/>
    <n v="113.46575900000001"/>
    <n v="23295.279999999999"/>
    <s v="老店"/>
    <s v="2014/8/27  12:10:42"/>
    <x v="0"/>
    <s v="正常"/>
    <x v="1"/>
    <s v="113.345313,22.716028"/>
    <s v="无需维护"/>
    <s v="无需维护"/>
    <d v="2015-08-06T00:00:00"/>
    <m/>
  </r>
  <r>
    <x v="4"/>
    <s v="South"/>
    <s v="中山市"/>
    <s v="大型超市"/>
    <s v="非连锁店"/>
    <s v="ganjiahao1105"/>
    <s v="甘嘉豪"/>
    <s v="DSR"/>
    <s v="GD3697"/>
    <s v="壹加壹南头店"/>
    <s v="中山市南头镇永兴路2号"/>
    <n v="22.730599999999999"/>
    <n v="113.28263"/>
    <n v="22.547991"/>
    <n v="113.468"/>
    <n v="27855.88"/>
    <s v="老店"/>
    <s v="2014/8/22  16:44:54"/>
    <x v="0"/>
    <s v="正常"/>
    <x v="1"/>
    <s v="113.28263,22.7306"/>
    <s v="无需维护"/>
    <s v="无需维护"/>
    <d v="2015-08-06T00:00:00"/>
    <m/>
  </r>
  <r>
    <x v="4"/>
    <s v="South"/>
    <s v="珠海市"/>
    <s v="大型超市"/>
    <s v="非连锁店"/>
    <s v="ganjiahao1105"/>
    <s v="甘嘉豪"/>
    <s v="DSR"/>
    <s v="GD6228"/>
    <s v="壹加壹民众店"/>
    <s v="中山市民众镇六佰六路1号"/>
    <n v="22.627547"/>
    <n v="113.500198"/>
    <n v="22.538084000000001"/>
    <n v="113.465014"/>
    <n v="10595.22"/>
    <s v="老店"/>
    <s v="2014/8/20  16:27:43"/>
    <x v="0"/>
    <s v="正常"/>
    <x v="1"/>
    <s v="113.500198,22.627547"/>
    <s v="无需维护"/>
    <s v="无需维护"/>
    <d v="2015-08-06T00:00:00"/>
    <m/>
  </r>
  <r>
    <x v="4"/>
    <s v="North"/>
    <s v="济宁市"/>
    <s v="Mini"/>
    <s v="非连锁店"/>
    <s v="gaofeijn"/>
    <s v="高菲"/>
    <s v="DSR"/>
    <s v="SD8768"/>
    <s v="兖广兴隆店"/>
    <s v="兖州兴隆路38号"/>
    <n v="35.488692999999998"/>
    <n v="116.874763"/>
    <n v="35.561014"/>
    <n v="116.844649"/>
    <n v="8500.1299999999992"/>
    <s v="新店"/>
    <m/>
    <x v="0"/>
    <s v="正常"/>
    <x v="1"/>
    <s v="116.874763,35.488693"/>
    <s v="无需维护"/>
    <s v="无需维护"/>
    <d v="2015-08-06T00:00:00"/>
    <m/>
  </r>
  <r>
    <x v="4"/>
    <s v="North"/>
    <s v="北京市"/>
    <s v="大卖场 A"/>
    <s v="非连锁店"/>
    <s v="gaofeiyang0516"/>
    <s v="高飞扬"/>
    <s v="AE"/>
    <s v="BJ4839"/>
    <s v="北京市城乡仓储小屯"/>
    <s v="北京市海淀区五棵松小屯路11号"/>
    <n v="39.895848000000001"/>
    <n v="116.259365"/>
    <n v="39.880361999999998"/>
    <n v="116.259484"/>
    <n v="1723.71"/>
    <s v="老店"/>
    <s v="2015/2/26  19:16:49"/>
    <x v="1"/>
    <s v="正常"/>
    <x v="2"/>
    <s v="116.259484,39.880362"/>
    <s v="维护基准点"/>
    <s v="维护经纬度完成"/>
    <d v="2015-08-06T00:00:00"/>
    <m/>
  </r>
  <r>
    <x v="4"/>
    <s v="East1"/>
    <s v="无锡市"/>
    <s v="大卖场 A"/>
    <s v="非连锁店"/>
    <s v="gaoxiaomei"/>
    <s v="高小梅"/>
    <s v="DSR"/>
    <s v="JS4492"/>
    <s v="无锡大统华虹桥店"/>
    <s v="江阴市文化西路28号"/>
    <n v="31.920427"/>
    <n v="120.276939"/>
    <n v="31.897470999999999"/>
    <n v="120.303344"/>
    <n v="3571.66"/>
    <s v="老店"/>
    <s v="2015/7/23  22:19:10"/>
    <x v="0"/>
    <s v="正常"/>
    <x v="1"/>
    <s v="120.276939,31.920427"/>
    <s v="无需维护"/>
    <s v="无需维护"/>
    <d v="2015-08-06T00:00:00"/>
    <m/>
  </r>
  <r>
    <x v="4"/>
    <s v="East1"/>
    <s v="江阴市"/>
    <s v="大型超市"/>
    <s v="大统华"/>
    <s v="gaoxiaomei"/>
    <s v="高小梅"/>
    <s v="DSR"/>
    <s v="JS4713"/>
    <s v="无锡大统华澄西店"/>
    <s v="文富北路178号"/>
    <n v="31.914470000000001"/>
    <n v="120.250163"/>
    <n v="31.897447"/>
    <n v="120.303392"/>
    <n v="5375.46"/>
    <s v="老店"/>
    <m/>
    <x v="0"/>
    <s v="正常"/>
    <x v="1"/>
    <s v="120.250163,31.91447"/>
    <s v="无需维护"/>
    <s v="无需维护"/>
    <d v="2015-08-06T00:00:00"/>
    <m/>
  </r>
  <r>
    <x v="4"/>
    <s v="East1"/>
    <s v="江阴市"/>
    <s v="大型超市"/>
    <s v="非连锁店"/>
    <s v="gaoxiaomei"/>
    <s v="高小梅"/>
    <s v="DSR"/>
    <s v="JS5873"/>
    <s v="江阴峭岐佳家乐百货超市"/>
    <s v="峭岐镇中山路192号"/>
    <n v="31.817312999999999"/>
    <n v="120.31518699999999"/>
    <n v="31.897470999999999"/>
    <n v="120.303344"/>
    <n v="8993.23"/>
    <s v="老店"/>
    <s v="2014/8/28  15:10:59"/>
    <x v="0"/>
    <s v="正常"/>
    <x v="1"/>
    <s v="120.315187,31.817313"/>
    <s v="无需维护"/>
    <s v="无需维护"/>
    <d v="2015-08-06T00:00:00"/>
    <m/>
  </r>
  <r>
    <x v="4"/>
    <s v="North"/>
    <s v="献县"/>
    <s v="大型超市"/>
    <s v="非连锁店"/>
    <s v="hanjian0204"/>
    <s v="韩健"/>
    <s v="DSR"/>
    <s v="HB3592"/>
    <s v="沧州市献县中天超市"/>
    <s v="东门外大街39号"/>
    <n v="38.195278999999999"/>
    <n v="116.13225"/>
    <n v="38.190258"/>
    <n v="116.162762"/>
    <n v="2727.84"/>
    <s v="老店"/>
    <s v="2014/11/20  23:11:59"/>
    <x v="0"/>
    <s v="正常"/>
    <x v="1"/>
    <s v="116.13225,38.195279"/>
    <s v="无需维护"/>
    <s v="无需维护"/>
    <d v="2015-08-06T00:00:00"/>
    <m/>
  </r>
  <r>
    <x v="4"/>
    <s v="Northwest"/>
    <s v="呼和浩特市"/>
    <s v="分销化妆品店"/>
    <s v="非连锁店"/>
    <s v="helianting0605"/>
    <s v="赫连婷"/>
    <s v="DSR"/>
    <s v="NM1161"/>
    <s v="朗色"/>
    <s v="新城区车站东街12号"/>
    <n v="40.823543999999998"/>
    <n v="111.67868799999999"/>
    <n v="40.791452"/>
    <n v="111.713268"/>
    <n v="4609.76"/>
    <s v="老店"/>
    <s v="2015/1/6  22:00:43"/>
    <x v="0"/>
    <s v="正常"/>
    <x v="1"/>
    <s v="111.678688,40.823544"/>
    <s v="无需维护"/>
    <s v="无需维护"/>
    <d v="2015-08-06T00:00:00"/>
    <m/>
  </r>
  <r>
    <x v="4"/>
    <s v="Northwest"/>
    <s v="呼和浩特市"/>
    <s v="小型超市"/>
    <s v="非连锁店"/>
    <s v="helianting0605"/>
    <s v="赫连婷"/>
    <s v="DSR"/>
    <s v="NM1312"/>
    <s v="呼和浩特维多利超市北门店"/>
    <s v="回民区大北街22号"/>
    <n v="40.814419000000001"/>
    <n v="111.66113900000001"/>
    <n v="40.818449999999999"/>
    <n v="111.672684"/>
    <n v="1070.97"/>
    <s v="老店"/>
    <m/>
    <x v="0"/>
    <s v="正常"/>
    <x v="1"/>
    <s v="111.661139,40.814419"/>
    <s v="无需维护"/>
    <s v="无需维护"/>
    <d v="2015-08-06T00:00:00"/>
    <m/>
  </r>
  <r>
    <x v="4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38584"/>
    <n v="119.248319"/>
    <n v="1993.69"/>
    <s v="老店"/>
    <s v="2015/5/27  22:41:35"/>
    <x v="0"/>
    <s v="正常"/>
    <x v="1"/>
    <s v="119.250726,26.056362"/>
    <s v="无需维护"/>
    <s v="无需维护"/>
    <d v="2015-08-06T00:00:00"/>
    <m/>
  </r>
  <r>
    <x v="4"/>
    <s v="Central"/>
    <s v="武汉市"/>
    <s v="化妆品店 C"/>
    <s v="娇兰佳人"/>
    <s v="huweilin"/>
    <s v="胡伟林"/>
    <s v="C-JSR"/>
    <s v="UB2468"/>
    <s v="武汉娇兰佳人二七路店"/>
    <s v="武汉市江岸区解放大道二七路家乐福一楼"/>
    <n v="30.628181999999999"/>
    <n v="114.32287100000001"/>
    <n v="30.639676999999999"/>
    <n v="114.26545400000001"/>
    <n v="5645.99"/>
    <s v="新店"/>
    <s v="2015/7/11  16:12:27"/>
    <x v="0"/>
    <s v="正常"/>
    <x v="1"/>
    <s v="114.322871,30.628182 "/>
    <s v="无需维护"/>
    <s v="无需维护"/>
    <d v="2015-08-06T00:00:00"/>
    <m/>
  </r>
  <r>
    <x v="4"/>
    <s v="Central"/>
    <s v="武汉市"/>
    <s v="化妆品店 C"/>
    <s v="娇兰佳人"/>
    <s v="huweilin"/>
    <s v="胡伟林"/>
    <s v="C-JSR"/>
    <s v="UB3357"/>
    <s v="武汉娇兰佳人江大路店"/>
    <s v="湖北省武汉市江岸区江大路77号"/>
    <n v="30.623774000000001"/>
    <n v="114.294104"/>
    <n v="30.639665999999998"/>
    <n v="114.265435"/>
    <n v="3266.69"/>
    <s v="老店"/>
    <s v="2015/7/11  16:12:27"/>
    <x v="0"/>
    <s v="正常"/>
    <x v="1"/>
    <s v="114.294104,30.623774"/>
    <s v="无需维护"/>
    <s v="无需维护"/>
    <d v="2015-08-06T00:00:00"/>
    <m/>
  </r>
  <r>
    <x v="4"/>
    <s v="Southwest"/>
    <s v="重庆市"/>
    <s v="大型超市"/>
    <s v="重庆新世纪超市"/>
    <s v="jianghongling"/>
    <s v="江红玲"/>
    <s v="DSR"/>
    <s v="CQ2178"/>
    <s v="重庆新世纪大坪商都店"/>
    <s v="大坪大石路龙湖时代天街内"/>
    <n v="29.544036999999999"/>
    <n v="106.518157"/>
    <n v="29.564746"/>
    <n v="106.553138"/>
    <n v="4097.42"/>
    <s v="老店"/>
    <s v="2014/12/8  18:41:43"/>
    <x v="0"/>
    <s v="正常"/>
    <x v="1"/>
    <s v="106.518157,29.544037"/>
    <s v="无需维护"/>
    <s v="无需维护"/>
    <d v="2015-08-06T00:00:00"/>
    <m/>
  </r>
  <r>
    <x v="4"/>
    <s v="North"/>
    <s v="邯郸市"/>
    <s v="大型超市"/>
    <s v="非连锁店"/>
    <s v="jidanni0411"/>
    <s v="吉丹妮"/>
    <s v="DSR"/>
    <s v="HB0148"/>
    <s v="邯郸美食林千百家购物广场"/>
    <s v="邯郸市前进大街18号"/>
    <n v="36.621943000000002"/>
    <n v="114.454262"/>
    <n v="36.636150999999998"/>
    <n v="114.467887"/>
    <n v="1995.73"/>
    <s v="老店"/>
    <s v="2014/8/19  15:28:56"/>
    <x v="0"/>
    <s v="正常"/>
    <x v="1"/>
    <s v="114.454262,36.621943"/>
    <s v="无需维护"/>
    <s v="无需维护"/>
    <d v="2015-08-06T00:00:00"/>
    <m/>
  </r>
  <r>
    <x v="4"/>
    <s v="North"/>
    <s v="邯郸市"/>
    <s v="大卖场 A"/>
    <s v="非连锁店"/>
    <s v="jidanni0411"/>
    <s v="吉丹妮"/>
    <s v="DSR"/>
    <s v="HB0461"/>
    <s v="邯郸美食林千鑫超市"/>
    <s v="邯郸市光明北大街86号"/>
    <n v="36.594129000000002"/>
    <n v="114.506401"/>
    <n v="36.613833999999997"/>
    <n v="114.47819699999999"/>
    <n v="3341.43"/>
    <s v="老店"/>
    <s v="2015/1/13  18:55:33"/>
    <x v="0"/>
    <s v="正常"/>
    <x v="1"/>
    <s v="114.506401,36.594129"/>
    <s v="无需维护"/>
    <s v="无需维护"/>
    <d v="2015-08-06T00:00:00"/>
    <m/>
  </r>
  <r>
    <x v="4"/>
    <s v="North"/>
    <s v="邯郸市"/>
    <s v="大型超市"/>
    <s v="非连锁店"/>
    <s v="jidanni0411"/>
    <s v="吉丹妮"/>
    <s v="DSR"/>
    <s v="HB3000"/>
    <s v="邯郸美食林千诚超市"/>
    <s v="铁西大街8号"/>
    <n v="36.613872999999998"/>
    <n v="114.478235"/>
    <n v="36.621901000000001"/>
    <n v="114.4543"/>
    <n v="2317.83"/>
    <s v="老店"/>
    <s v="2014/11/7  13:00:51"/>
    <x v="0"/>
    <s v="正常"/>
    <x v="1"/>
    <s v="114.478235,36.613873"/>
    <s v="无需维护"/>
    <s v="无需维护"/>
    <d v="2015-08-06T00:00:00"/>
    <m/>
  </r>
  <r>
    <x v="4"/>
    <s v="North"/>
    <s v="邯郸市"/>
    <s v="分销化妆品店"/>
    <s v="非连锁店"/>
    <s v="jidanni0411"/>
    <s v="吉丹妮"/>
    <s v="DSR"/>
    <s v="HB6105"/>
    <s v="邯郸市美食林千鑫店R"/>
    <s v="邯郸市光明北大街86号"/>
    <n v="36.594062000000001"/>
    <n v="114.506372"/>
    <n v="36.613788999999997"/>
    <n v="114.47811299999999"/>
    <n v="3346.53"/>
    <s v="老店"/>
    <s v="2015/7/29  0:35:20"/>
    <x v="0"/>
    <s v="正常"/>
    <x v="1"/>
    <s v="114.506372,36.594062"/>
    <s v="无需维护"/>
    <s v="无需维护"/>
    <d v="2015-08-06T00:00:00"/>
    <m/>
  </r>
  <r>
    <x v="4"/>
    <s v="Southwest"/>
    <s v="金堂县"/>
    <s v="化妆品店 A"/>
    <s v="乐山蓝天"/>
    <s v="kangpei"/>
    <s v="康佩"/>
    <s v="C-Coach"/>
    <s v="SC4190"/>
    <s v="乐山蓝天洗化金堂2店"/>
    <s v="金堂县文化街51-53号"/>
    <n v="30.862926000000002"/>
    <n v="104.441914"/>
    <n v="30.868245000000002"/>
    <n v="104.412154"/>
    <n v="2904.84"/>
    <s v="老店"/>
    <m/>
    <x v="0"/>
    <s v="正常"/>
    <x v="1"/>
    <s v="104.441914,30.862926"/>
    <s v="无需维护"/>
    <s v="无需维护"/>
    <d v="2015-08-06T00:00:00"/>
    <m/>
  </r>
  <r>
    <x v="4"/>
    <s v="South"/>
    <s v="厦门市"/>
    <s v="大卖场 A"/>
    <s v="大润发"/>
    <s v="lanzecheng1009"/>
    <s v="兰泽成"/>
    <s v="DSR"/>
    <s v="FJ0673"/>
    <s v="厦门大润发14店"/>
    <s v="厦门市思明区体育路95号文化艺术中心工人体育馆"/>
    <n v="24.49616"/>
    <n v="118.117592"/>
    <n v="24.503533999999998"/>
    <n v="118.130028"/>
    <n v="1503.52"/>
    <s v="老店"/>
    <s v="2014/8/20  15:44:04"/>
    <x v="0"/>
    <s v="正常"/>
    <x v="1"/>
    <s v="118.117592,24.49616"/>
    <s v="无需维护"/>
    <s v="无需维护"/>
    <d v="2015-08-06T00:00:00"/>
    <m/>
  </r>
  <r>
    <x v="4"/>
    <s v="South"/>
    <s v="厦门市"/>
    <s v="大卖场 A"/>
    <s v="华润超市"/>
    <s v="lanzecheng1009"/>
    <s v="兰泽成"/>
    <s v="DSR"/>
    <s v="FJ3723"/>
    <s v="厦门乐购五缘湾店"/>
    <s v="厦门市湖里区金湖路101号乐都汇B1F099"/>
    <n v="24.518293"/>
    <n v="118.166229"/>
    <n v="24.510152999999999"/>
    <n v="118.183081"/>
    <n v="1932.67"/>
    <s v="老店"/>
    <s v="2014/8/21  16:55:43"/>
    <x v="0"/>
    <s v="正常"/>
    <x v="1"/>
    <s v="118.166229,24.518293"/>
    <s v="无需维护"/>
    <s v="无需维护"/>
    <d v="2015-08-06T00:00:00"/>
    <m/>
  </r>
  <r>
    <x v="4"/>
    <s v="Southwest"/>
    <s v="重庆市"/>
    <s v="大型超市"/>
    <s v="非连锁店"/>
    <s v="leiyucun"/>
    <s v="雷宇村"/>
    <s v="DSR"/>
    <s v="CQ0918"/>
    <s v="重庆新世纪超市江津店"/>
    <s v="新城区鼎山大道16号"/>
    <n v="29.285837999999998"/>
    <n v="106.271103"/>
    <n v="29.292074"/>
    <n v="106.259897"/>
    <n v="1290.9100000000001"/>
    <s v="老店"/>
    <s v="2014/10/30  14:49:23"/>
    <x v="0"/>
    <s v="正常"/>
    <x v="1"/>
    <s v="106.271103,29.285838"/>
    <s v="无需维护"/>
    <s v="无需维护"/>
    <d v="2015-08-06T00:00:00"/>
    <m/>
  </r>
  <r>
    <x v="4"/>
    <s v="Southwest"/>
    <s v="重庆市"/>
    <s v="大型超市"/>
    <s v="永辉超市"/>
    <s v="leiyucun"/>
    <s v="雷宇村"/>
    <s v="DSR"/>
    <s v="CQ3541"/>
    <s v="重庆永辉江津店"/>
    <s v="新城花园路56号"/>
    <n v="29.282608"/>
    <n v="106.2837"/>
    <n v="29.292074"/>
    <n v="106.259897"/>
    <n v="2540.0300000000002"/>
    <s v="老店"/>
    <s v="2014/10/30  14:50:36"/>
    <x v="0"/>
    <s v="正常"/>
    <x v="1"/>
    <s v="106.2837,29.282608"/>
    <s v="无需维护"/>
    <s v="无需维护"/>
    <d v="2015-08-06T00:00:00"/>
    <m/>
  </r>
  <r>
    <x v="4"/>
    <s v="East2"/>
    <s v="奉化市"/>
    <s v="Mini"/>
    <s v="加贝"/>
    <s v="linzhong0702"/>
    <s v="林忠"/>
    <s v="DSR"/>
    <s v="ZJ3601"/>
    <s v="加贝江口店"/>
    <s v="江口镇灵峰路1号"/>
    <n v="29.732330000000001"/>
    <n v="121.416006"/>
    <n v="29.715949999999999"/>
    <n v="121.41752700000001"/>
    <n v="1829.18"/>
    <s v="老店"/>
    <s v="2015/4/7  22:30:26"/>
    <x v="0"/>
    <s v="正常"/>
    <x v="1"/>
    <s v="121.416006,29.73233"/>
    <s v="无需维护"/>
    <s v="无需维护"/>
    <d v="2015-08-06T00:00:00"/>
    <m/>
  </r>
  <r>
    <x v="4"/>
    <s v="East2"/>
    <s v="宁波市"/>
    <s v="Mini"/>
    <s v="非连锁店"/>
    <s v="linzhong0702"/>
    <s v="林忠"/>
    <s v="DSR"/>
    <s v="ZJ8307"/>
    <s v="家家乐上白店"/>
    <s v="溪口镇上白村长林小区232号"/>
    <n v="29.692309999999999"/>
    <n v="121.267713"/>
    <n v="29.689149"/>
    <n v="121.29285400000001"/>
    <n v="2456.4"/>
    <s v="新店"/>
    <m/>
    <x v="0"/>
    <s v="正常"/>
    <x v="1"/>
    <s v="121.267713,29.69231"/>
    <s v="无需维护"/>
    <s v="无需维护"/>
    <d v="2015-08-06T00:00:00"/>
    <m/>
  </r>
  <r>
    <x v="4"/>
    <s v="North"/>
    <s v="天津市"/>
    <s v="化妆品店 B"/>
    <s v="天津蓟县东方化妆城"/>
    <s v="lishengjun1010"/>
    <s v="李圣君"/>
    <s v="C-JSR"/>
    <s v="TJ6582"/>
    <s v="天津蓟县东方雅芳店"/>
    <s v="文昌街90号"/>
    <n v="40.049655000000001"/>
    <n v="117.422574"/>
    <n v="40.050849999999997"/>
    <n v="117.410663"/>
    <n v="1024.17"/>
    <s v="老店"/>
    <s v="2015/7/4  10:38:07"/>
    <x v="0"/>
    <s v="正常"/>
    <x v="1"/>
    <s v="117.422574,40.049655 "/>
    <s v="无需维护"/>
    <s v="无需维护"/>
    <d v="2015-08-06T00:00:00"/>
    <m/>
  </r>
  <r>
    <x v="4"/>
    <s v="North"/>
    <s v="天津市"/>
    <s v="化妆品店 B"/>
    <s v="天津蓟县东方化妆城"/>
    <s v="lishengjun1010"/>
    <s v="李圣君"/>
    <s v="C-JSR"/>
    <s v="TJ6587"/>
    <s v="天津蓟县东方远景店"/>
    <s v="远景街55号"/>
    <n v="40.050477000000001"/>
    <n v="117.414411"/>
    <n v="40.048974999999999"/>
    <n v="117.42996100000001"/>
    <n v="1335.43"/>
    <s v="老店"/>
    <s v="2014/8/25  14:42:27"/>
    <x v="0"/>
    <s v="正常"/>
    <x v="1"/>
    <s v="117.414411,40.050477"/>
    <s v="无需维护"/>
    <s v="无需维护"/>
    <d v="2015-08-06T00:00:00"/>
    <m/>
  </r>
  <r>
    <x v="4"/>
    <s v="North"/>
    <s v="天津市"/>
    <s v="小型百货商店"/>
    <s v="天津蓟县东方化妆城"/>
    <s v="lishengjun1010"/>
    <s v="李圣君"/>
    <s v="C-JSR"/>
    <s v="TJ7074"/>
    <s v="天津蓟县东方新城店"/>
    <s v="中昌南路与南环路交口10号"/>
    <n v="40.029406000000002"/>
    <n v="117.424108"/>
    <n v="40.050849999999997"/>
    <n v="117.410663"/>
    <n v="2648.05"/>
    <s v="老店"/>
    <s v="2014/11/5  12:23:58"/>
    <x v="0"/>
    <s v="正常"/>
    <x v="1"/>
    <s v="117.424108,40.029406"/>
    <s v="无需维护"/>
    <s v="无需维护"/>
    <d v="2015-08-06T00:00:00"/>
    <m/>
  </r>
  <r>
    <x v="4"/>
    <s v="North"/>
    <s v="天津市"/>
    <s v="化妆品店 B"/>
    <s v="天津蓟县东方化妆城"/>
    <s v="lishengjun1010"/>
    <s v="李圣君"/>
    <s v="C-JSR"/>
    <s v="TJ7100"/>
    <s v="天津蓟县东方四正街店"/>
    <s v="蓟县四正街终端89号"/>
    <n v="40.043816"/>
    <n v="117.42010500000001"/>
    <n v="40.048974999999999"/>
    <n v="117.42996100000001"/>
    <n v="1017.85"/>
    <s v="老店"/>
    <m/>
    <x v="0"/>
    <s v="正常"/>
    <x v="1"/>
    <s v="117.420105,40.043816"/>
    <s v="无需维护"/>
    <s v="无需维护"/>
    <d v="2015-08-06T00:00:00"/>
    <m/>
  </r>
  <r>
    <x v="4"/>
    <s v="North"/>
    <s v="天津市"/>
    <s v="化妆品店 A"/>
    <s v="天津蓟县东方化妆城"/>
    <s v="lishengjun1010"/>
    <s v="李圣君"/>
    <s v="C-JSR"/>
    <s v="UN4690"/>
    <s v="天津蓟县东方天一店"/>
    <s v="蓟县天一绿海底商9号"/>
    <n v="40.073922000000003"/>
    <n v="117.454376"/>
    <n v="40.048974999999999"/>
    <n v="117.42996100000001"/>
    <n v="3469.42"/>
    <s v="老店"/>
    <s v="2015/7/4  10:38:07"/>
    <x v="0"/>
    <s v="正常"/>
    <x v="1"/>
    <s v="117.454376,40.073922 "/>
    <s v="无需维护"/>
    <s v="无需维护"/>
    <d v="2015-08-06T00:00:00"/>
    <m/>
  </r>
  <r>
    <x v="4"/>
    <s v="North"/>
    <s v="天津市"/>
    <s v="化妆品店 A"/>
    <s v="天津蓟县东方化妆城"/>
    <s v="lishengjun1010"/>
    <s v="李圣君"/>
    <s v="C-JSR"/>
    <s v="UN4691"/>
    <s v="天津蓟县东方州河湾店"/>
    <s v="蓟县清池西街东50号底商"/>
    <n v="40.029519999999998"/>
    <n v="117.42401599999999"/>
    <n v="40.050845000000002"/>
    <n v="117.41064900000001"/>
    <n v="2633.3"/>
    <s v="老店"/>
    <m/>
    <x v="1"/>
    <s v="拍的不是门头照"/>
    <x v="2"/>
    <s v="117.420099,40.019312"/>
    <s v="维护基准点"/>
    <s v="维护经纬度完成"/>
    <d v="2015-08-06T00:00:00"/>
    <m/>
  </r>
  <r>
    <x v="4"/>
    <s v="North"/>
    <s v="临朐县"/>
    <s v="大型超市"/>
    <s v="非连锁店"/>
    <s v="liufeng0325CS"/>
    <s v="刘峰"/>
    <s v="DSR"/>
    <s v="SD0130"/>
    <s v="临朐春风商城"/>
    <s v="山东省龙泉小区内广场东侧"/>
    <n v="36.511839000000002"/>
    <n v="118.535465"/>
    <n v="36.522055000000002"/>
    <n v="118.549853"/>
    <n v="1717.6"/>
    <s v="老店"/>
    <s v="2015/7/7  1:20:24"/>
    <x v="0"/>
    <s v="正常"/>
    <x v="1"/>
    <s v="118.535465,36.511839"/>
    <s v="无需维护"/>
    <s v="无需维护"/>
    <d v="2015-08-06T00:00:00"/>
    <m/>
  </r>
  <r>
    <x v="4"/>
    <s v="Central"/>
    <s v="吉安市"/>
    <s v="大卖场 A"/>
    <s v="非连锁店"/>
    <s v="liujuan1127"/>
    <s v="刘娟"/>
    <s v="DSR"/>
    <s v="JX0027"/>
    <s v="吉安国光超市阳明店"/>
    <s v="江西省吉安市吉州区阳明商城一楼"/>
    <n v="27.116326999999998"/>
    <n v="114.993764"/>
    <n v="27.126539000000001"/>
    <n v="114.999167"/>
    <n v="1256.3900000000001"/>
    <s v="老店"/>
    <s v="2014/12/15  20:32:11"/>
    <x v="0"/>
    <s v="正常"/>
    <x v="1"/>
    <s v="114.993764,27.116327"/>
    <s v="无需维护"/>
    <s v="无需维护"/>
    <d v="2015-08-06T00:00:00"/>
    <m/>
  </r>
  <r>
    <x v="4"/>
    <s v="North"/>
    <s v="郓城县"/>
    <s v="分销化妆品店"/>
    <s v="非连锁店"/>
    <s v="liuxining0514"/>
    <s v="刘喜宁"/>
    <s v="DSR"/>
    <s v="SD5310"/>
    <s v="郓城辟谷养生堂"/>
    <s v="郓城金河路32号"/>
    <n v="35.603690999999998"/>
    <n v="115.952541"/>
    <n v="35.600327999999998"/>
    <n v="115.97498899999999"/>
    <n v="2066.5"/>
    <s v="老店"/>
    <s v="2014/11/20  23:12:00"/>
    <x v="0"/>
    <s v="正常"/>
    <x v="1"/>
    <s v="115.952541,35.603691"/>
    <s v="无需维护"/>
    <s v="无需维护"/>
    <d v="2015-08-06T00:00:00"/>
    <m/>
  </r>
  <r>
    <x v="4"/>
    <s v="South"/>
    <s v="厦门市"/>
    <s v="大型超市"/>
    <s v="新华都超市"/>
    <s v="liuzefeng0701"/>
    <s v="刘泽峰"/>
    <s v="DSR"/>
    <s v="FJ2283"/>
    <s v="厦门新华都同安"/>
    <s v="福建省厦门市同安区环城北路锦华金都"/>
    <n v="24.73798"/>
    <n v="118.15010599999999"/>
    <n v="24.670521000000001"/>
    <n v="118.25935800000001"/>
    <n v="13359.35"/>
    <s v="老店"/>
    <s v="2014/8/18  16:21:46"/>
    <x v="0"/>
    <s v="正常"/>
    <x v="1"/>
    <s v="118.150106,24.73798"/>
    <s v="无需维护"/>
    <s v="无需维护"/>
    <d v="2015-08-06T00:00:00"/>
    <m/>
  </r>
  <r>
    <x v="4"/>
    <s v="South"/>
    <s v="厦门市"/>
    <s v="个人护理用品店"/>
    <s v="屈臣氏"/>
    <s v="liuzefeng0701"/>
    <s v="刘泽峰"/>
    <s v="DSR"/>
    <s v="FJ4201"/>
    <s v="厦门屈臣氏同安三秀店6625"/>
    <s v="福建省厦门市同安区三 秀南路4号三秀南里22号"/>
    <n v="24.736733000000001"/>
    <n v="118.15055700000001"/>
    <n v="24.670521000000001"/>
    <n v="118.25935800000001"/>
    <n v="13243.94"/>
    <s v="老店"/>
    <s v="2014/8/18  16:21:24"/>
    <x v="0"/>
    <s v="正常"/>
    <x v="1"/>
    <s v="118.150557,24.736733"/>
    <s v="无需维护"/>
    <s v="无需维护"/>
    <d v="2015-08-06T00:00:00"/>
    <m/>
  </r>
  <r>
    <x v="4"/>
    <s v="South"/>
    <s v="厦门市"/>
    <s v="个人护理用品店"/>
    <s v="屈臣氏"/>
    <s v="liuzefeng0701"/>
    <s v="刘泽峰"/>
    <s v="DSR"/>
    <s v="FJ4762"/>
    <s v="厦门屈臣氏同安乐海店6653"/>
    <s v="环城西路乐海广场639号 建筑物一层的一部份"/>
    <n v="24.726503999999998"/>
    <n v="118.143169"/>
    <n v="24.670521999999998"/>
    <n v="118.25935800000001"/>
    <n v="13301.7"/>
    <s v="老店"/>
    <s v="2015/7/23  22:19:10"/>
    <x v="0"/>
    <s v="正常"/>
    <x v="1"/>
    <s v="118.143169,24.726504"/>
    <s v="无需维护"/>
    <s v="无需维护"/>
    <d v="2015-08-06T00:00:00"/>
    <m/>
  </r>
  <r>
    <x v="4"/>
    <s v="East1"/>
    <s v="肥东县"/>
    <s v="Mini"/>
    <s v="合家福超市"/>
    <s v="liuzhiguo"/>
    <s v="刘治国"/>
    <s v="DSR"/>
    <s v="AH1381"/>
    <s v="合肥合家福肥东二店"/>
    <s v="合肥市肥东县人民路9号"/>
    <n v="31.892147000000001"/>
    <n v="117.47581"/>
    <n v="31.874768"/>
    <n v="117.387326"/>
    <n v="8584.16"/>
    <s v="老店"/>
    <s v="2015/7/27  0:41:31"/>
    <x v="0"/>
    <s v="正常"/>
    <x v="1"/>
    <s v="117.47581,31.892147"/>
    <s v="无需维护"/>
    <s v="无需维护"/>
    <d v="2015-08-06T00:00:00"/>
    <m/>
  </r>
  <r>
    <x v="4"/>
    <s v="East1"/>
    <s v="肥东县"/>
    <s v="小型超市"/>
    <s v="合家福超市"/>
    <s v="liuzhiguo"/>
    <s v="刘治国"/>
    <s v="DSR"/>
    <s v="AH1599"/>
    <s v="合肥合家福肥东碧桂园店"/>
    <s v="合肥市肥东县解放路16号"/>
    <n v="31.882863"/>
    <n v="117.451351"/>
    <n v="31.874628999999999"/>
    <n v="117.387652"/>
    <n v="6090.65"/>
    <s v="老店"/>
    <s v="2015/7/7  1:20:24"/>
    <x v="0"/>
    <s v="正常"/>
    <x v="1"/>
    <s v="117.451351,31.882863"/>
    <s v="无需维护"/>
    <s v="无需维护"/>
    <d v="2015-08-06T00:00:00"/>
    <m/>
  </r>
  <r>
    <x v="4"/>
    <s v="East1"/>
    <s v="肥东县"/>
    <s v="大型超市"/>
    <s v="非连锁店"/>
    <s v="liuzhiguo"/>
    <s v="刘治国"/>
    <s v="DSR"/>
    <s v="AH3751"/>
    <s v="合肥联家购物中心肥东店"/>
    <s v="龙泉路118号（中心大市场内）"/>
    <n v="31.888615000000001"/>
    <n v="117.47483200000001"/>
    <n v="31.874628999999999"/>
    <n v="117.387652"/>
    <n v="8386.6299999999992"/>
    <s v="老店"/>
    <s v="2015/7/27  0:41:31"/>
    <x v="0"/>
    <s v="正常"/>
    <x v="1"/>
    <s v="117.474832,31.888615"/>
    <s v="无需维护"/>
    <s v="无需维护"/>
    <d v="2015-08-06T00:00:00"/>
    <m/>
  </r>
  <r>
    <x v="4"/>
    <s v="East1"/>
    <s v="肥东县"/>
    <s v="Mini"/>
    <s v="非连锁店"/>
    <s v="liuzhiguo"/>
    <s v="刘治国"/>
    <s v="DSR"/>
    <s v="AH4433"/>
    <s v="合肥肥东县店埠世纪华联生活超市"/>
    <s v="店埠镇桂王路1号（都景花园小区大门右侧）"/>
    <n v="31.888311999999999"/>
    <n v="117.451402"/>
    <n v="31.874628999999999"/>
    <n v="117.387652"/>
    <n v="6215.71"/>
    <s v="老店"/>
    <m/>
    <x v="0"/>
    <s v="正常"/>
    <x v="1"/>
    <s v="117.451402,31.888312"/>
    <s v="无需维护"/>
    <s v="无需维护"/>
    <d v="2015-08-06T00:00:00"/>
    <m/>
  </r>
  <r>
    <x v="4"/>
    <s v="East1"/>
    <s v="肥东县"/>
    <s v="大卖场 A"/>
    <s v="永辉超市"/>
    <s v="liuzhiguo"/>
    <s v="刘治国"/>
    <s v="DSR"/>
    <s v="AH5043"/>
    <s v="福建永辉合肥肥东店"/>
    <s v="塘杨路1号（星光国际广场）"/>
    <n v="31.893736000000001"/>
    <n v="117.474514"/>
    <n v="31.874628999999999"/>
    <n v="117.387652"/>
    <n v="8481.41"/>
    <s v="老店"/>
    <s v="2015/7/11  16:12:27"/>
    <x v="0"/>
    <s v="正常"/>
    <x v="1"/>
    <s v="117.474514,31.893736"/>
    <s v="无需维护"/>
    <s v="无需维护"/>
    <d v="2015-08-06T00:00:00"/>
    <m/>
  </r>
  <r>
    <x v="4"/>
    <s v="South"/>
    <s v="东莞市"/>
    <s v="大卖场 A"/>
    <s v="沃尔玛"/>
    <s v="lixiaoqing0727"/>
    <s v="李晓青"/>
    <s v="DSR"/>
    <s v="GD5990"/>
    <s v="东莞沃尔玛塘厦莲湖店2171"/>
    <s v="东莞市黄江镇环城北路与樟莞路交汇处星光城星光六号301"/>
    <n v="22.921161999999999"/>
    <n v="114.019595"/>
    <n v="22.827583000000001"/>
    <n v="114.106983"/>
    <n v="13742.27"/>
    <s v="老店"/>
    <s v="2015/6/9  0:12:40"/>
    <x v="0"/>
    <s v="正常"/>
    <x v="1"/>
    <s v="114.019595,22.921162"/>
    <s v="无需维护"/>
    <s v="无需维护"/>
    <d v="2015-08-06T00:00:00"/>
    <m/>
  </r>
  <r>
    <x v="4"/>
    <s v="Northeast"/>
    <s v="长春市"/>
    <s v="Mini"/>
    <s v="非连锁店"/>
    <s v="lixuefeng0616"/>
    <s v="李雪峰"/>
    <s v="DSR"/>
    <s v="JL3166"/>
    <s v="长春1号店我的家园店"/>
    <s v="繁荣东路710号"/>
    <n v="43.890116999999996"/>
    <n v="125.354617"/>
    <n v="43.846344999999999"/>
    <n v="125.341559"/>
    <n v="4983.95"/>
    <s v="新店"/>
    <s v="2015/6/11  22:35:25"/>
    <x v="1"/>
    <s v="正常"/>
    <x v="2"/>
    <s v="125.341559,43.846345"/>
    <s v="维护基准点"/>
    <s v="维护经纬度完成"/>
    <d v="2015-08-06T00:00:00"/>
    <m/>
  </r>
  <r>
    <x v="4"/>
    <s v="East2"/>
    <s v="杭州市"/>
    <s v="化妆品店 B"/>
    <s v="杭州全雅"/>
    <s v="liyawei"/>
    <s v="李娅威"/>
    <s v="C-JSR"/>
    <s v="ZJ11998"/>
    <s v="杭州五堡全雅化妆品店"/>
    <s v="杭州市江干区五堡镇五堡三区113号"/>
    <n v="30.292769"/>
    <n v="120.239608"/>
    <n v="30.290376999999999"/>
    <n v="120.229557"/>
    <n v="1002.62"/>
    <s v="老店"/>
    <m/>
    <x v="0"/>
    <s v="正常"/>
    <x v="1"/>
    <s v="120.239608,30.292769"/>
    <s v="无需维护"/>
    <s v="无需维护"/>
    <d v="2015-08-06T00:00:00"/>
    <m/>
  </r>
  <r>
    <x v="4"/>
    <s v="East1"/>
    <s v="无为县"/>
    <s v="中型百货商店"/>
    <s v="非连锁店"/>
    <s v="lizhe0401"/>
    <s v="李哲"/>
    <s v="C-JSR"/>
    <s v="AH3094"/>
    <s v="安徽无为新百-专柜"/>
    <s v="芜湖市无为县十字街2号无为新百"/>
    <n v="31.303215000000002"/>
    <n v="117.92343700000001"/>
    <n v="31.321453999999999"/>
    <n v="117.91130200000001"/>
    <n v="2335.6999999999998"/>
    <s v="老店"/>
    <s v="2014/12/4  15:53:48"/>
    <x v="0"/>
    <s v="正常"/>
    <x v="1"/>
    <s v="117.923437,31.303215 "/>
    <s v="无需维护"/>
    <s v="无需维护"/>
    <d v="2015-08-06T00:00:00"/>
    <m/>
  </r>
  <r>
    <x v="4"/>
    <s v="Northwest"/>
    <s v="包头市"/>
    <s v="个人护理用品店"/>
    <s v="屈臣氏"/>
    <s v="lujianying1231"/>
    <s v="卢建英"/>
    <s v="DSR"/>
    <s v="NM0601"/>
    <s v="包头屈臣氏为一购物广场1154店"/>
    <s v="包头市昆都仑区钢铁 大街65号一层"/>
    <n v="40.664136999999997"/>
    <n v="109.822829"/>
    <n v="40.676746999999999"/>
    <n v="109.881198"/>
    <n v="5123.88"/>
    <s v="老店"/>
    <s v="2014/12/23  20:49:49"/>
    <x v="0"/>
    <s v="正常"/>
    <x v="1"/>
    <s v="109.822829,40.664137"/>
    <s v="无需维护"/>
    <s v="无需维护"/>
    <d v="2015-08-06T00:00:00"/>
    <m/>
  </r>
  <r>
    <x v="4"/>
    <s v="Southwest"/>
    <s v="成都市"/>
    <s v="个人护理用品店"/>
    <s v="屈臣氏"/>
    <s v="luoliang0612"/>
    <s v="罗亮"/>
    <s v="DSR"/>
    <s v="SC5535"/>
    <s v="成都屈臣氏成都总府百货店1050"/>
    <s v="成都市总府路2号 时代百盛一层"/>
    <n v="30.662509"/>
    <n v="104.08755600000001"/>
    <n v="30.650690999999998"/>
    <n v="104.112454"/>
    <n v="2723.59"/>
    <s v="老店"/>
    <m/>
    <x v="0"/>
    <s v="正常"/>
    <x v="1"/>
    <s v="104.087556,30.662509"/>
    <s v="无需维护"/>
    <s v="无需维护"/>
    <d v="2015-08-06T00:00:00"/>
    <m/>
  </r>
  <r>
    <x v="4"/>
    <s v="East1"/>
    <s v="扬州市"/>
    <s v="Mini"/>
    <s v="非连锁店"/>
    <s v="lvhui0922"/>
    <s v="吕慧"/>
    <s v="DSR"/>
    <s v="JS15463"/>
    <s v="扬州市文昌花园世纪华联超市"/>
    <s v="扬州市解放北路518号"/>
    <n v="32.405459999999998"/>
    <n v="119.475352"/>
    <n v="32.394295"/>
    <n v="119.469588"/>
    <n v="1355.57"/>
    <s v="新店"/>
    <m/>
    <x v="0"/>
    <s v="正常"/>
    <x v="1"/>
    <s v="119.475352,32.40546"/>
    <s v="无需维护"/>
    <s v="无需维护"/>
    <d v="2015-08-06T00:00:00"/>
    <m/>
  </r>
  <r>
    <x v="4"/>
    <s v="North"/>
    <s v="天津市"/>
    <s v="化妆品店 A"/>
    <s v="娇兰佳人"/>
    <s v="maguoqiang"/>
    <s v="马国强"/>
    <s v="C-JSR"/>
    <s v="BJ5355"/>
    <s v="天津娇兰佳人丰采里"/>
    <s v="天津市南开区丁字沽丰采里78号"/>
    <n v="39.181590999999997"/>
    <n v="117.170844"/>
    <n v="39.156526999999997"/>
    <n v="117.266959"/>
    <n v="8751.7999999999993"/>
    <s v="老店"/>
    <s v="2015/7/19  10:46:09"/>
    <x v="0"/>
    <s v="拍的不是门头照"/>
    <x v="0"/>
    <s v="117.170844,39.181591"/>
    <s v="无需维护"/>
    <s v="无需维护"/>
    <d v="2015-08-06T00:00:00"/>
    <m/>
  </r>
  <r>
    <x v="4"/>
    <s v="Northeast"/>
    <s v="四平市"/>
    <s v="分销化妆品店"/>
    <s v="非连锁店"/>
    <s v="NED1051L01"/>
    <s v="NED1051L01"/>
    <s v="DSR"/>
    <s v="JL4619"/>
    <s v="四平尚美化妆品店"/>
    <s v="四平市人民街99号"/>
    <n v="43.159494000000002"/>
    <n v="124.38406000000001"/>
    <n v="43.181071000000003"/>
    <n v="124.379119"/>
    <n v="2435.1999999999998"/>
    <s v="老店"/>
    <s v="2015/7/7  1:20:24"/>
    <x v="1"/>
    <s v="正常"/>
    <x v="2"/>
    <s v="124.379119,43.181071"/>
    <s v="维护基准点"/>
    <s v="维护经纬度完成"/>
    <d v="2015-08-06T00:00:00"/>
    <m/>
  </r>
  <r>
    <x v="4"/>
    <s v="Northeast"/>
    <s v="四平市"/>
    <s v="分销化妆品店"/>
    <s v="非连锁店"/>
    <s v="NED1051L01"/>
    <s v="NED1051L01"/>
    <s v="DSR"/>
    <s v="JL4623"/>
    <s v="四平爰丽雅化妆品商行"/>
    <s v="四平南一纬路118附近"/>
    <n v="43.171878999999997"/>
    <n v="124.39380300000001"/>
    <n v="43.175511"/>
    <n v="124.37067399999999"/>
    <n v="1921.03"/>
    <s v="老店"/>
    <m/>
    <x v="0"/>
    <s v="正常"/>
    <x v="1"/>
    <s v="124.393803,43.171879"/>
    <s v="无需维护"/>
    <s v="无需维护"/>
    <d v="2015-08-06T00:00:00"/>
    <m/>
  </r>
  <r>
    <x v="4"/>
    <s v="Northeast"/>
    <s v="四平市"/>
    <s v="Mini"/>
    <s v="非连锁店"/>
    <s v="NED1051L01"/>
    <s v="NED1051L01"/>
    <s v="DSR"/>
    <s v="JL5030"/>
    <s v="四平市新佳乐便利店"/>
    <s v="四平市海丰大街466号"/>
    <n v="43.161076999999999"/>
    <n v="124.35494"/>
    <n v="43.175514999999997"/>
    <n v="124.370682"/>
    <n v="2053.4299999999998"/>
    <s v="老店"/>
    <m/>
    <x v="0"/>
    <s v="正常"/>
    <x v="1"/>
    <s v="124.35494,43.161077"/>
    <s v="无需维护"/>
    <s v="无需维护"/>
    <d v="2015-08-06T00:00:00"/>
    <m/>
  </r>
  <r>
    <x v="4"/>
    <s v="Northeast"/>
    <s v="四平市"/>
    <s v="Mini"/>
    <s v="非连锁店"/>
    <s v="NED1051L01"/>
    <s v="NED1051L01"/>
    <s v="DSR"/>
    <s v="JL5035"/>
    <s v="四平市四季旺超市"/>
    <s v="四平市人民路83号北沟"/>
    <n v="43.179994000000001"/>
    <n v="124.381457"/>
    <n v="43.175516000000002"/>
    <n v="124.370676"/>
    <n v="1007.1"/>
    <s v="老店"/>
    <m/>
    <x v="0"/>
    <s v="正常"/>
    <x v="1"/>
    <s v="124.381457,43.179994"/>
    <s v="无需维护"/>
    <s v="无需维护"/>
    <d v="2015-08-06T00:00:00"/>
    <m/>
  </r>
  <r>
    <x v="4"/>
    <s v="Southwest"/>
    <s v="西昌市"/>
    <s v="小型超市"/>
    <s v="非连锁店"/>
    <s v="panghongchun0909"/>
    <s v="庞洪春"/>
    <s v="DSR"/>
    <s v="SC7122"/>
    <s v="四川省西昌市美宜家天和店"/>
    <s v="西昌市安宁镇天和街22号"/>
    <n v="27.967509"/>
    <n v="102.199365"/>
    <n v="27.896884"/>
    <n v="102.27252900000001"/>
    <n v="10657.87"/>
    <s v="老店"/>
    <s v="2014/11/11  10:09:48"/>
    <x v="0"/>
    <s v="无拜访卡"/>
    <x v="1"/>
    <s v="102.199365,27.967509"/>
    <s v="无需维护"/>
    <s v="无需维护"/>
    <d v="2015-08-06T00:00:00"/>
    <m/>
  </r>
  <r>
    <x v="4"/>
    <s v="North"/>
    <s v="沧州市"/>
    <s v="Mini"/>
    <s v="非连锁店"/>
    <s v="pangweiwei0428"/>
    <s v="庞伟伟"/>
    <s v="DSR"/>
    <s v="HB5437"/>
    <s v="沧州市泊头尚峰超市公园店"/>
    <s v="泊头市安顺北街人民公园5号"/>
    <n v="38.088673999999997"/>
    <n v="116.581068"/>
    <n v="38.079312999999999"/>
    <n v="116.583063"/>
    <n v="1056.54"/>
    <s v="老店"/>
    <m/>
    <x v="0"/>
    <s v="正常"/>
    <x v="1"/>
    <s v="116.581068,38.088674"/>
    <s v="无需维护"/>
    <s v="无需维护"/>
    <d v="2015-08-06T00:00:00"/>
    <m/>
  </r>
  <r>
    <x v="4"/>
    <s v="Central"/>
    <s v="鹤壁市"/>
    <s v="小型百货商店"/>
    <s v="非连锁店"/>
    <s v="qiaoqingjun"/>
    <s v="乔庆军"/>
    <s v="C-JSR"/>
    <s v="HN2855"/>
    <s v="鹤壁银星购物广场"/>
    <s v="鹤壁市迎宾大道86号"/>
    <n v="35.738760999999997"/>
    <n v="114.299611"/>
    <n v="35.722712000000001"/>
    <n v="114.308736"/>
    <n v="1967.87"/>
    <s v="老店"/>
    <m/>
    <x v="0"/>
    <s v="正常"/>
    <x v="1"/>
    <s v="114.299611,35.738761"/>
    <s v="无需维护"/>
    <s v="无需维护"/>
    <d v="2015-08-06T00:00:00"/>
    <m/>
  </r>
  <r>
    <x v="4"/>
    <s v="East2"/>
    <s v="宁波市"/>
    <s v="个人护理用品店"/>
    <s v="屈臣氏"/>
    <s v="renjian"/>
    <s v="任坚"/>
    <s v="DSR"/>
    <s v="ZJ8882"/>
    <s v="宁波市屈臣氏北仑银泰中心6364"/>
    <s v="浙江宁波北仑银泰中心 店首层"/>
    <n v="29.902415999999999"/>
    <n v="121.838669"/>
    <n v="29.890604"/>
    <n v="121.846727"/>
    <n v="1527.66"/>
    <s v="老店"/>
    <s v="2015/6/6  10:19:58"/>
    <x v="0"/>
    <s v="正常"/>
    <x v="1"/>
    <s v="121.838669,29.902416"/>
    <s v="无需维护"/>
    <s v="无需维护"/>
    <d v="2015-08-06T00:00:00"/>
    <m/>
  </r>
  <r>
    <x v="4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919522999999998"/>
    <n v="116.280164"/>
    <n v="1237.5899999999999"/>
    <s v="老店"/>
    <s v="2015/2/11  18:10:43"/>
    <x v="0"/>
    <s v="正常"/>
    <x v="1"/>
    <s v="116.26686,39.923936"/>
    <s v="无需维护"/>
    <s v="无需维护"/>
    <d v="2015-08-06T00:00:00"/>
    <m/>
  </r>
  <r>
    <x v="4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895136000000001"/>
    <n v="116.26539200000001"/>
    <n v="2065.86"/>
    <s v="老店"/>
    <s v="2015/3/11  21:58:11"/>
    <x v="0"/>
    <s v="正常"/>
    <x v="1"/>
    <s v="116.261543,39.913459"/>
    <s v="无需维护"/>
    <s v="无需维护"/>
    <d v="2015-08-06T00:00:00"/>
    <m/>
  </r>
  <r>
    <x v="4"/>
    <s v="Northwest"/>
    <s v="延安市"/>
    <s v="大型超市"/>
    <s v="非连锁店"/>
    <s v="shangyanni1107"/>
    <s v="尚燕妮"/>
    <s v="DSR"/>
    <s v="AX4780"/>
    <s v="陕西省延安市民生家乐百米大道店"/>
    <s v="陕西省延安市宝塔区百米大道永昌路隆昌园一楼"/>
    <n v="36.614755000000002"/>
    <n v="109.518278"/>
    <n v="36.622605"/>
    <n v="109.531374"/>
    <n v="1460.2"/>
    <s v="老店"/>
    <s v="2015/7/29  0:35:20"/>
    <x v="0"/>
    <s v="正常"/>
    <x v="1"/>
    <s v="109.518278,36.614755"/>
    <s v="无需维护"/>
    <s v="无需维护"/>
    <d v="2015-08-06T00:00:00"/>
    <m/>
  </r>
  <r>
    <x v="4"/>
    <s v="North"/>
    <s v="天津市"/>
    <s v="Mini"/>
    <s v="非连锁店"/>
    <s v="shanshouyan"/>
    <s v="单守艳"/>
    <s v="DSR"/>
    <s v="TJ6877"/>
    <s v="景隆百货商店"/>
    <s v="宝坻区朝霞庄村通唐北路门脸"/>
    <n v="39.755526000000003"/>
    <n v="117.380151"/>
    <n v="39.736040000000003"/>
    <n v="117.279708"/>
    <n v="8866.43"/>
    <s v="老店"/>
    <s v="2014/11/20  23:12:00"/>
    <x v="1"/>
    <s v="正常"/>
    <x v="2"/>
    <s v="117.279708,39.73604"/>
    <s v="维护基准点"/>
    <s v="维护经纬度完成"/>
    <d v="2015-08-06T00:00:00"/>
    <m/>
  </r>
  <r>
    <x v="4"/>
    <s v="East1"/>
    <s v="南京市"/>
    <s v="大型超市"/>
    <s v="华润苏果"/>
    <s v="shendanhong"/>
    <s v="沈丹洪"/>
    <s v="DSR"/>
    <s v="JS1079"/>
    <s v="南京苏果殷巷"/>
    <s v="南京市磨盘街57号"/>
    <n v="32.024047000000003"/>
    <n v="118.784071"/>
    <n v="31.915040000000001"/>
    <n v="118.83852400000001"/>
    <n v="13179.44"/>
    <s v="老店"/>
    <s v="2015/7/11  16:12:27"/>
    <x v="0"/>
    <s v="正常"/>
    <x v="1"/>
    <s v="118.784071,32.024047"/>
    <s v="无需维护"/>
    <s v="无需维护"/>
    <d v="2015-08-06T00:00:00"/>
    <m/>
  </r>
  <r>
    <x v="4"/>
    <s v="South"/>
    <s v="南宁市"/>
    <s v="化妆品店 A"/>
    <s v="广西惠之林"/>
    <s v="shiying"/>
    <s v="石瑛"/>
    <s v="C-JSR"/>
    <s v="GX3760"/>
    <s v="南宁惠之林星光大道金康苑店"/>
    <s v="南宁市江南区星光大道213号金康苑6号一层"/>
    <n v="22.778659000000001"/>
    <n v="108.32231899999999"/>
    <n v="22.783256999999999"/>
    <n v="108.33394199999999"/>
    <n v="1297.73"/>
    <s v="老店"/>
    <s v="2015/5/25  23:53:14"/>
    <x v="0"/>
    <s v="正常"/>
    <x v="1"/>
    <s v="108.322319,22.778659"/>
    <s v="无需维护"/>
    <s v="无需维护"/>
    <d v="2015-08-06T00:00:00"/>
    <m/>
  </r>
  <r>
    <x v="4"/>
    <s v="Central"/>
    <s v="崇阳县"/>
    <s v="大卖场 A"/>
    <s v="中百超市"/>
    <s v="shuyangming1113"/>
    <s v="舒杨明"/>
    <s v="DSR"/>
    <s v="UB4146"/>
    <s v="中百仓储崇阳鸿国际店"/>
    <s v="凯鸿国际华城12号"/>
    <n v="29.555439"/>
    <n v="114.04392199999999"/>
    <n v="29.548162999999999"/>
    <n v="114.05297299999999"/>
    <n v="1193.0999999999999"/>
    <s v="老店"/>
    <s v="2015/5/28  23:10:44"/>
    <x v="0"/>
    <s v="正常"/>
    <x v="1"/>
    <s v="114.043922,29.555439"/>
    <s v="无需维护"/>
    <s v="无需维护"/>
    <d v="2015-08-06T00:00:00"/>
    <m/>
  </r>
  <r>
    <x v="4"/>
    <s v="Southwest"/>
    <s v="成都市"/>
    <s v="Mini"/>
    <s v="成都红旗"/>
    <s v="songxu0115"/>
    <s v="宋旭"/>
    <s v="AE"/>
    <s v="SC9239"/>
    <s v="成都红旗连锁1192龙湖时代天街红旗24"/>
    <s v="高新西区天骄路60号"/>
    <n v="30.758754"/>
    <n v="103.925757"/>
    <n v="30.642778"/>
    <n v="104.01582500000001"/>
    <n v="15524.11"/>
    <s v="新店"/>
    <m/>
    <x v="0"/>
    <s v="正常"/>
    <x v="1"/>
    <s v="103.925757,30.758754"/>
    <s v="无需维护"/>
    <s v="无需维护"/>
    <d v="2015-08-06T00:00:00"/>
    <m/>
  </r>
  <r>
    <x v="4"/>
    <s v="Central"/>
    <s v="武汉市"/>
    <s v="大卖场 A"/>
    <s v="非连锁店"/>
    <s v="songzhengkang0725"/>
    <s v="宋正康"/>
    <s v="DSR"/>
    <s v="UB0495"/>
    <s v="武汉武商量贩南湖店"/>
    <s v="武汉市洪山区洪山乡南湖村159号"/>
    <n v="30.510307999999998"/>
    <n v="114.328743"/>
    <n v="30.517136000000001"/>
    <n v="114.321054"/>
    <n v="1059"/>
    <s v="老店"/>
    <s v="2014/11/3  17:10:16"/>
    <x v="0"/>
    <s v="正常"/>
    <x v="1"/>
    <s v="114.328743,30.510308"/>
    <s v="无需维护"/>
    <s v="无需维护"/>
    <d v="2015-08-06T00:00:00"/>
    <m/>
  </r>
  <r>
    <x v="4"/>
    <s v="Southwest"/>
    <s v="成都市"/>
    <s v="个人护理用品店"/>
    <s v="屈臣氏"/>
    <s v="sunzhen0428"/>
    <s v="孙圳"/>
    <s v="DSR"/>
    <s v="SC12497"/>
    <s v="成都屈臣氏龙湖时代天街店6400-货架L"/>
    <s v="合作路89号16栋龙湖时 代天街购物中心一层"/>
    <n v="30.757838"/>
    <n v="103.928752"/>
    <n v="30.642776999999999"/>
    <n v="104.01576799999999"/>
    <n v="15278.73"/>
    <s v="老店"/>
    <m/>
    <x v="0"/>
    <s v="正常"/>
    <x v="1"/>
    <s v="103.928752,30.757838"/>
    <s v="无需维护"/>
    <s v="无需维护"/>
    <d v="2015-08-06T00:00:00"/>
    <m/>
  </r>
  <r>
    <x v="4"/>
    <s v="Southwest"/>
    <s v="成都市"/>
    <s v="Mini"/>
    <s v="成都红旗"/>
    <s v="sunzhen0428"/>
    <s v="孙圳"/>
    <s v="DSR"/>
    <s v="SC9239"/>
    <s v="成都红旗连锁1192龙湖时代天街红旗24"/>
    <s v="高新西区天骄路60号"/>
    <n v="30.758754"/>
    <n v="103.925757"/>
    <n v="30.642776999999999"/>
    <n v="104.01576799999999"/>
    <n v="15521.59"/>
    <s v="新店"/>
    <m/>
    <x v="0"/>
    <s v="正常"/>
    <x v="1"/>
    <s v="103.925757,30.758754"/>
    <s v="无需维护"/>
    <s v="无需维护"/>
    <d v="2015-08-06T00:00:00"/>
    <m/>
  </r>
  <r>
    <x v="4"/>
    <s v="Northwest"/>
    <s v="张掖市"/>
    <s v="Mini"/>
    <s v="非连锁店"/>
    <s v="tianxinyi0812"/>
    <s v="田馨怡"/>
    <s v="DSR"/>
    <s v="GS0949"/>
    <s v="张掖市诚信超市"/>
    <s v="民主西路123号"/>
    <n v="38.946140999999997"/>
    <n v="100.489327"/>
    <n v="38.937201000000002"/>
    <n v="100.453655"/>
    <n v="3245.23"/>
    <s v="老店"/>
    <s v="2015/4/18  13:20:09"/>
    <x v="1"/>
    <s v="正常"/>
    <x v="2"/>
    <s v="100.453655,38.937201"/>
    <s v="维护基准点"/>
    <s v="维护经纬度完成"/>
    <d v="2015-08-06T00:00:00"/>
    <m/>
  </r>
  <r>
    <x v="4"/>
    <s v="Southwest"/>
    <s v="贵阳市"/>
    <s v="大卖场 A"/>
    <s v="北京华联超市"/>
    <s v="tianyingyue0109"/>
    <s v="田映月"/>
    <s v="DSR"/>
    <s v="GZ0414"/>
    <s v="北京华联黔春店"/>
    <s v="贵州省贵阳市黔春路108号"/>
    <n v="26.595804999999999"/>
    <n v="106.68992900000001"/>
    <n v="26.587254999999999"/>
    <n v="106.68624"/>
    <n v="1019.81"/>
    <s v="老店"/>
    <s v="2015/5/13  21:36:24"/>
    <x v="0"/>
    <s v="正常"/>
    <x v="1"/>
    <s v="106.68624,26.587255"/>
    <s v="无需维护"/>
    <s v="无需维护"/>
    <d v="2015-08-06T00:00:00"/>
    <m/>
  </r>
  <r>
    <x v="4"/>
    <s v="North"/>
    <s v="无极县"/>
    <s v="大型超市"/>
    <s v="非连锁店"/>
    <s v="wangconglin"/>
    <s v="王丛林"/>
    <s v="DSR"/>
    <s v="HB2637"/>
    <s v="石家庄无极万利福"/>
    <s v="幸福大街10号"/>
    <n v="38.184562999999997"/>
    <n v="114.98693799999999"/>
    <n v="38.151826"/>
    <n v="114.966363"/>
    <n v="4064.95"/>
    <s v="老店"/>
    <s v="2015/6/9  22:20:14"/>
    <x v="0"/>
    <s v="正常"/>
    <x v="1"/>
    <s v="114.986938,38.184563"/>
    <s v="无需维护"/>
    <s v="无需维护"/>
    <d v="2015-08-06T00:00:00"/>
    <m/>
  </r>
  <r>
    <x v="4"/>
    <s v="Central"/>
    <s v="黄石市"/>
    <s v="化妆品店 B"/>
    <s v="金梦妆"/>
    <s v="wanggongquan0520"/>
    <s v="王功全"/>
    <s v="C-Coach"/>
    <s v="UB4147"/>
    <s v="黄冈李金林黄石金梦妆店"/>
    <s v="南京路15号副5号"/>
    <n v="30.249175999999999"/>
    <n v="115.07387799999999"/>
    <n v="30.219099"/>
    <n v="115.098332"/>
    <n v="4091.96"/>
    <s v="老店"/>
    <s v="2014/12/17  17:16:47"/>
    <x v="1"/>
    <s v="正常"/>
    <x v="2"/>
    <s v="115.098332,30.219099"/>
    <s v="维护基准点"/>
    <s v="维护经纬度完成"/>
    <d v="2015-08-06T00:00:00"/>
    <m/>
  </r>
  <r>
    <x v="4"/>
    <s v="Central"/>
    <s v="焦作市"/>
    <s v="Mini"/>
    <s v="非连锁店"/>
    <s v="wanghaili0128"/>
    <s v="王海丽"/>
    <s v="DSR"/>
    <s v="HN6731"/>
    <s v="三毛便利店"/>
    <s v="海华路236号"/>
    <n v="35.188363000000003"/>
    <n v="113.093343"/>
    <n v="35.182509000000003"/>
    <n v="113.10237600000001"/>
    <n v="1048.82"/>
    <s v="老店"/>
    <s v="2015/7/9  23:14:52"/>
    <x v="1"/>
    <s v="正常"/>
    <x v="2"/>
    <s v="113.102376,35.182509"/>
    <s v="维护基准点"/>
    <s v="维护经纬度完成"/>
    <d v="2015-08-06T00:00:00"/>
    <m/>
  </r>
  <r>
    <x v="4"/>
    <s v="East1"/>
    <s v="无锡市"/>
    <s v="大卖场 A"/>
    <s v="家乐福"/>
    <s v="wanglingxia0725"/>
    <s v="王玲霞"/>
    <s v="DSR"/>
    <s v="JS1512"/>
    <s v="无锡家乐福哥伦布店"/>
    <s v="无锡崇安区广益路289号哥伦布广场"/>
    <n v="31.598357"/>
    <n v="120.342254"/>
    <n v="31.605484000000001"/>
    <n v="120.295239"/>
    <n v="4527.3900000000003"/>
    <s v="老店"/>
    <s v="2015/3/16  23:19:33"/>
    <x v="0"/>
    <s v="正常"/>
    <x v="1"/>
    <s v="120.342254,31.598357"/>
    <s v="无需维护"/>
    <s v="无需维护"/>
    <d v="2015-08-06T00:00:00"/>
    <m/>
  </r>
  <r>
    <x v="4"/>
    <s v="Northwest"/>
    <s v="敦煌市"/>
    <s v="Mini"/>
    <s v="非连锁店"/>
    <s v="wangrui1125"/>
    <s v="王锐"/>
    <s v="DSR"/>
    <s v="GS0749"/>
    <s v="敦煌爱家连锁超市飞天路店"/>
    <s v="飞天路15号"/>
    <n v="40.148499000000001"/>
    <n v="94.654010999999997"/>
    <n v="40.147691000000002"/>
    <n v="94.670732000000001"/>
    <n v="1425.2"/>
    <s v="老店"/>
    <s v="2014/12/4  15:53:48"/>
    <x v="0"/>
    <s v="正常"/>
    <x v="1"/>
    <s v="94.654011,40.148499"/>
    <s v="无需维护"/>
    <s v="无需维护"/>
    <d v="2015-08-06T00:00:00"/>
    <m/>
  </r>
  <r>
    <x v="4"/>
    <s v="Northwest"/>
    <s v="敦煌市"/>
    <s v="Mini"/>
    <s v="非连锁店"/>
    <s v="wangrui1125"/>
    <s v="王锐"/>
    <s v="DSR"/>
    <s v="GS0752"/>
    <s v="敦煌立新连锁超市民主路店"/>
    <s v="敦煌民主路15号"/>
    <n v="40.146276"/>
    <n v="94.677685999999994"/>
    <n v="40.147075999999998"/>
    <n v="94.662165000000002"/>
    <n v="1324.14"/>
    <s v="老店"/>
    <s v="2015/7/9  23:14:52"/>
    <x v="0"/>
    <s v="正常"/>
    <x v="1"/>
    <s v="94.677686,40.146276"/>
    <s v="无需维护"/>
    <s v="无需维护"/>
    <d v="2015-08-06T00:00:00"/>
    <m/>
  </r>
  <r>
    <x v="4"/>
    <s v="Northwest"/>
    <s v="银川市"/>
    <s v="大型超市"/>
    <s v="北京华联超市"/>
    <s v="wangrui1129"/>
    <s v="王瑞"/>
    <s v="DSR"/>
    <s v="NX0010"/>
    <s v="银川北京华联南门店"/>
    <s v="银川市南门广场地下南门店"/>
    <n v="38.462966000000002"/>
    <n v="106.29097"/>
    <n v="38.477142999999998"/>
    <n v="106.29441799999999"/>
    <n v="1606.44"/>
    <s v="老店"/>
    <s v="2015/3/13  20:50:32"/>
    <x v="0"/>
    <s v="正常"/>
    <x v="1"/>
    <s v="106.29097,38.462966"/>
    <s v="无需维护"/>
    <s v="无需维护"/>
    <d v="2015-08-06T00:00:00"/>
    <m/>
  </r>
  <r>
    <x v="4"/>
    <s v="Northeast"/>
    <s v="佳木斯市"/>
    <s v="化妆品店 C"/>
    <s v="非连锁店"/>
    <s v="wangshaoxue1011"/>
    <s v="王少雪"/>
    <s v="C-JSR"/>
    <s v="HL5660"/>
    <s v="哈尔滨市晴日化妆品佳木斯分店"/>
    <s v="佳木斯市长安路百货大楼东"/>
    <n v="46.817593000000002"/>
    <n v="130.37132700000001"/>
    <n v="46.814014999999998"/>
    <n v="130.34883400000001"/>
    <n v="1759.13"/>
    <s v="老店"/>
    <m/>
    <x v="0"/>
    <s v="正常"/>
    <x v="1"/>
    <s v="130.371327,46.817593"/>
    <s v="无需维护"/>
    <s v="无需维护"/>
    <d v="2015-08-06T00:00:00"/>
    <m/>
  </r>
  <r>
    <x v="4"/>
    <s v="Central"/>
    <s v="仙桃市"/>
    <s v="Mini"/>
    <s v="非连锁店"/>
    <s v="wangwei0326"/>
    <s v="王玮"/>
    <s v="DSR"/>
    <s v="UB5072"/>
    <s v="仙桃富迪春天超市"/>
    <s v="致富路9号"/>
    <n v="30.355975000000001"/>
    <n v="113.44834"/>
    <n v="30.366686999999999"/>
    <n v="113.43446"/>
    <n v="1788.62"/>
    <s v="老店"/>
    <s v="2015/7/27  0:41:36"/>
    <x v="0"/>
    <s v="正常"/>
    <x v="1"/>
    <s v="113.44834,30.355975"/>
    <s v="无需维护"/>
    <s v="无需维护"/>
    <d v="2015-08-06T00:00:00"/>
    <m/>
  </r>
  <r>
    <x v="4"/>
    <s v="Northeast"/>
    <s v="大庆市"/>
    <s v="大型超市"/>
    <s v="大商超市"/>
    <s v="wangweiwei0904"/>
    <s v="王微微"/>
    <s v="DSR"/>
    <s v="HL3364"/>
    <s v="大庆大商集团湖滨超市"/>
    <s v="东风新村纬九路17号"/>
    <n v="46.608068000000003"/>
    <n v="125.117081"/>
    <n v="46.629196999999998"/>
    <n v="125.165774"/>
    <n v="4403.67"/>
    <s v="老店"/>
    <s v="2015/1/26  21:24:02"/>
    <x v="0"/>
    <s v="正常"/>
    <x v="1"/>
    <s v="125.117081,46.608068"/>
    <s v="无需维护"/>
    <s v="无需维护"/>
    <d v="2015-08-06T00:00:00"/>
    <m/>
  </r>
  <r>
    <x v="4"/>
    <s v="Northwest"/>
    <s v="西安市"/>
    <s v="Mini"/>
    <s v="非连锁店"/>
    <s v="wangyan0612"/>
    <s v="王彦"/>
    <s v="DSR"/>
    <s v="AX3465"/>
    <s v="陕西西安中亿购物广场"/>
    <s v="西安市高新区科技四路180号"/>
    <n v="34.225259999999999"/>
    <n v="108.89833299999999"/>
    <n v="34.224918000000002"/>
    <n v="108.887271"/>
    <n v="1018.96"/>
    <s v="老店"/>
    <s v="2015/5/13  21:36:24"/>
    <x v="0"/>
    <s v="正常"/>
    <x v="1"/>
    <s v="108.898333,34.22526"/>
    <s v="无需维护"/>
    <s v="无需维护"/>
    <d v="2015-08-06T00:00:00"/>
    <m/>
  </r>
  <r>
    <x v="4"/>
    <s v="North"/>
    <s v="青岛市"/>
    <s v="大卖场 A"/>
    <s v="欧尚"/>
    <s v="wangyimeng1016"/>
    <s v="王依梦"/>
    <s v="DSR"/>
    <s v="SD6676"/>
    <s v="青岛欧尚九水店"/>
    <s v="青岛市李沧区308国道649号"/>
    <n v="36.164707499999999"/>
    <n v="120.442846"/>
    <n v="36.169702999999998"/>
    <n v="120.456732"/>
    <n v="1366.2"/>
    <s v="老店"/>
    <s v="2015/7/7  1:20:24"/>
    <x v="0"/>
    <s v="正常"/>
    <x v="1"/>
    <s v="120.442846,36.1647075"/>
    <s v="无需维护"/>
    <s v="无需维护"/>
    <d v="2015-08-06T00:00:00"/>
    <m/>
  </r>
  <r>
    <x v="4"/>
    <s v="Central"/>
    <s v="荆州市"/>
    <s v="大卖场 A"/>
    <s v="沃尔玛"/>
    <s v="wangying0403"/>
    <s v="王颖"/>
    <s v="DSR"/>
    <s v="UB0711"/>
    <s v="荆州沃尔玛北京中路店1051"/>
    <s v="沙市区北京中路8号美加华广场"/>
    <n v="30.313469999999999"/>
    <n v="112.261638"/>
    <n v="30.327203999999998"/>
    <n v="112.24444800000001"/>
    <n v="2250.56"/>
    <s v="老店"/>
    <s v="2014/8/15  14:22:36"/>
    <x v="0"/>
    <s v="正常"/>
    <x v="1"/>
    <s v="112.261638,30.31347"/>
    <s v="无需维护"/>
    <s v="无需维护"/>
    <d v="2015-08-06T00:00:00"/>
    <m/>
  </r>
  <r>
    <x v="4"/>
    <s v="Central"/>
    <s v="荆州市"/>
    <s v="大型超市"/>
    <s v="中百超市"/>
    <s v="wangying0403"/>
    <s v="王颖"/>
    <s v="DSR"/>
    <s v="UB2280"/>
    <s v="荆州中百花台店"/>
    <s v="聚珍路1号"/>
    <n v="30.357339"/>
    <n v="112.199881"/>
    <n v="30.312639999999998"/>
    <n v="112.256286"/>
    <n v="7357.21"/>
    <s v="老店"/>
    <s v="2015/8/4  22:18:22"/>
    <x v="0"/>
    <s v="正常"/>
    <x v="1"/>
    <s v="112.199881,30.357339"/>
    <s v="无需维护"/>
    <s v="无需维护"/>
    <d v="2015-08-06T00:00:00"/>
    <m/>
  </r>
  <r>
    <x v="4"/>
    <s v="Central"/>
    <s v="荆州市"/>
    <s v="个人护理用品店"/>
    <s v="屈臣氏"/>
    <s v="wangying0403"/>
    <s v="王颖"/>
    <s v="DSR"/>
    <s v="UB2347"/>
    <s v="荆州屈臣氏聚珍园广场店1323"/>
    <s v="湖北荆州荆州中路聚珍 园广场首层"/>
    <n v="30.357944"/>
    <n v="112.200559"/>
    <n v="30.312639999999998"/>
    <n v="112.256286"/>
    <n v="7355.25"/>
    <s v="老店"/>
    <s v="2015/7/29  0:35:20"/>
    <x v="0"/>
    <s v="正常"/>
    <x v="1"/>
    <s v="112.200559,30.357944"/>
    <s v="无需维护"/>
    <s v="无需维护"/>
    <d v="2015-08-06T00:00:00"/>
    <m/>
  </r>
  <r>
    <x v="4"/>
    <s v="Central"/>
    <s v="荆州市"/>
    <s v="Mini"/>
    <s v="非连锁店"/>
    <s v="wangying0403"/>
    <s v="王颖"/>
    <s v="DSR"/>
    <s v="UB4496"/>
    <s v="好邻居南环路店"/>
    <s v="荆州区南环路1号"/>
    <n v="30.341626000000002"/>
    <n v="112.21699"/>
    <n v="30.312639999999998"/>
    <n v="112.256286"/>
    <n v="4967.04"/>
    <s v="老店"/>
    <s v="2015/7/29  0:35:20"/>
    <x v="0"/>
    <s v="正常"/>
    <x v="1"/>
    <s v="112.21699,30.341626"/>
    <s v="无需维护"/>
    <s v="无需维护"/>
    <d v="2015-08-06T00:00:00"/>
    <m/>
  </r>
  <r>
    <x v="4"/>
    <s v="Central"/>
    <s v="荆州市"/>
    <s v="Mini"/>
    <s v="非连锁店"/>
    <s v="wangying0403"/>
    <s v="王颖"/>
    <s v="DSR"/>
    <s v="UB5269"/>
    <s v="荆州天天超市新风店"/>
    <s v="城南开发区新风村一组122号"/>
    <n v="30.338974"/>
    <n v="112.21013000000001"/>
    <n v="30.312639999999998"/>
    <n v="112.256286"/>
    <n v="5316.43"/>
    <s v="老店"/>
    <m/>
    <x v="0"/>
    <s v="正常"/>
    <x v="1"/>
    <s v="112.21013,30.338974"/>
    <s v="无需维护"/>
    <s v="无需维护"/>
    <d v="2015-08-06T00:00:00"/>
    <m/>
  </r>
  <r>
    <x v="4"/>
    <s v="Central"/>
    <s v="荆州市"/>
    <s v="Mini"/>
    <s v="非连锁店"/>
    <s v="wangying0403"/>
    <s v="王颖"/>
    <s v="DSR"/>
    <s v="UB5272"/>
    <s v="荆州天天便利荆中店"/>
    <s v="荆中路文庙巷175号"/>
    <n v="30.359107000000002"/>
    <n v="112.193507"/>
    <n v="30.312639999999998"/>
    <n v="112.256286"/>
    <n v="7946.06"/>
    <s v="老店"/>
    <m/>
    <x v="0"/>
    <s v="正常"/>
    <x v="1"/>
    <s v="112.193507,30.359107"/>
    <s v="无需维护"/>
    <s v="无需维护"/>
    <d v="2015-08-06T00:00:00"/>
    <m/>
  </r>
  <r>
    <x v="4"/>
    <s v="Southwest"/>
    <s v="成都市"/>
    <s v="大型超市"/>
    <s v="非连锁店"/>
    <s v="WED1016L01"/>
    <s v="WED1016L01"/>
    <s v="DSR"/>
    <s v="SC15016"/>
    <s v="恩图吉家龙泉店"/>
    <s v="龙泉驿区大面街办龙城大道9号"/>
    <n v="30.580086000000001"/>
    <n v="104.20501899999999"/>
    <n v="30.585090999999998"/>
    <n v="104.190665"/>
    <n v="1483.94"/>
    <s v="老店"/>
    <m/>
    <x v="0"/>
    <s v="正常"/>
    <x v="1"/>
    <s v="104.205019,30.580086"/>
    <s v="无需维护"/>
    <s v="无需维护"/>
    <d v="2015-08-06T00:00:00"/>
    <m/>
  </r>
  <r>
    <x v="4"/>
    <s v="South"/>
    <s v="深圳市"/>
    <s v="大卖场 A"/>
    <s v="山姆"/>
    <s v="weicimei0312"/>
    <s v="魏次美"/>
    <s v="DSR"/>
    <s v="OS1459"/>
    <s v="深圳沃尔玛山姆店"/>
    <s v="深圳市龙岗区公园路玫瑰园7栋108号"/>
    <n v="22.727865999999999"/>
    <n v="114.245345"/>
    <n v="22.696743999999999"/>
    <n v="114.23495"/>
    <n v="3625.29"/>
    <s v="老店"/>
    <s v="2015/2/2  20:32:04"/>
    <x v="0"/>
    <s v="正常"/>
    <x v="1"/>
    <s v="114.245345,22.727866"/>
    <s v="无需维护"/>
    <s v="无需维护"/>
    <d v="2015-08-06T00:00:00"/>
    <m/>
  </r>
  <r>
    <x v="4"/>
    <s v="East2"/>
    <s v="上海市"/>
    <s v="Mini"/>
    <s v="农工商超市"/>
    <s v="wenjialiu1128"/>
    <s v="翁家骝"/>
    <s v="DSR"/>
    <s v="SH2877"/>
    <s v="上海农工商14店"/>
    <s v="上海市闵行区百色路1150-1172号"/>
    <n v="31.149709000000001"/>
    <n v="121.440639"/>
    <n v="31.141576000000001"/>
    <n v="121.44542300000001"/>
    <n v="1013.44"/>
    <s v="老店"/>
    <s v="2015/4/23  20:45:20"/>
    <x v="0"/>
    <s v="拍的不是门头照"/>
    <x v="0"/>
    <s v="121.440639,31.149709"/>
    <s v="无需维护"/>
    <s v="无需维护"/>
    <d v="2015-08-06T00:00:00"/>
    <m/>
  </r>
  <r>
    <x v="4"/>
    <s v="East2"/>
    <s v="上海市"/>
    <s v="Mini"/>
    <s v="农工商超市"/>
    <s v="wenjialiu1128"/>
    <s v="翁家骝"/>
    <s v="DSR"/>
    <s v="SH2975"/>
    <s v="上海农工商15店"/>
    <s v="上海市浦东新区罗香路83号"/>
    <n v="31.141477999999999"/>
    <n v="121.445511"/>
    <n v="31.149519000000002"/>
    <n v="121.440574"/>
    <n v="1010.96"/>
    <s v="老店"/>
    <s v="2015/5/7  21:37:10"/>
    <x v="0"/>
    <s v="拍的不是门头照"/>
    <x v="0"/>
    <s v="121.445511,31.141478"/>
    <s v="无需维护"/>
    <s v="无需维护"/>
    <d v="2015-08-06T00:00:00"/>
    <m/>
  </r>
  <r>
    <x v="4"/>
    <s v="East2"/>
    <s v="上海市"/>
    <s v="Mini"/>
    <s v="农工商超市"/>
    <s v="wenjialiu1128"/>
    <s v="翁家骝"/>
    <s v="DSR"/>
    <s v="SH2976"/>
    <s v="上海农工商9店"/>
    <s v="上海市宝山区罗秀三村99-101号"/>
    <n v="31.204149000000001"/>
    <n v="121.4334985"/>
    <n v="31.140028999999998"/>
    <n v="121.452417"/>
    <n v="7361.44"/>
    <s v="老店"/>
    <s v="2015/4/16  23:50:57"/>
    <x v="1"/>
    <s v="拍的不是门头照"/>
    <x v="2"/>
    <s v="121.409056,31.398774  "/>
    <s v="维护基准点"/>
    <s v="维护经纬度完成"/>
    <d v="2015-08-06T00:00:00"/>
    <m/>
  </r>
  <r>
    <x v="4"/>
    <s v="Central"/>
    <s v="武汉市"/>
    <s v="小型超市"/>
    <s v="中百超市"/>
    <s v="wumingchao"/>
    <s v="吴明超"/>
    <s v="DSR"/>
    <s v="UB3489"/>
    <s v="武汉中百便民联盟路店"/>
    <s v="洪山区和平乡柴林村联盟路81号"/>
    <n v="30.613561499999999"/>
    <n v="114.3686"/>
    <n v="30.594678999999999"/>
    <n v="114.338283"/>
    <n v="3585.68"/>
    <s v="老店"/>
    <s v="2014/11/20  23:12:01"/>
    <x v="0"/>
    <s v="正常"/>
    <x v="1"/>
    <s v="114.3686,30.6135615"/>
    <s v="无需维护"/>
    <s v="无需维护"/>
    <d v="2015-08-06T00:00:00"/>
    <m/>
  </r>
  <r>
    <x v="4"/>
    <s v="Central"/>
    <s v="武汉市"/>
    <s v="Mini"/>
    <s v="非连锁店"/>
    <s v="wumingchao"/>
    <s v="吴明超"/>
    <s v="DSR"/>
    <s v="UB4462"/>
    <s v="丽红超市杨园店"/>
    <s v="湖北省武汉市武昌区杨园街19号"/>
    <n v="30.61035"/>
    <n v="114.347337"/>
    <n v="30.620235999999998"/>
    <n v="114.33249600000001"/>
    <n v="1797.86"/>
    <s v="新店"/>
    <m/>
    <x v="0"/>
    <s v="正常"/>
    <x v="1"/>
    <s v="114.347337,30.61035"/>
    <s v="无需维护"/>
    <s v="无需维护"/>
    <d v="2015-08-06T00:00:00"/>
    <m/>
  </r>
  <r>
    <x v="4"/>
    <s v="South"/>
    <s v="东莞市"/>
    <s v="分销化妆品店"/>
    <s v="非连锁店"/>
    <s v="xiaofei.liu_FSA"/>
    <s v="刘小飞"/>
    <s v="DSR"/>
    <s v="GD21870"/>
    <s v="东莞嘉荣中堂店化妆品店"/>
    <s v="广东省东莞市中堂镇中麻公路1号中堂市场嘉荣超市"/>
    <n v="23.096205000000001"/>
    <n v="113.65816599999999"/>
    <n v="23.102744000000001"/>
    <n v="113.667827"/>
    <n v="1227.96"/>
    <s v="新店"/>
    <m/>
    <x v="0"/>
    <s v="正常"/>
    <x v="1"/>
    <s v="113.658166,23.096205"/>
    <s v="无需维护"/>
    <s v="无需维护"/>
    <d v="2015-08-06T00:00:00"/>
    <m/>
  </r>
  <r>
    <x v="4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17987000000002"/>
    <n v="113.766486"/>
    <n v="1239.5899999999999"/>
    <s v="新店"/>
    <s v="2015/8/4  22:18:22"/>
    <x v="0"/>
    <s v="正常"/>
    <x v="1"/>
    <s v="113.770677,23.00754"/>
    <s v="无需维护"/>
    <s v="无需维护"/>
    <d v="2015-08-06T00:00:00"/>
    <m/>
  </r>
  <r>
    <x v="4"/>
    <s v="Northwest"/>
    <s v="鄂尔多斯市"/>
    <s v="小型超市"/>
    <s v="非连锁店"/>
    <s v="xiaomin1009"/>
    <s v="肖敏"/>
    <s v="DSR"/>
    <s v="OGB1871"/>
    <s v="鄂尔多斯每天百货超市"/>
    <s v="鄂尔多斯市东胜区伊金霍洛东街3号"/>
    <n v="39.820599000000001"/>
    <n v="110.022865"/>
    <n v="39.822699999999998"/>
    <n v="109.996618"/>
    <n v="2256.09"/>
    <s v="老店"/>
    <s v="2015/5/9  1:03:18"/>
    <x v="0"/>
    <s v="正常"/>
    <x v="1"/>
    <s v="110.022865,39.820599"/>
    <s v="无需维护"/>
    <s v="无需维护"/>
    <d v="2015-08-06T00:00:00"/>
    <m/>
  </r>
  <r>
    <x v="4"/>
    <s v="East1"/>
    <s v="涟水县"/>
    <s v="Mini"/>
    <s v="华润苏果"/>
    <s v="xieqing1111"/>
    <s v="谢青"/>
    <s v="DSR"/>
    <s v="JS8670"/>
    <s v="淮安苏果涟水涟洲路便利店"/>
    <s v="涟洲镇涟洲路东侧81号"/>
    <n v="33.781030999999999"/>
    <n v="119.26876900000001"/>
    <n v="33.780906999999999"/>
    <n v="119.28158000000001"/>
    <n v="1185.31"/>
    <s v="老店"/>
    <m/>
    <x v="0"/>
    <s v="正常"/>
    <x v="1"/>
    <s v="119.268769,33.781031"/>
    <s v="无需维护"/>
    <s v="无需维护"/>
    <d v="2015-08-06T00:00:00"/>
    <m/>
  </r>
  <r>
    <x v="4"/>
    <s v="East1"/>
    <s v="涟水县"/>
    <s v="大型超市"/>
    <s v="华润苏果"/>
    <s v="xieqing1111"/>
    <s v="谢青"/>
    <s v="DSR"/>
    <s v="JS9795"/>
    <s v="苏果涟水炎黄大道社区店"/>
    <s v="炎黄西大道13-48号"/>
    <n v="33.794581000000001"/>
    <n v="119.26960699999999"/>
    <n v="33.783504999999998"/>
    <n v="119.27554600000001"/>
    <n v="1349.65"/>
    <s v="老店"/>
    <s v="2015/7/27  0:41:37"/>
    <x v="0"/>
    <s v="正常"/>
    <x v="1"/>
    <s v="119.269607,33.794581"/>
    <s v="无需维护"/>
    <s v="无需维护"/>
    <d v="2015-08-06T00:00:00"/>
    <m/>
  </r>
  <r>
    <x v="4"/>
    <s v="South"/>
    <s v="广州市"/>
    <s v="小型超市"/>
    <s v="非连锁店"/>
    <s v="xieyaoshuan0416"/>
    <s v="谢耀栓"/>
    <s v="DSR"/>
    <s v="GD12018"/>
    <s v="兴安旧横枝岗店"/>
    <s v="广州横枝岗路一街三巷一号"/>
    <n v="23.230174000000002"/>
    <n v="113.305971"/>
    <n v="23.152058"/>
    <n v="113.293052"/>
    <n v="8795.61"/>
    <s v="老店"/>
    <s v="2015/5/19  22:04:54"/>
    <x v="0"/>
    <s v="正常"/>
    <x v="1"/>
    <s v="113.305971,23.230174"/>
    <s v="无需维护"/>
    <s v="无需维护"/>
    <d v="2015-08-06T00:00:00"/>
    <m/>
  </r>
  <r>
    <x v="4"/>
    <s v="East1"/>
    <s v="合肥市"/>
    <s v="大型超市"/>
    <s v="北京华联超市"/>
    <s v="xinguangyuan"/>
    <s v="辛广元"/>
    <s v="AE"/>
    <s v="AH0411"/>
    <s v="合肥北京华联金寨店"/>
    <s v="金寨路1090号"/>
    <n v="31.832032999999999"/>
    <n v="117.268517"/>
    <n v="31.818173999999999"/>
    <n v="117.292754"/>
    <n v="2763.31"/>
    <s v="老店"/>
    <m/>
    <x v="0"/>
    <s v="正常"/>
    <x v="1"/>
    <s v="117.268517,31.832033"/>
    <s v="无需维护"/>
    <s v="无需维护"/>
    <d v="2015-08-06T00:00:00"/>
    <m/>
  </r>
  <r>
    <x v="4"/>
    <s v="East1"/>
    <s v="扬州市"/>
    <s v="Mini"/>
    <s v="非连锁店"/>
    <s v="xudan"/>
    <s v="徐丹"/>
    <s v="DSR"/>
    <s v="JS10621"/>
    <s v="扬州杭集好又多超市"/>
    <s v="杭集镇裔庙村曙光路39号"/>
    <n v="32.368611999999999"/>
    <n v="119.54534700000001"/>
    <n v="32.396715999999998"/>
    <n v="119.544248"/>
    <n v="3130.48"/>
    <s v="老店"/>
    <s v="2014/9/1  15:40:09"/>
    <x v="0"/>
    <s v="正常"/>
    <x v="1"/>
    <s v="119.545347,32.368612"/>
    <s v="无需维护"/>
    <s v="无需维护"/>
    <d v="2015-08-06T00:00:00"/>
    <m/>
  </r>
  <r>
    <x v="4"/>
    <s v="East1"/>
    <s v="合肥市"/>
    <s v="小型超市"/>
    <s v="非连锁店"/>
    <s v="xuyijing0508"/>
    <s v="徐忆菁"/>
    <s v="DSR"/>
    <s v="AH2566"/>
    <s v="合肥日之惠新东七店"/>
    <s v="长江东路华兴广场369号"/>
    <n v="31.870864999999998"/>
    <n v="117.31309299999999"/>
    <n v="31.873801"/>
    <n v="117.353359"/>
    <n v="3820.05"/>
    <s v="老店"/>
    <s v="2015/6/11  22:35:25"/>
    <x v="0"/>
    <s v="正常"/>
    <x v="1"/>
    <s v="117.313093,31.870865"/>
    <s v="无需维护"/>
    <s v="无需维护"/>
    <d v="2015-08-06T00:00:00"/>
    <m/>
  </r>
  <r>
    <x v="4"/>
    <s v="Southwest"/>
    <s v="成都市"/>
    <s v="大卖场 A"/>
    <s v="家乐福"/>
    <s v="yangli0721"/>
    <s v="杨力"/>
    <s v="DSR"/>
    <s v="SC0026"/>
    <s v="成都家乐福双桥店"/>
    <s v="成都市锦江区大田坎街162号"/>
    <n v="30.650729999999999"/>
    <n v="104.112667"/>
    <n v="30.662870999999999"/>
    <n v="104.10785300000001"/>
    <n v="1427.72"/>
    <s v="老店"/>
    <s v="2014/8/21  16:34:14"/>
    <x v="0"/>
    <s v="正常"/>
    <x v="1"/>
    <s v="104.112667,30.65073"/>
    <s v="无需维护"/>
    <s v="无需维护"/>
    <d v="2015-08-06T00:00:00"/>
    <m/>
  </r>
  <r>
    <x v="4"/>
    <s v="Southwest"/>
    <s v="成都市"/>
    <s v="大卖场 A"/>
    <s v="沃尔玛"/>
    <s v="yangli0721"/>
    <s v="杨力"/>
    <s v="DSR"/>
    <s v="SC0032"/>
    <s v="成都沃尔玛SM店1044"/>
    <s v="成都市二环路东二段29号SM商业城"/>
    <n v="30.673701000000001"/>
    <n v="104.118636"/>
    <n v="30.708724"/>
    <n v="104.050635"/>
    <n v="7587.68"/>
    <s v="老店"/>
    <s v="2014/8/12  17:47:45"/>
    <x v="0"/>
    <s v="正常"/>
    <x v="1"/>
    <s v="104.118636,30.673701"/>
    <s v="无需维护"/>
    <s v="无需维护"/>
    <d v="2015-08-06T00:00:00"/>
    <m/>
  </r>
  <r>
    <x v="4"/>
    <s v="Southwest"/>
    <s v="成都市"/>
    <s v="大卖场 A"/>
    <s v="沃尔玛"/>
    <s v="yangli0721"/>
    <s v="杨力"/>
    <s v="DSR"/>
    <s v="SC2172"/>
    <s v="成都沃尔玛府河店206"/>
    <s v="成都市青羊区北大街100号"/>
    <n v="30.680526"/>
    <n v="104.084536"/>
    <n v="30.708724"/>
    <n v="104.050635"/>
    <n v="4514.3999999999996"/>
    <s v="老店"/>
    <s v="2014/11/20  23:12:00"/>
    <x v="0"/>
    <s v="正常"/>
    <x v="1"/>
    <s v="104.084536,30.680526"/>
    <s v="无需维护"/>
    <s v="无需维护"/>
    <d v="2015-08-06T00:00:00"/>
    <m/>
  </r>
  <r>
    <x v="4"/>
    <s v="East2"/>
    <s v="上海市"/>
    <s v="Mini"/>
    <s v="迪亚"/>
    <s v="yangzhijun1111"/>
    <s v="杨志君"/>
    <s v="DSR"/>
    <s v="SH7452"/>
    <s v="上海迪亚天天海高店"/>
    <s v="学后街30-32号"/>
    <n v="31.190622000000001"/>
    <n v="121.536292"/>
    <n v="31.355906999999998"/>
    <n v="121.591044"/>
    <n v="19122.46"/>
    <s v="老店"/>
    <s v="2015/4/22  21:05:09"/>
    <x v="1"/>
    <s v="正常"/>
    <x v="2"/>
    <s v="121.59103,31.355988   "/>
    <s v="维护基准点"/>
    <s v="维护经纬度完成"/>
    <d v="2015-08-06T00:00:00"/>
    <m/>
  </r>
  <r>
    <x v="4"/>
    <s v="South"/>
    <s v="广州市"/>
    <s v="个人护理用品店"/>
    <s v="屈臣氏"/>
    <s v="yeshiwen0511"/>
    <s v="叶石文"/>
    <s v="DSR"/>
    <s v="GD19714"/>
    <s v="广州屈臣氏大石金科广场店6097"/>
    <s v="广州市大石植村金科广 场首层"/>
    <n v="23.016511999999999"/>
    <n v="113.331211"/>
    <n v="23.031623"/>
    <n v="113.317133"/>
    <n v="2215.7800000000002"/>
    <s v="老店"/>
    <s v="2015/6/2  7:26:23"/>
    <x v="0"/>
    <s v="正常"/>
    <x v="1"/>
    <s v="113.331211,23.016512"/>
    <s v="无需维护"/>
    <s v="无需维护"/>
    <d v="2015-08-06T00:00:00"/>
    <m/>
  </r>
  <r>
    <x v="4"/>
    <s v="East1"/>
    <s v="宜兴市"/>
    <s v="大卖场 A"/>
    <s v="大润发"/>
    <s v="yinweihua0912"/>
    <s v="殷卫华"/>
    <s v="DSR"/>
    <s v="JS0234"/>
    <s v="宜兴大润发31店"/>
    <s v="宜兴阳羡东路358号"/>
    <n v="31.374336"/>
    <n v="119.845703"/>
    <n v="31.381838999999999"/>
    <n v="119.827139"/>
    <n v="1951.87"/>
    <s v="老店"/>
    <s v="2014/8/26  11:49:55"/>
    <x v="0"/>
    <s v="正常"/>
    <x v="1"/>
    <s v="119.845703,31.374336"/>
    <s v="无需维护"/>
    <s v="无需维护"/>
    <d v="2015-08-06T00:00:00"/>
    <m/>
  </r>
  <r>
    <x v="4"/>
    <s v="East1"/>
    <s v="宜兴市"/>
    <s v="大卖场 A"/>
    <s v="大润发"/>
    <s v="yinweihua0912"/>
    <s v="殷卫华"/>
    <s v="DSR"/>
    <s v="JS5810"/>
    <s v="宜兴大润发96城南店"/>
    <s v="宜兴市氿滨南路126号"/>
    <n v="31.346515"/>
    <n v="119.81124800000001"/>
    <n v="31.336105"/>
    <n v="119.849259"/>
    <n v="3795.04"/>
    <s v="老店"/>
    <s v="2014/8/26  11:57:18"/>
    <x v="0"/>
    <s v="正常"/>
    <x v="1"/>
    <s v="119.811248,31.346515"/>
    <s v="无需维护"/>
    <s v="无需维护"/>
    <d v="2015-08-06T00:00:00"/>
    <m/>
  </r>
  <r>
    <x v="4"/>
    <s v="Central"/>
    <s v="孝感市"/>
    <s v="小型百货商店"/>
    <s v="孝感天丽连锁"/>
    <s v="youli0325CS"/>
    <s v="尤莉"/>
    <s v="C-Coach"/>
    <s v="UB1623"/>
    <s v="孝感商场"/>
    <s v="孝感槐荫大道"/>
    <n v="30.925768000000001"/>
    <n v="113.91985099999999"/>
    <n v="30.915385000000001"/>
    <n v="113.938858"/>
    <n v="2151.87"/>
    <s v="老店"/>
    <m/>
    <x v="0"/>
    <s v="正常"/>
    <x v="1"/>
    <s v="113.919851,30.925768"/>
    <s v="无需维护"/>
    <s v="无需维护"/>
    <d v="2015-08-06T00:00:00"/>
    <m/>
  </r>
  <r>
    <x v="4"/>
    <s v="Central"/>
    <s v="孝感市"/>
    <s v="化妆品店 A"/>
    <s v="孝感天丽连锁"/>
    <s v="youli0325CS"/>
    <s v="尤莉"/>
    <s v="C-Coach"/>
    <s v="UB3791"/>
    <s v="孝感天丽化妆城站店"/>
    <s v="城站路130号"/>
    <n v="30.926532999999999"/>
    <n v="113.918481"/>
    <n v="30.915385000000001"/>
    <n v="113.938858"/>
    <n v="2308.23"/>
    <s v="老店"/>
    <s v="2015/5/27  22:41:50"/>
    <x v="0"/>
    <s v="正常"/>
    <x v="1"/>
    <s v="113.918481,30.926533"/>
    <s v="无需维护"/>
    <s v="无需维护"/>
    <d v="2015-08-06T00:00:00"/>
    <m/>
  </r>
  <r>
    <x v="4"/>
    <s v="East2"/>
    <s v="上海市"/>
    <s v="小型超市"/>
    <s v="农工商超市"/>
    <s v="yuanjuxiang0305"/>
    <s v="袁菊香"/>
    <s v="DSR"/>
    <s v="SH3271"/>
    <s v="上海农工商349"/>
    <s v="上海市崇明县长兴岛风凰街96号"/>
    <n v="31.416101999999999"/>
    <n v="121.68682099999999"/>
    <n v="31.393725"/>
    <n v="121.694714"/>
    <n v="2601.39"/>
    <s v="老店"/>
    <s v="2015/7/14  21:24:15"/>
    <x v="0"/>
    <s v="正常"/>
    <x v="1"/>
    <s v="121.686821,31.416102"/>
    <s v="无需维护"/>
    <s v="无需维护"/>
    <d v="2015-08-06T00:00:00"/>
    <m/>
  </r>
  <r>
    <x v="4"/>
    <s v="East2"/>
    <s v="上海市"/>
    <s v="Mini"/>
    <s v="百联超市"/>
    <s v="yuanjuxiang0305"/>
    <s v="袁菊香"/>
    <s v="DSR"/>
    <s v="SH7646"/>
    <s v="华联陈镇"/>
    <s v="崇明县陈家镇汽车站东路12号"/>
    <n v="31.504874000000001"/>
    <n v="121.814178"/>
    <n v="31.39377"/>
    <n v="121.69468500000001"/>
    <n v="16785.04"/>
    <s v="老店"/>
    <m/>
    <x v="0"/>
    <s v="正常"/>
    <x v="1"/>
    <s v="121.814178,31.504874"/>
    <s v="无需维护"/>
    <s v="无需维护"/>
    <d v="2015-08-06T00:00:00"/>
    <m/>
  </r>
  <r>
    <x v="4"/>
    <s v="East2"/>
    <s v="上海市"/>
    <s v="小型超市"/>
    <s v="农工商超市"/>
    <s v="yuanjuxiang0305"/>
    <s v="袁菊香"/>
    <s v="DSR"/>
    <s v="SH7729"/>
    <s v="农工商293"/>
    <s v="崇明县中兴镇陈彷公路3200号"/>
    <n v="31.532895"/>
    <n v="121.767177"/>
    <n v="31.526001000000001"/>
    <n v="121.758456"/>
    <n v="1128.3699999999999"/>
    <s v="老店"/>
    <s v="2015/6/13  22:51:19"/>
    <x v="0"/>
    <s v="正常"/>
    <x v="1"/>
    <s v="121.767177,31.532895"/>
    <s v="无需维护"/>
    <s v="无需维护"/>
    <d v="2015-08-06T00:00:00"/>
    <m/>
  </r>
  <r>
    <x v="4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36000000002"/>
    <n v="108.934988"/>
    <n v="2851.63"/>
    <s v="老店"/>
    <s v="2015/5/13  21:36:24"/>
    <x v="0"/>
    <s v="模糊且疑似假照片"/>
    <x v="0"/>
    <s v="108.953077,34.277832"/>
    <s v="无需维护"/>
    <s v="无需维护"/>
    <d v="2015-08-06T00:00:00"/>
    <m/>
  </r>
  <r>
    <x v="4"/>
    <s v="North"/>
    <s v="北京市"/>
    <s v="化妆品店 B"/>
    <s v="娇兰佳人"/>
    <s v="yuzhengang"/>
    <s v="于振刚"/>
    <s v="C-JSR"/>
    <s v="BJ10179"/>
    <s v="北京娇兰佳人通州武夷花园店"/>
    <s v="通胡大街80号商4"/>
    <n v="39.919201000000001"/>
    <n v="116.693195"/>
    <n v="39.923848999999997"/>
    <n v="116.706474"/>
    <n v="1246.3"/>
    <s v="老店"/>
    <m/>
    <x v="0"/>
    <s v="正常"/>
    <x v="1"/>
    <s v="116.693195,39.919201"/>
    <s v="无需维护"/>
    <s v="无需维护"/>
    <d v="2015-08-06T00:00:00"/>
    <m/>
  </r>
  <r>
    <x v="4"/>
    <s v="East2"/>
    <s v="上海市"/>
    <s v="Mini"/>
    <s v="百联超市"/>
    <s v="zhangbaoyu1205"/>
    <s v="张宝玉"/>
    <s v="DSR"/>
    <s v="SH3154"/>
    <s v="联华国顺店"/>
    <s v="沙岗路628号"/>
    <n v="31.306037"/>
    <n v="121.54144599999999"/>
    <n v="31.289473999999998"/>
    <n v="121.538521"/>
    <n v="1864.64"/>
    <s v="老店"/>
    <s v="2015/7/16  22:54:42"/>
    <x v="0"/>
    <s v="正常"/>
    <x v="1"/>
    <s v="121.541446,31.306037"/>
    <s v="无需维护"/>
    <s v="无需维护"/>
    <d v="2015-08-06T00:00:00"/>
    <m/>
  </r>
  <r>
    <x v="4"/>
    <s v="North"/>
    <s v="北京市"/>
    <s v="大卖场 A"/>
    <s v="非连锁店"/>
    <s v="zhanghaining0516"/>
    <s v="张海宁"/>
    <s v="DSR"/>
    <s v="BJ4839"/>
    <s v="北京市城乡仓储小屯"/>
    <s v="北京市海淀区五棵松小屯路11号"/>
    <n v="39.895848000000001"/>
    <n v="116.259365"/>
    <n v="39.880361999999998"/>
    <n v="116.259484"/>
    <n v="1723.71"/>
    <s v="老店"/>
    <s v="2015/2/26  19:16:49"/>
    <x v="0"/>
    <s v="正常"/>
    <x v="1"/>
    <s v="116.259365,39.895848"/>
    <s v="无需维护"/>
    <s v="无需维护"/>
    <d v="2015-08-06T00:00:00"/>
    <m/>
  </r>
  <r>
    <x v="4"/>
    <s v="North"/>
    <s v="抚宁县"/>
    <s v="大型超市"/>
    <s v="非连锁店"/>
    <s v="zhanghongyin0301"/>
    <s v="张红英"/>
    <s v="DSR"/>
    <s v="HB5840"/>
    <s v="秦皇岛广缘超市金山店"/>
    <s v="抚宁县金山大街东段，新一中东侧"/>
    <n v="39.880204999999997"/>
    <n v="119.258523"/>
    <n v="39.879381000000002"/>
    <n v="119.27238199999999"/>
    <n v="1187.79"/>
    <s v="老店"/>
    <s v="2014/12/6  0:11:55"/>
    <x v="0"/>
    <s v="正常"/>
    <x v="1"/>
    <s v="119.258523,39.880205"/>
    <s v="无需维护"/>
    <s v="无需维护"/>
    <d v="2015-08-06T00:00:00"/>
    <m/>
  </r>
  <r>
    <x v="4"/>
    <s v="Central"/>
    <s v="武汉市"/>
    <s v="大卖场 A"/>
    <s v="非连锁店"/>
    <s v="zhangjialiang0410"/>
    <s v="张佳亮"/>
    <s v="DSR"/>
    <s v="UB0749"/>
    <s v="武汉武商量贩农科院店"/>
    <s v="武汉市洪山区南湖书城路特9号"/>
    <n v="30.497119000000001"/>
    <n v="114.365472"/>
    <n v="30.488308"/>
    <n v="114.338885"/>
    <n v="2732.55"/>
    <s v="老店"/>
    <s v="2015/5/7  21:37:16"/>
    <x v="0"/>
    <s v="正常"/>
    <x v="1"/>
    <s v="114.365472,30.497119"/>
    <s v="无需维护"/>
    <s v="无需维护"/>
    <d v="2015-08-06T00:00:00"/>
    <m/>
  </r>
  <r>
    <x v="4"/>
    <s v="Central"/>
    <s v="武汉市"/>
    <s v="大型超市"/>
    <s v="武商超市"/>
    <s v="zhangjialiang0410"/>
    <s v="张佳亮"/>
    <s v="DSR"/>
    <s v="UB3897"/>
    <s v="武汉武商量贩万科金色都市"/>
    <s v="武汉市洪山区白沙洲五路1号万科金色都市"/>
    <n v="30.517595"/>
    <n v="114.29965199999999"/>
    <n v="30.489668999999999"/>
    <n v="114.268058"/>
    <n v="4341.1499999999996"/>
    <s v="老店"/>
    <s v="2015/5/7  21:37:17"/>
    <x v="0"/>
    <s v="正常"/>
    <x v="1"/>
    <s v="114.299652,30."/>
    <s v="无需维护"/>
    <s v="无需维护"/>
    <d v="2015-08-06T00:00:00"/>
    <m/>
  </r>
  <r>
    <x v="4"/>
    <s v="South"/>
    <s v="柳州市"/>
    <s v="大型超市"/>
    <s v="非连锁店"/>
    <s v="zhangjian"/>
    <s v="张剑"/>
    <s v="AE"/>
    <s v="GX3293"/>
    <s v="柳州老邻居万利店"/>
    <s v="航银路8号万利大厦一楼门面"/>
    <n v="24.289490000000001"/>
    <n v="109.405236"/>
    <n v="24.301656999999999"/>
    <n v="109.41927800000001"/>
    <n v="1965.99"/>
    <s v="老店"/>
    <s v="2015/7/8  21:56:10"/>
    <x v="0"/>
    <s v="正常"/>
    <x v="1"/>
    <s v="109.405236,24.28949"/>
    <s v="无需维护"/>
    <s v="无需维护"/>
    <d v="2015-08-06T00:00:00"/>
    <m/>
  </r>
  <r>
    <x v="4"/>
    <s v="South"/>
    <s v="柳州市"/>
    <s v="Mini"/>
    <s v="非连锁店"/>
    <s v="zhangjian"/>
    <s v="张剑"/>
    <s v="AE"/>
    <s v="GX3856"/>
    <s v="柳州金陵超市肉联店"/>
    <s v="河西路27号"/>
    <n v="24.328458999999999"/>
    <n v="109.40375"/>
    <n v="24.328016000000002"/>
    <n v="109.38009"/>
    <n v="2400.3200000000002"/>
    <s v="新店"/>
    <s v="2015/7/29  0:35:20"/>
    <x v="0"/>
    <s v="正常"/>
    <x v="1"/>
    <s v="109.40375,24.328459"/>
    <s v="无需维护"/>
    <s v="无需维护"/>
    <d v="2015-08-06T00:00:00"/>
    <m/>
  </r>
  <r>
    <x v="4"/>
    <s v="Northeast"/>
    <s v="朝阳市"/>
    <s v="化妆品店 A"/>
    <s v="亿莎"/>
    <s v="zhangjianxin"/>
    <s v="张荐鑫"/>
    <s v="C-Coach"/>
    <s v="LN5884"/>
    <s v="朝阳亿莎化妆凌河店"/>
    <s v="双塔区黄河路1号"/>
    <n v="41.588276"/>
    <n v="120.483244"/>
    <n v="41.604059999999997"/>
    <n v="120.461563"/>
    <n v="2519.09"/>
    <s v="老店"/>
    <s v="2015/6/2  7:26:23"/>
    <x v="0"/>
    <s v="正常"/>
    <x v="1"/>
    <s v="120.483244,41.588276"/>
    <s v="无需维护"/>
    <s v="无需维护"/>
    <d v="2015-08-06T00:00:00"/>
    <m/>
  </r>
  <r>
    <x v="4"/>
    <s v="East2"/>
    <s v="上海市"/>
    <s v="Mini"/>
    <s v="百联超市"/>
    <s v="zhangjiming1223"/>
    <s v="张基明"/>
    <s v="DSR"/>
    <s v="SH2149"/>
    <s v="现改为联华钦州南地址不变"/>
    <s v="钦州南路38号甲"/>
    <n v="31.204073000000001"/>
    <n v="121.43400200000001"/>
    <n v="31.166561000000002"/>
    <n v="121.432571"/>
    <n v="4178.3599999999997"/>
    <s v="老店"/>
    <s v="2015/4/2  20:38:45"/>
    <x v="1"/>
    <s v="正常"/>
    <x v="2"/>
    <s v="121.432619,31.167152       "/>
    <s v="维护基准点"/>
    <s v="维护经纬度完成"/>
    <d v="2015-08-06T00:00:00"/>
    <m/>
  </r>
  <r>
    <x v="4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093000000002"/>
    <n v="115.649873"/>
    <n v="3885.35"/>
    <s v="老店"/>
    <s v="2015/6/13  22:51:19"/>
    <x v="0"/>
    <s v="正常"/>
    <x v="1"/>
    <s v="115.632799,34.406153"/>
    <s v="无需维护"/>
    <s v="无需维护"/>
    <d v="2015-08-06T00:00:00"/>
    <m/>
  </r>
  <r>
    <x v="4"/>
    <s v="North"/>
    <s v="潍坊市"/>
    <s v="大型超市"/>
    <s v="非连锁店"/>
    <s v="zhangjunhf"/>
    <s v="张军"/>
    <s v="DSR"/>
    <s v="SD3493"/>
    <s v="潍坊赛诺超市安丘店"/>
    <s v="商场路东1号"/>
    <n v="36.434824999999996"/>
    <n v="119.217382"/>
    <n v="36.434187000000001"/>
    <n v="119.235376"/>
    <n v="1612.76"/>
    <s v="老店"/>
    <s v="2015/2/15  19:49:22"/>
    <x v="0"/>
    <s v="正常"/>
    <x v="1"/>
    <s v="119.217382,36.434825"/>
    <s v="无需维护"/>
    <s v="无需维护"/>
    <d v="2015-08-06T00:00:00"/>
    <m/>
  </r>
  <r>
    <x v="4"/>
    <s v="Central"/>
    <s v="怀化市"/>
    <s v="Mini"/>
    <s v="非连锁店"/>
    <s v="zhangli0806"/>
    <s v="张莉(长沙)"/>
    <s v="DSR"/>
    <s v="UN3361"/>
    <s v="怀化石门168号百姓超市"/>
    <s v="石门街66号"/>
    <n v="29.570768999999999"/>
    <n v="106.489058"/>
    <n v="27.585685999999999"/>
    <n v="110.035732"/>
    <n v="411106.51"/>
    <s v="老店"/>
    <s v="2014/12/12  23:35:55"/>
    <x v="1"/>
    <s v="正常"/>
    <x v="2"/>
    <s v="110.035999,27.589592     "/>
    <s v="维护基准点"/>
    <s v="维护经纬度完成"/>
    <d v="2015-08-06T00:00:00"/>
    <m/>
  </r>
  <r>
    <x v="4"/>
    <s v="Central"/>
    <s v="怀化市"/>
    <s v="Mini"/>
    <s v="非连锁店"/>
    <s v="zhangli0806"/>
    <s v="张莉(长沙)"/>
    <s v="DSR"/>
    <s v="UN3803"/>
    <s v="怀化一利超市"/>
    <s v="金海路31号"/>
    <n v="27.550497"/>
    <n v="110.005713"/>
    <n v="27.581543"/>
    <n v="110.049387"/>
    <n v="5524.18"/>
    <s v="新店"/>
    <s v="2015/7/30  22:17:04"/>
    <x v="0"/>
    <s v="正常"/>
    <x v="1"/>
    <s v="110.005713,27.550497"/>
    <s v="无需维护"/>
    <s v="无需维护"/>
    <d v="2015-08-06T00:00:00"/>
    <m/>
  </r>
  <r>
    <x v="4"/>
    <s v="South"/>
    <s v="汕头市"/>
    <s v="化妆品店 A"/>
    <s v="汕头瑞丽佳人"/>
    <s v="zhangpeixian"/>
    <s v="张培贤"/>
    <s v="C-JSR"/>
    <s v="GD15457"/>
    <s v="汕头瑞丽佳人中旅店"/>
    <s v="广东省汕头市金平区汕樟路103号中旅购物商场之4"/>
    <n v="23.379711"/>
    <n v="116.701764"/>
    <n v="23.369408"/>
    <n v="116.70162999999999"/>
    <n v="1147.24"/>
    <s v="老店"/>
    <s v="2015/5/21  22:53:00"/>
    <x v="0"/>
    <s v="正常"/>
    <x v="1"/>
    <s v="116.701764,23.379711"/>
    <s v="无需维护"/>
    <s v="无需维护"/>
    <d v="2015-08-06T00:00:00"/>
    <m/>
  </r>
  <r>
    <x v="4"/>
    <s v="Northwest"/>
    <s v="大同市"/>
    <s v="分销化妆品店"/>
    <s v="非连锁店"/>
    <s v="zhangpengjun0401"/>
    <s v="张鹏俊"/>
    <s v="DSR"/>
    <s v="SX1649"/>
    <s v="大同云城日化向阳里店化妆品店"/>
    <s v="向阳里5号"/>
    <n v="40.094821000000003"/>
    <n v="113.279472"/>
    <n v="40.074851000000002"/>
    <n v="113.306845"/>
    <n v="3221.55"/>
    <s v="老店"/>
    <s v="2015/7/30  22:17:03"/>
    <x v="0"/>
    <s v="正常"/>
    <x v="1"/>
    <s v="113.279472,40.094821"/>
    <s v="无需维护"/>
    <s v="无需维护"/>
    <d v="2015-08-06T00:00:00"/>
    <m/>
  </r>
  <r>
    <x v="4"/>
    <s v="North"/>
    <s v="昌邑市"/>
    <s v="化妆品店 C"/>
    <s v="非连锁店"/>
    <s v="zhangwei0416"/>
    <s v="张伟"/>
    <s v="C-JSR"/>
    <s v="SD3631"/>
    <s v="潍坊昌邑爱家洗化利民店"/>
    <s v="利民街604号"/>
    <n v="36.858927999999999"/>
    <n v="119.426456"/>
    <n v="36.860244999999999"/>
    <n v="119.40547599999999"/>
    <n v="1873.79"/>
    <s v="老店"/>
    <s v="2014/7/28  17:11:18"/>
    <x v="0"/>
    <s v="正常"/>
    <x v="1"/>
    <s v="119.426456,36.858928"/>
    <s v="无需维护"/>
    <s v="无需维护"/>
    <d v="2015-08-06T00:00:00"/>
    <m/>
  </r>
  <r>
    <x v="4"/>
    <s v="North"/>
    <s v="廊坊市"/>
    <s v="Mini"/>
    <s v="非连锁店"/>
    <s v="zhangxiaohua0105"/>
    <s v="张晓华"/>
    <s v="DSR"/>
    <s v="HB5428"/>
    <s v="炳林"/>
    <s v="光明西道1"/>
    <n v="39.518776000000003"/>
    <n v="116.708686"/>
    <n v="39.518380000000001"/>
    <n v="116.676625"/>
    <n v="2753.36"/>
    <s v="老店"/>
    <s v="2015/8/3  23:53:40"/>
    <x v="0"/>
    <s v="正常"/>
    <x v="1"/>
    <s v="116.708686,39.518776"/>
    <s v="无需维护"/>
    <s v="无需维护"/>
    <d v="2015-08-06T00:00:00"/>
    <m/>
  </r>
  <r>
    <x v="4"/>
    <s v="Southwest"/>
    <s v="重庆市"/>
    <s v="大型超市"/>
    <s v="非连锁店"/>
    <s v="zhangxinyi1211"/>
    <s v="张歆怡"/>
    <s v="DSR"/>
    <s v="CQ0093"/>
    <s v="重庆重百超市人和店"/>
    <s v="重庆市渝北区人和街48号"/>
    <n v="29.568930999999999"/>
    <n v="106.564615"/>
    <n v="29.624858"/>
    <n v="106.533047"/>
    <n v="6935.17"/>
    <s v="老店"/>
    <s v="2015/2/12  18:31:11"/>
    <x v="0"/>
    <s v="正常"/>
    <x v="1"/>
    <s v="106.564615,29.568931"/>
    <s v="无需维护"/>
    <s v="无需维护"/>
    <d v="2015-08-06T00:00:00"/>
    <m/>
  </r>
  <r>
    <x v="4"/>
    <s v="Central"/>
    <s v="黄石市"/>
    <s v="大卖场 A"/>
    <s v="中百超市"/>
    <s v="zhangxu0518"/>
    <s v="张旭"/>
    <s v="DSR"/>
    <s v="UB3120"/>
    <s v="黄石中百仓储沿湖路"/>
    <s v="湖北省黄石市沿湖路317号"/>
    <n v="30.206724999999999"/>
    <n v="115.082831"/>
    <n v="30.209548000000002"/>
    <n v="115.09304400000001"/>
    <n v="1031.1500000000001"/>
    <s v="老店"/>
    <s v="2014/8/21  17:00:21"/>
    <x v="0"/>
    <s v="正常"/>
    <x v="1"/>
    <s v="115.082831,30.206725"/>
    <s v="无需维护"/>
    <s v="无需维护"/>
    <d v="2015-08-06T00:00:00"/>
    <m/>
  </r>
  <r>
    <x v="4"/>
    <s v="Northwest"/>
    <s v="克拉玛依市"/>
    <s v="Mini"/>
    <s v="非连锁店"/>
    <s v="zhangyanmin0318"/>
    <s v="张燕敏"/>
    <s v="DSR"/>
    <s v="XJ1958"/>
    <s v="新疆克拉玛依绿成便利店"/>
    <s v="克拉玛依区前进路11号"/>
    <n v="45.599749000000003"/>
    <n v="84.884794999999997"/>
    <n v="45.612966"/>
    <n v="84.881743"/>
    <n v="1490.32"/>
    <s v="老店"/>
    <s v="2015/3/5  22:11:31"/>
    <x v="0"/>
    <s v="正常"/>
    <x v="1"/>
    <s v="84.884795,45.599749"/>
    <s v="无需维护"/>
    <s v="无需维护"/>
    <d v="2015-08-06T00:00:00"/>
    <m/>
  </r>
  <r>
    <x v="4"/>
    <s v="North"/>
    <s v="东营市"/>
    <s v="大型超市"/>
    <s v="非连锁店"/>
    <s v="zhangyanxia"/>
    <s v="张延霞"/>
    <s v="DSR"/>
    <s v="SD2933"/>
    <s v="东营银座广饶超市"/>
    <s v="东营市广饶县孙武路340号11"/>
    <n v="37.449978999999999"/>
    <n v="118.670981"/>
    <n v="37.058374999999998"/>
    <n v="118.419048"/>
    <n v="48976.12"/>
    <s v="老店"/>
    <s v="2014/8/15  15:17:58"/>
    <x v="1"/>
    <s v="正常"/>
    <x v="2"/>
    <s v="118.418018,37.063253     "/>
    <s v="维护基准点"/>
    <s v="维护经纬度完成"/>
    <d v="2015-08-06T00:00:00"/>
    <m/>
  </r>
  <r>
    <x v="4"/>
    <s v="North"/>
    <s v="石家庄市"/>
    <s v="大卖场 A"/>
    <s v="家乐福"/>
    <s v="zhangzhaoyi"/>
    <s v="张朝熠"/>
    <s v="DSR"/>
    <s v="HB1367"/>
    <s v="石家庄家乐福留营店"/>
    <s v="石家庄桥西区开泰街一号"/>
    <n v="38.061233000000001"/>
    <n v="114.440941"/>
    <n v="38.071663000000001"/>
    <n v="114.366146"/>
    <n v="6657.47"/>
    <s v="老店"/>
    <s v="2015/1/26  21:24:02"/>
    <x v="0"/>
    <s v="正常"/>
    <x v="1"/>
    <s v="114.440941,38.061233"/>
    <s v="无需维护"/>
    <s v="无需维护"/>
    <d v="2015-08-06T00:00:00"/>
    <m/>
  </r>
  <r>
    <x v="4"/>
    <s v="Southwest"/>
    <s v="泸州市"/>
    <s v="Mini"/>
    <s v="非连锁店"/>
    <s v="zhaowenbo0519"/>
    <s v="赵文波"/>
    <s v="DSR"/>
    <s v="SC7559"/>
    <s v="泸州市壹嘉超市"/>
    <s v="泸县商业一街7号"/>
    <n v="29.164034000000001"/>
    <n v="105.38027599999999"/>
    <n v="29.156438000000001"/>
    <n v="105.385785"/>
    <n v="1000.8"/>
    <s v="老店"/>
    <s v="2015/6/4  20:52:28"/>
    <x v="1"/>
    <s v="正常"/>
    <x v="2"/>
    <s v="105.385785,29.156438"/>
    <s v="维护基准点"/>
    <s v="维护经纬度完成"/>
    <d v="2015-08-06T00:00:00"/>
    <m/>
  </r>
  <r>
    <x v="4"/>
    <s v="East1"/>
    <s v="无锡市"/>
    <s v="大卖场 A"/>
    <s v="乐购"/>
    <s v="zhaoxianglei0415"/>
    <s v="赵香雷"/>
    <s v="DSR"/>
    <s v="JS1342"/>
    <s v="无锡乐购中南店"/>
    <s v="贡湖大道21号太湖半岛国际广场"/>
    <n v="31.543507999999999"/>
    <n v="120.29885899999999"/>
    <n v="31.544971"/>
    <n v="120.273876"/>
    <n v="2376.06"/>
    <s v="老店"/>
    <m/>
    <x v="0"/>
    <s v="正常"/>
    <x v="1"/>
    <s v="120.298859,31.543508"/>
    <s v="无需维护"/>
    <s v="无需维护"/>
    <d v="2015-08-06T00:00:00"/>
    <m/>
  </r>
  <r>
    <x v="4"/>
    <s v="Southwest"/>
    <s v="成都市"/>
    <s v="Mini"/>
    <s v="非连锁店"/>
    <s v="zhaoxiaofang0428"/>
    <s v="赵小芳"/>
    <s v="DSR"/>
    <s v="SC7178"/>
    <s v="四川省成都市双流县红艳FD40店"/>
    <s v="机投镇正街38号"/>
    <n v="30.569762999999998"/>
    <n v="103.93471700000001"/>
    <n v="30.653093999999999"/>
    <n v="103.988838"/>
    <n v="10627.31"/>
    <s v="老店"/>
    <s v="2015/6/13  22:51:19"/>
    <x v="1"/>
    <s v="正常"/>
    <x v="2"/>
    <s v="103.988813,30.653261   "/>
    <s v="维护基准点"/>
    <s v="维护经纬度完成"/>
    <d v="2015-08-06T00:00:00"/>
    <m/>
  </r>
  <r>
    <x v="4"/>
    <s v="North"/>
    <s v="青岛市"/>
    <s v="小型超市"/>
    <s v="非连锁店"/>
    <s v="zhaoyingmo"/>
    <s v="赵颖墨"/>
    <s v="DSR"/>
    <s v="SD13410"/>
    <s v="青岛利客来超市棘洪滩店"/>
    <s v="青岛市城阳区棘洪滩街道岙东路656号（棘洪滩派出所旁）"/>
    <n v="36.337761"/>
    <n v="120.274227"/>
    <n v="36.350918999999998"/>
    <n v="120.27570900000001"/>
    <n v="1470.84"/>
    <s v="新店"/>
    <s v="2015/7/27  0:41:38"/>
    <x v="0"/>
    <s v="正常"/>
    <x v="1"/>
    <s v="120.274227,36.337761"/>
    <s v="无需维护"/>
    <s v="无需维护"/>
    <d v="2015-08-06T00:00:00"/>
    <m/>
  </r>
  <r>
    <x v="4"/>
    <s v="North"/>
    <s v="天津市"/>
    <s v="大卖场 A"/>
    <s v="大润发"/>
    <s v="zhengnan"/>
    <s v="郑楠"/>
    <s v="AE"/>
    <s v="TJ0055"/>
    <s v="天津大润发12紫金山店"/>
    <s v="天津市黑牛城道与紫金山路交口"/>
    <n v="39.081752999999999"/>
    <n v="117.207373"/>
    <n v="39.144576999999998"/>
    <n v="117.132867"/>
    <n v="9503.99"/>
    <s v="老店"/>
    <s v="2014/8/20  15:51:14"/>
    <x v="0"/>
    <s v="正常"/>
    <x v="1"/>
    <s v="117.207373,39.081753"/>
    <s v="无需维护"/>
    <s v="无需维护"/>
    <d v="2015-08-06T00:00:00"/>
    <m/>
  </r>
  <r>
    <x v="4"/>
    <s v="North"/>
    <s v="天津市"/>
    <s v="大型超市"/>
    <s v="物美"/>
    <s v="zhengnan"/>
    <s v="郑楠"/>
    <s v="AE"/>
    <s v="TJ1167"/>
    <s v="天津物美华苑"/>
    <s v="天津南开区华苑产业园区迎水道189号"/>
    <n v="39.094887"/>
    <n v="117.136546"/>
    <n v="39.144593"/>
    <n v="117.132865"/>
    <n v="5542.43"/>
    <s v="老店"/>
    <m/>
    <x v="0"/>
    <s v="正常"/>
    <x v="1"/>
    <s v="117.136546,39.094887"/>
    <s v="无需维护"/>
    <s v="无需维护"/>
    <d v="2015-08-06T00:00:00"/>
    <m/>
  </r>
  <r>
    <x v="4"/>
    <s v="North"/>
    <s v="平乡县"/>
    <s v="分销化妆品店"/>
    <s v="非连锁店"/>
    <s v="zhouchenglong0206"/>
    <s v="周成龙"/>
    <s v="DSR"/>
    <s v="HB1639"/>
    <s v="女神日化"/>
    <s v="平乡县城贸易街320号"/>
    <n v="37.073056000000001"/>
    <n v="115.044006"/>
    <n v="37.073357999999999"/>
    <n v="115.031937"/>
    <n v="1072.53"/>
    <s v="老店"/>
    <s v="2014/11/7  13:00:50"/>
    <x v="0"/>
    <s v="正常"/>
    <x v="1"/>
    <s v="115.044006,37.073056"/>
    <s v="无需维护"/>
    <s v="无需维护"/>
    <d v="2015-08-06T00:00:00"/>
    <m/>
  </r>
  <r>
    <x v="4"/>
    <s v="North"/>
    <s v="邹城市"/>
    <s v="化妆品店 A"/>
    <s v="邹城斐然化妆品店"/>
    <s v="zhoushengfang0325CS"/>
    <s v="周升方"/>
    <s v="C-JSR"/>
    <s v="SD2776"/>
    <s v="邹城斐然"/>
    <s v="邹城新华路1号杏花村批发市场"/>
    <n v="35.409951999999997"/>
    <n v="116.974311"/>
    <n v="35.419559999999997"/>
    <n v="116.967101"/>
    <n v="1253.58"/>
    <s v="老店"/>
    <m/>
    <x v="0"/>
    <s v="正常"/>
    <x v="1"/>
    <s v="116.974311,35.409952"/>
    <s v="无需维护"/>
    <s v="无需维护"/>
    <d v="2015-08-06T00:00:00"/>
    <m/>
  </r>
  <r>
    <x v="4"/>
    <s v="North"/>
    <s v="邹城市"/>
    <s v="化妆品店 A"/>
    <s v="邹城斐然化妆品店"/>
    <s v="zhoushengfang0325CS"/>
    <s v="周升方"/>
    <s v="C-JSR"/>
    <s v="SD5295"/>
    <s v="邹城斐然化妆品店"/>
    <s v="欧陆商城南路32号"/>
    <n v="35.410204999999998"/>
    <n v="116.970591"/>
    <n v="35.408158"/>
    <n v="116.94481399999999"/>
    <n v="2349.38"/>
    <s v="老店"/>
    <s v="2015/7/8  21:56:10"/>
    <x v="0"/>
    <s v="正常"/>
    <x v="1"/>
    <s v="116.970591,35.410205"/>
    <s v="无需维护"/>
    <s v="无需维护"/>
    <d v="2015-08-06T00:00:00"/>
    <m/>
  </r>
  <r>
    <x v="4"/>
    <s v="North"/>
    <s v="邹城市"/>
    <s v="化妆品店 C"/>
    <s v="邹城斐然化妆品店"/>
    <s v="zhoushengfang0325CS"/>
    <s v="周升方"/>
    <s v="C-JSR"/>
    <s v="SD5311"/>
    <s v="邹城斐然洗化义乌店"/>
    <s v="义乌商贸路12号"/>
    <n v="35.406677000000002"/>
    <n v="116.98616"/>
    <n v="35.410307000000003"/>
    <n v="116.97042500000001"/>
    <n v="1483.56"/>
    <s v="老店"/>
    <s v="2014/8/22  16:19:48"/>
    <x v="0"/>
    <s v="正常"/>
    <x v="1"/>
    <s v="116.98616,35.406677"/>
    <s v="无需维护"/>
    <s v="无需维护"/>
    <d v="2015-08-06T00:00:00"/>
    <m/>
  </r>
  <r>
    <x v="4"/>
    <s v="North"/>
    <s v="邹城市"/>
    <s v="化妆品店 C"/>
    <s v="邹城斐然化妆品店"/>
    <s v="zhoushengfang0325CS"/>
    <s v="周升方"/>
    <s v="C-JSR"/>
    <s v="SD5313"/>
    <s v="邹城斐然洗化文化广场店"/>
    <s v="旭园小区路南20号"/>
    <n v="35.406297000000002"/>
    <n v="116.989042"/>
    <n v="35.413764999999998"/>
    <n v="116.977603"/>
    <n v="1330.17"/>
    <s v="老店"/>
    <s v="2015/1/22  21:18:08"/>
    <x v="0"/>
    <s v="正常"/>
    <x v="1"/>
    <s v="116.989042,35.406297"/>
    <s v="无需维护"/>
    <s v="无需维护"/>
    <d v="2015-08-06T00:00:00"/>
    <m/>
  </r>
  <r>
    <x v="4"/>
    <s v="North"/>
    <s v="邹城市"/>
    <s v="化妆品店 C"/>
    <s v="邹城斐然化妆品店"/>
    <s v="zhoushengfang0325CS"/>
    <s v="周升方"/>
    <s v="C-JSR"/>
    <s v="SD5316"/>
    <s v="邹城斐然洗化马庄店"/>
    <s v="国税局东路11号"/>
    <n v="35.409942999999998"/>
    <n v="116.99488100000001"/>
    <n v="35.413764999999998"/>
    <n v="116.977603"/>
    <n v="1624.59"/>
    <s v="老店"/>
    <m/>
    <x v="0"/>
    <s v="正常"/>
    <x v="1"/>
    <s v="116.994881,35.409943"/>
    <s v="无需维护"/>
    <s v="无需维护"/>
    <d v="2015-08-06T00:00:00"/>
    <m/>
  </r>
  <r>
    <x v="4"/>
    <s v="North"/>
    <s v="邹城市"/>
    <s v="中型百货商店"/>
    <s v="非连锁店"/>
    <s v="zhoushengfang0325CS"/>
    <s v="周升方"/>
    <s v="C-JSR"/>
    <s v="SD6660"/>
    <s v="邹城银座东滩路店（转分销）"/>
    <s v="邹城市东滩路1号"/>
    <n v="35.409945999999998"/>
    <n v="116.97431400000001"/>
    <n v="35.419559999999997"/>
    <n v="116.967101"/>
    <n v="1253.9100000000001"/>
    <s v="老店"/>
    <m/>
    <x v="1"/>
    <s v="正常"/>
    <x v="2"/>
    <s v="116.972176,35.413932      "/>
    <s v="维护基准点"/>
    <s v="维护经纬度完成"/>
    <d v="2015-08-06T00:00:00"/>
    <m/>
  </r>
  <r>
    <x v="4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788000000002"/>
    <n v="117.262174"/>
    <n v="2219.02"/>
    <s v="老店"/>
    <s v="2015/6/9  0:12:42"/>
    <x v="0"/>
    <s v="正常"/>
    <x v="1"/>
    <s v="117.250082,39.107196"/>
    <s v="无需维护"/>
    <s v="无需维护"/>
    <d v="2015-08-06T00:00:00"/>
    <m/>
  </r>
  <r>
    <x v="4"/>
    <s v="Northwest"/>
    <s v="兰州市"/>
    <s v="Mini"/>
    <s v="非连锁店"/>
    <s v="zhuyuzhang1223"/>
    <s v="朱玉璋"/>
    <s v="DSR"/>
    <s v="GS1086"/>
    <s v="博烽便利店"/>
    <s v="兰州市城关区天庆大道609号"/>
    <n v="36.063127000000001"/>
    <n v="103.87559899999999"/>
    <n v="36.061481000000001"/>
    <n v="103.88943999999999"/>
    <n v="1258.76"/>
    <s v="新店"/>
    <s v="2015/7/9  23:14:52"/>
    <x v="0"/>
    <s v="正常"/>
    <x v="1"/>
    <s v="103.875599,36.063127"/>
    <s v="无需维护"/>
    <s v="无需维护"/>
    <d v="2015-08-06T00:00:00"/>
    <m/>
  </r>
  <r>
    <x v="4"/>
    <s v="Southwest"/>
    <s v="重庆市"/>
    <s v="大型超市"/>
    <s v="中百超市"/>
    <s v="zoulu0511"/>
    <s v="邹露"/>
    <s v="DSR"/>
    <s v="CQ2391"/>
    <s v="重庆中百仓储宝圣二路店"/>
    <s v="重庆市渝北区回兴街道原上湾村6、10社18号"/>
    <n v="29.675782000000002"/>
    <n v="106.605148"/>
    <n v="29.663571000000001"/>
    <n v="106.599884"/>
    <n v="1451.7"/>
    <s v="老店"/>
    <s v="2015/2/3  22:07:02"/>
    <x v="0"/>
    <s v="正常"/>
    <x v="1"/>
    <s v="106.605148,29.675782"/>
    <s v="无需维护"/>
    <s v="无需维护"/>
    <d v="2015-08-06T00:00:00"/>
    <m/>
  </r>
  <r>
    <x v="4"/>
    <s v="Northeast"/>
    <s v="沈阳市"/>
    <s v="个人护理用品店"/>
    <s v="屈臣氏"/>
    <s v="zouweiwei"/>
    <s v="邹维维"/>
    <s v="DSR"/>
    <s v="LN11291"/>
    <s v="沈阳屈臣氏皇姑胜道运动城店6272"/>
    <s v="沈阳市皇姑区北行胜道 运动城"/>
    <n v="41.827640000000002"/>
    <n v="123.419624"/>
    <n v="41.829478000000002"/>
    <n v="123.433024"/>
    <n v="1129.95"/>
    <s v="老店"/>
    <s v="2015/6/3  17:35:36"/>
    <x v="0"/>
    <s v="正常"/>
    <x v="1"/>
    <s v="123.419624,41.82764"/>
    <s v="无需维护"/>
    <s v="无需维护"/>
    <d v="2015-08-06T00:00:00"/>
    <m/>
  </r>
  <r>
    <x v="4"/>
    <s v="Northeast"/>
    <s v="沈阳市"/>
    <s v="大型超市"/>
    <s v="非连锁店"/>
    <s v="zouweiwei"/>
    <s v="邹维维"/>
    <s v="DSR"/>
    <s v="LN4656"/>
    <s v="沈阳东副超市皇姑店"/>
    <s v="皇姑区长江街144"/>
    <n v="41.842337999999998"/>
    <n v="123.417923"/>
    <n v="41.828904999999999"/>
    <n v="123.419534"/>
    <n v="1501.9"/>
    <s v="老店"/>
    <s v="2015/1/22  21:18:08"/>
    <x v="0"/>
    <s v="正常"/>
    <x v="1"/>
    <s v="123.417923,41.842338"/>
    <s v="无需维护"/>
    <s v="无需维护"/>
    <d v="2015-08-06T00:00:00"/>
    <m/>
  </r>
  <r>
    <x v="4"/>
    <s v="North"/>
    <s v="北京市"/>
    <s v="大型超市"/>
    <s v="物美"/>
    <s v="guoyin"/>
    <s v="郭胤"/>
    <s v="DSR"/>
    <s v="BJ10629"/>
    <s v="北京物美开阳桥店"/>
    <s v="北京市丰台区开阳路1号"/>
    <n v="39.875404000000003"/>
    <n v="116.37373700000001"/>
    <n v="39.874724999999998"/>
    <n v="116.38073300000001"/>
    <n v="602.46"/>
    <s v="老店"/>
    <s v="2015/3/31  17:19:39"/>
    <x v="0"/>
    <s v="正常"/>
    <x v="1"/>
    <s v="116.373737,39.875404"/>
    <s v="无需维护"/>
    <s v="无需维护"/>
    <d v="2015-08-06T00:00:00"/>
    <m/>
  </r>
  <r>
    <x v="4"/>
    <s v="North"/>
    <s v="北京市"/>
    <s v="小型超市"/>
    <s v="物美"/>
    <s v="jiaoxuesong0829"/>
    <s v="焦雪松"/>
    <s v="DSR"/>
    <s v="BJ5278"/>
    <s v="北京美廉美新都"/>
    <s v="北京市昌平区西三旗新都环岛北路5号"/>
    <n v="40.070326000000001"/>
    <n v="116.375551"/>
    <n v="40.067028000000001"/>
    <n v="116.36997599999999"/>
    <n v="600.73"/>
    <s v="老店"/>
    <s v="2015/7/21  23:15:28"/>
    <x v="0"/>
    <s v="正常"/>
    <x v="1"/>
    <s v="116.375551,40.070326"/>
    <s v="无需维护"/>
    <s v="无需维护"/>
    <d v="2015-08-06T00:00:00"/>
    <m/>
  </r>
  <r>
    <x v="4"/>
    <s v="East2"/>
    <s v="上海市"/>
    <s v="Mini"/>
    <s v="农工商超市"/>
    <s v="niliou1223"/>
    <s v="倪丽欧"/>
    <s v="DSR"/>
    <s v="SH8024"/>
    <s v="农工商272"/>
    <s v="浦东泥城镇彩云路377-397号"/>
    <n v="30.905411999999998"/>
    <n v="121.812882"/>
    <n v="30.902491999999999"/>
    <n v="121.81976299999999"/>
    <n v="733.29"/>
    <s v="老店"/>
    <s v="2014/8/18  13:56:36"/>
    <x v="0"/>
    <s v="正常"/>
    <x v="1"/>
    <s v="121.812882,30.905412"/>
    <s v="无需维护"/>
    <s v="无需维护"/>
    <d v="2015-08-06T00:00:00"/>
    <m/>
  </r>
  <r>
    <x v="4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899591000000001"/>
    <n v="116.25979100000001"/>
    <n v="632.67999999999995"/>
    <s v="老店"/>
    <s v="2014/9/9  12:22:16"/>
    <x v="0"/>
    <s v="正常"/>
    <x v="1"/>
    <s v="116.264979,39.895531"/>
    <s v="无需维护"/>
    <s v="无需维护"/>
    <d v="2015-08-06T00:00:00"/>
    <m/>
  </r>
  <r>
    <x v="4"/>
    <s v="North"/>
    <s v="北京市"/>
    <s v="小型超市"/>
    <s v="非连锁店"/>
    <s v="wangguangbin0518"/>
    <s v="王广滨"/>
    <s v="DSR"/>
    <s v="BJ4878"/>
    <s v="北京金源超市陶然亭（三店）"/>
    <s v="宣武区陶然亭路41号"/>
    <n v="39.885046000000003"/>
    <n v="116.386894"/>
    <n v="39.883783000000001"/>
    <n v="116.38100300000001"/>
    <n v="522.41"/>
    <s v="老店"/>
    <s v="2015/7/29  0:35:20"/>
    <x v="0"/>
    <s v="正常"/>
    <x v="1"/>
    <s v="116.386894,39.885046"/>
    <s v="无需维护"/>
    <s v="无需维护"/>
    <d v="2015-08-06T00:00:00"/>
    <m/>
  </r>
  <r>
    <x v="4"/>
    <s v="North"/>
    <s v="北京市"/>
    <s v="大型超市"/>
    <s v="非连锁店"/>
    <s v="wangguangbin0518"/>
    <s v="王广滨"/>
    <s v="DSR"/>
    <s v="BJ7596"/>
    <s v="北京怡海绿园超市"/>
    <s v="丰台区怡海花园7号"/>
    <n v="39.839733000000003"/>
    <n v="116.305622"/>
    <n v="39.843004999999998"/>
    <n v="116.310069"/>
    <n v="526.74"/>
    <s v="老店"/>
    <s v="2015/7/27  0:41:39"/>
    <x v="0"/>
    <s v="正常"/>
    <x v="1"/>
    <s v="116.305622,39.839733"/>
    <s v="无需维护"/>
    <s v="无需维护"/>
    <d v="2015-08-06T00:00:00"/>
    <m/>
  </r>
  <r>
    <x v="4"/>
    <s v="East2"/>
    <s v="上海市"/>
    <s v="Mini"/>
    <s v="百联超市"/>
    <s v="zhangbaoyu1205"/>
    <s v="张宝玉"/>
    <s v="DSR"/>
    <s v="SH2506"/>
    <s v="联华临二"/>
    <s v="上海市宝山区友谊支路307-309号"/>
    <n v="31.412009999999999"/>
    <n v="121.500061"/>
    <n v="31.416034"/>
    <n v="121.492564"/>
    <n v="841.75"/>
    <s v="老店"/>
    <s v="2015/7/16  22:54:42"/>
    <x v="0"/>
    <s v="正常"/>
    <x v="1"/>
    <s v="121.500061,31.41201"/>
    <s v="无需维护"/>
    <s v="无需维护"/>
    <d v="2015-08-06T00:00:00"/>
    <m/>
  </r>
  <r>
    <x v="4"/>
    <s v="East2"/>
    <s v="上海市"/>
    <s v="Mini"/>
    <s v="百联超市"/>
    <s v="zhangbaoyu1205"/>
    <s v="张宝玉"/>
    <s v="DSR"/>
    <s v="SH2804"/>
    <s v="华联包头店"/>
    <s v="上海市杨浦区包头路872号"/>
    <n v="31.330159999999999"/>
    <n v="121.544929"/>
    <n v="31.324535999999998"/>
    <n v="121.545051"/>
    <n v="626.24"/>
    <s v="老店"/>
    <s v="2015/1/16  16:54:43"/>
    <x v="0"/>
    <s v="正常"/>
    <x v="1"/>
    <s v="121.544929,31.33016"/>
    <s v="无需维护"/>
    <s v="无需维护"/>
    <d v="2015-08-06T00:00:00"/>
    <m/>
  </r>
  <r>
    <x v="4"/>
    <s v="North"/>
    <s v="北京市"/>
    <s v="大型超市"/>
    <s v="物美"/>
    <s v="zhangpeng"/>
    <s v="张鹏"/>
    <s v="AE"/>
    <s v="BJ0196"/>
    <s v="北京美廉美百旺店"/>
    <s v="圆明园西路18号中发百旺商城"/>
    <n v="40.033628"/>
    <n v="116.28347599999999"/>
    <n v="40.0383"/>
    <n v="116.279582"/>
    <n v="617.16"/>
    <s v="老店"/>
    <s v="2014/8/21  12:24:24"/>
    <x v="0"/>
    <s v="正常"/>
    <x v="1"/>
    <s v="116.283476,40.033628"/>
    <s v="无需维护"/>
    <s v="无需维护"/>
    <d v="2015-08-06T00:00:00"/>
    <m/>
  </r>
  <r>
    <x v="5"/>
    <s v="East2"/>
    <s v="上海市"/>
    <s v="大卖场 A"/>
    <s v="家乐福"/>
    <s v="caomin0930"/>
    <s v="曹敏"/>
    <s v="DSR"/>
    <s v="SH0028"/>
    <s v="上海家乐福曲阳店"/>
    <s v="曲阳路560号"/>
    <n v="31.285626000000001"/>
    <n v="121.497283"/>
    <n v="31.297440999999999"/>
    <n v="121.476742"/>
    <n v="2355.27"/>
    <s v="老店"/>
    <s v="2014/8/20  14:33:51"/>
    <x v="0"/>
    <s v="正常"/>
    <x v="1"/>
    <s v="121.497283,31.285626"/>
    <s v="无需维护"/>
    <s v="无需维护"/>
    <d v="2015-08-08T00:00:00"/>
    <m/>
  </r>
  <r>
    <x v="5"/>
    <s v="East2"/>
    <s v="上海市"/>
    <s v="大卖场 A"/>
    <s v="家乐福"/>
    <s v="caomin0930"/>
    <s v="曹敏"/>
    <s v="DSR"/>
    <s v="SH7351"/>
    <s v="上海家乐福虹口店"/>
    <s v="上海市虹口区西江湾路388号凯德龙之梦虹口"/>
    <n v="31.276765000000001"/>
    <n v="121.484683"/>
    <n v="31.280494000000001"/>
    <n v="121.508138"/>
    <n v="2270.29"/>
    <s v="老店"/>
    <s v="2015/3/26  21:09:49"/>
    <x v="0"/>
    <s v="正常"/>
    <x v="1"/>
    <s v="121.484683,31.276765"/>
    <s v="无需维护"/>
    <s v="无需维护"/>
    <d v="2015-08-08T00:00:00"/>
    <m/>
  </r>
  <r>
    <x v="5"/>
    <s v="Central"/>
    <s v="孝感市"/>
    <s v="Mini"/>
    <s v="非连锁店"/>
    <s v="CED1638L01"/>
    <s v="CED1638L01"/>
    <s v="DSR"/>
    <s v="UB4486"/>
    <s v="孝武超市便民店"/>
    <s v="孝感市东城路17号"/>
    <n v="30.961556000000002"/>
    <n v="113.935737"/>
    <n v="30.914952"/>
    <n v="113.932873"/>
    <n v="5194.9399999999996"/>
    <s v="老店"/>
    <s v="2015/4/7  22:30:26"/>
    <x v="1"/>
    <s v="正常"/>
    <x v="2"/>
    <s v="113.932873,30.914952"/>
    <s v="维护基准点"/>
    <s v="维护经纬度完成"/>
    <d v="2015-08-08T00:00:00"/>
    <m/>
  </r>
  <r>
    <x v="5"/>
    <s v="East2"/>
    <s v="乐清市"/>
    <s v="个人护理用品店"/>
    <s v="屈臣氏"/>
    <s v="chenchenghe"/>
    <s v="陈成和"/>
    <s v="DSR"/>
    <s v="ZJ3222"/>
    <s v="温州屈臣氏乐清时代广场店322"/>
    <s v="浙江温州乐清清远路221 号时代广场一层"/>
    <n v="28.117118000000001"/>
    <n v="120.976001"/>
    <n v="27.782515"/>
    <n v="120.668655"/>
    <n v="47966.73"/>
    <s v="老店"/>
    <s v="2014/8/27  14:24:20"/>
    <x v="0"/>
    <s v="正常"/>
    <x v="1"/>
    <s v="120.976001,28.117118"/>
    <s v="无需维护"/>
    <s v="无需维护"/>
    <d v="2015-08-08T00:00:00"/>
    <m/>
  </r>
  <r>
    <x v="5"/>
    <s v="Northwest"/>
    <s v="武威市"/>
    <s v="分销化妆品店"/>
    <s v="非连锁店"/>
    <s v="chengang1223"/>
    <s v="陈刚"/>
    <s v="DSR"/>
    <s v="GS1563"/>
    <s v="甘肃省武威市宏泰化妆城"/>
    <s v="凉州区南关东路84号"/>
    <n v="37.927064999999999"/>
    <n v="102.644632"/>
    <n v="37.924965"/>
    <n v="102.655951"/>
    <n v="1021.39"/>
    <s v="老店"/>
    <s v="2015/3/28  0:12:12"/>
    <x v="0"/>
    <s v="正常"/>
    <x v="1"/>
    <s v="102.644632,37.927065"/>
    <s v="无需维护"/>
    <s v="无需维护"/>
    <d v="2015-08-08T00:00:00"/>
    <m/>
  </r>
  <r>
    <x v="5"/>
    <s v="South"/>
    <s v="琼海市"/>
    <s v="大型超市"/>
    <s v="非连锁店"/>
    <s v="chenyajing0409"/>
    <s v="陈亚敬"/>
    <s v="DSR"/>
    <s v="IN0404"/>
    <s v="海南琼海宝真金海店"/>
    <s v="琼海市金海路建设银行旁"/>
    <n v="19.258735000000001"/>
    <n v="110.472587"/>
    <n v="19.246552999999999"/>
    <n v="110.473203"/>
    <n v="1357.8"/>
    <s v="老店"/>
    <m/>
    <x v="0"/>
    <s v="正常"/>
    <x v="1"/>
    <s v="110.472587,19.258735"/>
    <s v="无需维护"/>
    <s v="无需维护"/>
    <d v="2015-08-08T00:00:00"/>
    <m/>
  </r>
  <r>
    <x v="5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39065999999998"/>
    <n v="114.061128"/>
    <n v="3232.31"/>
    <s v="老店"/>
    <s v="2015/2/2  20:32:04"/>
    <x v="0"/>
    <s v="正常"/>
    <x v="1"/>
    <s v="114.090713,22.548884"/>
    <s v="无需维护"/>
    <s v="无需维护"/>
    <d v="2015-08-08T00:00:00"/>
    <m/>
  </r>
  <r>
    <x v="5"/>
    <s v="Southwest"/>
    <s v="绵阳市"/>
    <s v="Mini"/>
    <s v="非连锁店"/>
    <s v="chenyuanyuan0318"/>
    <s v="陈媛媛"/>
    <s v="DSR"/>
    <s v="SC10659"/>
    <s v="四川省绵阳市久九超市"/>
    <s v="玉女路10号"/>
    <n v="31.495764000000001"/>
    <n v="104.738052"/>
    <n v="31.499383000000002"/>
    <n v="104.747728"/>
    <n v="1002.78"/>
    <s v="老店"/>
    <s v="2015/5/25  23:53:13"/>
    <x v="0"/>
    <s v="正常"/>
    <x v="1"/>
    <s v="104.738052,31.495764"/>
    <s v="无需维护"/>
    <s v="无需维护"/>
    <d v="2015-08-08T00:00:00"/>
    <m/>
  </r>
  <r>
    <x v="5"/>
    <s v="Southwest"/>
    <s v="绵阳市"/>
    <s v="Mini"/>
    <s v="非连锁店"/>
    <s v="chenyuanyuan0318"/>
    <s v="陈媛媛"/>
    <s v="DSR"/>
    <s v="SC12519"/>
    <s v="四川省绵阳市王德福超市"/>
    <s v="四川省绵阳市玉女路28号"/>
    <n v="31.495712999999999"/>
    <n v="104.73809199999999"/>
    <n v="31.499381"/>
    <n v="104.747726"/>
    <n v="1001.62"/>
    <s v="老店"/>
    <s v="2015/5/25  23:53:13"/>
    <x v="0"/>
    <s v="正常"/>
    <x v="1"/>
    <s v="104.738092,31.495713"/>
    <s v="无需维护"/>
    <s v="无需维护"/>
    <d v="2015-08-08T00:00:00"/>
    <m/>
  </r>
  <r>
    <x v="5"/>
    <s v="Southwest"/>
    <s v="绵阳市"/>
    <s v="Mini"/>
    <s v="非连锁店"/>
    <s v="chenyuanyuan0318"/>
    <s v="陈媛媛"/>
    <s v="DSR"/>
    <s v="SC12528"/>
    <s v="四川省绵阳市优宜家超市"/>
    <s v="四川省绵阳市长虹大道北段附85"/>
    <n v="31.487711999999998"/>
    <n v="104.748626"/>
    <n v="31.499381"/>
    <n v="104.747726"/>
    <n v="1301.8399999999999"/>
    <s v="新店"/>
    <m/>
    <x v="1"/>
    <s v="正常"/>
    <x v="2"/>
    <s v="104.747726,31.499381"/>
    <s v="维护基准点"/>
    <s v="维护经纬度完成"/>
    <d v="2015-08-08T00:00:00"/>
    <m/>
  </r>
  <r>
    <x v="5"/>
    <s v="Southwest"/>
    <s v="绵阳市"/>
    <s v="Mini"/>
    <s v="非连锁店"/>
    <s v="chenyuanyuan0318"/>
    <s v="陈媛媛"/>
    <s v="DSR"/>
    <s v="SC12608"/>
    <s v="四川省绵阳市跃进路荣祥超市"/>
    <s v="四川省绵阳涪城区跃进路北段109号"/>
    <n v="31.509070000000001"/>
    <n v="104.74217899999999"/>
    <n v="31.499381"/>
    <n v="104.747726"/>
    <n v="1200.1500000000001"/>
    <s v="老店"/>
    <m/>
    <x v="0"/>
    <s v="正常"/>
    <x v="1"/>
    <s v="104.742179,31.50907"/>
    <s v="无需维护"/>
    <s v="无需维护"/>
    <d v="2015-08-08T00:00:00"/>
    <m/>
  </r>
  <r>
    <x v="5"/>
    <s v="East2"/>
    <s v="上海市"/>
    <s v="大卖场 A"/>
    <s v="世纪联华"/>
    <s v="cuihuili"/>
    <s v="崔慧莉"/>
    <s v="DSR"/>
    <s v="SH9531"/>
    <s v="上海世纪联华华漕店"/>
    <s v="上海市闵行区纪翟路888号"/>
    <n v="31.218668999999998"/>
    <n v="121.29263400000001"/>
    <n v="31.208611999999999"/>
    <n v="121.480458"/>
    <n v="17917.18"/>
    <s v="老店"/>
    <s v="2014/8/27  15:30:39"/>
    <x v="0"/>
    <s v="正常"/>
    <x v="1"/>
    <s v="121.292634,31.218669"/>
    <s v="无需维护"/>
    <s v="无需维护"/>
    <d v="2015-08-08T00:00:00"/>
    <m/>
  </r>
  <r>
    <x v="5"/>
    <s v="South"/>
    <s v="揭阳市"/>
    <s v="个人护理用品店"/>
    <s v="屈臣氏"/>
    <s v="daiyongbin1103"/>
    <s v="戴永彬"/>
    <s v="DSR"/>
    <s v="GD11502"/>
    <s v="揭阳屈臣氏国际商品城店6012"/>
    <s v="广东普宁市普宁国际 商品城首层A001"/>
    <n v="23.302575999999998"/>
    <n v="116.200509"/>
    <n v="23.318608000000001"/>
    <n v="116.16940700000001"/>
    <n v="3645.77"/>
    <s v="老店"/>
    <s v="2015/3/26  21:09:50"/>
    <x v="0"/>
    <s v="正常"/>
    <x v="1"/>
    <s v="116.200509,23.302576"/>
    <s v="无需维护"/>
    <s v="无需维护"/>
    <d v="2015-08-08T00:00:00"/>
    <m/>
  </r>
  <r>
    <x v="5"/>
    <s v="South"/>
    <s v="普宁市"/>
    <s v="大卖场 A"/>
    <s v="卜蜂莲花"/>
    <s v="daiyongbin1103"/>
    <s v="戴永彬"/>
    <s v="DSR"/>
    <s v="GD12388"/>
    <s v="揭阳易初莲花普宁店"/>
    <s v="环市北路1号(与广达路交界）普宁广场"/>
    <n v="23.322400999999999"/>
    <n v="116.168932"/>
    <n v="23.306301000000001"/>
    <n v="116.15324699999999"/>
    <n v="2404.9499999999998"/>
    <s v="老店"/>
    <m/>
    <x v="0"/>
    <s v="正常"/>
    <x v="1"/>
    <s v="116.168932,23.322401"/>
    <s v="无需维护"/>
    <s v="无需维护"/>
    <d v="2015-08-08T00:00:00"/>
    <m/>
  </r>
  <r>
    <x v="5"/>
    <s v="South"/>
    <s v="普宁市"/>
    <s v="个人护理用品店"/>
    <s v="屈臣氏"/>
    <s v="daiyongbin1103"/>
    <s v="戴永彬"/>
    <s v="DSR"/>
    <s v="GD15950"/>
    <s v="普宁市屈臣氏占龙供销大厦店6077"/>
    <s v="广东省普宁市占陇镇占 陇圩广汕公路南侧汇润"/>
    <n v="23.292797"/>
    <n v="116.26913999999999"/>
    <n v="23.302928999999999"/>
    <n v="116.199196"/>
    <n v="7239.87"/>
    <s v="老店"/>
    <m/>
    <x v="0"/>
    <s v="正常"/>
    <x v="1"/>
    <s v="116.26914,23.292797"/>
    <s v="无需维护"/>
    <s v="无需维护"/>
    <d v="2015-08-08T00:00:00"/>
    <m/>
  </r>
  <r>
    <x v="5"/>
    <s v="North"/>
    <s v="石家庄市"/>
    <s v="大型超市"/>
    <s v="非连锁店"/>
    <s v="dingailian0316"/>
    <s v="丁爱莲"/>
    <s v="DSR"/>
    <s v="HB2736"/>
    <s v="石家庄紫光都超市"/>
    <s v="建华大街120号"/>
    <n v="38.048949999999998"/>
    <n v="114.552778"/>
    <n v="38.043086000000002"/>
    <n v="114.572197"/>
    <n v="1823.06"/>
    <s v="老店"/>
    <s v="2015/3/13  20:50:32"/>
    <x v="0"/>
    <s v="正常"/>
    <x v="1"/>
    <s v="114.552778,38.04895"/>
    <s v="无需维护"/>
    <s v="无需维护"/>
    <d v="2015-08-08T00:00:00"/>
    <m/>
  </r>
  <r>
    <x v="5"/>
    <s v="East1"/>
    <s v="巢湖市"/>
    <s v="Mini"/>
    <s v="非连锁店"/>
    <s v="dinghuanhuan0701"/>
    <s v="丁欢欢"/>
    <s v="DSR"/>
    <s v="AH4120"/>
    <s v="巢湖柘皋镇天平超市"/>
    <s v="柘皋镇农贸路12号（柘皋农贸市场内）"/>
    <n v="31.793057999999998"/>
    <n v="117.762421"/>
    <n v="31.781859000000001"/>
    <n v="117.76231300000001"/>
    <n v="1246.99"/>
    <s v="老店"/>
    <s v="2015/7/27  0:41:28"/>
    <x v="1"/>
    <s v="正常"/>
    <x v="2"/>
    <s v="117.762313,31.781859"/>
    <s v="维护基准点"/>
    <s v="维护经纬度完成"/>
    <d v="2015-08-08T00:00:00"/>
    <m/>
  </r>
  <r>
    <x v="5"/>
    <s v="East1"/>
    <s v="巢湖市"/>
    <s v="Mini"/>
    <s v="非连锁店"/>
    <s v="EAD1505L02"/>
    <s v="EAD1505L02"/>
    <s v="DSR"/>
    <s v="AH3873"/>
    <s v="巢湖夏阁镇华群超市"/>
    <s v="夏阁镇118号"/>
    <n v="31.711036"/>
    <n v="117.839163"/>
    <n v="31.716462"/>
    <n v="117.85295600000001"/>
    <n v="1439.02"/>
    <s v="老店"/>
    <m/>
    <x v="0"/>
    <s v="正常"/>
    <x v="1"/>
    <s v="117.839163,31.711036"/>
    <s v="无需维护"/>
    <s v="无需维护"/>
    <d v="2015-08-08T00:00:00"/>
    <m/>
  </r>
  <r>
    <x v="5"/>
    <s v="East1"/>
    <s v="巢湖市"/>
    <s v="Mini"/>
    <s v="非连锁店"/>
    <s v="EAD1505L02"/>
    <s v="EAD1505L02"/>
    <s v="DSR"/>
    <s v="AH4120"/>
    <s v="巢湖柘皋镇天平超市"/>
    <s v="柘皋镇农贸路12号（柘皋农贸市场内）"/>
    <n v="31.793057999999998"/>
    <n v="117.762421"/>
    <n v="31.779923"/>
    <n v="117.768658"/>
    <n v="1577.22"/>
    <s v="老店"/>
    <s v="2015/7/27  0:41:28"/>
    <x v="1"/>
    <s v="正常"/>
    <x v="2"/>
    <s v="117.768658,31.779923"/>
    <s v="维护基准点"/>
    <s v="维护经纬度完成"/>
    <d v="2015-08-08T00:00:00"/>
    <m/>
  </r>
  <r>
    <x v="5"/>
    <s v="South"/>
    <s v="中山市"/>
    <s v="Mini"/>
    <s v="非连锁店"/>
    <s v="ganjiahao1105"/>
    <s v="甘嘉豪"/>
    <s v="DSR"/>
    <s v="GD16856"/>
    <s v="壹加壹康欣社区超市"/>
    <s v="中山市西区康新路三号"/>
    <n v="22.545271"/>
    <n v="113.360584"/>
    <n v="22.538737000000001"/>
    <n v="113.46575900000001"/>
    <n v="10838.35"/>
    <s v="老店"/>
    <s v="2015/4/23  20:45:20"/>
    <x v="0"/>
    <s v="正常"/>
    <x v="1"/>
    <s v="113.360584,22.545271"/>
    <s v="无需维护"/>
    <s v="无需维护"/>
    <d v="2015-08-08T00:00:00"/>
    <m/>
  </r>
  <r>
    <x v="5"/>
    <s v="East2"/>
    <s v="上海市"/>
    <s v="大卖场 A"/>
    <s v="家乐福"/>
    <s v="gaojiayan"/>
    <s v="高嘉妍"/>
    <s v="DSR"/>
    <s v="SH7735"/>
    <s v="上海家乐福江桥店"/>
    <s v="上海市嘉定区华江路988号(近金沙江西路)"/>
    <n v="31.246123999999998"/>
    <n v="121.32928"/>
    <n v="31.305221"/>
    <n v="121.331917"/>
    <n v="6583.58"/>
    <s v="老店"/>
    <s v="2014/8/25  12:14:30"/>
    <x v="0"/>
    <s v="正常"/>
    <x v="1"/>
    <s v="121.32928,31.246124"/>
    <s v="无需维护"/>
    <s v="无需维护"/>
    <d v="2015-08-08T00:00:00"/>
    <m/>
  </r>
  <r>
    <x v="5"/>
    <s v="North"/>
    <s v="唐山市"/>
    <s v="小型百货商店"/>
    <s v="非连锁店"/>
    <s v="guoshixiong"/>
    <s v="郭轼雄"/>
    <s v="C-JSR"/>
    <s v="HB1674"/>
    <s v="唐山八方购物唐海店"/>
    <s v="垦峰大街50号"/>
    <n v="39.278877999999999"/>
    <n v="118.470783"/>
    <n v="39.283265"/>
    <n v="118.45941500000001"/>
    <n v="1094.42"/>
    <s v="老店"/>
    <s v="2015/7/4  10:38:07"/>
    <x v="0"/>
    <s v="正常"/>
    <x v="1"/>
    <s v="118.470783,39.278878 "/>
    <s v="无需维护"/>
    <s v="无需维护"/>
    <d v="2015-08-08T00:00:00"/>
    <m/>
  </r>
  <r>
    <x v="5"/>
    <s v="North"/>
    <s v="招远市"/>
    <s v="Mini"/>
    <s v="家家悦"/>
    <s v="guoyongguang0723"/>
    <s v="郭永光"/>
    <s v="DSR"/>
    <s v="SD8510"/>
    <s v="烟台家家悦招远张星店"/>
    <s v="张星镇驻地10号"/>
    <n v="37.468842000000002"/>
    <n v="120.355142"/>
    <n v="37.473244000000001"/>
    <n v="120.33570899999999"/>
    <n v="1785.39"/>
    <s v="老店"/>
    <m/>
    <x v="0"/>
    <s v="正常"/>
    <x v="1"/>
    <s v="120.355142,37.468842"/>
    <s v="无需维护"/>
    <s v="无需维护"/>
    <d v="2015-08-08T00:00:00"/>
    <m/>
  </r>
  <r>
    <x v="5"/>
    <s v="Northwest"/>
    <s v="呼和浩特市"/>
    <s v="小型超市"/>
    <s v="非连锁店"/>
    <s v="helianting0605"/>
    <s v="赫连婷"/>
    <s v="DSR"/>
    <s v="NM0772"/>
    <s v="维多利新华东街店"/>
    <s v="新华大街8号"/>
    <n v="40.833578000000003"/>
    <n v="111.70382499999999"/>
    <n v="40.820591999999998"/>
    <n v="111.675083"/>
    <n v="2820.09"/>
    <s v="老店"/>
    <s v="2015/7/20  21:44:39"/>
    <x v="0"/>
    <s v="正常"/>
    <x v="1"/>
    <s v="111.703825,40.833578"/>
    <s v="无需维护"/>
    <s v="无需维护"/>
    <d v="2015-08-08T00:00:00"/>
    <m/>
  </r>
  <r>
    <x v="5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43521999999999"/>
    <n v="119.30502300000001"/>
    <n v="5615.4"/>
    <s v="老店"/>
    <s v="2015/5/27  22:41:35"/>
    <x v="0"/>
    <s v="正常"/>
    <x v="1"/>
    <s v="119.250726,26.056362"/>
    <s v="无需维护"/>
    <s v="无需维护"/>
    <d v="2015-08-08T00:00:00"/>
    <m/>
  </r>
  <r>
    <x v="5"/>
    <s v="Central"/>
    <s v="武汉市"/>
    <s v="化妆品店 C"/>
    <s v="娇兰佳人"/>
    <s v="huweilin"/>
    <s v="胡伟林"/>
    <s v="C-JSR"/>
    <s v="UB5261"/>
    <s v="武汉娇兰佳人江岸区后湖百汇井店"/>
    <s v="武汉市江岸区百步亭花园路百步亭花园华庭独立商业街第一层N9A号"/>
    <n v="30.658988000000001"/>
    <n v="114.322227"/>
    <n v="30.614545"/>
    <n v="114.296734"/>
    <n v="5516.75"/>
    <s v="老店"/>
    <s v="2015/7/11  16:12:27"/>
    <x v="0"/>
    <s v="正常"/>
    <x v="1"/>
    <s v="114.322227,30.658988"/>
    <s v="无需维护"/>
    <s v="无需维护"/>
    <d v="2015-08-08T00:00:00"/>
    <m/>
  </r>
  <r>
    <x v="5"/>
    <s v="North"/>
    <s v="青岛市"/>
    <s v="个人护理用品店"/>
    <s v="屈臣氏"/>
    <s v="huxiaoyue"/>
    <s v="胡霄月"/>
    <s v="DSR"/>
    <s v="SD13448"/>
    <s v="青岛屈臣氏合肥路佳世客6482店"/>
    <s v="市北区合肥路永旺购物中心3层"/>
    <n v="35.960904999999997"/>
    <n v="120.196116"/>
    <n v="36.115977999999998"/>
    <n v="120.42017800000001"/>
    <n v="26548.46"/>
    <s v="新店"/>
    <m/>
    <x v="0"/>
    <s v="正常"/>
    <x v="1"/>
    <s v="120.196116,35.960905"/>
    <s v="无需维护"/>
    <s v="无需维护"/>
    <d v="2015-08-08T00:00:00"/>
    <m/>
  </r>
  <r>
    <x v="5"/>
    <s v="Southwest"/>
    <s v="富顺县"/>
    <s v="Mini"/>
    <s v="非连锁店"/>
    <s v="jiangyingyan0707"/>
    <s v="蒋莺燕"/>
    <s v="DSR"/>
    <s v="SC6357"/>
    <s v="四川省自贡市圣泰连锁远大店"/>
    <s v="黄果树路11号"/>
    <n v="29.186112000000001"/>
    <n v="104.987663"/>
    <n v="29.185382000000001"/>
    <n v="105.005529"/>
    <n v="1738.44"/>
    <s v="老店"/>
    <s v="2015/5/21  22:52:35"/>
    <x v="1"/>
    <s v="正常"/>
    <x v="3"/>
    <s v="105.005529,29.185382"/>
    <s v="电话回访确认地址"/>
    <m/>
    <m/>
    <m/>
  </r>
  <r>
    <x v="5"/>
    <s v="North"/>
    <s v="北京市"/>
    <s v="小型超市"/>
    <s v="物美"/>
    <s v="jiaoxuesong0829"/>
    <s v="焦雪松"/>
    <s v="DSR"/>
    <s v="BJ2623"/>
    <s v="北京物美奥仕凯新兴里"/>
    <s v="北京东城区新兴里26号"/>
    <n v="39.885835999999998"/>
    <n v="116.392008"/>
    <n v="39.939563999999997"/>
    <n v="116.445048"/>
    <n v="7501.96"/>
    <s v="老店"/>
    <s v="2015/2/10  21:04:25"/>
    <x v="0"/>
    <s v="正常"/>
    <x v="1"/>
    <s v="116.392008,39.885836"/>
    <s v="无需维护"/>
    <s v="无需维护"/>
    <d v="2015-08-08T00:00:00"/>
    <m/>
  </r>
  <r>
    <x v="5"/>
    <s v="South"/>
    <s v="厦门市"/>
    <s v="大卖场 A"/>
    <s v="沃尔玛"/>
    <s v="lanzecheng1009"/>
    <s v="兰泽成"/>
    <s v="DSR"/>
    <s v="FJ0025"/>
    <s v="厦门沃尔玛SM店3417"/>
    <s v="嘉禾路468号SM城市广场"/>
    <n v="24.507783"/>
    <n v="118.13364"/>
    <n v="24.500847"/>
    <n v="118.147514"/>
    <n v="1603.91"/>
    <s v="老店"/>
    <s v="2014/8/15  12:51:30"/>
    <x v="0"/>
    <s v="正常"/>
    <x v="1"/>
    <s v="118.13364,24.507783"/>
    <s v="无需维护"/>
    <s v="无需维护"/>
    <d v="2015-08-08T00:00:00"/>
    <m/>
  </r>
  <r>
    <x v="5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4161"/>
    <n v="129.49534299999999"/>
    <n v="2620.96"/>
    <s v="老店"/>
    <s v="2014/8/13  17:20:55"/>
    <x v="0"/>
    <s v="正常"/>
    <x v="1"/>
    <s v="129.52744,42.912739"/>
    <s v="无需维护"/>
    <s v="无需维护"/>
    <d v="2015-08-08T00:00:00"/>
    <m/>
  </r>
  <r>
    <x v="5"/>
    <s v="North"/>
    <s v="邯郸市"/>
    <s v="分销化妆品店"/>
    <s v="非连锁店"/>
    <s v="lilihuan0506"/>
    <s v="栗丽欢"/>
    <s v="DSR"/>
    <s v="HB5600"/>
    <s v="邯郸靓佳人陵西2店"/>
    <s v="邯郸陵西大街75号"/>
    <n v="36.614415000000001"/>
    <n v="114.490922"/>
    <n v="36.629058000000001"/>
    <n v="114.491964"/>
    <n v="1632.83"/>
    <s v="老店"/>
    <s v="2015/7/31  22:55:58"/>
    <x v="0"/>
    <s v="正常"/>
    <x v="1"/>
    <s v="108.362829,21.639651"/>
    <s v="无需维护"/>
    <s v="无需维护"/>
    <d v="2015-08-08T00:00:00"/>
    <m/>
  </r>
  <r>
    <x v="5"/>
    <s v="South"/>
    <s v="防城港市"/>
    <s v="分销化妆品店"/>
    <s v="非连锁店"/>
    <s v="lingyuechong"/>
    <s v="凌跃翀"/>
    <s v="DSR"/>
    <s v="GX3271"/>
    <s v="防城港魅力佳人华联店"/>
    <s v="防城港市港口区珍珠路6号桂海东盟新城"/>
    <n v="21.639651000000001"/>
    <n v="108.362829"/>
    <n v="21.649258"/>
    <n v="108.358874"/>
    <n v="1145.3800000000001"/>
    <s v="老店"/>
    <s v="2015/6/15  18:04:26"/>
    <x v="0"/>
    <s v="正常"/>
    <x v="1"/>
    <s v="108.362829,21.639651"/>
    <s v="无需维护"/>
    <s v="无需维护"/>
    <d v="2015-08-08T00:00:00"/>
    <m/>
  </r>
  <r>
    <x v="5"/>
    <s v="East2"/>
    <s v="宁波市"/>
    <s v="小型超市"/>
    <s v="非连锁店"/>
    <s v="linzhong0702"/>
    <s v="林忠"/>
    <s v="DSR"/>
    <s v="ZJ3233"/>
    <s v="宁波新江厦古林店"/>
    <s v="集仕路港利时购物广场1号"/>
    <n v="29.837313999999999"/>
    <n v="121.44173000000001"/>
    <n v="29.865414000000001"/>
    <n v="121.466182"/>
    <n v="3918.94"/>
    <s v="老店"/>
    <s v="2014/11/6  13:18:16"/>
    <x v="0"/>
    <s v="正常"/>
    <x v="1"/>
    <s v="121.44173,29.837314"/>
    <s v="无需维护"/>
    <s v="无需维护"/>
    <d v="2015-08-08T00:00:00"/>
    <m/>
  </r>
  <r>
    <x v="5"/>
    <s v="East2"/>
    <s v="宁波市"/>
    <s v="小型超市"/>
    <s v="加贝"/>
    <s v="linzhong0702"/>
    <s v="林忠"/>
    <s v="DSR"/>
    <s v="ZJ3556"/>
    <s v="加贝集士港店"/>
    <s v="集士港镇商贸路9号"/>
    <n v="29.870754999999999"/>
    <n v="121.449046"/>
    <n v="29.890156999999999"/>
    <n v="121.46900599999999"/>
    <n v="2894.82"/>
    <s v="老店"/>
    <m/>
    <x v="0"/>
    <s v="正常"/>
    <x v="1"/>
    <s v="121.449046,29.870755"/>
    <s v="无需维护"/>
    <s v="无需维护"/>
    <d v="2015-08-08T00:00:00"/>
    <m/>
  </r>
  <r>
    <x v="5"/>
    <s v="East2"/>
    <s v="宁波市"/>
    <s v="Mini"/>
    <s v="非连锁店"/>
    <s v="linzhong0702"/>
    <s v="林忠"/>
    <s v="DSR"/>
    <s v="ZJ8332"/>
    <s v="家家乐格兰春晨店"/>
    <s v="集仕港镇科欣路381号"/>
    <n v="29.865455000000001"/>
    <n v="121.46616899999999"/>
    <n v="29.873403"/>
    <n v="121.446253"/>
    <n v="2116.6799999999998"/>
    <s v="新店"/>
    <m/>
    <x v="0"/>
    <s v="正常"/>
    <x v="1"/>
    <s v="121.466169,29.865455"/>
    <s v="无需维护"/>
    <s v="无需维护"/>
    <d v="2015-08-08T00:00:00"/>
    <m/>
  </r>
  <r>
    <x v="5"/>
    <s v="Central"/>
    <s v="长沙县"/>
    <s v="化妆品店 C"/>
    <s v="八田日"/>
    <s v="lisha0325CS"/>
    <s v="李莎"/>
    <s v="C-Coach"/>
    <s v="UN2694"/>
    <s v="长沙美美泉塘店"/>
    <s v="长沙县星沙镇泉塘小区东六路9号星城国际樱花苑Y8-106"/>
    <n v="28.222064"/>
    <n v="113.118932"/>
    <n v="28.234006999999998"/>
    <n v="113.119142"/>
    <n v="1329.79"/>
    <s v="新店"/>
    <m/>
    <x v="0"/>
    <s v="正常"/>
    <x v="1"/>
    <s v="113.119142,28.234007"/>
    <s v="无需维护"/>
    <s v="无需维护"/>
    <d v="2015-08-08T00:00:00"/>
    <m/>
  </r>
  <r>
    <x v="5"/>
    <s v="Central"/>
    <s v="长沙县"/>
    <s v="化妆品店 C"/>
    <s v="八田日"/>
    <s v="lisha0325CS"/>
    <s v="李莎"/>
    <s v="C-Coach"/>
    <s v="UN2725"/>
    <s v="长沙美美2店"/>
    <s v="长沙县星沙镇泉塘小区东六路118号"/>
    <n v="28.234490999999998"/>
    <n v="113.118741"/>
    <n v="28.222362"/>
    <n v="113.118466"/>
    <n v="1350.43"/>
    <s v="新店"/>
    <s v="2015/7/7  1:20:24"/>
    <x v="1"/>
    <s v="正常"/>
    <x v="2"/>
    <s v="113.118466,28.222362"/>
    <s v="维护基准点"/>
    <s v="维护经纬度完成"/>
    <d v="2015-08-08T00:00:00"/>
    <m/>
  </r>
  <r>
    <x v="5"/>
    <s v="North"/>
    <s v="北京市"/>
    <s v="大型超市"/>
    <s v="京客隆"/>
    <s v="liufanglan"/>
    <s v="刘方兰"/>
    <s v="DSR"/>
    <s v="BJ3084"/>
    <s v="北京京客隆平谷店"/>
    <s v="北北京市京市平谷区平谷镇兴谷开发区１号区"/>
    <n v="40.169947000000001"/>
    <n v="117.13820699999999"/>
    <n v="40.148308"/>
    <n v="117.1301"/>
    <n v="2505.9699999999998"/>
    <s v="老店"/>
    <s v="2014/11/17  21:33:30"/>
    <x v="1"/>
    <s v="正常"/>
    <x v="3"/>
    <s v="117.1301,40.148308"/>
    <s v="电话回访确认地址"/>
    <m/>
    <m/>
    <m/>
  </r>
  <r>
    <x v="5"/>
    <s v="Southwest"/>
    <s v="眉山市"/>
    <s v="大卖场 A"/>
    <s v="大润发"/>
    <s v="liuhaiyan"/>
    <s v="刘海燕"/>
    <s v="DSR"/>
    <s v="SC3742"/>
    <s v="眉山大润发14店"/>
    <s v="眉山市东坡区环湖东路二段100号"/>
    <n v="30.050735"/>
    <n v="103.852223"/>
    <n v="30.052296999999999"/>
    <n v="103.83759499999999"/>
    <n v="1420.65"/>
    <s v="老店"/>
    <s v="2014/8/15  15:40:19"/>
    <x v="0"/>
    <s v="正常"/>
    <x v="1"/>
    <s v="103.852223,30.050735"/>
    <s v="无需维护"/>
    <s v="无需维护"/>
    <d v="2015-08-08T00:00:00"/>
    <m/>
  </r>
  <r>
    <x v="5"/>
    <s v="Northeast"/>
    <s v="沈阳市"/>
    <s v="Mini"/>
    <s v="非连锁店"/>
    <s v="liuhao0819"/>
    <s v="刘昊"/>
    <s v="DSR"/>
    <s v="LN13470"/>
    <s v="沈阳佐客731店"/>
    <s v="沈阳市浑南新区金帆东路2-218-3"/>
    <n v="41.748201000000002"/>
    <n v="123.513265"/>
    <n v="41.736291000000001"/>
    <n v="123.496369"/>
    <n v="1930.69"/>
    <s v="新店"/>
    <m/>
    <x v="0"/>
    <s v="正常"/>
    <x v="1"/>
    <s v="123.513265,41.748201"/>
    <s v="无需维护"/>
    <s v="无需维护"/>
    <d v="2015-08-08T00:00:00"/>
    <m/>
  </r>
  <r>
    <x v="5"/>
    <s v="Northeast"/>
    <s v="沈阳市"/>
    <s v="Mini"/>
    <s v="非连锁店"/>
    <s v="liuhao0819"/>
    <s v="刘昊"/>
    <s v="DSR"/>
    <s v="LN13471"/>
    <s v="沈阳佐客773店"/>
    <s v="沈阳市浑南新区长青南街27号"/>
    <n v="41.736409999999999"/>
    <n v="123.496651"/>
    <n v="41.748285000000003"/>
    <n v="123.513521"/>
    <n v="1926.5"/>
    <s v="新店"/>
    <m/>
    <x v="0"/>
    <s v="正常"/>
    <x v="1"/>
    <s v="123.496651,41.73641"/>
    <s v="无需维护"/>
    <s v="无需维护"/>
    <d v="2015-08-08T00:00:00"/>
    <m/>
  </r>
  <r>
    <x v="5"/>
    <s v="Central"/>
    <s v="吉安县"/>
    <s v="大型超市"/>
    <s v="步步高超市"/>
    <s v="liujuan1127"/>
    <s v="刘娟"/>
    <s v="DSR"/>
    <s v="JX1454"/>
    <s v="步步高吉安富川路店"/>
    <s v="富川北路18号"/>
    <n v="27.039809999999999"/>
    <n v="114.92123100000001"/>
    <n v="27.032788"/>
    <n v="114.910121"/>
    <n v="1351.33"/>
    <s v="老店"/>
    <s v="2014/11/6  13:12:47"/>
    <x v="0"/>
    <s v="正常"/>
    <x v="1"/>
    <s v="114.921231,27.03981"/>
    <s v="无需维护"/>
    <s v="无需维护"/>
    <d v="2015-08-08T00:00:00"/>
    <m/>
  </r>
  <r>
    <x v="5"/>
    <s v="Central"/>
    <s v="吉安县"/>
    <s v="小型超市"/>
    <s v="非连锁店"/>
    <s v="liujuan1127"/>
    <s v="刘娟"/>
    <s v="DSR"/>
    <s v="JX2240"/>
    <s v="吉安东方红超市兴华店"/>
    <s v="兴华路6号"/>
    <n v="27.036166999999999"/>
    <n v="114.92786099999999"/>
    <n v="27.046852000000001"/>
    <n v="114.914158"/>
    <n v="1805.76"/>
    <s v="老店"/>
    <s v="2014/11/6  13:13:33"/>
    <x v="0"/>
    <s v="正常"/>
    <x v="1"/>
    <s v="114.927861,27.036167"/>
    <s v="无需维护"/>
    <s v="无需维护"/>
    <d v="2015-08-08T00:00:00"/>
    <m/>
  </r>
  <r>
    <x v="5"/>
    <s v="Central"/>
    <s v="吉安市"/>
    <s v="Mini"/>
    <s v="非连锁店"/>
    <s v="liujuan1127"/>
    <s v="刘娟"/>
    <s v="DSR"/>
    <s v="JX2850"/>
    <s v="吉安甘雨亭连锁香榭园店店"/>
    <s v="吉安县君山大道450号君山湖畔香榭园"/>
    <n v="27.032215000000001"/>
    <n v="114.910123"/>
    <n v="27.036079000000001"/>
    <n v="114.927729"/>
    <n v="1797.48"/>
    <s v="新店"/>
    <m/>
    <x v="0"/>
    <s v="正常"/>
    <x v="1"/>
    <s v="114.910123,27.032215"/>
    <s v="无需维护"/>
    <s v="无需维护"/>
    <d v="2015-08-08T00:00:00"/>
    <m/>
  </r>
  <r>
    <x v="5"/>
    <s v="North"/>
    <s v="魏县"/>
    <s v="小型超市"/>
    <s v="非连锁店"/>
    <s v="liuliping"/>
    <s v="刘丽萍"/>
    <s v="DSR"/>
    <s v="HB2949"/>
    <s v="邯郸维明超市魏县店"/>
    <s v="开元东路1号"/>
    <n v="36.366511000000003"/>
    <n v="114.943849"/>
    <n v="36.366501"/>
    <n v="114.930522"/>
    <n v="1194.76"/>
    <s v="老店"/>
    <s v="2014/11/7  13:00:51"/>
    <x v="0"/>
    <s v="正常"/>
    <x v="1"/>
    <s v="114.943849,36.366511"/>
    <s v="无需维护"/>
    <s v="无需维护"/>
    <d v="2015-08-08T00:00:00"/>
    <m/>
  </r>
  <r>
    <x v="5"/>
    <s v="North"/>
    <s v="魏县"/>
    <s v="小型超市"/>
    <s v="非连锁店"/>
    <s v="liuliping"/>
    <s v="刘丽萍"/>
    <s v="DSR"/>
    <s v="HB3007"/>
    <s v="邯郸三合超市魏县店"/>
    <s v="中心街360号"/>
    <n v="36.350321999999998"/>
    <n v="114.942205"/>
    <n v="36.375487"/>
    <n v="114.93505"/>
    <n v="2873.96"/>
    <s v="老店"/>
    <s v="2015/1/22  21:18:08"/>
    <x v="0"/>
    <s v="正常"/>
    <x v="1"/>
    <s v="114.942205,36.350322"/>
    <s v="无需维护"/>
    <s v="无需维护"/>
    <d v="2015-08-08T00:00:00"/>
    <m/>
  </r>
  <r>
    <x v="5"/>
    <s v="Central"/>
    <s v="株洲市"/>
    <s v="大型超市"/>
    <s v="天虹超市"/>
    <s v="liuqing"/>
    <s v="刘卿"/>
    <s v="DSR"/>
    <s v="UN2627"/>
    <s v="株洲天虹百货"/>
    <s v="天元区黄河路11号负一楼"/>
    <n v="27.831098999999998"/>
    <n v="113.137298"/>
    <n v="27.852943"/>
    <n v="113.15039899999999"/>
    <n v="2752.45"/>
    <s v="老店"/>
    <s v="2015/3/28  0:12:12"/>
    <x v="0"/>
    <s v="正常"/>
    <x v="1"/>
    <s v="113.137298,27.831099"/>
    <s v="无需维护"/>
    <s v="无需维护"/>
    <d v="2015-08-08T00:00:00"/>
    <m/>
  </r>
  <r>
    <x v="5"/>
    <s v="North"/>
    <s v="隆尧县"/>
    <s v="化妆品店 C"/>
    <s v="非连锁店"/>
    <s v="liuxiaona"/>
    <s v="刘晓娜"/>
    <s v="C-JSR"/>
    <s v="HB1584"/>
    <s v="邢台隆尧小两口日化"/>
    <s v="唐尧东街12号"/>
    <n v="37.359932999999998"/>
    <n v="114.764888"/>
    <n v="37.356093999999999"/>
    <n v="114.77906400000001"/>
    <n v="1325.08"/>
    <s v="老店"/>
    <s v="2014/8/22  11:51:20"/>
    <x v="0"/>
    <s v="正常"/>
    <x v="1"/>
    <s v="114.764888,37.359933"/>
    <s v="无需维护"/>
    <s v="无需维护"/>
    <d v="2015-08-08T00:00:00"/>
    <m/>
  </r>
  <r>
    <x v="5"/>
    <s v="North"/>
    <s v="隆尧县"/>
    <s v="化妆品店 C"/>
    <s v="非连锁店"/>
    <s v="liuxiaona"/>
    <s v="刘晓娜"/>
    <s v="C-JSR"/>
    <s v="HB3081"/>
    <s v="邢台隆尧小两口日化"/>
    <s v="唐尧东街12号"/>
    <n v="37.359932999999998"/>
    <n v="114.764888"/>
    <n v="37.356262999999998"/>
    <n v="114.77905699999999"/>
    <n v="1319.19"/>
    <s v="新店"/>
    <s v="2015/7/27  22:22:39"/>
    <x v="0"/>
    <s v="正常"/>
    <x v="1"/>
    <s v="114.764888,37.359933"/>
    <s v="无需维护"/>
    <s v="无需维护"/>
    <d v="2015-08-08T00:00:00"/>
    <m/>
  </r>
  <r>
    <x v="5"/>
    <s v="South"/>
    <s v="厦门市"/>
    <s v="大卖场 A"/>
    <s v="永辉超市"/>
    <s v="liuzefeng0701"/>
    <s v="刘泽峰"/>
    <s v="DSR"/>
    <s v="FJ3841"/>
    <s v="厦门永辉集美万达店"/>
    <s v="集美同集路长途汽车站12号"/>
    <n v="24.579971"/>
    <n v="118.099333"/>
    <n v="24.592206000000001"/>
    <n v="118.115135"/>
    <n v="2100.7399999999998"/>
    <s v="老店"/>
    <s v="2014/7/23  15:54:41"/>
    <x v="0"/>
    <s v="正常"/>
    <x v="1"/>
    <s v="118.099333,24.579971"/>
    <s v="无需维护"/>
    <s v="无需维护"/>
    <d v="2015-08-08T00:00:00"/>
    <m/>
  </r>
  <r>
    <x v="5"/>
    <s v="South"/>
    <s v="厦门市"/>
    <s v="个人护理用品店"/>
    <s v="屈臣氏"/>
    <s v="liuzefeng0701"/>
    <s v="刘泽峰"/>
    <s v="DSR"/>
    <s v="FJ3867"/>
    <s v="厦门屈臣氏集美万达店6610"/>
    <s v="厦门市集美区银江路137 号万达广场2032商铺"/>
    <n v="24.579971"/>
    <n v="118.099333"/>
    <n v="24.592206000000001"/>
    <n v="118.115135"/>
    <n v="2100.7399999999998"/>
    <s v="老店"/>
    <s v="2014/7/23  15:54:41"/>
    <x v="0"/>
    <s v="正常"/>
    <x v="1"/>
    <s v="118.099333,24.579971"/>
    <s v="无需维护"/>
    <s v="无需维护"/>
    <d v="2015-08-08T00:00:00"/>
    <m/>
  </r>
  <r>
    <x v="5"/>
    <s v="Northeast"/>
    <s v="农安县"/>
    <s v="分销化妆品店"/>
    <s v="非连锁店"/>
    <s v="liuzhe1205"/>
    <s v="刘喆"/>
    <s v="DSR"/>
    <s v="JL1588"/>
    <s v="农安县开安镇信誉化妆品店"/>
    <s v="开安镇开安街1号"/>
    <n v="44.437255999999998"/>
    <n v="125.18362500000001"/>
    <n v="44.174056999999998"/>
    <n v="125.21677200000001"/>
    <n v="29417.83"/>
    <s v="新店"/>
    <m/>
    <x v="1"/>
    <s v="正常"/>
    <x v="2"/>
    <s v="125.216772,44.174057"/>
    <s v="维护基准点"/>
    <s v="维护经纬度完成"/>
    <d v="2015-08-08T00:00:00"/>
    <m/>
  </r>
  <r>
    <x v="5"/>
    <s v="East1"/>
    <s v="合肥市"/>
    <s v="大卖场 A"/>
    <s v="家乐福"/>
    <s v="liuzhiguo"/>
    <s v="刘治国"/>
    <s v="DSR"/>
    <s v="AH0008"/>
    <s v="合肥家乐福长江店"/>
    <s v="合肥市长江西路199号国购广场"/>
    <n v="31.859632000000001"/>
    <n v="117.262697"/>
    <n v="31.854966000000001"/>
    <n v="117.237404"/>
    <n v="2447.15"/>
    <s v="老店"/>
    <s v="2014/8/19  15:11:17"/>
    <x v="0"/>
    <s v="正常"/>
    <x v="1"/>
    <s v="117.262697,31.859632"/>
    <s v="无需维护"/>
    <s v="无需维护"/>
    <d v="2015-08-08T00:00:00"/>
    <m/>
  </r>
  <r>
    <x v="5"/>
    <s v="East1"/>
    <s v="合肥市"/>
    <s v="大卖场 A"/>
    <s v="麦德龙"/>
    <s v="liuzhiguo"/>
    <s v="刘治国"/>
    <s v="DSR"/>
    <s v="AH0416"/>
    <s v="合肥麦德龙包河"/>
    <s v="安徽省合肥市东区美菱大道90号"/>
    <n v="31.819395"/>
    <n v="117.292638"/>
    <n v="31.876546999999999"/>
    <n v="117.329218"/>
    <n v="7241.4"/>
    <s v="老店"/>
    <s v="2014/9/4  11:39:32"/>
    <x v="0"/>
    <s v="正常"/>
    <x v="1"/>
    <s v="117.292638,31.819395"/>
    <s v="无需维护"/>
    <s v="无需维护"/>
    <d v="2015-08-08T00:00:00"/>
    <m/>
  </r>
  <r>
    <x v="5"/>
    <s v="East1"/>
    <s v="合肥市"/>
    <s v="大卖场 A"/>
    <s v="乐购"/>
    <s v="liuzhiguo"/>
    <s v="刘治国"/>
    <s v="DSR"/>
    <s v="AH1080"/>
    <s v="合肥乐购潜山店"/>
    <s v="合肥市望江西路298号望潜交口"/>
    <n v="31.838201999999999"/>
    <n v="117.23839599999999"/>
    <n v="31.876546999999999"/>
    <n v="117.329218"/>
    <n v="9589.5300000000007"/>
    <s v="老店"/>
    <s v="2014/8/18  14:21:19"/>
    <x v="0"/>
    <s v="正常"/>
    <x v="1"/>
    <s v="117.238396,31.838202"/>
    <s v="无需维护"/>
    <s v="无需维护"/>
    <d v="2015-08-08T00:00:00"/>
    <m/>
  </r>
  <r>
    <x v="5"/>
    <s v="South"/>
    <s v="东莞市"/>
    <s v="大卖场 A"/>
    <s v="华润超市"/>
    <s v="lixiaoqing0727"/>
    <s v="李晓青"/>
    <s v="DSR"/>
    <s v="OSO1732"/>
    <s v="东莞乐购常平店"/>
    <s v="东莞市常平镇常平大道还珠沥村路口"/>
    <n v="22.981086000000001"/>
    <n v="113.999503"/>
    <n v="22.967302"/>
    <n v="113.996053"/>
    <n v="1574.72"/>
    <s v="老店"/>
    <s v="2015/6/2  7:26:23"/>
    <x v="1"/>
    <s v="正常"/>
    <x v="2"/>
    <s v="113.996053,22.967302"/>
    <s v="维护基准点"/>
    <s v="维护经纬度完成"/>
    <d v="2015-08-08T00:00:00"/>
    <m/>
  </r>
  <r>
    <x v="5"/>
    <s v="North"/>
    <s v="青州市"/>
    <s v="中型百货商店"/>
    <s v="非连锁店"/>
    <s v="lixuejie0416"/>
    <s v="李雪洁"/>
    <s v="C-JSR"/>
    <s v="SD9877"/>
    <s v="青州泰华百货"/>
    <s v="山东省青州市范公亭路160号"/>
    <n v="36.691122"/>
    <n v="118.493521"/>
    <n v="36.692242999999998"/>
    <n v="118.51905600000001"/>
    <n v="2282.79"/>
    <s v="老店"/>
    <s v="2015/7/4  10:38:07"/>
    <x v="1"/>
    <s v="正常"/>
    <x v="2"/>
    <s v="118.519056,36.692243"/>
    <s v="维护基准点"/>
    <s v="维护经纬度完成"/>
    <d v="2015-08-08T00:00:00"/>
    <m/>
  </r>
  <r>
    <x v="5"/>
    <s v="East1"/>
    <s v="马鞍山市"/>
    <s v="小型超市"/>
    <s v="非连锁店"/>
    <s v="liyian0922"/>
    <s v="李乙安"/>
    <s v="DSR"/>
    <s v="AH3689"/>
    <s v="马鞍山润翔超市"/>
    <s v="雨山西路23号"/>
    <n v="31.677005999999999"/>
    <n v="118.498918"/>
    <n v="31.67671"/>
    <n v="118.526534"/>
    <n v="2616.65"/>
    <s v="老店"/>
    <m/>
    <x v="0"/>
    <s v="正常"/>
    <x v="1"/>
    <s v="118.498918,31.677006"/>
    <s v="无需维护"/>
    <s v="无需维护"/>
    <d v="2015-08-08T00:00:00"/>
    <m/>
  </r>
  <r>
    <x v="5"/>
    <s v="Southwest"/>
    <s v="曲靖市"/>
    <s v="Mini"/>
    <s v="非连锁店"/>
    <s v="lizhulian"/>
    <s v="李柱莲"/>
    <s v="DSR"/>
    <s v="YN2064"/>
    <s v="曲靖仟源超市"/>
    <s v="建宁西路233号火车站旁"/>
    <n v="25.509695000000001"/>
    <n v="103.804936"/>
    <n v="25.530937999999999"/>
    <n v="103.801303"/>
    <n v="2392.73"/>
    <s v="老店"/>
    <s v="2015/7/7  1:20:24"/>
    <x v="1"/>
    <s v="无拜访卡"/>
    <x v="2"/>
    <s v="103.801303,25.530938"/>
    <s v="维护基准点"/>
    <s v="维护经纬度完成"/>
    <d v="2015-08-08T00:00:00"/>
    <m/>
  </r>
  <r>
    <x v="5"/>
    <s v="Northwest"/>
    <s v="包头市"/>
    <s v="个人护理用品店"/>
    <s v="屈臣氏"/>
    <s v="lujianying1231"/>
    <s v="卢建英"/>
    <s v="DSR"/>
    <s v="NM0601"/>
    <s v="包头屈臣氏为一购物广场1154店"/>
    <s v="包头市昆都仑区钢铁 大街65号一层"/>
    <n v="40.664136999999997"/>
    <n v="109.822829"/>
    <n v="40.662213999999999"/>
    <n v="109.85371499999999"/>
    <n v="2616.6799999999998"/>
    <s v="老店"/>
    <s v="2014/12/23  20:49:49"/>
    <x v="0"/>
    <s v="正常"/>
    <x v="1"/>
    <s v="109.822829,40.664137"/>
    <s v="无需维护"/>
    <s v="无需维护"/>
    <d v="2015-08-08T00:00:00"/>
    <m/>
  </r>
  <r>
    <x v="5"/>
    <s v="Northwest"/>
    <s v="兰州市"/>
    <s v="个人护理用品店"/>
    <s v="屈臣氏"/>
    <s v="lulu1223"/>
    <s v="鲁璐"/>
    <s v="DSR"/>
    <s v="GS1686"/>
    <s v="兰州屈臣氏安宁金牛店6932-货架L"/>
    <s v="安宁区锦绣街北段 18号首层"/>
    <n v="36.106436000000002"/>
    <n v="103.73757000000001"/>
    <n v="36.042366000000001"/>
    <n v="103.886342"/>
    <n v="15167.53"/>
    <s v="老店"/>
    <m/>
    <x v="0"/>
    <s v="模糊且疑似假照片"/>
    <x v="1"/>
    <s v="103.73757,36.106436"/>
    <s v="无需维护"/>
    <s v="无需维护"/>
    <d v="2015-08-08T00:00:00"/>
    <m/>
  </r>
  <r>
    <x v="5"/>
    <s v="Southwest"/>
    <s v="成都市"/>
    <s v="个人护理用品店"/>
    <s v="屈臣氏"/>
    <s v="luoliang0612"/>
    <s v="罗亮"/>
    <s v="DSR"/>
    <s v="SC5759"/>
    <s v="成都屈臣氏大田坎家乐福店1049"/>
    <s v="四川成都锦江区大田坎 街162号家乐福一层"/>
    <n v="30.650213000000001"/>
    <n v="104.11221500000001"/>
    <n v="30.666678999999998"/>
    <n v="104.099858"/>
    <n v="2181.3200000000002"/>
    <s v="老店"/>
    <s v="2015/1/27  20:53:37"/>
    <x v="0"/>
    <s v="正常"/>
    <x v="1"/>
    <s v="104.112215,30.650213"/>
    <s v="无需维护"/>
    <s v="无需维护"/>
    <d v="2015-08-08T00:00:00"/>
    <m/>
  </r>
  <r>
    <x v="5"/>
    <s v="East1"/>
    <s v="无锡市"/>
    <s v="小型超市"/>
    <s v="非连锁店"/>
    <s v="lvpin0228"/>
    <s v="吕品"/>
    <s v="DSR"/>
    <s v="JS7539"/>
    <s v="无锡银乐福购物中心"/>
    <s v="八士镇通富路25号"/>
    <n v="31.655497"/>
    <n v="120.39493899999999"/>
    <n v="31.593275999999999"/>
    <n v="120.37051099999999"/>
    <n v="7302.86"/>
    <s v="老店"/>
    <s v="2015/7/11  16:12:27"/>
    <x v="0"/>
    <s v="正常"/>
    <x v="1"/>
    <s v="120.394939,31.655497"/>
    <s v="无需维护"/>
    <s v="无需维护"/>
    <d v="2015-08-08T00:00:00"/>
    <m/>
  </r>
  <r>
    <x v="5"/>
    <s v="South"/>
    <s v="佛山市"/>
    <s v="大型超市"/>
    <s v="永辉超市"/>
    <s v="lvzhiyong0210"/>
    <s v="吕志永"/>
    <s v="DSR"/>
    <s v="GD11751"/>
    <s v="永辉连锁超市季华店"/>
    <s v="广东省佛山市南海区季华七路（桂澜路）怡翠世嘉购物中心"/>
    <n v="23.018072"/>
    <n v="113.16004100000001"/>
    <n v="23.005834"/>
    <n v="113.127472"/>
    <n v="3604.51"/>
    <s v="老店"/>
    <m/>
    <x v="0"/>
    <s v="正常"/>
    <x v="1"/>
    <s v="113.160041,23.018072"/>
    <s v="无需维护"/>
    <s v="无需维护"/>
    <d v="2015-08-08T00:00:00"/>
    <m/>
  </r>
  <r>
    <x v="5"/>
    <s v="South"/>
    <s v="佛山市"/>
    <s v="大卖场 A"/>
    <s v="华润超市"/>
    <s v="lvzhiyong0210"/>
    <s v="吕志永"/>
    <s v="DSR"/>
    <s v="GD12666"/>
    <s v="广州华润万家岭南大道"/>
    <s v="佛山市岭南大道北段62号碧桂园城市花园"/>
    <n v="22.993272999999999"/>
    <n v="113.129204"/>
    <n v="23.005834"/>
    <n v="113.127472"/>
    <n v="1409.47"/>
    <s v="老店"/>
    <s v="2014/7/23  15:54:41"/>
    <x v="0"/>
    <s v="正常"/>
    <x v="1"/>
    <s v="113.129204,22.993273"/>
    <s v="无需维护"/>
    <s v="无需维护"/>
    <d v="2015-08-08T00:00:00"/>
    <m/>
  </r>
  <r>
    <x v="5"/>
    <s v="East1"/>
    <s v="睢宁县"/>
    <s v="化妆品店 A"/>
    <s v="非连锁店"/>
    <s v="mahaibin"/>
    <s v="马海滨"/>
    <s v="C-JSR"/>
    <s v="JS12435"/>
    <s v="徐州市睢宁县晨晓日化4店"/>
    <s v="徐州市睢宁沙集镇蒙娜丽莎影楼隔壁"/>
    <n v="33.900627"/>
    <n v="118.145538"/>
    <n v="33.897157999999997"/>
    <n v="118.175811"/>
    <n v="2823.69"/>
    <s v="老店"/>
    <s v="2015/7/21  23:15:21"/>
    <x v="0"/>
    <s v="正常"/>
    <x v="1"/>
    <s v="118.145538,33.900627"/>
    <s v="无需维护"/>
    <s v="无需维护"/>
    <d v="2015-08-08T00:00:00"/>
    <m/>
  </r>
  <r>
    <x v="5"/>
    <s v="South"/>
    <s v="广州市"/>
    <s v="小型超市"/>
    <s v="百佳超市"/>
    <s v="maizhongquan"/>
    <s v="麦忠权"/>
    <s v="DSR"/>
    <s v="GD14643"/>
    <s v="百佳王朝店"/>
    <s v="广州海珠区下渡路123号王朝广场"/>
    <n v="23.106615000000001"/>
    <n v="113.314702"/>
    <n v="23.098054000000001"/>
    <n v="113.300746"/>
    <n v="1718.05"/>
    <s v="老店"/>
    <s v="2014/8/14  16:01:25"/>
    <x v="0"/>
    <s v="正常"/>
    <x v="1"/>
    <s v="113.314702,23.106615"/>
    <s v="无需维护"/>
    <s v="无需维护"/>
    <d v="2015-08-08T00:00:00"/>
    <m/>
  </r>
  <r>
    <x v="5"/>
    <s v="East2"/>
    <s v="宁波市"/>
    <s v="小型超市"/>
    <s v="非连锁店"/>
    <s v="minhongying0605"/>
    <s v="闵红英"/>
    <s v="DSR"/>
    <s v="ZJ3502"/>
    <s v="新江厦瞻岐店"/>
    <s v="鄞州区瞻岐镇镇南一村1号"/>
    <n v="29.734114000000002"/>
    <n v="121.83193300000001"/>
    <n v="29.711689"/>
    <n v="121.785315"/>
    <n v="5151.82"/>
    <s v="老店"/>
    <s v="2015/3/11  21:58:11"/>
    <x v="0"/>
    <s v="正常"/>
    <x v="1"/>
    <s v="121.831933,29.734114"/>
    <s v="无需维护"/>
    <s v="无需维护"/>
    <d v="2015-08-08T00:00:00"/>
    <m/>
  </r>
  <r>
    <x v="5"/>
    <s v="Southwest"/>
    <s v="成都市"/>
    <s v="小型超市"/>
    <s v="非连锁店"/>
    <s v="panghongchun0909"/>
    <s v="庞洪春"/>
    <s v="DSR"/>
    <s v="SC15586"/>
    <s v="四川省西昌市达达超市马道店"/>
    <s v="四川省西昌市马道307省道和030乡道交叉路口"/>
    <n v="27.899668999999999"/>
    <n v="102.26506000000001"/>
    <n v="27.846962000000001"/>
    <n v="102.221039"/>
    <n v="7293.36"/>
    <s v="新店"/>
    <m/>
    <x v="1"/>
    <s v="正常"/>
    <x v="2"/>
    <s v="102.221039,27.846962"/>
    <s v="维护基准点"/>
    <s v="维护经纬度完成"/>
    <d v="2015-08-08T00:00:00"/>
    <m/>
  </r>
  <r>
    <x v="5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893765999999999"/>
    <n v="102.270067"/>
    <n v="1587.61"/>
    <s v="老店"/>
    <s v="2014/8/27  15:22:04"/>
    <x v="0"/>
    <s v="正常"/>
    <x v="1"/>
    <s v="102.257943,27.884356"/>
    <s v="无需维护"/>
    <s v="无需维护"/>
    <d v="2015-08-08T00:00:00"/>
    <m/>
  </r>
  <r>
    <x v="5"/>
    <s v="Central"/>
    <s v="鹤壁市"/>
    <s v="化妆品店 C"/>
    <s v="非连锁店"/>
    <s v="qiaoqingjun"/>
    <s v="乔庆军"/>
    <s v="C-JSR"/>
    <s v="HN8123"/>
    <s v="莎莎名妆"/>
    <s v="鹤壁市迎宾路88号"/>
    <n v="35.738760999999997"/>
    <n v="114.299611"/>
    <n v="35.755276000000002"/>
    <n v="114.30047500000001"/>
    <n v="1839.76"/>
    <s v="老店"/>
    <s v="2015/7/11  16:12:27"/>
    <x v="0"/>
    <s v="正常"/>
    <x v="1"/>
    <s v="114.299611,35.738761"/>
    <s v="无需维护"/>
    <s v="无需维护"/>
    <d v="2015-08-08T00:00:00"/>
    <m/>
  </r>
  <r>
    <x v="5"/>
    <s v="North"/>
    <s v="泰安市"/>
    <s v="中型百货商店"/>
    <s v="非连锁店"/>
    <s v="qiyulong0416"/>
    <s v="齐玉龙"/>
    <s v="C-JSR"/>
    <s v="SD5155"/>
    <s v="聊城欣然商贸泰安银座东湖商城"/>
    <s v="山东省泰安市灵山大街东段77号"/>
    <n v="36.189371000000001"/>
    <n v="117.144535"/>
    <n v="36.188918999999999"/>
    <n v="117.15644500000001"/>
    <n v="1071.83"/>
    <s v="老店"/>
    <s v="2014/8/21  13:06:56"/>
    <x v="0"/>
    <s v="正常"/>
    <x v="1"/>
    <s v="117.144535,36.189371"/>
    <s v="无需维护"/>
    <s v="无需维护"/>
    <d v="2015-08-08T00:00:00"/>
    <m/>
  </r>
  <r>
    <x v="5"/>
    <s v="East2"/>
    <s v="宁波市"/>
    <s v="大型超市"/>
    <s v="加贝"/>
    <s v="renjian"/>
    <s v="任坚"/>
    <s v="DSR"/>
    <s v="ZJ3531"/>
    <s v="加贝星阳店"/>
    <s v="北仑新矸镇华山路1号"/>
    <n v="29.913446"/>
    <n v="121.848636"/>
    <n v="29.902035000000001"/>
    <n v="121.823176"/>
    <n v="2765.61"/>
    <s v="老店"/>
    <s v="2015/1/21  23:12:30"/>
    <x v="0"/>
    <s v="正常"/>
    <x v="1"/>
    <s v="121.848636,29.913446"/>
    <s v="无需维护"/>
    <s v="无需维护"/>
    <d v="2015-08-08T00:00:00"/>
    <m/>
  </r>
  <r>
    <x v="5"/>
    <s v="Northeast"/>
    <s v="辽源市"/>
    <s v="大型超市"/>
    <s v="欧亚超市"/>
    <s v="renyi1120"/>
    <s v="任颐"/>
    <s v="DSR"/>
    <s v="JL4772"/>
    <s v="辽源欧亚和宁店"/>
    <s v="辽源市西安区和宁路1225号"/>
    <n v="42.908504000000001"/>
    <n v="125.153794"/>
    <n v="42.916769000000002"/>
    <n v="125.148646"/>
    <n v="1010.94"/>
    <s v="老店"/>
    <m/>
    <x v="1"/>
    <s v="正常"/>
    <x v="2"/>
    <s v="125.148646,42.916769"/>
    <s v="维护基准点"/>
    <s v="维护经纬度完成"/>
    <d v="2015-08-08T00:00:00"/>
    <m/>
  </r>
  <r>
    <x v="5"/>
    <s v="South"/>
    <s v="广州市"/>
    <s v="大卖场 A"/>
    <s v="家乐福"/>
    <s v="ruanweijie"/>
    <s v="阮伟杰"/>
    <s v="DSR"/>
    <s v="GD0065"/>
    <s v="广州家乐福员村店"/>
    <s v="广州市天河区员村恒隆街3号"/>
    <n v="23.128823000000001"/>
    <n v="113.364834"/>
    <n v="23.132179000000001"/>
    <n v="113.34417500000001"/>
    <n v="2147.7800000000002"/>
    <s v="老店"/>
    <s v="2015/1/8  21:42:00"/>
    <x v="0"/>
    <s v="正常"/>
    <x v="1"/>
    <s v="113.364834,23.128823"/>
    <s v="无需维护"/>
    <s v="无需维护"/>
    <d v="2015-08-08T00:00:00"/>
    <m/>
  </r>
  <r>
    <x v="5"/>
    <s v="North"/>
    <s v="天津市"/>
    <s v="Mini"/>
    <s v="非连锁店"/>
    <s v="shanshouyan"/>
    <s v="单守艳"/>
    <s v="DSR"/>
    <s v="TJ6935"/>
    <s v="连宜批发百货"/>
    <s v="宝坻区霍各庄镇九王庄村"/>
    <n v="39.757531999999998"/>
    <n v="117.223381"/>
    <n v="39.766053999999997"/>
    <n v="117.412435"/>
    <n v="16205.79"/>
    <s v="老店"/>
    <s v="2014/12/23  0:10:10"/>
    <x v="1"/>
    <s v="正常"/>
    <x v="2"/>
    <s v="117.412435,39.766054"/>
    <s v="维护基准点"/>
    <s v="维护经纬度完成"/>
    <d v="2015-08-08T00:00:00"/>
    <m/>
  </r>
  <r>
    <x v="5"/>
    <s v="East1"/>
    <s v="南京市"/>
    <s v="Mini"/>
    <s v="华润苏果"/>
    <s v="shendanhong"/>
    <s v="沈丹洪"/>
    <s v="DSR"/>
    <s v="JS3070"/>
    <s v="南京苏果便利胜太西路"/>
    <s v="江宁开发区胜太商住楼B-102"/>
    <n v="31.949680000000001"/>
    <n v="118.80668799999999"/>
    <n v="31.949168"/>
    <n v="118.79226"/>
    <n v="1363.95"/>
    <s v="老店"/>
    <s v="2015/7/19  10:46:09"/>
    <x v="0"/>
    <s v="正常"/>
    <x v="1"/>
    <s v="118.806688,31.94968"/>
    <s v="无需维护"/>
    <s v="无需维护"/>
    <d v="2015-08-08T00:00:00"/>
    <m/>
  </r>
  <r>
    <x v="5"/>
    <s v="East1"/>
    <s v="南京市"/>
    <s v="Mini"/>
    <s v="华润苏果"/>
    <s v="shendanhong"/>
    <s v="沈丹洪"/>
    <s v="DSR"/>
    <s v="JS5940"/>
    <s v="苏果胜太路便利"/>
    <s v="南京市江宁区胜太路59号"/>
    <n v="31.950738000000001"/>
    <n v="118.822254"/>
    <n v="31.950184"/>
    <n v="118.81004"/>
    <n v="1154.68"/>
    <s v="老店"/>
    <m/>
    <x v="0"/>
    <s v="正常"/>
    <x v="1"/>
    <s v="118.822254,31.950738"/>
    <s v="无需维护"/>
    <s v="无需维护"/>
    <d v="2015-08-08T00:00:00"/>
    <m/>
  </r>
  <r>
    <x v="5"/>
    <s v="South"/>
    <s v="柳州市"/>
    <s v="Mini"/>
    <s v="非连锁店"/>
    <s v="SOD1011L01"/>
    <s v="SOD1011L01"/>
    <s v="DSR"/>
    <s v="GX3784"/>
    <s v="柳州金陵超市西环店"/>
    <s v="西环路55号"/>
    <n v="24.321539999999999"/>
    <n v="109.372383"/>
    <n v="24.327344"/>
    <n v="109.385895"/>
    <n v="1515.24"/>
    <s v="新店"/>
    <s v="2015/7/29  0:35:20"/>
    <x v="1"/>
    <s v="正常"/>
    <x v="2"/>
    <s v="109.385895,24.327344 "/>
    <s v="维护基准点"/>
    <s v="维护经纬度完成"/>
    <d v="2015-08-08T00:00:00"/>
    <m/>
  </r>
  <r>
    <x v="5"/>
    <s v="South"/>
    <s v="柳州市"/>
    <s v="Mini"/>
    <s v="非连锁店"/>
    <s v="SOD1011L01"/>
    <s v="SOD1011L01"/>
    <s v="DSR"/>
    <s v="GX3856"/>
    <s v="柳州金陵超市肉联店"/>
    <s v="河西路27号"/>
    <n v="24.328458999999999"/>
    <n v="109.40375"/>
    <n v="24.331710999999999"/>
    <n v="109.37450800000001"/>
    <n v="2987.48"/>
    <s v="新店"/>
    <s v="2015/7/29  0:35:20"/>
    <x v="1"/>
    <s v="正常"/>
    <x v="2"/>
    <s v="109.374508,24.331711"/>
    <s v="维护基准点"/>
    <s v="维护经纬度完成"/>
    <d v="2015-08-08T00:00:00"/>
    <m/>
  </r>
  <r>
    <x v="5"/>
    <s v="Central"/>
    <s v="商丘市"/>
    <s v="Mini"/>
    <s v="非连锁店"/>
    <s v="songfeifei0428"/>
    <s v="宋菲菲"/>
    <s v="DSR"/>
    <s v="HN4908"/>
    <s v="商丘市好乐家超市26店"/>
    <s v="宇杭路75号"/>
    <n v="34.450552999999999"/>
    <n v="115.630887"/>
    <n v="34.409756999999999"/>
    <n v="115.669162"/>
    <n v="5742.4"/>
    <s v="新店"/>
    <m/>
    <x v="1"/>
    <s v="无拜访卡"/>
    <x v="2"/>
    <s v="115.669162,34.409757"/>
    <s v="维护基准点"/>
    <s v="维护经纬度完成"/>
    <d v="2015-08-08T00:00:00"/>
    <m/>
  </r>
  <r>
    <x v="5"/>
    <s v="Central"/>
    <s v="商丘市"/>
    <s v="Mini"/>
    <s v="非连锁店"/>
    <s v="songfeifei0428"/>
    <s v="宋菲菲"/>
    <s v="DSR"/>
    <s v="HN6514"/>
    <s v="商丘京港超市加盟19店"/>
    <s v="文化路189号"/>
    <n v="34.425215000000001"/>
    <n v="115.667237"/>
    <n v="34.409751999999997"/>
    <n v="115.66916500000001"/>
    <n v="1730.5"/>
    <s v="新店"/>
    <m/>
    <x v="0"/>
    <s v="正常"/>
    <x v="1"/>
    <s v="115.667237,34.425215"/>
    <s v="无需维护"/>
    <s v="无需维护"/>
    <d v="2015-08-08T00:00:00"/>
    <m/>
  </r>
  <r>
    <x v="5"/>
    <s v="Northeast"/>
    <s v="盖州市"/>
    <s v="Mini"/>
    <s v="非连锁店"/>
    <s v="songyingming0310"/>
    <s v="宋英明"/>
    <s v="DSR"/>
    <s v="LN11363"/>
    <s v="盖州新都太平洋购物中心"/>
    <s v="盖州市鼓楼街道办事处清河大街东段55号"/>
    <n v="40.398395999999998"/>
    <n v="122.360147"/>
    <n v="40.41178"/>
    <n v="122.35987"/>
    <n v="1490.05"/>
    <s v="老店"/>
    <s v="2015/7/11  16:12:27"/>
    <x v="0"/>
    <s v="正常"/>
    <x v="1"/>
    <s v="122.360147,40.398396"/>
    <s v="无需维护"/>
    <s v="无需维护"/>
    <d v="2015-08-08T00:00:00"/>
    <m/>
  </r>
  <r>
    <x v="5"/>
    <s v="East1"/>
    <s v="南京市"/>
    <s v="大型超市"/>
    <s v="永辉超市"/>
    <s v="sunyong"/>
    <s v="孙勇"/>
    <s v="AE"/>
    <s v="JS11266"/>
    <s v="南京永辉江宁万达店"/>
    <s v="东山街道竹山路59号超市"/>
    <n v="31.956600999999999"/>
    <n v="118.851061"/>
    <n v="31.958686"/>
    <n v="118.825219"/>
    <n v="2451.63"/>
    <s v="老店"/>
    <s v="2014/8/20  15:37:09"/>
    <x v="0"/>
    <s v="正常"/>
    <x v="1"/>
    <s v="118.851061,31.956601"/>
    <s v="无需维护"/>
    <s v="无需维护"/>
    <d v="2015-08-08T00:00:00"/>
    <m/>
  </r>
  <r>
    <x v="5"/>
    <s v="Southwest"/>
    <s v="成都市"/>
    <s v="Mini"/>
    <s v="成都红旗"/>
    <s v="sunzhen0428"/>
    <s v="孙圳"/>
    <s v="DSR"/>
    <s v="SC9288"/>
    <s v="成都红旗连锁1378郫县安靖林湾分场"/>
    <s v="郫县安靖镇林湾中心村"/>
    <n v="30.772556999999999"/>
    <n v="104.020397"/>
    <n v="30.762543999999998"/>
    <n v="104.003455"/>
    <n v="1966.49"/>
    <s v="老店"/>
    <s v="2015/6/6  10:19:58"/>
    <x v="1"/>
    <s v="正常"/>
    <x v="2"/>
    <s v="104.003455,30.762544"/>
    <s v="维护基准点"/>
    <s v="维护经纬度完成"/>
    <d v="2015-08-08T00:00:00"/>
    <m/>
  </r>
  <r>
    <x v="5"/>
    <s v="Central"/>
    <s v="衡阳市"/>
    <s v="大型超市"/>
    <s v="步步高超市"/>
    <s v="tanfuai"/>
    <s v="谭付爱"/>
    <s v="DSR"/>
    <s v="UN0166"/>
    <s v="衡阳步步高江东"/>
    <s v="衡阳江东路45号"/>
    <n v="26.898218"/>
    <n v="112.58381199999999"/>
    <n v="26.892963999999999"/>
    <n v="112.63275400000001"/>
    <n v="4894.03"/>
    <s v="老店"/>
    <s v="2015/6/15  18:04:26"/>
    <x v="0"/>
    <s v="正常"/>
    <x v="1"/>
    <s v="112.583812,26.898218"/>
    <s v="无需维护"/>
    <s v="无需维护"/>
    <d v="2015-08-08T00:00:00"/>
    <m/>
  </r>
  <r>
    <x v="5"/>
    <s v="Southwest"/>
    <s v="重庆市"/>
    <s v="个人护理用品店"/>
    <s v="万宁"/>
    <s v="tangshuang0812"/>
    <s v="汤双"/>
    <s v="DSR"/>
    <s v="CQ1548"/>
    <s v="重庆万宁大学城店714"/>
    <s v="重庆大学城景苑路"/>
    <n v="29.608716999999999"/>
    <n v="106.30809000000001"/>
    <n v="29.544276"/>
    <n v="106.51751400000001"/>
    <n v="21507.05"/>
    <s v="老店"/>
    <s v="2014/11/3  18:14:05"/>
    <x v="0"/>
    <s v="正常"/>
    <x v="1"/>
    <s v="106.30809,29.608717"/>
    <s v="无需维护"/>
    <s v="无需维护"/>
    <d v="2015-08-08T00:00:00"/>
    <m/>
  </r>
  <r>
    <x v="5"/>
    <s v="Southwest"/>
    <s v="重庆市"/>
    <s v="个人护理用品店"/>
    <s v="屈臣氏"/>
    <s v="tangshuang0812"/>
    <s v="汤双"/>
    <s v="DSR"/>
    <s v="CQ2174"/>
    <s v="重庆屈臣氏大学城北路店1715"/>
    <s v="重庆市沙坪坝区大学城 北路92号"/>
    <n v="29.614452499999999"/>
    <n v="106.3001915"/>
    <n v="29.545818000000001"/>
    <n v="106.523014"/>
    <n v="22884.23"/>
    <s v="老店"/>
    <s v="2014/11/12  18:01:44"/>
    <x v="0"/>
    <s v="正常"/>
    <x v="1"/>
    <s v="106.3001915,29.6144525"/>
    <s v="无需维护"/>
    <s v="无需维护"/>
    <d v="2015-08-08T00:00:00"/>
    <m/>
  </r>
  <r>
    <x v="5"/>
    <s v="Southwest"/>
    <s v="重庆市"/>
    <s v="个人护理用品店"/>
    <s v="万宁"/>
    <s v="tangshuang0812"/>
    <s v="汤双"/>
    <s v="DSR"/>
    <s v="CQ2195"/>
    <s v="重庆万宁大学城二期店715"/>
    <s v="重庆市沙坪坝区大学城熙街二期23栋936、937、938、939号"/>
    <n v="29.610990999999999"/>
    <n v="106.30914900000001"/>
    <n v="29.543786999999998"/>
    <n v="106.51792399999999"/>
    <n v="21551.83"/>
    <s v="老店"/>
    <s v="2014/11/12  18:01:44"/>
    <x v="0"/>
    <s v="正常"/>
    <x v="1"/>
    <s v="106.309149,29.610991"/>
    <s v="无需维护"/>
    <s v="无需维护"/>
    <d v="2015-08-08T00:00:00"/>
    <m/>
  </r>
  <r>
    <x v="5"/>
    <s v="Southwest"/>
    <s v="重庆市"/>
    <s v="个人护理用品店"/>
    <s v="屈臣氏"/>
    <s v="tangshuang0812"/>
    <s v="汤双"/>
    <s v="DSR"/>
    <s v="CQ4389"/>
    <s v="重庆屈臣氏赛博数码店1720店"/>
    <s v="重庆市九龙坡区渝州路 6号赛博"/>
    <n v="29.538416000000002"/>
    <n v="106.49138499999999"/>
    <n v="29.563918000000001"/>
    <n v="106.58185"/>
    <n v="9208.64"/>
    <s v="老店"/>
    <s v="2014/9/3  13:27:36"/>
    <x v="0"/>
    <s v="正常"/>
    <x v="1"/>
    <s v="106.491385,29.538416"/>
    <s v="无需维护"/>
    <s v="无需维护"/>
    <d v="2015-08-08T00:00:00"/>
    <m/>
  </r>
  <r>
    <x v="5"/>
    <s v="Southwest"/>
    <s v="重庆市"/>
    <s v="大型超市"/>
    <s v="非连锁店"/>
    <s v="tangwenke0415"/>
    <s v="唐文科"/>
    <s v="DSR"/>
    <s v="CQ3954"/>
    <s v="重庆市市区渝百家民安华福店"/>
    <s v="华凤大道339附1号"/>
    <n v="29.538456"/>
    <n v="106.491991"/>
    <n v="29.438283999999999"/>
    <n v="106.452589"/>
    <n v="11786.8"/>
    <s v="老店"/>
    <s v="2015/7/20  21:44:34"/>
    <x v="1"/>
    <s v="正常"/>
    <x v="2"/>
    <s v="106.452582,29.438697  "/>
    <s v="维护基准点"/>
    <s v="维护经纬度完成"/>
    <d v="2015-08-08T00:00:00"/>
    <m/>
  </r>
  <r>
    <x v="5"/>
    <s v="Southwest"/>
    <s v="曲靖市"/>
    <s v="小型超市"/>
    <s v="非连锁店"/>
    <s v="tangxiaolan0401"/>
    <s v="唐晓兰"/>
    <s v="DSR"/>
    <s v="YN2067"/>
    <s v="曲靖华星购物广场"/>
    <s v="太和西路165号"/>
    <n v="25.509411"/>
    <n v="103.805398"/>
    <n v="25.536937999999999"/>
    <n v="103.80825900000001"/>
    <n v="3077.78"/>
    <s v="老店"/>
    <s v="2015/6/10  23:52:13"/>
    <x v="1"/>
    <s v="正常"/>
    <x v="2"/>
    <s v="103.808515,25.536743       "/>
    <s v="维护基准点"/>
    <s v="维护经纬度完成"/>
    <d v="2015-08-08T00:00:00"/>
    <m/>
  </r>
  <r>
    <x v="5"/>
    <s v="Central"/>
    <s v="永州市"/>
    <s v="Mini"/>
    <s v="非连锁店"/>
    <s v="tangxuying0430"/>
    <s v="唐许英"/>
    <s v="DSR"/>
    <s v="UN2954"/>
    <s v="永州老百姓生活园河西店"/>
    <s v="芝山区河西桥头特1号"/>
    <n v="26.227492999999999"/>
    <n v="111.61868200000001"/>
    <n v="26.217737"/>
    <n v="111.622102"/>
    <n v="1138.32"/>
    <s v="老店"/>
    <s v="2015/6/9  22:20:14"/>
    <x v="0"/>
    <s v="正常"/>
    <x v="1"/>
    <s v="111.618682,26.227493"/>
    <s v="无需维护"/>
    <s v="无需维护"/>
    <d v="2015-08-08T00:00:00"/>
    <m/>
  </r>
  <r>
    <x v="5"/>
    <s v="Central"/>
    <s v="永州市"/>
    <s v="Mini"/>
    <s v="非连锁店"/>
    <s v="tangxuying0430"/>
    <s v="唐许英"/>
    <s v="DSR"/>
    <s v="UN2955"/>
    <s v="永州老百姓生活园河东店"/>
    <s v="芝山区三中12号"/>
    <n v="26.220904999999998"/>
    <n v="111.62306"/>
    <n v="26.227881"/>
    <n v="111.61522100000001"/>
    <n v="1102.8900000000001"/>
    <s v="老店"/>
    <s v="2015/6/9  22:20:14"/>
    <x v="0"/>
    <s v="正常"/>
    <x v="1"/>
    <s v="111.62306,26.220905"/>
    <s v="无需维护"/>
    <s v="无需维护"/>
    <d v="2015-08-08T00:00:00"/>
    <m/>
  </r>
  <r>
    <x v="5"/>
    <s v="East1"/>
    <s v="南京市"/>
    <s v="Mini"/>
    <s v="华润苏果"/>
    <s v="taoyan"/>
    <s v="陶彦"/>
    <s v="DSR"/>
    <s v="JS3276"/>
    <s v="南京苏果水西门标超"/>
    <s v="水西门大街354号"/>
    <n v="32.048234999999998"/>
    <n v="118.787471"/>
    <n v="32.040152999999997"/>
    <n v="118.756591"/>
    <n v="3049.24"/>
    <s v="老店"/>
    <s v="2015/4/10  22:04:23"/>
    <x v="1"/>
    <s v="正常"/>
    <x v="2"/>
    <s v="118.756628,32.040591   "/>
    <s v="维护基准点"/>
    <s v="维护经纬度完成"/>
    <d v="2015-08-08T00:00:00"/>
    <m/>
  </r>
  <r>
    <x v="5"/>
    <s v="North"/>
    <s v="元氏县"/>
    <s v="小型超市"/>
    <s v="非连锁店"/>
    <s v="wangconglin"/>
    <s v="王丛林"/>
    <s v="DSR"/>
    <s v="HB2252"/>
    <s v="石家庄元氏美源超市"/>
    <s v="人民路7号"/>
    <n v="37.762296999999997"/>
    <n v="114.5471745"/>
    <n v="37.771914000000002"/>
    <n v="114.516008"/>
    <n v="2944.11"/>
    <s v="老店"/>
    <s v="2015/4/3  22:11:03"/>
    <x v="0"/>
    <s v="正常"/>
    <x v="1"/>
    <s v="114.5471745,37.762297"/>
    <s v="无需维护"/>
    <s v="无需维护"/>
    <d v="2015-08-08T00:00:00"/>
    <m/>
  </r>
  <r>
    <x v="5"/>
    <s v="Northwest"/>
    <s v="清徐县"/>
    <s v="化妆品店 B"/>
    <s v="天源连锁"/>
    <s v="wanghuanjun"/>
    <s v="王焕君"/>
    <s v="C-JSR"/>
    <s v="SX0502"/>
    <s v="清徐县天源日化（东湖广场）"/>
    <s v="太原市清徐县东湖广场"/>
    <n v="37.615468"/>
    <n v="112.368599"/>
    <n v="37.610410999999999"/>
    <n v="112.357876"/>
    <n v="1100.03"/>
    <s v="老店"/>
    <s v="2015/6/29  21:51:42"/>
    <x v="0"/>
    <s v="正常"/>
    <x v="1"/>
    <s v="112.368599,37.615468"/>
    <s v="无需维护"/>
    <s v="无需维护"/>
    <d v="2015-08-08T00:00:00"/>
    <m/>
  </r>
  <r>
    <x v="5"/>
    <s v="Northwest"/>
    <s v="清徐县"/>
    <s v="化妆品店 C"/>
    <s v="天源连锁"/>
    <s v="wanghuanjun"/>
    <s v="王焕君"/>
    <s v="C-JSR"/>
    <s v="SX3513"/>
    <s v="清徐天源日化（化肥厂）"/>
    <s v="西大街97号"/>
    <n v="37.610923"/>
    <n v="112.35965400000001"/>
    <n v="37.615465"/>
    <n v="112.342213"/>
    <n v="1618.82"/>
    <s v="老店"/>
    <m/>
    <x v="0"/>
    <s v="正常"/>
    <x v="1"/>
    <s v="112.359654,37.610923"/>
    <s v="无需维护"/>
    <s v="无需维护"/>
    <d v="2015-08-08T00:00:00"/>
    <m/>
  </r>
  <r>
    <x v="5"/>
    <s v="East2"/>
    <s v="上海市"/>
    <s v="Mini"/>
    <s v="农工商超市"/>
    <s v="wanghuaping1017"/>
    <s v="王华苹"/>
    <s v="DSR"/>
    <s v="SH2966"/>
    <s v="上海农工商31店"/>
    <s v="上海市普陀区岚皋西路254-258号"/>
    <n v="31.253610999999999"/>
    <n v="121.42874"/>
    <n v="31.242995000000001"/>
    <n v="121.407901"/>
    <n v="2309.1"/>
    <s v="老店"/>
    <s v="2014/12/12  23:35:55"/>
    <x v="0"/>
    <s v="正常"/>
    <x v="1"/>
    <s v="121.42874,31.253611"/>
    <s v="无需维护"/>
    <s v="无需维护"/>
    <d v="2015-08-08T00:00:00"/>
    <m/>
  </r>
  <r>
    <x v="5"/>
    <s v="East2"/>
    <s v="上海市"/>
    <s v="小型超市"/>
    <s v="农工商超市"/>
    <s v="wanghuaping1017"/>
    <s v="王华苹"/>
    <s v="DSR"/>
    <s v="SH3056"/>
    <s v="上海农工商30店"/>
    <s v="上海市普陀区杨柳青路301-319号"/>
    <n v="31.242778000000001"/>
    <n v="121.407884"/>
    <n v="31.253298999999998"/>
    <n v="121.42845"/>
    <n v="2281.21"/>
    <s v="老店"/>
    <m/>
    <x v="0"/>
    <s v="正常"/>
    <x v="1"/>
    <s v="121.407884,31.242778"/>
    <s v="无需维护"/>
    <s v="无需维护"/>
    <d v="2015-08-08T00:00:00"/>
    <m/>
  </r>
  <r>
    <x v="5"/>
    <s v="North"/>
    <s v="承德市"/>
    <s v="分销化妆品店"/>
    <s v="非连锁店"/>
    <s v="wangpengfei0117"/>
    <s v="王鹏飞"/>
    <s v="DSR"/>
    <s v="HB1538"/>
    <s v="承德市宽广超市商城店"/>
    <s v="南营子大街11号"/>
    <n v="40.976118999999997"/>
    <n v="117.94325600000001"/>
    <n v="40.985366999999997"/>
    <n v="117.944337"/>
    <n v="1033.1300000000001"/>
    <s v="老店"/>
    <s v="2015/7/7  22:13:58"/>
    <x v="0"/>
    <s v="正常"/>
    <x v="1"/>
    <s v="117.943256,40.976119"/>
    <s v="无需维护"/>
    <s v="无需维护"/>
    <d v="2015-08-08T00:00:00"/>
    <m/>
  </r>
  <r>
    <x v="5"/>
    <s v="Northwest"/>
    <s v="敦煌市"/>
    <s v="Mini"/>
    <s v="非连锁店"/>
    <s v="wangrui1125"/>
    <s v="王锐"/>
    <s v="DSR"/>
    <s v="GS0742"/>
    <s v="敦煌三和连锁超市六店"/>
    <s v="天和路7号"/>
    <n v="40.146988999999998"/>
    <n v="94.677582999999998"/>
    <n v="40.151032999999998"/>
    <n v="94.658071000000007"/>
    <n v="1719.9"/>
    <s v="老店"/>
    <s v="2015/6/6  10:19:58"/>
    <x v="0"/>
    <s v="正常"/>
    <x v="1"/>
    <s v="94.677583,40.146989"/>
    <s v="无需维护"/>
    <s v="无需维护"/>
    <d v="2015-08-08T00:00:00"/>
    <m/>
  </r>
  <r>
    <x v="5"/>
    <s v="Central"/>
    <s v="仙桃市"/>
    <s v="大卖场 A"/>
    <s v="中百超市"/>
    <s v="wangwei0326"/>
    <s v="王玮"/>
    <s v="DSR"/>
    <s v="UB0656"/>
    <s v="仙桃中百仓储购物广场有限公司"/>
    <s v="仙桃市仙桃大道713号"/>
    <n v="30.366882"/>
    <n v="113.429276"/>
    <n v="30.366332"/>
    <n v="113.444166"/>
    <n v="1431.7"/>
    <s v="老店"/>
    <s v="2015/5/9  1:03:18"/>
    <x v="0"/>
    <s v="正常"/>
    <x v="1"/>
    <s v="113.429276,30.366882"/>
    <s v="无需维护"/>
    <s v="无需维护"/>
    <d v="2015-08-08T00:00:00"/>
    <m/>
  </r>
  <r>
    <x v="5"/>
    <s v="Central"/>
    <s v="荆州市"/>
    <s v="大型超市"/>
    <s v="非连锁店"/>
    <s v="wangying0403"/>
    <s v="王颖"/>
    <s v="DSR"/>
    <s v="UB3586"/>
    <s v="荆州超强量贩南门店"/>
    <s v="荆州区新南门郢都路5号"/>
    <n v="30.350090000000002"/>
    <n v="112.19039600000001"/>
    <n v="30.357143000000001"/>
    <n v="112.20048300000001"/>
    <n v="1247.24"/>
    <s v="老店"/>
    <s v="2014/7/23  15:54:41"/>
    <x v="0"/>
    <s v="正常"/>
    <x v="1"/>
    <s v="112.190396,30.35009"/>
    <s v="无需维护"/>
    <s v="无需维护"/>
    <d v="2015-08-08T00:00:00"/>
    <m/>
  </r>
  <r>
    <x v="5"/>
    <s v="Central"/>
    <s v="荆州市"/>
    <s v="Mini"/>
    <s v="非连锁店"/>
    <s v="wangying0403"/>
    <s v="王颖"/>
    <s v="DSR"/>
    <s v="UB4496"/>
    <s v="好邻居南环路店"/>
    <s v="荆州区南环路1号"/>
    <n v="30.341626000000002"/>
    <n v="112.21699"/>
    <n v="30.349122000000001"/>
    <n v="112.1978"/>
    <n v="2023.43"/>
    <s v="老店"/>
    <s v="2015/7/29  0:35:20"/>
    <x v="0"/>
    <s v="正常"/>
    <x v="1"/>
    <s v="112.21699,30.341626"/>
    <s v="无需维护"/>
    <s v="无需维护"/>
    <d v="2015-08-08T00:00:00"/>
    <m/>
  </r>
  <r>
    <x v="5"/>
    <s v="North"/>
    <s v="德州市"/>
    <s v="Mini"/>
    <s v="非连锁店"/>
    <s v="wangzhongyi1223"/>
    <s v="王钟义"/>
    <s v="DSR"/>
    <s v="SD4392"/>
    <s v="德州好邻居超市商贸城店"/>
    <s v="山东省德州市经济开发区商贸城东首21号"/>
    <n v="37.460856999999997"/>
    <n v="116.328147"/>
    <n v="37.452933000000002"/>
    <n v="116.381179"/>
    <n v="4768.53"/>
    <s v="新店"/>
    <s v="2014/10/28  19:39:47"/>
    <x v="0"/>
    <s v="正常"/>
    <x v="1"/>
    <s v="116.328147,37.460857"/>
    <s v="无需维护"/>
    <s v="无需维护"/>
    <d v="2015-08-08T00:00:00"/>
    <m/>
  </r>
  <r>
    <x v="5"/>
    <s v="Central"/>
    <s v="黄冈市"/>
    <s v="大型超市"/>
    <s v="中百超市"/>
    <s v="weixiaofeng0929"/>
    <s v="韦晓峰"/>
    <s v="DSR"/>
    <s v="UB5259"/>
    <s v="黄冈中百仓储国贸店"/>
    <s v="黄州区东门路12号"/>
    <n v="30.456478000000001"/>
    <n v="114.89379599999999"/>
    <n v="30.453277"/>
    <n v="114.883228"/>
    <n v="1075.55"/>
    <s v="老店"/>
    <s v="2015/7/22  20:54:40"/>
    <x v="0"/>
    <s v="正常"/>
    <x v="1"/>
    <s v="114.893796,30.456478"/>
    <s v="无需维护"/>
    <s v="无需维护"/>
    <d v="2015-08-08T00:00:00"/>
    <m/>
  </r>
  <r>
    <x v="5"/>
    <s v="East2"/>
    <s v="上海市"/>
    <s v="Mini"/>
    <s v="家得利"/>
    <s v="wenjialiu1128"/>
    <s v="翁家骝"/>
    <s v="DSR"/>
    <s v="SH3999"/>
    <s v="家得利田林店"/>
    <s v="田林东路588号"/>
    <n v="31.280631"/>
    <n v="121.507464"/>
    <n v="31.178488000000002"/>
    <n v="121.431493"/>
    <n v="13474.98"/>
    <s v="老店"/>
    <s v="2015/5/4  20:46:51"/>
    <x v="1"/>
    <s v="正常"/>
    <x v="2"/>
    <s v="121.431256,31.178741      "/>
    <s v="维护基准点"/>
    <s v="维护经纬度完成"/>
    <d v="2015-08-08T00:00:00"/>
    <m/>
  </r>
  <r>
    <x v="5"/>
    <s v="East2"/>
    <s v="上海市"/>
    <s v="Mini"/>
    <s v="迪亚"/>
    <s v="wenjialiu1128"/>
    <s v="翁家骝"/>
    <s v="DSR"/>
    <s v="SH7530"/>
    <s v="上海迪亚天天乌鲁木齐店"/>
    <s v="乌鲁木齐路247-3号"/>
    <n v="31.204336999999999"/>
    <n v="121.43157100000001"/>
    <n v="31.218263"/>
    <n v="121.452693"/>
    <n v="2538.9"/>
    <s v="老店"/>
    <m/>
    <x v="1"/>
    <s v="正常"/>
    <x v="2"/>
    <s v="121.452322,31.219146 "/>
    <s v="维护基准点"/>
    <s v="维护经纬度完成"/>
    <d v="2015-08-08T00:00:00"/>
    <m/>
  </r>
  <r>
    <x v="5"/>
    <s v="North"/>
    <s v="汶上县"/>
    <s v="中型百货商店"/>
    <s v="非连锁店"/>
    <s v="wuqiongqiong"/>
    <s v="吴琼琼"/>
    <s v="C-SS"/>
    <s v="SD2788"/>
    <s v="济宁汶上联民商场化妆品区"/>
    <s v="汶上润泽大街28号"/>
    <n v="35.726255000000002"/>
    <n v="116.49997999999999"/>
    <n v="35.685167999999997"/>
    <n v="116.50193"/>
    <n v="4576.8100000000004"/>
    <s v="老店"/>
    <m/>
    <x v="0"/>
    <s v="正常"/>
    <x v="1"/>
    <s v="116.49998,35.726255"/>
    <s v="无需维护"/>
    <s v="无需维护"/>
    <d v="2015-08-08T00:00:00"/>
    <m/>
  </r>
  <r>
    <x v="5"/>
    <s v="North"/>
    <s v="汶上县"/>
    <s v="化妆品店 C"/>
    <s v="非连锁店"/>
    <s v="wuqiongqiong"/>
    <s v="吴琼琼"/>
    <s v="C-SS"/>
    <s v="SD8108"/>
    <s v="汶上焕彩洗化"/>
    <s v="中都大街32号"/>
    <n v="35.726526"/>
    <n v="116.501099"/>
    <n v="35.685167999999997"/>
    <n v="116.50193"/>
    <n v="4604.05"/>
    <s v="老店"/>
    <s v="2014/12/15  20:32:11"/>
    <x v="0"/>
    <s v="正常"/>
    <x v="1"/>
    <s v="116.501099,35.726526"/>
    <s v="无需维护"/>
    <s v="无需维护"/>
    <d v="2015-08-08T00:00:00"/>
    <m/>
  </r>
  <r>
    <x v="5"/>
    <s v="Central"/>
    <s v="南阳市"/>
    <s v="大型超市"/>
    <s v="非连锁店"/>
    <s v="wuxiaozhe0107"/>
    <s v="吴小哲"/>
    <s v="DSR"/>
    <s v="HN2283"/>
    <s v="南阳万德隆凤凰城店"/>
    <s v="南阳市独山大道与张衡路交叉口957号"/>
    <n v="33.027166999999999"/>
    <n v="112.572524"/>
    <n v="33.024158"/>
    <n v="112.560192"/>
    <n v="1199.1500000000001"/>
    <s v="老店"/>
    <s v="2015/3/28  0:12:12"/>
    <x v="0"/>
    <s v="正常"/>
    <x v="1"/>
    <s v="112.572524,33.027167"/>
    <s v="无需维护"/>
    <s v="无需维护"/>
    <d v="2015-08-08T00:00:00"/>
    <m/>
  </r>
  <r>
    <x v="5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19024999999999"/>
    <n v="113.759428"/>
    <n v="1721.11"/>
    <s v="新店"/>
    <s v="2015/8/4  22:18:22"/>
    <x v="0"/>
    <s v="正常"/>
    <x v="1"/>
    <s v="113.770677,23.00754"/>
    <s v="无需维护"/>
    <s v="无需维护"/>
    <d v="2015-08-08T00:00:00"/>
    <m/>
  </r>
  <r>
    <x v="5"/>
    <s v="South"/>
    <s v="东莞市"/>
    <s v="分销化妆品店"/>
    <s v="非连锁店"/>
    <s v="xiaofei.liu_FSA"/>
    <s v="刘小飞"/>
    <s v="DSR"/>
    <s v="GD5558"/>
    <s v="东莞东城百佳欧莱雅"/>
    <s v="广东省东莞市东城区田林路100号百佳二楼美宝莲专柜"/>
    <n v="23.038433000000001"/>
    <n v="113.772764"/>
    <n v="23.007266999999999"/>
    <n v="113.77067099999999"/>
    <n v="3476.05"/>
    <s v="老店"/>
    <s v="2015/7/22  20:54:40"/>
    <x v="0"/>
    <s v="正常"/>
    <x v="1"/>
    <s v="113.772764,23.038433"/>
    <s v="无需维护"/>
    <s v="无需维护"/>
    <d v="2015-08-08T00:00:00"/>
    <m/>
  </r>
  <r>
    <x v="5"/>
    <s v="Central"/>
    <s v="漯河市"/>
    <s v="小型超市"/>
    <s v="非连锁店"/>
    <s v="xiehuijuan0424"/>
    <s v="谢会娟"/>
    <s v="DSR"/>
    <s v="HN8384"/>
    <s v="物美廉黄河广场店"/>
    <s v="漯河市黄河路16号"/>
    <n v="33.589086999999999"/>
    <n v="114.061271"/>
    <n v="33.589852"/>
    <n v="114.04969199999999"/>
    <n v="1077.3399999999999"/>
    <s v="老店"/>
    <s v="2015/6/10  23:52:13"/>
    <x v="0"/>
    <s v="正常"/>
    <x v="1"/>
    <s v="114.061271,33.589087"/>
    <s v="无需维护"/>
    <s v="无需维护"/>
    <d v="2015-08-08T00:00:00"/>
    <m/>
  </r>
  <r>
    <x v="5"/>
    <s v="East1"/>
    <s v="安庆市"/>
    <s v="大卖场 A"/>
    <s v="大润发"/>
    <s v="xinguangyuan"/>
    <s v="辛广元"/>
    <s v="AE"/>
    <s v="AH4554"/>
    <s v="安徽大润发安庆店"/>
    <s v="安徽省安庆市大观区湖心中路19号"/>
    <n v="30.527431"/>
    <n v="117.064819"/>
    <n v="30.527787"/>
    <n v="117.10763"/>
    <n v="4105.05"/>
    <s v="老店"/>
    <m/>
    <x v="0"/>
    <s v="正常"/>
    <x v="1"/>
    <s v="117.064819,30.527431"/>
    <s v="无需维护"/>
    <s v="无需维护"/>
    <d v="2015-08-08T00:00:00"/>
    <m/>
  </r>
  <r>
    <x v="5"/>
    <s v="Central"/>
    <s v="淮阳县"/>
    <s v="小型超市"/>
    <s v="非连锁店"/>
    <s v="xueyinzhu1106"/>
    <s v="薛银珠"/>
    <s v="DSR"/>
    <s v="HN5331"/>
    <s v="淮阳县万家乐淮中店"/>
    <s v="淮阳县106国道65号"/>
    <n v="33.770879000000001"/>
    <n v="114.892944"/>
    <n v="33.758566999999999"/>
    <n v="114.891884"/>
    <n v="1373.63"/>
    <s v="老店"/>
    <s v="2015/1/20  17:37:37"/>
    <x v="0"/>
    <s v="正常"/>
    <x v="1"/>
    <s v="114.892944,33.770879"/>
    <s v="无需维护"/>
    <s v="无需维护"/>
    <d v="2015-08-08T00:00:00"/>
    <m/>
  </r>
  <r>
    <x v="5"/>
    <s v="East1"/>
    <s v="庐江县"/>
    <s v="分销化妆品店"/>
    <s v="非连锁店"/>
    <s v="xujianji0612"/>
    <s v="徐健吉"/>
    <s v="DSR"/>
    <s v="AH3784"/>
    <s v="庐江伊人化妆店"/>
    <s v="文明路223号"/>
    <n v="31.245809000000001"/>
    <n v="117.29794200000001"/>
    <n v="31.255329"/>
    <n v="117.299792"/>
    <n v="1074"/>
    <s v="老店"/>
    <s v="2014/12/15  20:32:11"/>
    <x v="0"/>
    <s v="正常"/>
    <x v="1"/>
    <s v="117.297942,31.245809"/>
    <s v="无需维护"/>
    <s v="无需维护"/>
    <d v="2015-08-08T00:00:00"/>
    <m/>
  </r>
  <r>
    <x v="5"/>
    <s v="Central"/>
    <s v="南昌市"/>
    <s v="个人护理用品店"/>
    <s v="屈臣氏"/>
    <s v="xuming0529"/>
    <s v="徐明"/>
    <s v="DSR"/>
    <s v="JX1797"/>
    <s v="南昌屈臣氏南昌青山路店6855"/>
    <s v="江西省南昌市青山南路 78号蓝天碧水购物广场"/>
    <n v="28.698900999999999"/>
    <n v="115.910365"/>
    <n v="28.740255999999999"/>
    <n v="115.85716499999999"/>
    <n v="6940.14"/>
    <s v="老店"/>
    <s v="2014/10/31  20:18:28"/>
    <x v="0"/>
    <s v="正常"/>
    <x v="1"/>
    <s v="115.910365,28.698901"/>
    <s v="无需维护"/>
    <s v="无需维护"/>
    <d v="2015-08-08T00:00:00"/>
    <m/>
  </r>
  <r>
    <x v="5"/>
    <s v="Northeast"/>
    <s v="沈阳市"/>
    <s v="小型超市"/>
    <s v="非连锁店"/>
    <s v="yangchen1"/>
    <s v="杨晨"/>
    <s v="DSR"/>
    <s v="LN6204"/>
    <s v="沈阳时代超市长江店"/>
    <s v="于洪区长江北街2-15号"/>
    <n v="41.844974000000001"/>
    <n v="123.41601"/>
    <n v="41.834527999999999"/>
    <n v="123.42312800000001"/>
    <n v="1303.8499999999999"/>
    <s v="老店"/>
    <s v="2014/8/13  16:58:44"/>
    <x v="0"/>
    <s v="正常"/>
    <x v="1"/>
    <s v="123.41601,41.844974"/>
    <s v="无需维护"/>
    <s v="无需维护"/>
    <d v="2015-08-08T00:00:00"/>
    <m/>
  </r>
  <r>
    <x v="5"/>
    <s v="Northeast"/>
    <s v="沈阳市"/>
    <s v="Mini"/>
    <s v="非连锁店"/>
    <s v="yihongzhe0325CS"/>
    <s v="羿弘哲"/>
    <s v="DSR"/>
    <s v="LN8703"/>
    <s v="沈阳营安隆沈新路店"/>
    <s v="沈阳市于洪区沈新路20号"/>
    <n v="41.786212999999996"/>
    <n v="123.31640400000001"/>
    <n v="41.782986000000001"/>
    <n v="123.360648"/>
    <n v="3689.95"/>
    <s v="老店"/>
    <s v="2015/4/29  20:12:36"/>
    <x v="0"/>
    <s v="正常"/>
    <x v="1"/>
    <s v="123.316404,41.786213"/>
    <s v="无需维护"/>
    <s v="无需维护"/>
    <d v="2015-08-08T00:00:00"/>
    <m/>
  </r>
  <r>
    <x v="5"/>
    <s v="North"/>
    <s v="沧州市"/>
    <s v="小型超市"/>
    <s v="非连锁店"/>
    <s v="yinyuliang"/>
    <s v="尹玉亮"/>
    <s v="DSR"/>
    <s v="HB1891"/>
    <s v="沧州意明家兴超市"/>
    <s v="沧州市运河区浮阳北大道11号"/>
    <n v="38.320236000000001"/>
    <n v="116.873661"/>
    <n v="38.327160999999997"/>
    <n v="116.851851"/>
    <n v="2054.2800000000002"/>
    <s v="老店"/>
    <s v="2015/1/7  21:52:40"/>
    <x v="1"/>
    <s v="正常"/>
    <x v="2"/>
    <s v="116.851814,38.326577     "/>
    <s v="维护基准点"/>
    <s v="维护经纬度完成"/>
    <d v="2015-08-08T00:00:00"/>
    <m/>
  </r>
  <r>
    <x v="5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828"/>
    <n v="109.978532"/>
    <n v="2404.9899999999998"/>
    <s v="老店"/>
    <s v="2015/7/2  20:25:51"/>
    <x v="0"/>
    <s v="正常"/>
    <x v="1"/>
    <s v="109.958024,27.548156"/>
    <s v="无需维护"/>
    <s v="无需维护"/>
    <d v="2015-08-08T00:00:00"/>
    <m/>
  </r>
  <r>
    <x v="5"/>
    <s v="Central"/>
    <s v="怀化市"/>
    <s v="Mini"/>
    <s v="非连锁店"/>
    <s v="Yuanguo"/>
    <s v="袁国"/>
    <s v="DSR"/>
    <s v="UN3351"/>
    <s v="怀化三和贝贝购物超市香洲店"/>
    <s v="湖天开发区香洲路53号"/>
    <n v="27.551155000000001"/>
    <n v="109.985004"/>
    <n v="27.554020000000001"/>
    <n v="109.99948500000001"/>
    <n v="1464.31"/>
    <s v="老店"/>
    <s v="2014/8/14  10:34:42"/>
    <x v="0"/>
    <s v="正常"/>
    <x v="1"/>
    <s v="109.985004,27.551155"/>
    <s v="无需维护"/>
    <s v="无需维护"/>
    <d v="2015-08-08T00:00:00"/>
    <m/>
  </r>
  <r>
    <x v="5"/>
    <s v="North"/>
    <s v="单县"/>
    <s v="大型超市"/>
    <s v="非连锁店"/>
    <s v="yugaoxiang0422"/>
    <s v="于高翔"/>
    <s v="DSR"/>
    <s v="SD7031"/>
    <s v="单县鲁能府东店"/>
    <s v="府东路27号"/>
    <n v="34.782868000000001"/>
    <n v="116.117391"/>
    <n v="34.785155000000003"/>
    <n v="116.10141299999999"/>
    <n v="1483.37"/>
    <s v="老店"/>
    <m/>
    <x v="0"/>
    <s v="正常"/>
    <x v="1"/>
    <s v="116.117391,34.782868"/>
    <s v="无需维护"/>
    <s v="无需维护"/>
    <d v="2015-08-08T00:00:00"/>
    <m/>
  </r>
  <r>
    <x v="5"/>
    <s v="Northwest"/>
    <s v="西安市"/>
    <s v="Mini"/>
    <s v="非连锁店"/>
    <s v="yuhao0331"/>
    <s v="于灏"/>
    <s v="DSR"/>
    <s v="AX3724"/>
    <s v="西安爱德宝第69分店"/>
    <s v="常青二路68号"/>
    <n v="34.319724999999998"/>
    <n v="108.94619899999999"/>
    <n v="34.335745000000003"/>
    <n v="108.953777"/>
    <n v="1914.53"/>
    <s v="老店"/>
    <s v="2015/4/27  23:19:38"/>
    <x v="0"/>
    <s v="正常"/>
    <x v="1"/>
    <s v="108.946199,34.319725"/>
    <s v="无需维护"/>
    <s v="无需维护"/>
    <d v="2015-08-08T00:00:00"/>
    <m/>
  </r>
  <r>
    <x v="5"/>
    <s v="Northwest"/>
    <s v="西安市"/>
    <s v="Mini"/>
    <s v="非连锁店"/>
    <s v="yuhao0331"/>
    <s v="于灏"/>
    <s v="DSR"/>
    <s v="AX3727"/>
    <s v="陕西西安老爱德宝第06分店"/>
    <s v="凤城八路124号"/>
    <n v="34.347192999999997"/>
    <n v="108.944579"/>
    <n v="34.347223"/>
    <n v="108.95842500000001"/>
    <n v="1272.7"/>
    <s v="老店"/>
    <s v="2015/3/12  23:12:59"/>
    <x v="0"/>
    <s v="正常"/>
    <x v="1"/>
    <s v="108.944579,34.347193"/>
    <s v="无需维护"/>
    <s v="无需维护"/>
    <d v="2015-08-08T00:00:00"/>
    <m/>
  </r>
  <r>
    <x v="5"/>
    <s v="Northwest"/>
    <s v="西安市"/>
    <s v="Mini"/>
    <s v="非连锁店"/>
    <s v="yuhao0331"/>
    <s v="于灏"/>
    <s v="DSR"/>
    <s v="AX3765"/>
    <s v="陕西西安老爱德宝第03分店"/>
    <s v="常青2路中段105号"/>
    <n v="34.296740999999997"/>
    <n v="108.990835"/>
    <n v="34.338344999999997"/>
    <n v="108.971806"/>
    <n v="4950.6000000000004"/>
    <s v="老店"/>
    <s v="2015/5/27  22:41:52"/>
    <x v="0"/>
    <s v="正常"/>
    <x v="1"/>
    <s v="108.971854,34.33862   "/>
    <s v="维护基准点"/>
    <s v="维护经纬度完成"/>
    <d v="2015-08-08T00:00:00"/>
    <m/>
  </r>
  <r>
    <x v="5"/>
    <s v="North"/>
    <s v="烟台市"/>
    <s v="小型超市"/>
    <s v="非连锁店"/>
    <s v="yushaodong"/>
    <s v="于绍东"/>
    <s v="DSR"/>
    <s v="SD2005"/>
    <s v="烟台振华白石店"/>
    <s v="世贸商城69号"/>
    <n v="37.543187000000003"/>
    <n v="121.376535"/>
    <n v="37.545842999999998"/>
    <n v="121.39116799999999"/>
    <n v="1324.92"/>
    <s v="老店"/>
    <s v="2015/7/13  20:17:16"/>
    <x v="0"/>
    <s v="正常"/>
    <x v="1"/>
    <s v="121.376535,37.543187"/>
    <s v="无需维护"/>
    <s v="无需维护"/>
    <d v="2015-08-08T00:00:00"/>
    <m/>
  </r>
  <r>
    <x v="5"/>
    <s v="Central"/>
    <s v="武汉市"/>
    <s v="大卖场 A"/>
    <s v="中百超市"/>
    <s v="zhangchen"/>
    <s v="张晨"/>
    <s v="DSR"/>
    <s v="UB0778"/>
    <s v="武汉中百仓储青山大洲店"/>
    <s v="武汉市青山区冶金大道2号"/>
    <n v="30.636704000000002"/>
    <n v="114.394223"/>
    <n v="30.624147000000001"/>
    <n v="114.38980100000001"/>
    <n v="1460.72"/>
    <s v="老店"/>
    <s v="2014/11/20  23:11:59"/>
    <x v="0"/>
    <s v="正常"/>
    <x v="1"/>
    <s v="114.394223,30.636704"/>
    <s v="无需维护"/>
    <s v="无需维护"/>
    <d v="2015-08-08T00:00:00"/>
    <m/>
  </r>
  <r>
    <x v="5"/>
    <s v="South"/>
    <s v="柳州市"/>
    <s v="Mini"/>
    <s v="非连锁店"/>
    <s v="zhangjian"/>
    <s v="张剑"/>
    <s v="AE"/>
    <s v="GX2498"/>
    <s v="柳州市老邻居桂景湾店"/>
    <s v="柳州市北雀路45号桂景湾小区大门口"/>
    <n v="24.356043"/>
    <n v="109.403443"/>
    <n v="24.348714999999999"/>
    <n v="109.419867"/>
    <n v="1854.9"/>
    <s v="老店"/>
    <s v="2014/10/28  19:01:07"/>
    <x v="0"/>
    <s v="正常"/>
    <x v="1"/>
    <s v="109.403443,24.356043"/>
    <s v="无需维护"/>
    <s v="无需维护"/>
    <d v="2015-08-08T00:00:00"/>
    <m/>
  </r>
  <r>
    <x v="5"/>
    <s v="South"/>
    <s v="柳州市"/>
    <s v="Mini"/>
    <s v="非连锁店"/>
    <s v="zhangjian"/>
    <s v="张剑"/>
    <s v="AE"/>
    <s v="GX2499"/>
    <s v="柳州市老邻居海川店"/>
    <s v="柳州市柳长路24号"/>
    <n v="24.395624000000002"/>
    <n v="109.409885"/>
    <n v="24.384979999999999"/>
    <n v="109.41170200000001"/>
    <n v="1199.31"/>
    <s v="老店"/>
    <s v="2015/7/7  22:13:58"/>
    <x v="0"/>
    <s v="正常"/>
    <x v="1"/>
    <s v="109.409885,24.395624"/>
    <s v="无需维护"/>
    <s v="无需维护"/>
    <d v="2015-08-08T00:00:00"/>
    <m/>
  </r>
  <r>
    <x v="5"/>
    <s v="South"/>
    <s v="柳州市"/>
    <s v="小型超市"/>
    <s v="非连锁店"/>
    <s v="zhangjian"/>
    <s v="张剑"/>
    <s v="AE"/>
    <s v="GX3106"/>
    <s v="金嗓子超市"/>
    <s v="白沙路20号"/>
    <n v="24.318528000000001"/>
    <n v="109.417607"/>
    <n v="24.330783"/>
    <n v="109.421452"/>
    <n v="1419.08"/>
    <s v="新店"/>
    <s v="2015/7/7  22:13:58"/>
    <x v="0"/>
    <s v="正常"/>
    <x v="1"/>
    <s v="109.417607,24.318528"/>
    <s v="无需维护"/>
    <s v="无需维护"/>
    <d v="2015-08-08T00:00:00"/>
    <m/>
  </r>
  <r>
    <x v="5"/>
    <s v="South"/>
    <s v="柳州市"/>
    <s v="小型超市"/>
    <s v="世纪联华"/>
    <s v="zhangjian"/>
    <s v="张剑"/>
    <s v="AE"/>
    <s v="GX3132"/>
    <s v="柳州市联华超市锦绣店"/>
    <s v="锦绣路15号门面1-2"/>
    <n v="24.350349999999999"/>
    <n v="109.419848"/>
    <n v="24.341217"/>
    <n v="109.41658"/>
    <n v="1069.33"/>
    <s v="老店"/>
    <s v="2015/7/30  22:17:04"/>
    <x v="0"/>
    <s v="正常"/>
    <x v="1"/>
    <s v="109.419848,24.35035"/>
    <s v="无需维护"/>
    <s v="无需维护"/>
    <d v="2015-08-08T00:00:00"/>
    <m/>
  </r>
  <r>
    <x v="5"/>
    <s v="South"/>
    <s v="柳州市"/>
    <s v="小型超市"/>
    <s v="非连锁店"/>
    <s v="zhangjian"/>
    <s v="张剑"/>
    <s v="AE"/>
    <s v="GX3200"/>
    <s v="喜客来"/>
    <s v="锦绣路2号"/>
    <n v="24.262872999999999"/>
    <n v="109.380978"/>
    <n v="24.341217"/>
    <n v="109.41658"/>
    <n v="9439.48"/>
    <s v="新店"/>
    <s v="2015/7/27  0:41:38"/>
    <x v="0"/>
    <s v="正常"/>
    <x v="1"/>
    <s v="109.380978,24.262873"/>
    <s v="无需维护"/>
    <s v="无需维护"/>
    <d v="2015-08-08T00:00:00"/>
    <m/>
  </r>
  <r>
    <x v="5"/>
    <s v="East2"/>
    <s v="上海市"/>
    <s v="Mini"/>
    <s v="百联超市"/>
    <s v="zhangjiming1223"/>
    <s v="张基明"/>
    <s v="DSR"/>
    <s v="SH2417"/>
    <s v="联华沪闵店"/>
    <s v="上海市徐汇区老沪闵路605弄14-19号"/>
    <n v="31.203776999999999"/>
    <n v="121.43417100000001"/>
    <n v="31.153161000000001"/>
    <n v="121.43465"/>
    <n v="5635.01"/>
    <s v="老店"/>
    <s v="2015/4/15  16:58:56"/>
    <x v="1"/>
    <s v="正常"/>
    <x v="2"/>
    <s v="121.43453,31.153757       "/>
    <s v="维护基准点"/>
    <s v="维护经纬度完成"/>
    <d v="2015-08-08T00:00:00"/>
    <m/>
  </r>
  <r>
    <x v="5"/>
    <s v="East2"/>
    <s v="上海市"/>
    <s v="Mini"/>
    <s v="百联超市"/>
    <s v="zhangjiming1223"/>
    <s v="张基明"/>
    <s v="DSR"/>
    <s v="SH2526"/>
    <s v="联华罗秀店"/>
    <s v="上海市宝山区罗秀路776号"/>
    <n v="31.398631999999999"/>
    <n v="121.409025"/>
    <n v="31.137823000000001"/>
    <n v="121.440853"/>
    <n v="29190.78"/>
    <s v="老店"/>
    <s v="2015/4/15  16:58:56"/>
    <x v="0"/>
    <s v="正常"/>
    <x v="1"/>
    <s v="121.409025,31.398632"/>
    <s v="无需维护"/>
    <s v="无需维护"/>
    <d v="2015-08-08T00:00:00"/>
    <m/>
  </r>
  <r>
    <x v="5"/>
    <s v="South"/>
    <s v="柳州市"/>
    <s v="小型超市"/>
    <s v="世纪联华"/>
    <s v="zhangli0204"/>
    <s v="张黎"/>
    <s v="DSR"/>
    <s v="GX3134"/>
    <s v="柳州市联华超市北雀店"/>
    <s v="柳北区北雀路83号"/>
    <n v="24.374625000000002"/>
    <n v="109.403604"/>
    <n v="24.329325999999998"/>
    <n v="109.418605"/>
    <n v="5266.98"/>
    <s v="老店"/>
    <s v="2014/8/26  11:28:24"/>
    <x v="0"/>
    <s v="正常"/>
    <x v="1"/>
    <s v="109.403604,24.374625"/>
    <s v="无需维护"/>
    <s v="无需维护"/>
    <d v="2015-08-08T00:00:00"/>
    <m/>
  </r>
  <r>
    <x v="5"/>
    <s v="South"/>
    <s v="柳州市"/>
    <s v="小型超市"/>
    <s v="世纪联华"/>
    <s v="zhangli0204"/>
    <s v="张黎"/>
    <s v="DSR"/>
    <s v="GX3142"/>
    <s v="柳州市联华超市雅儒店"/>
    <s v="柳北区雅儒路34号"/>
    <n v="24.321137"/>
    <n v="109.41182000000001"/>
    <n v="24.333596"/>
    <n v="109.411281"/>
    <n v="1388.13"/>
    <s v="老店"/>
    <s v="2014/8/28  14:26:11"/>
    <x v="0"/>
    <s v="正常"/>
    <x v="1"/>
    <s v="109.41182,24.321137"/>
    <s v="无需维护"/>
    <s v="无需维护"/>
    <d v="2015-08-08T00:00:00"/>
    <m/>
  </r>
  <r>
    <x v="5"/>
    <s v="Central"/>
    <s v="新晃侗族自治县"/>
    <s v="Mini"/>
    <s v="非连锁店"/>
    <s v="zhangli0806"/>
    <s v="张莉(长沙)"/>
    <s v="DSR"/>
    <s v="UN3509"/>
    <s v="怀化新晃鱼市友元百货"/>
    <s v="新晃自治县g320附近"/>
    <n v="27.365378"/>
    <n v="109.18337"/>
    <n v="27.333731"/>
    <n v="109.089623"/>
    <n v="9916.48"/>
    <s v="老店"/>
    <s v="2015/4/13  23:43:58"/>
    <x v="0"/>
    <s v="正常"/>
    <x v="1"/>
    <s v="109.18337,27.365378"/>
    <s v="无需维护"/>
    <s v="无需维护"/>
    <d v="2015-08-08T00:00:00"/>
    <m/>
  </r>
  <r>
    <x v="5"/>
    <s v="Northwest"/>
    <s v="包头市"/>
    <s v="大型超市"/>
    <s v="非连锁店"/>
    <s v="zhanglixiahhht"/>
    <s v="张丽霞"/>
    <s v="DSR"/>
    <s v="NM0003"/>
    <s v="包头王府井超市昆区店"/>
    <s v="包头市昆区钢铁西路68号"/>
    <n v="40.664521999999998"/>
    <n v="109.82145300000001"/>
    <n v="40.663651000000002"/>
    <n v="109.859619"/>
    <n v="3224.54"/>
    <s v="老店"/>
    <s v="2015/6/15  18:04:26"/>
    <x v="0"/>
    <s v="正常"/>
    <x v="1"/>
    <s v="109.821453,40.664522"/>
    <s v="无需维护"/>
    <s v="无需维护"/>
    <d v="2015-08-08T00:00:00"/>
    <m/>
  </r>
  <r>
    <x v="5"/>
    <s v="Northwest"/>
    <s v="包头市"/>
    <s v="大卖场 A"/>
    <s v="华润超市"/>
    <s v="zhanglixiahhht"/>
    <s v="张丽霞"/>
    <s v="DSR"/>
    <s v="NM0596"/>
    <s v="内蒙古华润万家生活超市有限公司包头钢铁大街分公司"/>
    <s v="青山区钢铁大街71号"/>
    <n v="40.664841000000003"/>
    <n v="109.819801"/>
    <n v="40.663561000000001"/>
    <n v="109.858923"/>
    <n v="3306.67"/>
    <s v="老店"/>
    <s v="2015/6/9  22:20:14"/>
    <x v="0"/>
    <s v="正常"/>
    <x v="1"/>
    <s v="109.819801,40.664841"/>
    <s v="无需维护"/>
    <s v="无需维护"/>
    <d v="2015-08-08T00:00:00"/>
    <m/>
  </r>
  <r>
    <x v="5"/>
    <s v="South"/>
    <s v="珠海市"/>
    <s v="小型超市"/>
    <s v="华润超市"/>
    <s v="zhangmingling0325"/>
    <s v="张名玲"/>
    <s v="DSR"/>
    <s v="GD7545"/>
    <s v="华润超市格力广场"/>
    <s v="珠海市香洲区石花西路格力广场96号"/>
    <n v="22.243651"/>
    <n v="113.564941"/>
    <n v="22.228684000000001"/>
    <n v="113.545615"/>
    <n v="2596.36"/>
    <s v="老店"/>
    <s v="2015/5/21  22:52:59"/>
    <x v="0"/>
    <s v="正常"/>
    <x v="1"/>
    <s v="113.564941,22.243651"/>
    <s v="无需维护"/>
    <s v="无需维护"/>
    <d v="2015-08-08T00:00:00"/>
    <m/>
  </r>
  <r>
    <x v="5"/>
    <s v="Northeast"/>
    <s v="齐齐哈尔市"/>
    <s v="Mini"/>
    <s v="非连锁店"/>
    <s v="zhangqi1010"/>
    <s v="张琦"/>
    <s v="DSR"/>
    <s v="HL5079"/>
    <s v="百花超市景新花园店"/>
    <s v="齐齐哈尔市铁锋区景新小区北门109号"/>
    <n v="47.348213000000001"/>
    <n v="123.963401"/>
    <n v="47.331924000000001"/>
    <n v="123.98060700000001"/>
    <n v="2229.96"/>
    <s v="老店"/>
    <s v="2015/7/29  0:35:20"/>
    <x v="0"/>
    <s v="正常"/>
    <x v="1"/>
    <s v="123.963401,47.348213"/>
    <s v="无需维护"/>
    <s v="无需维护"/>
    <d v="2015-08-08T00:00:00"/>
    <m/>
  </r>
  <r>
    <x v="5"/>
    <s v="East1"/>
    <s v="镇江市"/>
    <s v="Mini"/>
    <s v="非连锁店"/>
    <s v="zhangsong0630"/>
    <s v="张松"/>
    <s v="DSR"/>
    <s v="JS10468"/>
    <s v="镇江恺源旅游超市美林湾店"/>
    <s v="镇江市谷阳路66号美林湾五区1幢106-109"/>
    <n v="32.174436999999998"/>
    <n v="119.48520000000001"/>
    <n v="32.171945000000001"/>
    <n v="119.495586"/>
    <n v="1017.1"/>
    <s v="老店"/>
    <s v="2015/2/6  17:06:29"/>
    <x v="0"/>
    <s v="正常"/>
    <x v="1"/>
    <s v="119.4852,32.174437"/>
    <s v="无需维护"/>
    <s v="无需维护"/>
    <d v="2015-08-08T00:00:00"/>
    <m/>
  </r>
  <r>
    <x v="5"/>
    <s v="North"/>
    <s v="潍坊市"/>
    <s v="分销化妆品店"/>
    <s v="非连锁店"/>
    <s v="zhangsuhang0422"/>
    <s v="张苏杭"/>
    <s v="DSR"/>
    <s v="SD1984"/>
    <s v="诸城燕莎化妆品店"/>
    <s v="山东省诸城人民路96号"/>
    <n v="35.994340000000001"/>
    <n v="119.400588"/>
    <n v="36.005535999999999"/>
    <n v="119.410652"/>
    <n v="1540.89"/>
    <s v="老店"/>
    <s v="2015/5/13  21:36:24"/>
    <x v="0"/>
    <s v="正常"/>
    <x v="1"/>
    <s v="119.400588,35.99434"/>
    <s v="无需维护"/>
    <s v="无需维护"/>
    <d v="2015-08-08T00:00:00"/>
    <m/>
  </r>
  <r>
    <x v="5"/>
    <s v="North"/>
    <s v="廊坊市"/>
    <s v="大型超市"/>
    <s v="非连锁店"/>
    <s v="zhangxiaohua0105"/>
    <s v="张晓华"/>
    <s v="DSR"/>
    <s v="HB5313"/>
    <s v="廊坊市文安明珠超市"/>
    <s v="河北省廊坊市文安县东关十字街东32号"/>
    <n v="38.911408000000002"/>
    <n v="116.49483499999999"/>
    <n v="38.873641999999997"/>
    <n v="116.484635"/>
    <n v="4295.78"/>
    <s v="老店"/>
    <s v="2014/8/29  12:23:43"/>
    <x v="0"/>
    <s v="正常"/>
    <x v="1"/>
    <s v="116.494835,38.911408"/>
    <s v="无需维护"/>
    <s v="无需维护"/>
    <d v="2015-08-08T00:00:00"/>
    <m/>
  </r>
  <r>
    <x v="5"/>
    <s v="Central"/>
    <s v="黄石市"/>
    <s v="小型超市"/>
    <s v="非连锁店"/>
    <s v="zhangxu0518"/>
    <s v="张旭"/>
    <s v="DSR"/>
    <s v="UB3959"/>
    <s v="黄石金港老下陆店"/>
    <s v="下陆大道与铜花北路交东40米北35号"/>
    <n v="30.179335999999999"/>
    <n v="114.966364"/>
    <n v="30.185737"/>
    <n v="114.982416"/>
    <n v="1701.05"/>
    <s v="老店"/>
    <s v="2014/11/24  18:26:07"/>
    <x v="0"/>
    <s v="正常"/>
    <x v="1"/>
    <s v="114.966364,30.179336"/>
    <s v="无需维护"/>
    <s v="无需维护"/>
    <d v="2015-08-08T00:00:00"/>
    <m/>
  </r>
  <r>
    <x v="5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906036"/>
    <n v="114.668964"/>
    <n v="3160.98"/>
    <s v="老店"/>
    <s v="2015/4/24  22:37:13"/>
    <x v="0"/>
    <s v="正常"/>
    <x v="1"/>
    <s v="114.632973,37.906204"/>
    <s v="无需维护"/>
    <s v="无需维护"/>
    <d v="2015-08-08T00:00:00"/>
    <m/>
  </r>
  <r>
    <x v="5"/>
    <s v="Central"/>
    <s v="武汉市"/>
    <s v="化妆品店 B"/>
    <s v="娇兰佳人"/>
    <s v="zhangzhi"/>
    <s v="张志"/>
    <s v="C-JSR"/>
    <s v="UB3351"/>
    <s v="武汉娇兰佳人武昌区音乐学院店"/>
    <s v="武昌区解放路239号"/>
    <n v="30.541685999999999"/>
    <n v="114.304001"/>
    <n v="30.554188"/>
    <n v="114.306605"/>
    <n v="1413.96"/>
    <s v="老店"/>
    <m/>
    <x v="0"/>
    <s v="正常"/>
    <x v="1"/>
    <s v="114.304001,30.541686"/>
    <s v="无需维护"/>
    <s v="无需维护"/>
    <d v="2015-08-08T00:00:00"/>
    <m/>
  </r>
  <r>
    <x v="5"/>
    <s v="Southwest"/>
    <s v="泸县"/>
    <s v="Mini"/>
    <s v="非连锁店"/>
    <s v="zhaowenbo0519"/>
    <s v="赵文波"/>
    <s v="DSR"/>
    <s v="SC6426"/>
    <s v="四川泸州市百惠超市"/>
    <s v="玄滩一街下段12号"/>
    <n v="28.864087999999999"/>
    <n v="105.316789"/>
    <n v="29.157167999999999"/>
    <n v="105.38752100000001"/>
    <n v="33343.89"/>
    <s v="老店"/>
    <s v="2015/7/7  22:13:58"/>
    <x v="0"/>
    <s v="正常"/>
    <x v="1"/>
    <s v="105.316789,28.864088"/>
    <s v="无需维护"/>
    <s v="无需维护"/>
    <d v="2015-08-08T00:00:00"/>
    <m/>
  </r>
  <r>
    <x v="5"/>
    <s v="East1"/>
    <s v="无锡市"/>
    <s v="Mini"/>
    <s v="非连锁店"/>
    <s v="zhaoxianglei0415"/>
    <s v="赵香雷"/>
    <s v="DSR"/>
    <s v="JS11394"/>
    <s v="无锡五星家园上海华联"/>
    <s v="金城路511-2号"/>
    <n v="31.544968999999998"/>
    <n v="120.32302900000001"/>
    <n v="31.542881000000001"/>
    <n v="120.274851"/>
    <n v="4576.74"/>
    <s v="老店"/>
    <s v="2014/12/7  13:38:39"/>
    <x v="0"/>
    <s v="正常"/>
    <x v="1"/>
    <s v="120.323029,31.544969"/>
    <s v="无需维护"/>
    <s v="无需维护"/>
    <d v="2015-08-08T00:00:00"/>
    <m/>
  </r>
  <r>
    <x v="5"/>
    <s v="East1"/>
    <s v="无锡市"/>
    <s v="大型超市"/>
    <s v="大统华"/>
    <s v="zhaoxianglei0415"/>
    <s v="赵香雷"/>
    <s v="DSR"/>
    <s v="JS14581"/>
    <s v="无锡大统华永乐路店"/>
    <s v="无锡市东风家园二期66号"/>
    <n v="31.578334999999999"/>
    <n v="120.335363"/>
    <n v="31.542881000000001"/>
    <n v="120.274851"/>
    <n v="6965.99"/>
    <s v="老店"/>
    <m/>
    <x v="0"/>
    <s v="正常"/>
    <x v="1"/>
    <s v="120.335363,31.578335"/>
    <s v="无需维护"/>
    <s v="无需维护"/>
    <d v="2015-08-08T00:00:00"/>
    <m/>
  </r>
  <r>
    <x v="5"/>
    <s v="East1"/>
    <s v="无锡市"/>
    <s v="Mini"/>
    <s v="非连锁店"/>
    <s v="zhaoxianglei0415"/>
    <s v="赵香雷"/>
    <s v="DSR"/>
    <s v="JS14904"/>
    <s v="无锡市苏力达二店"/>
    <s v="无锡市塘南路塘南时代上河A30号"/>
    <n v="31.565189"/>
    <n v="120.32966"/>
    <n v="31.542881000000001"/>
    <n v="120.274851"/>
    <n v="5761.85"/>
    <s v="老店"/>
    <s v="2015/7/4  10:38:08"/>
    <x v="0"/>
    <s v="正常"/>
    <x v="1"/>
    <s v="120.32966,31.565189"/>
    <s v="无需维护"/>
    <s v="无需维护"/>
    <d v="2015-08-08T00:00:00"/>
    <m/>
  </r>
  <r>
    <x v="5"/>
    <s v="East1"/>
    <s v="无锡市"/>
    <s v="Mini"/>
    <s v="非连锁店"/>
    <s v="zhaoxianglei0415"/>
    <s v="赵香雷"/>
    <s v="DSR"/>
    <s v="JS9997"/>
    <s v="百业沁园店"/>
    <s v="清扬路184号"/>
    <n v="31.551535999999999"/>
    <n v="120.321167"/>
    <n v="31.542881000000001"/>
    <n v="120.274851"/>
    <n v="4498.4399999999996"/>
    <s v="老店"/>
    <s v="2015/7/4  10:38:08"/>
    <x v="0"/>
    <s v="正常"/>
    <x v="1"/>
    <s v="120.321167,31.551536"/>
    <s v="无需维护"/>
    <s v="无需维护"/>
    <d v="2015-08-08T00:00:00"/>
    <m/>
  </r>
  <r>
    <x v="5"/>
    <s v="North"/>
    <s v="邢台市"/>
    <s v="分销化妆品店"/>
    <s v="非连锁店"/>
    <s v="zhouchenglong0206"/>
    <s v="周成龙"/>
    <s v="DSR"/>
    <s v="HB3077"/>
    <s v="邢台美迪日化"/>
    <s v="邢台市亿德隆德禄街49号"/>
    <n v="37.069527999999998"/>
    <n v="114.52051400000001"/>
    <n v="37.068556000000001"/>
    <n v="114.49848299999999"/>
    <n v="1960.07"/>
    <s v="老店"/>
    <s v="2014/11/12  18:01:44"/>
    <x v="0"/>
    <s v="正常"/>
    <x v="1"/>
    <s v="114.520514,37.069528"/>
    <s v="无需维护"/>
    <s v="无需维护"/>
    <d v="2015-08-08T00:00:00"/>
    <m/>
  </r>
  <r>
    <x v="5"/>
    <s v="North"/>
    <s v="东阿县"/>
    <s v="化妆品店 C"/>
    <s v="聊城青春别墅"/>
    <s v="zhoukejun0325CS"/>
    <s v="周克军"/>
    <s v="C-SS"/>
    <s v="SD9944"/>
    <s v="聊城市东阿县青春别墅化妆名品2店"/>
    <s v="山东省聊城市东阿县阿胶街阿胶小区对过8号"/>
    <n v="36.349203000000003"/>
    <n v="116.26728"/>
    <n v="36.337896000000001"/>
    <n v="116.257437"/>
    <n v="1537.26"/>
    <s v="新店"/>
    <m/>
    <x v="0"/>
    <s v="正常"/>
    <x v="1"/>
    <s v="116.26728,36.349203"/>
    <s v="无需维护"/>
    <s v="无需维护"/>
    <d v="2015-08-08T00:00:00"/>
    <m/>
  </r>
  <r>
    <x v="5"/>
    <s v="Central"/>
    <s v="衡阳市"/>
    <s v="化妆品店 A"/>
    <s v="衡阳此一家"/>
    <s v="zhouyanyan"/>
    <s v="周艳艳"/>
    <s v="C-JSR"/>
    <s v="UN4167"/>
    <s v="衡阳此一家华新解放大道店"/>
    <s v="解放大道华新步步高旁特1号"/>
    <n v="26.899263999999999"/>
    <n v="112.572974"/>
    <n v="26.902317"/>
    <n v="112.61738"/>
    <n v="4421.1400000000003"/>
    <s v="老店"/>
    <m/>
    <x v="0"/>
    <s v="正常"/>
    <x v="1"/>
    <s v="112.572974,26.899264"/>
    <s v="无需维护"/>
    <s v="无需维护"/>
    <d v="2015-08-08T00:00:00"/>
    <m/>
  </r>
  <r>
    <x v="5"/>
    <s v="Central"/>
    <s v="封丘县"/>
    <s v="化妆品店 B"/>
    <s v="非连锁店"/>
    <s v="zhuhangbin"/>
    <s v="朱航斌"/>
    <s v="C-JSR"/>
    <s v="HN2531"/>
    <s v="封丘西子日化"/>
    <s v="新乡市封丘县商业街53号"/>
    <n v="35.314253999999998"/>
    <n v="113.88225300000001"/>
    <n v="35.052768999999998"/>
    <n v="114.428884"/>
    <n v="57625.8"/>
    <s v="新店"/>
    <s v="2015/6/2  7:26:23"/>
    <x v="1"/>
    <s v="正常"/>
    <x v="2"/>
    <s v="114.42871,35.054644 "/>
    <s v="维护基准点"/>
    <s v="维护经纬度完成"/>
    <d v="2015-08-08T00:00:00"/>
    <m/>
  </r>
  <r>
    <x v="5"/>
    <s v="North"/>
    <s v="汶上县"/>
    <s v="化妆品店 C"/>
    <s v="非连锁店"/>
    <s v="zhuxiuping"/>
    <s v="朱秀萍"/>
    <s v="C-JSR"/>
    <s v="SD8108"/>
    <s v="汶上焕彩洗化"/>
    <s v="中都大街32号"/>
    <n v="35.726526"/>
    <n v="116.501099"/>
    <n v="35.72081"/>
    <n v="116.488428"/>
    <n v="1310.01"/>
    <s v="老店"/>
    <s v="2014/12/15  20:32:11"/>
    <x v="0"/>
    <s v="正常"/>
    <x v="1"/>
    <s v="116.501099,35.726526"/>
    <s v="无需维护"/>
    <s v="无需维护"/>
    <d v="2015-08-08T00:00:00"/>
    <m/>
  </r>
  <r>
    <x v="5"/>
    <s v="Northeast"/>
    <s v="沈阳市"/>
    <s v="个人护理用品店"/>
    <s v="屈臣氏"/>
    <s v="zouweiwei"/>
    <s v="邹维维"/>
    <s v="DSR"/>
    <s v="LN6191"/>
    <s v="沈阳屈臣氏大东龙之梦店1459"/>
    <s v="沈阳市大东区东边城 街东"/>
    <n v="41.813499"/>
    <n v="123.49450899999999"/>
    <n v="41.811284000000001"/>
    <n v="123.468154"/>
    <n v="2200.3000000000002"/>
    <s v="老店"/>
    <s v="2014/8/25  14:32:39"/>
    <x v="0"/>
    <s v="正常"/>
    <x v="1"/>
    <s v="123.494509,41.813499"/>
    <s v="无需维护"/>
    <s v="无需维护"/>
    <d v="2015-08-08T00:00:00"/>
    <m/>
  </r>
  <r>
    <x v="5"/>
    <s v="East2"/>
    <s v="上海市"/>
    <s v="小型超市"/>
    <s v="农工商超市"/>
    <s v="cailiqin0107"/>
    <s v="蔡丽琴"/>
    <s v="DSR"/>
    <s v="SH11437"/>
    <s v="农工商261店"/>
    <s v="青浦华科东路172号"/>
    <n v="31.165538999999999"/>
    <n v="121.152497"/>
    <n v="31.162137999999999"/>
    <n v="121.157008"/>
    <n v="572.58000000000004"/>
    <s v="老店"/>
    <s v="2015/7/23  22:19:10"/>
    <x v="0"/>
    <s v="正常"/>
    <x v="1"/>
    <s v="121.152497,31.165539"/>
    <s v="无需维护"/>
    <s v="无需维护"/>
    <d v="2015-08-08T00:00:00"/>
    <m/>
  </r>
  <r>
    <x v="5"/>
    <s v="East2"/>
    <s v="上海市"/>
    <s v="Mini"/>
    <s v="百联超市"/>
    <s v="cailiqin0107"/>
    <s v="蔡丽琴"/>
    <s v="DSR"/>
    <s v="SH3982"/>
    <s v="联华香花店"/>
    <s v="青浦区北青公路9146"/>
    <n v="31.190352000000001"/>
    <n v="121.142067"/>
    <n v="31.192943"/>
    <n v="121.147066"/>
    <n v="556.52"/>
    <s v="老店"/>
    <s v="2015/7/11  16:12:27"/>
    <x v="0"/>
    <s v="正常"/>
    <x v="1"/>
    <s v="121.142067,31.190352"/>
    <s v="无需维护"/>
    <s v="无需维护"/>
    <d v="2015-08-08T00:00:00"/>
    <m/>
  </r>
  <r>
    <x v="5"/>
    <s v="East2"/>
    <s v="上海市"/>
    <s v="Mini"/>
    <s v="百联超市"/>
    <s v="huangxiaobin0117"/>
    <s v="黄晓斌"/>
    <s v="DSR"/>
    <s v="SH2303"/>
    <s v="华联朱泾店"/>
    <s v="上海市金山区朱泾镇万安街450号"/>
    <n v="30.898366500000002"/>
    <n v="121.176421"/>
    <n v="30.902975000000001"/>
    <n v="121.17671799999999"/>
    <n v="514.01"/>
    <s v="老店"/>
    <s v="2015/3/9  22:31:59"/>
    <x v="0"/>
    <s v="正常"/>
    <x v="1"/>
    <s v="121.176421,30.8983665"/>
    <s v="无需维护"/>
    <s v="无需维护"/>
    <d v="2015-08-08T00:00:00"/>
    <m/>
  </r>
  <r>
    <x v="5"/>
    <s v="North"/>
    <s v="北京市"/>
    <s v="个人护理用品店"/>
    <s v="屈臣氏"/>
    <s v="jiajichan1229"/>
    <s v="贾计蝉"/>
    <s v="DSR"/>
    <s v="BJ10394"/>
    <s v="北京通州万达屈臣氏6226店"/>
    <s v="通州区永顺镇北苑商务 区万达广场2层"/>
    <n v="39.912396000000001"/>
    <n v="116.64826499999999"/>
    <n v="39.912616"/>
    <n v="116.642331"/>
    <n v="506.77"/>
    <s v="老店"/>
    <m/>
    <x v="0"/>
    <s v="正常"/>
    <x v="1"/>
    <s v="116.648265,39.912396"/>
    <s v="无需维护"/>
    <s v="无需维护"/>
    <d v="2015-08-08T00:00:00"/>
    <m/>
  </r>
  <r>
    <x v="5"/>
    <s v="North"/>
    <s v="北京市"/>
    <s v="大型超市"/>
    <s v="永辉超市"/>
    <s v="lichunmei"/>
    <s v="李春梅"/>
    <s v="DSR"/>
    <s v="BJ5385"/>
    <s v="北京永辉龙旗广场"/>
    <s v="昌平区回龙观镇黄土店黄平路3号"/>
    <n v="40.068058000000001"/>
    <n v="116.353734"/>
    <n v="40.072771000000003"/>
    <n v="116.35771800000001"/>
    <n v="624.45000000000005"/>
    <s v="老店"/>
    <s v="2014/8/21  13:33:35"/>
    <x v="0"/>
    <s v="正常"/>
    <x v="1"/>
    <s v="116.353734,40.068058"/>
    <s v="无需维护"/>
    <s v="无需维护"/>
    <d v="2015-08-08T00:00:00"/>
    <m/>
  </r>
  <r>
    <x v="5"/>
    <s v="East2"/>
    <s v="上海市"/>
    <s v="Mini"/>
    <s v="迪亚"/>
    <s v="niliou1223"/>
    <s v="倪丽欧"/>
    <s v="DSR"/>
    <s v="SH7507"/>
    <s v="上海迪亚天天周浦二店"/>
    <s v="周浦镇康沈公路1418号"/>
    <n v="31.125845000000002"/>
    <n v="121.581874"/>
    <n v="31.121397999999999"/>
    <n v="121.587791"/>
    <n v="750.54"/>
    <s v="老店"/>
    <m/>
    <x v="0"/>
    <s v="正常"/>
    <x v="1"/>
    <s v="121.581874,31.125845"/>
    <s v="无需维护"/>
    <s v="无需维护"/>
    <d v="2015-08-08T00:00:00"/>
    <m/>
  </r>
  <r>
    <x v="5"/>
    <s v="North"/>
    <s v="北京市"/>
    <s v="大型超市"/>
    <s v="非连锁店"/>
    <s v="wangjianli"/>
    <s v="王建立"/>
    <s v="DSR"/>
    <s v="BJ1403"/>
    <s v="北京新世界百货（利莹）"/>
    <s v="朝阳区/镇望京新城B1区1-3号"/>
    <n v="39.992949000000003"/>
    <n v="116.483876"/>
    <n v="39.990414999999999"/>
    <n v="116.488766"/>
    <n v="503.73"/>
    <s v="老店"/>
    <s v="2015/3/6  20:36:06"/>
    <x v="0"/>
    <s v="正常"/>
    <x v="1"/>
    <s v="116.483876,39.992949"/>
    <s v="无需维护"/>
    <s v="无需维护"/>
    <d v="2015-08-08T00:00:00"/>
    <m/>
  </r>
  <r>
    <x v="5"/>
    <s v="East2"/>
    <s v="上海市"/>
    <s v="Mini"/>
    <s v="农工商超市"/>
    <s v="wenjialiu1128"/>
    <s v="翁家骝"/>
    <s v="DSR"/>
    <s v="SH2936"/>
    <s v="上海农工商28店"/>
    <s v="上海市静安区华山路1623-1627号"/>
    <n v="31.205067499999998"/>
    <n v="121.4344605"/>
    <n v="31.209389999999999"/>
    <n v="121.441053"/>
    <n v="790.91"/>
    <s v="老店"/>
    <m/>
    <x v="0"/>
    <s v="正常"/>
    <x v="1"/>
    <s v="121.4344605,31.2050675"/>
    <s v="无需维护"/>
    <s v="无需维护"/>
    <d v="2015-08-08T00:00:00"/>
    <m/>
  </r>
  <r>
    <x v="5"/>
    <s v="East2"/>
    <s v="上海市"/>
    <s v="Mini"/>
    <s v="农工商超市"/>
    <s v="wenjialiu1128"/>
    <s v="翁家骝"/>
    <s v="DSR"/>
    <s v="SH3060"/>
    <s v="上海农工商26店"/>
    <s v="天钥桥路380弄30号-35号"/>
    <n v="31.199080500000001"/>
    <n v="121.43998999999999"/>
    <n v="31.194379999999999"/>
    <n v="121.44569199999999"/>
    <n v="754.54"/>
    <s v="老店"/>
    <s v="2015/7/21  23:15:28"/>
    <x v="0"/>
    <s v="正常"/>
    <x v="1"/>
    <s v="121.43999,31.1990805"/>
    <s v="无需维护"/>
    <s v="无需维护"/>
    <d v="2015-08-08T00:00:00"/>
    <m/>
  </r>
  <r>
    <x v="5"/>
    <s v="East2"/>
    <s v="上海市"/>
    <s v="Mini"/>
    <s v="百联超市"/>
    <s v="zhangbaoyu1205"/>
    <s v="张宝玉"/>
    <s v="DSR"/>
    <s v="SH2607"/>
    <s v="联华水丰店"/>
    <s v="上海市杨浦区控江路658号"/>
    <n v="31.291208999999998"/>
    <n v="121.547044"/>
    <n v="31.289466999999998"/>
    <n v="121.538471"/>
    <n v="838.49"/>
    <s v="老店"/>
    <s v="2015/1/12  22:25:31"/>
    <x v="0"/>
    <s v="正常"/>
    <x v="1"/>
    <s v="121.547044,31.291209"/>
    <s v="无需维护"/>
    <s v="无需维护"/>
    <d v="2015-08-08T00:00:00"/>
    <m/>
  </r>
  <r>
    <x v="5"/>
    <s v="North"/>
    <s v="北京市"/>
    <s v="大型超市"/>
    <s v="非连锁店"/>
    <s v="zhaoli"/>
    <s v="赵莉"/>
    <s v="DSR"/>
    <s v="BJ6975"/>
    <s v="北京华冠超市天地百货店"/>
    <s v="长阳镇加州水郡225号"/>
    <n v="39.778013999999999"/>
    <n v="116.176726"/>
    <n v="39.774019000000003"/>
    <n v="116.172422"/>
    <n v="577.38"/>
    <s v="老店"/>
    <s v="2015/2/6  17:06:29"/>
    <x v="0"/>
    <s v="正常"/>
    <x v="1"/>
    <s v="116.176726,39.778014"/>
    <s v="无需维护"/>
    <s v="无需维护"/>
    <d v="2015-08-08T00:00:00"/>
    <m/>
  </r>
  <r>
    <x v="6"/>
    <s v="Northwest"/>
    <s v="高陵县"/>
    <s v="分销化妆品店"/>
    <s v="非连锁店"/>
    <s v="baitao"/>
    <s v="白涛"/>
    <s v="DSR"/>
    <s v="AX1837"/>
    <s v="高陵阳光新生活"/>
    <s v="西安市高陵县南新街5号"/>
    <n v="34.53237"/>
    <n v="109.09519299999999"/>
    <n v="34.468538000000002"/>
    <n v="109.02054200000001"/>
    <n v="9869.25"/>
    <s v="老店"/>
    <s v="2015/7/7  1:20:24"/>
    <x v="0"/>
    <s v="正常"/>
    <x v="1"/>
    <s v="109.095193,34.53237"/>
    <s v="无需维护"/>
    <s v="无需维护"/>
    <d v="2015-08-10T00:00:00"/>
    <m/>
  </r>
  <r>
    <x v="6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3138000000001"/>
    <n v="108.71617000000001"/>
    <n v="10613.97"/>
    <s v="老店"/>
    <s v="2015/8/4  22:18:22"/>
    <x v="0"/>
    <s v="正常"/>
    <x v="1"/>
    <s v="108.786518,34.428776"/>
    <s v="无需维护"/>
    <s v="无需维护"/>
    <d v="2015-08-10T00:00:00"/>
    <m/>
  </r>
  <r>
    <x v="6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807"/>
    <n v="121.261458"/>
    <n v="2522.54"/>
    <s v="老店"/>
    <s v="2014/10/28  20:00:05"/>
    <x v="0"/>
    <s v="正常"/>
    <x v="1"/>
    <s v="121.235066,31.015404"/>
    <s v="无需维护"/>
    <s v="无需维护"/>
    <d v="2015-08-10T00:00:00"/>
    <m/>
  </r>
  <r>
    <x v="6"/>
    <s v="East2"/>
    <s v="上海市"/>
    <s v="大卖场 A"/>
    <s v="家乐福"/>
    <s v="caomin0930"/>
    <s v="曹敏"/>
    <s v="DSR"/>
    <s v="SH0027"/>
    <s v="上海家乐福共江店"/>
    <s v="宝山区共江路1208号(共和新路口）"/>
    <n v="31.332207"/>
    <n v="121.450964"/>
    <n v="31.322399000000001"/>
    <n v="121.454559"/>
    <n v="1143.7"/>
    <s v="老店"/>
    <s v="2014/8/21  17:02:28"/>
    <x v="0"/>
    <s v="正常"/>
    <x v="1"/>
    <s v="121.450964,31.332207"/>
    <s v="无需维护"/>
    <s v="无需维护"/>
    <d v="2015-08-10T00:00:00"/>
    <m/>
  </r>
  <r>
    <x v="6"/>
    <s v="Central"/>
    <s v="荆门市"/>
    <s v="小型超市"/>
    <s v="非连锁店"/>
    <s v="CED1702L01"/>
    <s v="CED1702L01"/>
    <s v="DSR"/>
    <s v="UB3594"/>
    <s v="荆门东方超市三眼桥店"/>
    <s v="荆门象山大道100号"/>
    <n v="31.034099000000001"/>
    <n v="112.207414"/>
    <n v="31.046968"/>
    <n v="112.205917"/>
    <n v="1439.93"/>
    <s v="老店"/>
    <s v="2015/5/9  1:03:18"/>
    <x v="0"/>
    <s v="正常"/>
    <x v="1"/>
    <s v="112.207414,31.034099"/>
    <s v="无需维护"/>
    <s v="无需维护"/>
    <d v="2015-08-10T00:00:00"/>
    <m/>
  </r>
  <r>
    <x v="6"/>
    <s v="South"/>
    <s v="福清市"/>
    <s v="化妆品店 B"/>
    <s v="福清浓妆淡抹"/>
    <s v="chencuihua"/>
    <s v="陈翠华"/>
    <s v="C-JSR"/>
    <s v="FJ3809"/>
    <s v="浓妆淡抹福清城头店"/>
    <s v="城头镇西北庄17号"/>
    <n v="25.705667999999999"/>
    <n v="119.52430200000001"/>
    <n v="25.719061"/>
    <n v="119.48249199999999"/>
    <n v="4450.45"/>
    <s v="新店"/>
    <s v="2015/7/11  16:12:27"/>
    <x v="0"/>
    <s v="正常"/>
    <x v="1"/>
    <s v="119.524302,25.705668"/>
    <s v="无需维护"/>
    <s v="无需维护"/>
    <d v="2015-08-10T00:00:00"/>
    <m/>
  </r>
  <r>
    <x v="6"/>
    <s v="Southwest"/>
    <s v="成都市"/>
    <s v="Mini"/>
    <s v="成都红旗"/>
    <s v="chenhuanglong1203"/>
    <s v="陈黄龙"/>
    <s v="DSR"/>
    <s v="SC15251"/>
    <s v="成都红旗连锁6118彭州丹景苑便利店"/>
    <s v="彭州丹景山镇南安大道丹景苑"/>
    <n v="30.986339000000001"/>
    <n v="103.944052"/>
    <n v="31.083231999999999"/>
    <n v="103.871139"/>
    <n v="12833.94"/>
    <s v="新店"/>
    <m/>
    <x v="0"/>
    <s v="正常"/>
    <x v="1"/>
    <s v="103.944052,30.986339"/>
    <s v="无需维护"/>
    <s v="无需维护"/>
    <d v="2015-08-10T00:00:00"/>
    <m/>
  </r>
  <r>
    <x v="6"/>
    <s v="Northeast"/>
    <s v="大庆市"/>
    <s v="大型超市"/>
    <s v="非连锁店"/>
    <s v="chenli1219"/>
    <s v="陈丽"/>
    <s v="DSR"/>
    <s v="HL4971"/>
    <s v="大庆华联超市湿地店"/>
    <s v="龙凤区湿地福苑s-02商服"/>
    <n v="46.526591000000003"/>
    <n v="125.128984"/>
    <n v="46.534787000000001"/>
    <n v="125.121956"/>
    <n v="1058.95"/>
    <s v="老店"/>
    <m/>
    <x v="0"/>
    <s v="正常"/>
    <x v="1"/>
    <s v="125.128984,46.526591"/>
    <s v="无需维护"/>
    <s v="无需维护"/>
    <d v="2015-08-10T00:00:00"/>
    <m/>
  </r>
  <r>
    <x v="6"/>
    <s v="East2"/>
    <s v="上海市"/>
    <s v="大卖场 A"/>
    <s v="家乐福"/>
    <s v="chenwei"/>
    <s v="陈伟"/>
    <s v="DSR"/>
    <s v="SH10333"/>
    <s v="上海家乐福漕路店"/>
    <s v="金海路2505弄近民耀路宝龙城市广场"/>
    <n v="31.272103999999999"/>
    <n v="121.660397"/>
    <n v="31.112651"/>
    <n v="121.39400000000001"/>
    <n v="30961.7"/>
    <s v="老店"/>
    <s v="2014/8/14  14:24:55"/>
    <x v="0"/>
    <s v="正常"/>
    <x v="1"/>
    <s v="121.660397,31.272104"/>
    <s v="无需维护"/>
    <s v="无需维护"/>
    <d v="2015-08-10T00:00:00"/>
    <m/>
  </r>
  <r>
    <x v="6"/>
    <s v="East2"/>
    <s v="上海市"/>
    <s v="大卖场 A"/>
    <s v="家乐福"/>
    <s v="chenwei"/>
    <s v="陈伟"/>
    <s v="DSR"/>
    <s v="SH1381"/>
    <s v="上海家乐福巨峰"/>
    <s v="巨峰路239号"/>
    <n v="31.286804"/>
    <n v="121.59687599999999"/>
    <n v="31.137665999999999"/>
    <n v="121.407207"/>
    <n v="24530"/>
    <s v="老店"/>
    <s v="2014/7/23  15:54:41"/>
    <x v="0"/>
    <s v="正常"/>
    <x v="1"/>
    <s v="121.596876,31.286804"/>
    <s v="无需维护"/>
    <s v="无需维护"/>
    <d v="2015-08-10T00:00:00"/>
    <m/>
  </r>
  <r>
    <x v="6"/>
    <s v="East2"/>
    <s v="上海市"/>
    <s v="大卖场 A"/>
    <s v="家乐福"/>
    <s v="chenwei"/>
    <s v="陈伟"/>
    <s v="DSR"/>
    <s v="SH1418"/>
    <s v="上海家乐福川沙"/>
    <s v="川沙镇妙境路1118号"/>
    <n v="31.188217999999999"/>
    <n v="121.699535"/>
    <n v="31.094826999999999"/>
    <n v="121.51371"/>
    <n v="20531.22"/>
    <s v="老店"/>
    <s v="2014/8/19  15:43:33"/>
    <x v="0"/>
    <s v="正常"/>
    <x v="1"/>
    <s v="121.699535,31.188218"/>
    <s v="无需维护"/>
    <s v="无需维护"/>
    <d v="2015-08-10T00:00:00"/>
    <m/>
  </r>
  <r>
    <x v="6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28115999999999"/>
    <n v="116.980638"/>
    <n v="1233.01"/>
    <s v="老店"/>
    <s v="2014/11/7  13:52:01"/>
    <x v="0"/>
    <s v="正常"/>
    <x v="1"/>
    <s v="116.973522,33.637473"/>
    <s v="无需维护"/>
    <s v="无需维护"/>
    <d v="2015-08-10T00:00:00"/>
    <m/>
  </r>
  <r>
    <x v="6"/>
    <s v="East1"/>
    <s v="宿州市"/>
    <s v="个人护理用品店"/>
    <s v="屈臣氏"/>
    <s v="chenxiumei0213"/>
    <s v="陈修梅"/>
    <s v="DSR"/>
    <s v="AH2188"/>
    <s v="宿州屈臣氏商之都店1553"/>
    <s v="宿州埇桥区卞河中路399 号家乐福世纪广场首层"/>
    <n v="33.637735999999997"/>
    <n v="116.99178999999999"/>
    <n v="33.628115999999999"/>
    <n v="116.980638"/>
    <n v="1488.52"/>
    <s v="老店"/>
    <s v="2014/8/14  16:53:27"/>
    <x v="0"/>
    <s v="正常"/>
    <x v="1"/>
    <s v="116.99179,33.637736"/>
    <s v="无需维护"/>
    <s v="无需维护"/>
    <d v="2015-08-10T00:00:00"/>
    <m/>
  </r>
  <r>
    <x v="6"/>
    <s v="East1"/>
    <s v="宿州市"/>
    <s v="大型超市"/>
    <s v="非连锁店"/>
    <s v="chenxiumei0213"/>
    <s v="陈修梅"/>
    <s v="DSR"/>
    <s v="AH3753"/>
    <s v="宿州华夏超市淮海中路店"/>
    <s v="淮海中路与汴河中路交叉268号"/>
    <n v="33.637087000000001"/>
    <n v="116.98816600000001"/>
    <n v="33.628115999999999"/>
    <n v="116.980638"/>
    <n v="1218.72"/>
    <s v="老店"/>
    <s v="2015/4/21  23:23:46"/>
    <x v="0"/>
    <s v="正常"/>
    <x v="1"/>
    <s v="116.988166,33.637087"/>
    <s v="无需维护"/>
    <s v="无需维护"/>
    <d v="2015-08-10T00:00:00"/>
    <m/>
  </r>
  <r>
    <x v="6"/>
    <s v="East1"/>
    <s v="太和县"/>
    <s v="大卖场 A"/>
    <s v="华润苏果"/>
    <s v="chuchange"/>
    <s v="储嫦娥"/>
    <s v="DSR"/>
    <s v="AH3495"/>
    <s v="苏果太和大道购物广场"/>
    <s v="太和县太和大道1号"/>
    <n v="33.198193000000003"/>
    <n v="115.623738"/>
    <n v="33.189604000000003"/>
    <n v="115.631798"/>
    <n v="1215.2"/>
    <s v="老店"/>
    <s v="2014/8/20  16:17:49"/>
    <x v="0"/>
    <s v="正常"/>
    <x v="1"/>
    <s v="115.623738,33.198193"/>
    <s v="无需维护"/>
    <s v="无需维护"/>
    <d v="2015-08-10T00:00:00"/>
    <m/>
  </r>
  <r>
    <x v="6"/>
    <s v="East2"/>
    <s v="上海市"/>
    <s v="大卖场 A"/>
    <s v="世纪联华"/>
    <s v="cuihuili"/>
    <s v="崔慧莉"/>
    <s v="DSR"/>
    <s v="SH0171"/>
    <s v="上海世纪联华仙霞店"/>
    <s v="仙霞西路88号百联西郊购物中心"/>
    <n v="31.21462"/>
    <n v="121.37672499999999"/>
    <n v="31.208611999999999"/>
    <n v="121.480458"/>
    <n v="9899.09"/>
    <s v="老店"/>
    <s v="2014/8/18  14:59:51"/>
    <x v="0"/>
    <s v="正常"/>
    <x v="1"/>
    <s v="121.376725,31.21462"/>
    <s v="无需维护"/>
    <s v="无需维护"/>
    <d v="2015-08-10T00:00:00"/>
    <m/>
  </r>
  <r>
    <x v="6"/>
    <s v="Central"/>
    <s v="新乡市"/>
    <s v="分销化妆品店"/>
    <s v="非连锁店"/>
    <s v="cuiyueqi0630"/>
    <s v="崔悦琪"/>
    <s v="DSR"/>
    <s v="HN4257"/>
    <s v="新乡美特好洗化牛村店"/>
    <s v="新乡市牛村2街道34号"/>
    <n v="35.326866000000003"/>
    <n v="113.85348999999999"/>
    <n v="35.315345000000001"/>
    <n v="113.86909"/>
    <n v="1910.64"/>
    <s v="老店"/>
    <s v="2015/4/10  22:04:23"/>
    <x v="0"/>
    <s v="正常"/>
    <x v="1"/>
    <s v="113.85349,35.326866"/>
    <s v="无需维护"/>
    <s v="无需维护"/>
    <d v="2015-08-10T00:00:00"/>
    <m/>
  </r>
  <r>
    <x v="6"/>
    <s v="South"/>
    <s v="汕头市"/>
    <s v="大卖场 A"/>
    <s v="卜蜂莲花"/>
    <s v="daiyongbin1103"/>
    <s v="戴永彬"/>
    <s v="DSR"/>
    <s v="GD6189"/>
    <s v="汕头卜蜂莲花龙湖"/>
    <s v="汕头龙湖区长平东路卜蜂莲花丰泽庄店"/>
    <n v="23.367809000000001"/>
    <n v="116.75155100000001"/>
    <n v="23.382593"/>
    <n v="116.729466"/>
    <n v="2792.61"/>
    <s v="老店"/>
    <s v="2014/9/9  13:29:17"/>
    <x v="0"/>
    <s v="正常"/>
    <x v="1"/>
    <s v="116.751551,23.367809"/>
    <s v="无需维护"/>
    <s v="无需维护"/>
    <d v="2015-08-10T00:00:00"/>
    <m/>
  </r>
  <r>
    <x v="6"/>
    <s v="South"/>
    <s v="惠州市"/>
    <s v="化妆品店 B"/>
    <s v="深圳千色店"/>
    <s v="dengjinhua"/>
    <s v="邓金花"/>
    <s v="C-JSR"/>
    <s v="GD5412"/>
    <s v="惠州淡水千色"/>
    <s v="惠州市惠阳区南门中路新一城一楼"/>
    <n v="22.798165999999998"/>
    <n v="114.465372"/>
    <n v="22.801689"/>
    <n v="114.47589000000001"/>
    <n v="1148.68"/>
    <s v="新店"/>
    <m/>
    <x v="1"/>
    <s v="正常"/>
    <x v="2"/>
    <s v="114.47589,22.801689"/>
    <s v="维护基准点"/>
    <s v="维护经纬度完成"/>
    <d v="2015-08-10T00:00:00"/>
    <m/>
  </r>
  <r>
    <x v="6"/>
    <s v="East1"/>
    <s v="安庆市"/>
    <s v="Mini"/>
    <s v="非连锁店"/>
    <s v="fanglixia0105"/>
    <s v="方丽霞"/>
    <s v="DSR"/>
    <s v="AH5502"/>
    <s v="安庆市尚好大药房三分店其他"/>
    <s v="安庆市黄土坑东路69号"/>
    <n v="30.51153"/>
    <n v="117.060236"/>
    <n v="30.540362999999999"/>
    <n v="117.05492599999999"/>
    <n v="3249.88"/>
    <s v="新店"/>
    <m/>
    <x v="1"/>
    <s v="正常"/>
    <x v="2"/>
    <s v="117.054926,30.540363"/>
    <s v="维护基准点"/>
    <s v="维护经纬度完成"/>
    <d v="2015-08-10T00:00:00"/>
    <m/>
  </r>
  <r>
    <x v="6"/>
    <s v="Northwest"/>
    <s v="忻州市"/>
    <s v="小型超市"/>
    <s v="非连锁店"/>
    <s v="furui0704"/>
    <s v="付锐"/>
    <s v="DSR"/>
    <s v="SX0675"/>
    <s v="忻州华美和平店"/>
    <s v="忻州市和平路38号"/>
    <n v="38.436540999999998"/>
    <n v="112.720907"/>
    <n v="38.441291999999997"/>
    <n v="112.731427"/>
    <n v="1058.8599999999999"/>
    <s v="老店"/>
    <s v="2015/5/6  21:20:55"/>
    <x v="0"/>
    <s v="正常"/>
    <x v="1"/>
    <s v="112.720907,38.436541"/>
    <s v="无需维护"/>
    <s v="无需维护"/>
    <d v="2015-08-10T00:00:00"/>
    <m/>
  </r>
  <r>
    <x v="6"/>
    <s v="East1"/>
    <s v="江阴市"/>
    <s v="大型超市"/>
    <s v="非连锁店"/>
    <s v="gaoxiaomei"/>
    <s v="高小梅"/>
    <s v="DSR"/>
    <s v="JS12150"/>
    <s v="江阴南闸如海超市"/>
    <s v="白玉路201号"/>
    <n v="31.858315999999999"/>
    <n v="120.261391"/>
    <n v="31.897717"/>
    <n v="120.26527400000001"/>
    <n v="4401.32"/>
    <s v="老店"/>
    <m/>
    <x v="0"/>
    <s v="正常"/>
    <x v="1"/>
    <s v="120.261391,31.858316"/>
    <s v="无需维护"/>
    <s v="无需维护"/>
    <d v="2015-08-10T00:00:00"/>
    <m/>
  </r>
  <r>
    <x v="6"/>
    <s v="North"/>
    <s v="唐山市"/>
    <s v="Mini"/>
    <s v="非连锁店"/>
    <s v="GBD1567L01"/>
    <s v="GBD1567L01"/>
    <s v="DSR"/>
    <s v="HB3454"/>
    <s v="唐山瑞莎超市六十八号店"/>
    <s v="路北区龙泽路34号"/>
    <n v="39.657443000000001"/>
    <n v="118.19801"/>
    <n v="39.639510999999999"/>
    <n v="118.161312"/>
    <n v="3725.99"/>
    <s v="老店"/>
    <m/>
    <x v="0"/>
    <s v="正常"/>
    <x v="1"/>
    <s v="118.19801,39.657443"/>
    <s v="无需维护"/>
    <s v="无需维护"/>
    <d v="2015-08-10T00:00:00"/>
    <m/>
  </r>
  <r>
    <x v="6"/>
    <s v="North"/>
    <s v="唐山市"/>
    <s v="小型超市"/>
    <s v="非连锁店"/>
    <s v="GBD1567L01"/>
    <s v="GBD1567L01"/>
    <s v="DSR"/>
    <s v="HB3455"/>
    <s v="唐山瑞莎超市西窑店"/>
    <s v="路北区缸窑路112号"/>
    <n v="39.663805000000004"/>
    <n v="118.216525"/>
    <n v="39.639510000000001"/>
    <n v="118.161312"/>
    <n v="5450.44"/>
    <s v="老店"/>
    <m/>
    <x v="0"/>
    <s v="正常"/>
    <x v="1"/>
    <s v="118.216525,39.663805"/>
    <s v="无需维护"/>
    <s v="无需维护"/>
    <d v="2015-08-10T00:00:00"/>
    <m/>
  </r>
  <r>
    <x v="6"/>
    <s v="North"/>
    <s v="唐山市"/>
    <s v="Mini"/>
    <s v="非连锁店"/>
    <s v="GBD1567L01"/>
    <s v="GBD1567L01"/>
    <s v="DSR"/>
    <s v="HB3458"/>
    <s v="唐山瑞莎超市五号店"/>
    <s v="路北区缸窑道114号"/>
    <n v="39.669517999999997"/>
    <n v="118.209366"/>
    <n v="39.639510000000001"/>
    <n v="118.161312"/>
    <n v="5302.93"/>
    <s v="老店"/>
    <m/>
    <x v="0"/>
    <s v="正常"/>
    <x v="1"/>
    <s v="118.209366,39.669518"/>
    <s v="无需维护"/>
    <s v="无需维护"/>
    <d v="2015-08-10T00:00:00"/>
    <m/>
  </r>
  <r>
    <x v="6"/>
    <s v="North"/>
    <s v="唐山市"/>
    <s v="Mini"/>
    <s v="非连锁店"/>
    <s v="GBD1567L01"/>
    <s v="GBD1567L01"/>
    <s v="DSR"/>
    <s v="HB4782"/>
    <s v="唐山华盛超市建华道店"/>
    <s v="建华东道91号东40米左建华东道与沙河西路西200米右"/>
    <n v="39.655458000000003"/>
    <n v="118.201728"/>
    <n v="39.639608000000003"/>
    <n v="118.16127"/>
    <n v="3890.91"/>
    <s v="老店"/>
    <m/>
    <x v="0"/>
    <s v="正常"/>
    <x v="1"/>
    <s v="118.201728,39.655458"/>
    <s v="无需维护"/>
    <s v="无需维护"/>
    <d v="2015-08-10T00:00:00"/>
    <m/>
  </r>
  <r>
    <x v="6"/>
    <s v="North"/>
    <s v="唐山市"/>
    <s v="Mini"/>
    <s v="非连锁店"/>
    <s v="GBD1567L01"/>
    <s v="GBD1567L01"/>
    <s v="DSR"/>
    <s v="HB4783"/>
    <s v="唐山华盛超市建华桥店"/>
    <s v="建华东道65号东40米路北河西路与建华东道西北角"/>
    <n v="39.657570999999997"/>
    <n v="118.20535"/>
    <n v="39.639510999999999"/>
    <n v="118.161312"/>
    <n v="4277.08"/>
    <s v="老店"/>
    <m/>
    <x v="0"/>
    <s v="正常"/>
    <x v="1"/>
    <s v="118.20535,39.657571"/>
    <s v="无需维护"/>
    <s v="无需维护"/>
    <d v="2015-08-10T00:00:00"/>
    <m/>
  </r>
  <r>
    <x v="6"/>
    <s v="North"/>
    <s v="青岛市"/>
    <s v="Mini"/>
    <s v="非连锁店"/>
    <s v="GBD1570L01"/>
    <s v="GBD1570L01"/>
    <s v="DSR"/>
    <s v="SD8202"/>
    <s v="青岛市鸿福利群"/>
    <s v="五台山路扒山村340号"/>
    <n v="36.003363999999998"/>
    <n v="120.131748"/>
    <n v="35.988326999999998"/>
    <n v="120.163053"/>
    <n v="3279.37"/>
    <s v="老店"/>
    <s v="2015/3/13  20:50:32"/>
    <x v="1"/>
    <s v="正常"/>
    <x v="2"/>
    <s v="120.163053,35.988327"/>
    <s v="维护基准点"/>
    <s v="维护经纬度完成"/>
    <d v="2015-08-10T00:00:00"/>
    <m/>
  </r>
  <r>
    <x v="6"/>
    <s v="North"/>
    <s v="衡水市"/>
    <s v="小型超市"/>
    <s v="非连锁店"/>
    <s v="gewentao0107"/>
    <s v="葛文涛"/>
    <s v="DSR"/>
    <s v="HB5305"/>
    <s v="衡水市故城县昌明超市三店"/>
    <s v="工业路79号"/>
    <n v="37.347735"/>
    <n v="115.96767199999999"/>
    <n v="37.347633000000002"/>
    <n v="115.979806"/>
    <n v="1073.58"/>
    <s v="老店"/>
    <s v="2015/2/15  19:49:22"/>
    <x v="0"/>
    <s v="正常"/>
    <x v="1"/>
    <s v="115.967672,37.347735"/>
    <s v="无需维护"/>
    <s v="无需维护"/>
    <d v="2015-08-10T00:00:00"/>
    <m/>
  </r>
  <r>
    <x v="6"/>
    <s v="North"/>
    <s v="衡水市"/>
    <s v="Mini"/>
    <s v="非连锁店"/>
    <s v="gewentao0107"/>
    <s v="葛文涛"/>
    <s v="DSR"/>
    <s v="HB5306"/>
    <s v="衡水市故城县昌明超市二店"/>
    <s v="迎宾路1号"/>
    <n v="37.347144"/>
    <n v="115.97869900000001"/>
    <n v="37.358037000000003"/>
    <n v="115.970128"/>
    <n v="1429.9"/>
    <s v="老店"/>
    <s v="2015/3/2  21:33:21"/>
    <x v="0"/>
    <s v="正常"/>
    <x v="1"/>
    <s v="115.978699,37.347144"/>
    <s v="无需维护"/>
    <s v="无需维护"/>
    <d v="2015-08-10T00:00:00"/>
    <m/>
  </r>
  <r>
    <x v="6"/>
    <s v="Central"/>
    <s v="武汉市"/>
    <s v="大卖场 A"/>
    <s v="新一佳"/>
    <s v="guanxiaoyan0410"/>
    <s v="管小燕"/>
    <s v="DSR"/>
    <s v="UB0098"/>
    <s v="武汉新一佳卓刀泉店"/>
    <s v="武汉市卓刀泉特1号"/>
    <n v="30.516152000000002"/>
    <n v="114.37286"/>
    <n v="30.532800999999999"/>
    <n v="114.362301"/>
    <n v="2111.87"/>
    <s v="老店"/>
    <m/>
    <x v="0"/>
    <s v="正常"/>
    <x v="1"/>
    <s v="114.37286,30.516152"/>
    <s v="无需维护"/>
    <s v="无需维护"/>
    <d v="2015-08-10T00:00:00"/>
    <m/>
  </r>
  <r>
    <x v="6"/>
    <s v="Southwest"/>
    <s v="成都市"/>
    <s v="Mini"/>
    <s v="成都红旗"/>
    <s v="helirong0312"/>
    <s v="何丽蓉"/>
    <s v="DSR"/>
    <s v="SC11884"/>
    <s v="成都红旗连锁5693驷马桥便利店"/>
    <s v="成华区驷马桥路23号附18号"/>
    <n v="30.701115000000001"/>
    <n v="104.101854"/>
    <n v="30.689865000000001"/>
    <n v="104.09881900000001"/>
    <n v="1285.93"/>
    <s v="老店"/>
    <m/>
    <x v="0"/>
    <s v="正常"/>
    <x v="1"/>
    <s v="104.101854,30.701115"/>
    <s v="无需维护"/>
    <s v="无需维护"/>
    <d v="2015-08-10T00:00:00"/>
    <m/>
  </r>
  <r>
    <x v="6"/>
    <s v="Southwest"/>
    <s v="成都市"/>
    <s v="Mini"/>
    <s v="非连锁店"/>
    <s v="helirong0312"/>
    <s v="何丽蓉"/>
    <s v="DSR"/>
    <s v="SC8573"/>
    <s v="成都舞东风连锁0173禾嘉利好分店"/>
    <s v="成都市金牛区二环路北三段199号1幢1楼5号"/>
    <n v="30.701364999999999"/>
    <n v="104.090163"/>
    <n v="30.689858999999998"/>
    <n v="104.09880200000001"/>
    <n v="1524.42"/>
    <s v="老店"/>
    <s v="2015/2/16  20:54:36"/>
    <x v="0"/>
    <s v="正常"/>
    <x v="1"/>
    <s v="104.090163,30.701365"/>
    <s v="无需维护"/>
    <s v="无需维护"/>
    <d v="2015-08-10T00:00:00"/>
    <m/>
  </r>
  <r>
    <x v="6"/>
    <s v="Southwest"/>
    <s v="成都市"/>
    <s v="Mini"/>
    <s v="非连锁店"/>
    <s v="helirong0312"/>
    <s v="何丽蓉"/>
    <s v="DSR"/>
    <s v="SC8623"/>
    <s v="成都舞东风连锁0285北回归线分店"/>
    <s v="成都市成华区驷马桥东片区北回归线3幢1楼17号"/>
    <n v="30.706206999999999"/>
    <n v="104.10942"/>
    <n v="30.689865000000001"/>
    <n v="104.09881900000001"/>
    <n v="2083.4899999999998"/>
    <s v="老店"/>
    <m/>
    <x v="0"/>
    <s v="正常"/>
    <x v="1"/>
    <s v="104.10942,30.706207"/>
    <s v="无需维护"/>
    <s v="无需维护"/>
    <d v="2015-08-10T00:00:00"/>
    <m/>
  </r>
  <r>
    <x v="6"/>
    <s v="Southwest"/>
    <s v="成都市"/>
    <s v="Mini"/>
    <s v="成都红旗"/>
    <s v="helirong0312"/>
    <s v="何丽蓉"/>
    <s v="DSR"/>
    <s v="SC9389"/>
    <s v="成都红旗连锁5173禾嘉利好便利店"/>
    <s v="成都市金牛区二环路北三段199号1幢2号"/>
    <n v="30.721791"/>
    <n v="104.08989099999999"/>
    <n v="30.689865000000001"/>
    <n v="104.09881900000001"/>
    <n v="3655.42"/>
    <s v="老店"/>
    <s v="2015/8/3  23:53:20"/>
    <x v="1"/>
    <s v="正常"/>
    <x v="2"/>
    <s v="104.090358,30.701373"/>
    <s v="维护基准点"/>
    <s v="维护经纬度完成"/>
    <d v="2015-08-10T00:00:00"/>
    <m/>
  </r>
  <r>
    <x v="6"/>
    <s v="Southwest"/>
    <s v="成都市"/>
    <s v="Mini"/>
    <s v="非连锁店"/>
    <s v="helirong0312"/>
    <s v="何丽蓉"/>
    <s v="DSR"/>
    <s v="SC9502"/>
    <s v="成都舞东风连锁0253驷马桥分店"/>
    <s v="成华区驷马桥西3号（滨河丽景）1幢1楼10号"/>
    <n v="30.706977999999999"/>
    <n v="104.09908799999999"/>
    <n v="30.689865000000001"/>
    <n v="104.09881900000001"/>
    <n v="1905.2"/>
    <s v="老店"/>
    <s v="2015/4/23  20:45:20"/>
    <x v="0"/>
    <s v="正常"/>
    <x v="1"/>
    <s v="104.099088,30.706978"/>
    <s v="无需维护"/>
    <s v="无需维护"/>
    <d v="2015-08-10T00:00:00"/>
    <m/>
  </r>
  <r>
    <x v="6"/>
    <s v="Southwest"/>
    <s v="成都市"/>
    <s v="Mini"/>
    <s v="非连锁店"/>
    <s v="helirong0312"/>
    <s v="何丽蓉"/>
    <s v="DSR"/>
    <s v="SC9519"/>
    <s v="成都舞东风连锁0379汇融名城分店"/>
    <s v="成华区二环路北四段9号“汇融名城”3栋1楼20号"/>
    <n v="30.697620000000001"/>
    <n v="104.104088"/>
    <n v="30.689865000000001"/>
    <n v="104.09881900000001"/>
    <n v="1000.03"/>
    <s v="老店"/>
    <m/>
    <x v="0"/>
    <s v="正常"/>
    <x v="1"/>
    <s v="104.104088,30.69762"/>
    <s v="无需维护"/>
    <s v="无需维护"/>
    <d v="2015-08-10T00:00:00"/>
    <m/>
  </r>
  <r>
    <x v="6"/>
    <s v="Southwest"/>
    <s v="成都市"/>
    <s v="Mini"/>
    <s v="非连锁店"/>
    <s v="helirong0312"/>
    <s v="何丽蓉"/>
    <s v="DSR"/>
    <s v="SC9568"/>
    <s v="成都舞东风连锁0529水畔经典分店"/>
    <s v="成都市成华区驷马桥路23号附22号"/>
    <n v="30.701042000000001"/>
    <n v="104.101237"/>
    <n v="30.689865000000001"/>
    <n v="104.09881900000001"/>
    <n v="1265.6400000000001"/>
    <s v="老店"/>
    <s v="2015/7/29  21:25:03"/>
    <x v="0"/>
    <s v="正常"/>
    <x v="1"/>
    <s v="104.101237,30.701042"/>
    <s v="无需维护"/>
    <s v="无需维护"/>
    <d v="2015-08-10T00:00:00"/>
    <m/>
  </r>
  <r>
    <x v="6"/>
    <s v="East2"/>
    <s v="上海市"/>
    <s v="大卖场 A"/>
    <s v="家乐福"/>
    <s v="heyifei0401"/>
    <s v="贺怡非"/>
    <s v="DSR"/>
    <s v="SH8300"/>
    <s v="上海家乐福新南店"/>
    <s v="新南路959号"/>
    <n v="31.093408499999999"/>
    <n v="121.3459295"/>
    <n v="31.098417999999999"/>
    <n v="121.511979"/>
    <n v="15837.89"/>
    <s v="老店"/>
    <s v="2014/8/15  12:42:21"/>
    <x v="0"/>
    <s v="正常"/>
    <x v="1"/>
    <s v="121.3459295,31.0934085"/>
    <s v="无需维护"/>
    <s v="无需维护"/>
    <d v="2015-08-10T00:00:00"/>
    <m/>
  </r>
  <r>
    <x v="6"/>
    <s v="Central"/>
    <s v="赣州市"/>
    <s v="Mini"/>
    <s v="非连锁店"/>
    <s v="huangyuhua"/>
    <s v="黄宇华"/>
    <s v="DSR"/>
    <s v="JX1864"/>
    <s v="赣州市坚强量贩建国店"/>
    <s v="建国路5-11号"/>
    <n v="25.869626"/>
    <n v="114.946647"/>
    <n v="25.850304999999999"/>
    <n v="114.93355"/>
    <n v="2519.33"/>
    <s v="老店"/>
    <m/>
    <x v="0"/>
    <s v="正常"/>
    <x v="1"/>
    <s v="114.946647,25.869626"/>
    <s v="无需维护"/>
    <s v="无需维护"/>
    <d v="2015-08-10T00:00:00"/>
    <m/>
  </r>
  <r>
    <x v="6"/>
    <s v="Central"/>
    <s v="赣州市"/>
    <s v="Mini"/>
    <s v="非连锁店"/>
    <s v="huangyuhua"/>
    <s v="黄宇华"/>
    <s v="DSR"/>
    <s v="JX1866"/>
    <s v="赣州市坚强量贩东胜店"/>
    <s v="章贡区厚德路35-1号"/>
    <n v="25.860887000000002"/>
    <n v="114.957673"/>
    <n v="25.856337"/>
    <n v="114.943664"/>
    <n v="1491.83"/>
    <s v="老店"/>
    <m/>
    <x v="0"/>
    <s v="正常"/>
    <x v="1"/>
    <s v="114.957673,25.860887"/>
    <s v="无需维护"/>
    <s v="无需维护"/>
    <d v="2015-08-10T00:00:00"/>
    <m/>
  </r>
  <r>
    <x v="6"/>
    <s v="Northwest"/>
    <s v="延安市"/>
    <s v="Mini"/>
    <s v="非连锁店"/>
    <s v="hujiang"/>
    <s v="胡江"/>
    <s v="DSR"/>
    <s v="AX4098"/>
    <s v="陕西延安市东兴百汇购物超市3店"/>
    <s v="延安市百米大道569号"/>
    <n v="36.582835000000003"/>
    <n v="109.495041"/>
    <n v="36.623134"/>
    <n v="109.536434"/>
    <n v="5814.5"/>
    <s v="老店"/>
    <s v="2015/7/27  0:41:30"/>
    <x v="0"/>
    <s v="正常"/>
    <x v="1"/>
    <s v="109.495041,36.582835"/>
    <s v="无需维护"/>
    <s v="无需维护"/>
    <d v="2015-08-10T00:00:00"/>
    <m/>
  </r>
  <r>
    <x v="6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38582999999999"/>
    <n v="119.24832000000001"/>
    <n v="1993.69"/>
    <s v="老店"/>
    <s v="2015/5/27  22:41:35"/>
    <x v="0"/>
    <s v="正常"/>
    <x v="1"/>
    <s v="119.250726,26.056362"/>
    <s v="无需维护"/>
    <s v="无需维护"/>
    <d v="2015-08-10T00:00:00"/>
    <m/>
  </r>
  <r>
    <x v="6"/>
    <s v="South"/>
    <s v="福州市"/>
    <s v="小型超市"/>
    <s v="永辉超市"/>
    <s v="hujiantao0408"/>
    <s v="胡健涛"/>
    <s v="DSR"/>
    <s v="FJ2295"/>
    <s v="永辉浦新店"/>
    <s v="仓山区桔园路(浦新小区)20号"/>
    <n v="26.033418000000001"/>
    <n v="119.266581"/>
    <n v="26.05153"/>
    <n v="119.289731"/>
    <n v="3070.73"/>
    <s v="老店"/>
    <s v="2014/8/27  14:51:14"/>
    <x v="0"/>
    <s v="正常"/>
    <x v="1"/>
    <s v="119.266581,26.033418"/>
    <s v="无需维护"/>
    <s v="无需维护"/>
    <d v="2015-08-10T00:00:00"/>
    <m/>
  </r>
  <r>
    <x v="6"/>
    <s v="South"/>
    <s v="福州市"/>
    <s v="大型超市"/>
    <s v="永辉超市"/>
    <s v="hujiantao0408"/>
    <s v="胡健涛"/>
    <s v="DSR"/>
    <s v="FJ2383"/>
    <s v="福州永辉金山公园道店"/>
    <s v="金山公园道1号"/>
    <n v="26.038651000000002"/>
    <n v="119.24887099999999"/>
    <n v="26.033470999999999"/>
    <n v="119.266581"/>
    <n v="1862.65"/>
    <s v="老店"/>
    <s v="2015/2/12  18:31:11"/>
    <x v="0"/>
    <s v="正常"/>
    <x v="1"/>
    <s v="119.248871,26.038651"/>
    <s v="无需维护"/>
    <s v="无需维护"/>
    <d v="2015-08-10T00:00:00"/>
    <m/>
  </r>
  <r>
    <x v="6"/>
    <s v="North"/>
    <s v="青岛市"/>
    <s v="Mini"/>
    <s v="非连锁店"/>
    <s v="huxindong0506"/>
    <s v="胡信东"/>
    <s v="DSR"/>
    <s v="SD8202"/>
    <s v="青岛市鸿福利群"/>
    <s v="五台山路扒山村340号"/>
    <n v="36.003363999999998"/>
    <n v="120.131748"/>
    <n v="35.989733999999999"/>
    <n v="120.159327"/>
    <n v="2910.69"/>
    <s v="老店"/>
    <s v="2015/3/13  20:50:32"/>
    <x v="1"/>
    <s v="正常"/>
    <x v="2"/>
    <s v="120.131748,36.003364"/>
    <s v="维护基准点"/>
    <s v="维护经纬度完成"/>
    <d v="2015-08-10T00:00:00"/>
    <m/>
  </r>
  <r>
    <x v="6"/>
    <s v="South"/>
    <s v="云浮市"/>
    <s v="小型超市"/>
    <s v="非连锁店"/>
    <s v="jianghaicheng0128"/>
    <s v="江海成"/>
    <s v="DSR"/>
    <s v="GD21907"/>
    <s v="新兴县百惠（筠州店）"/>
    <s v="云浮市新兴县新城镇新城10号筠州花园1.2号商铺"/>
    <n v="23.070198000000001"/>
    <n v="112.450042"/>
    <n v="22.723666999999999"/>
    <n v="112.242289"/>
    <n v="44067.97"/>
    <s v="新店"/>
    <m/>
    <x v="1"/>
    <s v="正常"/>
    <x v="2"/>
    <s v="112.242289,22.723667"/>
    <s v="维护基准点"/>
    <s v="维护经纬度完成"/>
    <d v="2015-08-10T00:00:00"/>
    <m/>
  </r>
  <r>
    <x v="6"/>
    <s v="Central"/>
    <s v="鄂州市"/>
    <s v="大卖场 A"/>
    <s v="武商超市"/>
    <s v="jiaoyunfang1210"/>
    <s v="焦云芳"/>
    <s v="DSR"/>
    <s v="UB3809"/>
    <s v="鄂州武商量贩武昌大道店"/>
    <s v="武昌大道云林街路31号"/>
    <n v="30.410135"/>
    <n v="114.894344"/>
    <n v="30.407827000000001"/>
    <n v="114.905782"/>
    <n v="1128.3499999999999"/>
    <s v="老店"/>
    <s v="2014/8/21  13:56:13"/>
    <x v="0"/>
    <s v="正常"/>
    <x v="1"/>
    <s v="114.894344,30.410135"/>
    <s v="无需维护"/>
    <s v="无需维护"/>
    <d v="2015-08-10T00:00:00"/>
    <m/>
  </r>
  <r>
    <x v="6"/>
    <s v="East2"/>
    <s v="上海市"/>
    <s v="Mini"/>
    <s v="百联超市"/>
    <s v="jihongdi0727"/>
    <s v="吉洪弟"/>
    <s v="DSR"/>
    <s v="SH2415"/>
    <s v="联华沪广"/>
    <s v="上海市闸北区广中西路1097号"/>
    <n v="31.281262000000002"/>
    <n v="121.442857"/>
    <n v="31.276903999999998"/>
    <n v="121.42636899999999"/>
    <n v="1641.87"/>
    <s v="老店"/>
    <s v="2014/10/30  14:54:05"/>
    <x v="0"/>
    <s v="正常"/>
    <x v="1"/>
    <s v="121.442857,31.281262"/>
    <s v="无需维护"/>
    <s v="无需维护"/>
    <d v="2015-08-10T00:00:00"/>
    <m/>
  </r>
  <r>
    <x v="6"/>
    <s v="East2"/>
    <s v="上海市"/>
    <s v="小型超市"/>
    <s v="百联超市"/>
    <s v="jihongdi0727"/>
    <s v="吉洪弟"/>
    <s v="DSR"/>
    <s v="SH2670"/>
    <s v="联华新沪"/>
    <s v="新沪路431号"/>
    <n v="31.276876999999999"/>
    <n v="121.426315"/>
    <n v="31.280940999999999"/>
    <n v="121.44143099999999"/>
    <n v="1507.41"/>
    <s v="老店"/>
    <m/>
    <x v="0"/>
    <s v="正常"/>
    <x v="1"/>
    <s v="121.426315,31.276877"/>
    <s v="无需维护"/>
    <s v="无需维护"/>
    <d v="2015-08-10T00:00:00"/>
    <m/>
  </r>
  <r>
    <x v="6"/>
    <s v="Northeast"/>
    <s v="长春市"/>
    <s v="Mini"/>
    <s v="非连锁店"/>
    <s v="leiyu0723"/>
    <s v="雷雨"/>
    <s v="DSR"/>
    <s v="JL3147"/>
    <s v="长春1号店贵阳店"/>
    <s v="贵阳街高层1号"/>
    <n v="43.906084999999997"/>
    <n v="125.336371"/>
    <n v="43.932732999999999"/>
    <n v="125.362437"/>
    <n v="3628.63"/>
    <s v="老店"/>
    <s v="2015/2/9  17:11:44"/>
    <x v="0"/>
    <s v="正常"/>
    <x v="1"/>
    <s v="125.336371,43.906085"/>
    <s v="无需维护"/>
    <s v="无需维护"/>
    <d v="2015-08-10T00:00:00"/>
    <m/>
  </r>
  <r>
    <x v="6"/>
    <s v="Northeast"/>
    <s v="长春市"/>
    <s v="Mini"/>
    <s v="非连锁店"/>
    <s v="leiyu0723"/>
    <s v="雷雨"/>
    <s v="DSR"/>
    <s v="JL3253"/>
    <s v="长春华联超市"/>
    <s v="宽城区站前天池地下一层1122号"/>
    <n v="43.914450000000002"/>
    <n v="125.3325"/>
    <n v="43.932740000000003"/>
    <n v="125.362438"/>
    <n v="3147.44"/>
    <s v="老店"/>
    <s v="2015/3/25  17:22:59"/>
    <x v="0"/>
    <s v="正常"/>
    <x v="1"/>
    <s v="125.3325,43.91445"/>
    <s v="无需维护"/>
    <s v="无需维护"/>
    <d v="2015-08-10T00:00:00"/>
    <m/>
  </r>
  <r>
    <x v="6"/>
    <s v="Northeast"/>
    <s v="长春市"/>
    <s v="Mini"/>
    <s v="非连锁店"/>
    <s v="leiyu0723"/>
    <s v="雷雨"/>
    <s v="DSR"/>
    <s v="JL3686"/>
    <s v="长春国商站前百货超市"/>
    <s v="宽城区辽宁路162号"/>
    <n v="43.914082999999998"/>
    <n v="125.329758"/>
    <n v="43.932732999999999"/>
    <n v="125.362437"/>
    <n v="3342.84"/>
    <s v="老店"/>
    <m/>
    <x v="0"/>
    <s v="正常"/>
    <x v="1"/>
    <s v="125.329758,43.914083"/>
    <s v="无需维护"/>
    <s v="无需维护"/>
    <d v="2015-08-10T00:00:00"/>
    <m/>
  </r>
  <r>
    <x v="6"/>
    <s v="Northeast"/>
    <s v="长春市"/>
    <s v="Mini"/>
    <s v="非连锁店"/>
    <s v="leiyu0723"/>
    <s v="雷雨"/>
    <s v="DSR"/>
    <s v="JL3715"/>
    <s v="长春民生超市"/>
    <s v="宽城区-吴淞路与东二条交汇"/>
    <n v="43.910369000000003"/>
    <n v="125.338618"/>
    <n v="43.932732999999999"/>
    <n v="125.362437"/>
    <n v="3137.57"/>
    <s v="老店"/>
    <m/>
    <x v="0"/>
    <s v="正常"/>
    <x v="1"/>
    <s v="125.338618,43.910369"/>
    <s v="无需维护"/>
    <s v="无需维护"/>
    <d v="2015-08-10T00:00:00"/>
    <m/>
  </r>
  <r>
    <x v="6"/>
    <s v="Northeast"/>
    <s v="长春市"/>
    <s v="分销化妆品店"/>
    <s v="非连锁店"/>
    <s v="leiyu0723"/>
    <s v="雷雨"/>
    <s v="DSR"/>
    <s v="JL4075"/>
    <s v="长春五环购物广场化妆品店"/>
    <s v="嫩江街198号嫩江街与白菊路交汇五环购物广场一楼"/>
    <n v="43.907229000000001"/>
    <n v="125.322823"/>
    <n v="43.932732999999999"/>
    <n v="125.362437"/>
    <n v="4260.16"/>
    <s v="老店"/>
    <m/>
    <x v="0"/>
    <s v="正常"/>
    <x v="1"/>
    <s v="125.322823,43.907229"/>
    <s v="无需维护"/>
    <s v="无需维护"/>
    <d v="2015-08-10T00:00:00"/>
    <m/>
  </r>
  <r>
    <x v="6"/>
    <s v="Northeast"/>
    <s v="长春市"/>
    <s v="Mini"/>
    <s v="非连锁店"/>
    <s v="leiyu0723"/>
    <s v="雷雨"/>
    <s v="DSR"/>
    <s v="JL4593"/>
    <s v="长春市全联超商站前店"/>
    <s v="长春市宽城区亿景广场地下第一层2-21号"/>
    <n v="43.918716000000003"/>
    <n v="125.329925"/>
    <n v="43.932732999999999"/>
    <n v="125.362437"/>
    <n v="3037.73"/>
    <s v="新店"/>
    <m/>
    <x v="0"/>
    <s v="正常"/>
    <x v="1"/>
    <s v="125.329925,43.918716"/>
    <s v="无需维护"/>
    <s v="无需维护"/>
    <d v="2015-08-10T00:00:00"/>
    <m/>
  </r>
  <r>
    <x v="6"/>
    <s v="Southwest"/>
    <s v="重庆市"/>
    <s v="小型超市"/>
    <s v="重百超市"/>
    <s v="leiyucun"/>
    <s v="雷宇村"/>
    <s v="DSR"/>
    <s v="CQ1536"/>
    <s v="重庆重百璧山金山店"/>
    <s v="金山路23号"/>
    <n v="29.525994000000001"/>
    <n v="106.565462"/>
    <n v="29.603278"/>
    <n v="106.236611"/>
    <n v="32982.86"/>
    <s v="老店"/>
    <s v="2014/10/28  18:50:36"/>
    <x v="1"/>
    <s v="正常"/>
    <x v="3"/>
    <s v="106.236611,29.603278"/>
    <s v="电话回访确认地址"/>
    <m/>
    <m/>
    <m/>
  </r>
  <r>
    <x v="6"/>
    <s v="South"/>
    <s v="广州市"/>
    <s v="Mini"/>
    <s v="非连锁店"/>
    <s v="lianghaifeng0416"/>
    <s v="梁海凤"/>
    <s v="DSR"/>
    <s v="GD4495"/>
    <s v="广州信和石岗店"/>
    <s v="番禺区市桥清河东路石岗东段99-117号"/>
    <n v="22.942129000000001"/>
    <n v="113.404224"/>
    <n v="22.94219"/>
    <n v="113.392613"/>
    <n v="1189.6199999999999"/>
    <s v="老店"/>
    <s v="2014/9/5  10:54:12"/>
    <x v="0"/>
    <s v="正常"/>
    <x v="1"/>
    <s v="113.404224,22.942129"/>
    <s v="无需维护"/>
    <s v="无需维护"/>
    <d v="2015-08-10T00:00:00"/>
    <m/>
  </r>
  <r>
    <x v="6"/>
    <s v="Central"/>
    <s v="武汉市"/>
    <s v="Mini"/>
    <s v="中百超市"/>
    <s v="liangwen0305"/>
    <s v="梁稳"/>
    <s v="DSR"/>
    <s v="UB4224"/>
    <s v="磨山村店"/>
    <s v="汉阳区永丰乡磨山村二组"/>
    <n v="30.569445000000002"/>
    <n v="114.22212"/>
    <n v="30.570053999999999"/>
    <n v="114.204538"/>
    <n v="1686.9"/>
    <s v="老店"/>
    <s v="2015/5/11  21:43:47"/>
    <x v="1"/>
    <s v="正常"/>
    <x v="2"/>
    <s v="114.204538,30.570054"/>
    <s v="维护基准点"/>
    <s v="维护经纬度完成"/>
    <d v="2015-08-10T00:00:00"/>
    <m/>
  </r>
  <r>
    <x v="6"/>
    <s v="South"/>
    <s v="中山市"/>
    <s v="Mini"/>
    <s v="非连锁店"/>
    <s v="liaoxizhi0305"/>
    <s v="廖锡枝"/>
    <s v="DSR"/>
    <s v="GD16148"/>
    <s v="金盛隆商场(总店)"/>
    <s v="中山市南头镇南和中路99-101号"/>
    <n v="22.716721"/>
    <n v="113.290819"/>
    <n v="22.717403000000001"/>
    <n v="113.341549"/>
    <n v="5210.26"/>
    <s v="老店"/>
    <s v="2015/4/7  22:30:26"/>
    <x v="0"/>
    <s v="正常"/>
    <x v="1"/>
    <s v="113.290819,22.716721"/>
    <s v="无需维护"/>
    <s v="无需维护"/>
    <d v="2015-08-10T00:00:00"/>
    <m/>
  </r>
  <r>
    <x v="6"/>
    <s v="North"/>
    <s v="邯郸市"/>
    <s v="分销化妆品店"/>
    <s v="非连锁店"/>
    <s v="lilihuan0506"/>
    <s v="栗丽欢"/>
    <s v="DSR"/>
    <s v="HB3497"/>
    <s v="邯郸磁县美丽日化"/>
    <s v="鼓楼街1号"/>
    <n v="36.609968000000002"/>
    <n v="114.52426800000001"/>
    <n v="36.363024000000003"/>
    <n v="114.39067900000001"/>
    <n v="29977.1"/>
    <s v="新店"/>
    <m/>
    <x v="1"/>
    <s v="正常"/>
    <x v="2"/>
    <s v="114.390679,36.363024"/>
    <s v="维护基准点"/>
    <s v="维护经纬度完成"/>
    <d v="2015-08-10T00:00:00"/>
    <m/>
  </r>
  <r>
    <x v="6"/>
    <s v="East2"/>
    <s v="宁波市"/>
    <s v="Mini"/>
    <s v="非连锁店"/>
    <s v="linzhong0702"/>
    <s v="林忠"/>
    <s v="DSR"/>
    <s v="ZJ8083"/>
    <s v="宁波快乐购"/>
    <s v="藕缆桥路204号"/>
    <n v="29.874580999999999"/>
    <n v="121.503888"/>
    <n v="29.867578000000002"/>
    <n v="121.51364700000001"/>
    <n v="1222.79"/>
    <s v="新店"/>
    <s v="2015/8/5  23:44:38"/>
    <x v="0"/>
    <s v="正常"/>
    <x v="1"/>
    <s v="121.503888,29.874581"/>
    <s v="无需维护"/>
    <s v="无需维护"/>
    <d v="2015-08-10T00:00:00"/>
    <m/>
  </r>
  <r>
    <x v="6"/>
    <s v="East2"/>
    <s v="宁波市"/>
    <s v="Mini"/>
    <s v="非连锁店"/>
    <s v="linzhong0702"/>
    <s v="林忠"/>
    <s v="DSR"/>
    <s v="ZJ8298"/>
    <s v="家家乐清沁家园店"/>
    <s v="高桥镇新桥清沁家园二期116号"/>
    <n v="29.891188"/>
    <n v="121.468855"/>
    <n v="29.874666000000001"/>
    <n v="121.50391500000001"/>
    <n v="3851.24"/>
    <s v="新店"/>
    <m/>
    <x v="1"/>
    <s v="正常"/>
    <x v="2"/>
    <s v="121.498373,29.896057"/>
    <s v="维护基准点"/>
    <s v="维护经纬度完成"/>
    <d v="2015-08-10T00:00:00"/>
    <m/>
  </r>
  <r>
    <x v="6"/>
    <s v="East2"/>
    <s v="宁波市"/>
    <s v="Mini"/>
    <s v="非连锁店"/>
    <s v="linzhong0702"/>
    <s v="林忠"/>
    <s v="DSR"/>
    <s v="ZJ8328"/>
    <s v="家家乐工商学院店"/>
    <s v="机场路1988号浙江工商职业技术学院内南校区"/>
    <n v="29.867562"/>
    <n v="121.51364700000001"/>
    <n v="29.893618"/>
    <n v="121.538033"/>
    <n v="3735.37"/>
    <s v="新店"/>
    <m/>
    <x v="0"/>
    <s v="正常"/>
    <x v="1"/>
    <s v="121.513647,29.867562"/>
    <s v="无需维护"/>
    <s v="无需维护"/>
    <d v="2015-08-10T00:00:00"/>
    <m/>
  </r>
  <r>
    <x v="6"/>
    <s v="Northwest"/>
    <s v="大同市"/>
    <s v="化妆品店 B"/>
    <s v="太原普丽生化妆品店连锁"/>
    <s v="lipeng"/>
    <s v="李鹏1"/>
    <s v="C-JSR"/>
    <s v="SX1791"/>
    <s v="大同千姿彩春天店"/>
    <s v="云中商城大同春天1001号"/>
    <n v="40.095123999999998"/>
    <n v="113.29244"/>
    <n v="40.060692000000003"/>
    <n v="113.29821800000001"/>
    <n v="3864.28"/>
    <s v="老店"/>
    <s v="2015/5/21  22:52:37"/>
    <x v="1"/>
    <s v="正常"/>
    <x v="2"/>
    <s v="113.298218,40.060692"/>
    <s v="维护基准点"/>
    <s v="维护经纬度完成"/>
    <d v="2015-08-10T00:00:00"/>
    <m/>
  </r>
  <r>
    <x v="6"/>
    <s v="East1"/>
    <s v="南京市"/>
    <s v="大卖场 A"/>
    <s v="华润苏果"/>
    <s v="lirenxia"/>
    <s v="李仁霞"/>
    <s v="DSR"/>
    <s v="JS0279"/>
    <s v="南京苏果大厂钻石"/>
    <s v="南京市六合区大厂葛关路九村转盘处房屋67号"/>
    <n v="32.225852000000003"/>
    <n v="118.771618"/>
    <n v="32.237062999999999"/>
    <n v="118.768608"/>
    <n v="1279.94"/>
    <s v="老店"/>
    <s v="2015/7/7  22:13:58"/>
    <x v="0"/>
    <s v="正常"/>
    <x v="1"/>
    <s v="118.771618,32.225852"/>
    <s v="无需维护"/>
    <s v="无需维护"/>
    <d v="2015-08-10T00:00:00"/>
    <m/>
  </r>
  <r>
    <x v="6"/>
    <s v="Central"/>
    <s v="信阳市"/>
    <s v="大卖场 A"/>
    <s v="非连锁店"/>
    <s v="liujianling0424"/>
    <s v="刘建玲"/>
    <s v="DSR"/>
    <s v="HN8664"/>
    <s v="信阳西亚超市贸易广场"/>
    <s v="信阳市贸易广场路165号"/>
    <n v="32.115557000000003"/>
    <n v="114.06542399999999"/>
    <n v="32.122140000000002"/>
    <n v="114.07306699999999"/>
    <n v="1027.7"/>
    <s v="老店"/>
    <m/>
    <x v="0"/>
    <s v="正常"/>
    <x v="1"/>
    <s v="114.065424,32.115557"/>
    <s v="无需维护"/>
    <s v="无需维护"/>
    <d v="2015-08-10T00:00:00"/>
    <m/>
  </r>
  <r>
    <x v="6"/>
    <s v="North"/>
    <s v="寿光市"/>
    <s v="小型超市"/>
    <s v="非连锁店"/>
    <s v="liujihua"/>
    <s v="刘纪花"/>
    <s v="DSR"/>
    <s v="SD2907"/>
    <s v="寿光全福元侯镇店"/>
    <s v="侯镇中心大街10号"/>
    <n v="36.996844000000003"/>
    <n v="118.97682"/>
    <n v="36.725709999999999"/>
    <n v="119.104996"/>
    <n v="32269.32"/>
    <s v="老店"/>
    <s v="2015/8/3  23:53:23"/>
    <x v="0"/>
    <s v="正常"/>
    <x v="1"/>
    <s v="118.97682,36.996844"/>
    <s v="无需维护"/>
    <s v="无需维护"/>
    <d v="2015-08-10T00:00:00"/>
    <m/>
  </r>
  <r>
    <x v="6"/>
    <s v="Central"/>
    <s v="吉安市"/>
    <s v="大卖场 A"/>
    <s v="天虹超市"/>
    <s v="liujuan1127"/>
    <s v="刘娟"/>
    <s v="DSR"/>
    <s v="JX2390"/>
    <s v="吉安天虹购物中心"/>
    <s v="井冈山大道211号"/>
    <n v="27.120398999999999"/>
    <n v="114.99077"/>
    <n v="27.111868000000001"/>
    <n v="114.98206500000001"/>
    <n v="1283.04"/>
    <s v="老店"/>
    <s v="2015/1/7  21:52:40"/>
    <x v="0"/>
    <s v="正常"/>
    <x v="1"/>
    <s v="114.99077,27.120399"/>
    <s v="无需维护"/>
    <s v="无需维护"/>
    <d v="2015-08-10T00:00:00"/>
    <m/>
  </r>
  <r>
    <x v="6"/>
    <s v="Central"/>
    <s v="株洲市"/>
    <s v="大型超市"/>
    <s v="步步高超市"/>
    <s v="liuqing"/>
    <s v="刘卿"/>
    <s v="DSR"/>
    <s v="UN0394"/>
    <s v="株洲步步高东都"/>
    <s v="株洲市红旗广场12号"/>
    <n v="27.860330000000001"/>
    <n v="113.17752400000001"/>
    <n v="27.845274"/>
    <n v="113.160197"/>
    <n v="2391.15"/>
    <s v="老店"/>
    <s v="2015/6/9  22:20:14"/>
    <x v="0"/>
    <s v="正常"/>
    <x v="1"/>
    <s v="113.177524,27.86033"/>
    <s v="无需维护"/>
    <s v="无需维护"/>
    <d v="2015-08-10T00:00:00"/>
    <m/>
  </r>
  <r>
    <x v="6"/>
    <s v="South"/>
    <s v="厦门市"/>
    <s v="大卖场 A"/>
    <s v="沃尔玛"/>
    <s v="liuzefeng0701"/>
    <s v="刘泽峰"/>
    <s v="DSR"/>
    <s v="FJ2208"/>
    <s v="厦门沃尔玛聚祥店611"/>
    <s v="厦门市禾祥西路609号"/>
    <n v="24.474117"/>
    <n v="118.102946"/>
    <n v="24.477336999999999"/>
    <n v="118.178943"/>
    <n v="7707.99"/>
    <s v="老店"/>
    <s v="2015/2/5  23:39:28"/>
    <x v="0"/>
    <s v="正常"/>
    <x v="1"/>
    <s v="118.102946,24.474117"/>
    <s v="无需维护"/>
    <s v="无需维护"/>
    <d v="2015-08-10T00:00:00"/>
    <m/>
  </r>
  <r>
    <x v="6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6418000000001"/>
    <n v="117.32937800000001"/>
    <n v="4200.78"/>
    <s v="老店"/>
    <s v="2014/8/28  15:08:21"/>
    <x v="0"/>
    <s v="正常"/>
    <x v="1"/>
    <s v="117.286405,31.886049"/>
    <s v="无需维护"/>
    <s v="无需维护"/>
    <d v="2015-08-10T00:00:00"/>
    <m/>
  </r>
  <r>
    <x v="6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82532999999999"/>
    <n v="117.32853299999999"/>
    <n v="2167.7600000000002"/>
    <s v="老店"/>
    <s v="2015/7/4  10:38:07"/>
    <x v="0"/>
    <s v="正常"/>
    <x v="1"/>
    <s v="117.333806,31.901481"/>
    <s v="无需维护"/>
    <s v="无需维护"/>
    <d v="2015-08-10T00:00:00"/>
    <m/>
  </r>
  <r>
    <x v="6"/>
    <s v="South"/>
    <s v="东莞市"/>
    <s v="大卖场 A"/>
    <s v="华润超市"/>
    <s v="lixiaoqing0727"/>
    <s v="李晓青"/>
    <s v="DSR"/>
    <s v="OSO1732"/>
    <s v="东莞乐购常平店"/>
    <s v="东莞市常平镇常平大道还珠沥村路口"/>
    <n v="22.981086000000001"/>
    <n v="113.999503"/>
    <n v="22.967319"/>
    <n v="113.996064"/>
    <n v="1572.69"/>
    <s v="老店"/>
    <s v="2015/8/9  12:25:34"/>
    <x v="1"/>
    <s v="正常"/>
    <x v="2"/>
    <s v="113.996064,22.967319"/>
    <s v="维护基准点"/>
    <s v="维护经纬度完成"/>
    <d v="2015-08-10T00:00:00"/>
    <m/>
  </r>
  <r>
    <x v="6"/>
    <s v="North"/>
    <s v="北京市"/>
    <s v="小型超市"/>
    <s v="北京华联超市"/>
    <s v="liyanjie"/>
    <s v="李艳杰"/>
    <s v="DSR"/>
    <s v="BJ2250"/>
    <s v="北京华联朝阳门"/>
    <s v="北京市朝阳区朝阳公园路6号蓝色港湾"/>
    <n v="39.955356000000002"/>
    <n v="116.483057"/>
    <n v="39.927647"/>
    <n v="116.438648"/>
    <n v="4886.95"/>
    <s v="老店"/>
    <s v="2014/12/25  21:38:59"/>
    <x v="0"/>
    <s v="正常"/>
    <x v="1"/>
    <s v="116.483057,39.955356"/>
    <s v="无需维护"/>
    <s v="无需维护"/>
    <d v="2015-08-10T00:00:00"/>
    <m/>
  </r>
  <r>
    <x v="6"/>
    <s v="South"/>
    <s v="珠海市"/>
    <s v="化妆品店 B"/>
    <s v="珠海潮妆"/>
    <s v="liyongzhi"/>
    <s v="李永治"/>
    <s v="C-JSR"/>
    <s v="GD5891"/>
    <s v="珠海新美百货"/>
    <s v="香洲区前山明珠南路1389号"/>
    <n v="22.252821000000001"/>
    <n v="113.529481"/>
    <n v="22.258512"/>
    <n v="113.51733900000001"/>
    <n v="1401.9"/>
    <s v="新店"/>
    <s v="2015/7/29  21:25:11"/>
    <x v="0"/>
    <s v="正常"/>
    <x v="1"/>
    <s v="113.529481,22.252821"/>
    <s v="无需维护"/>
    <s v="无需维护"/>
    <d v="2015-08-10T00:00:00"/>
    <m/>
  </r>
  <r>
    <x v="6"/>
    <s v="Southwest"/>
    <s v="成都市"/>
    <s v="个人护理用品店"/>
    <s v="屈臣氏"/>
    <s v="luoliang0612"/>
    <s v="罗亮"/>
    <s v="DSR"/>
    <s v="SC0035"/>
    <s v="成都屈臣氏城店806"/>
    <s v="成都市武侯区科华北路 SOHO-沸城首层"/>
    <n v="30.630193999999999"/>
    <n v="104.082944"/>
    <n v="30.607793000000001"/>
    <n v="104.075503"/>
    <n v="2593.54"/>
    <s v="老店"/>
    <s v="2014/8/22  15:54:05"/>
    <x v="0"/>
    <s v="正常"/>
    <x v="1"/>
    <s v="104.082944,30.630194"/>
    <s v="无需维护"/>
    <s v="无需维护"/>
    <d v="2015-08-10T00:00:00"/>
    <m/>
  </r>
  <r>
    <x v="6"/>
    <s v="East1"/>
    <s v="扬州市"/>
    <s v="Mini"/>
    <s v="非连锁店"/>
    <s v="lvhui0922"/>
    <s v="吕慧"/>
    <s v="DSR"/>
    <s v="JS6836"/>
    <s v="江都宏信超市(长江店)"/>
    <s v="江都长江西路37-2号"/>
    <n v="32.422085000000003"/>
    <n v="119.580077"/>
    <n v="32.435017000000002"/>
    <n v="119.57890500000001"/>
    <n v="1443.92"/>
    <s v="老店"/>
    <m/>
    <x v="0"/>
    <s v="正常"/>
    <x v="1"/>
    <s v="119.580077,32.422085"/>
    <s v="无需维护"/>
    <s v="无需维护"/>
    <d v="2015-08-10T00:00:00"/>
    <m/>
  </r>
  <r>
    <x v="6"/>
    <s v="East1"/>
    <s v="无锡市"/>
    <s v="Mini"/>
    <s v="非连锁店"/>
    <s v="lvpin0228"/>
    <s v="吕品"/>
    <s v="DSR"/>
    <s v="JS14583"/>
    <s v="无锡如海新华路店"/>
    <s v="无锡市梅村新华路135号"/>
    <n v="31.566687000000002"/>
    <n v="120.446771"/>
    <n v="31.593378000000001"/>
    <n v="120.36814099999999"/>
    <n v="8026.89"/>
    <s v="老店"/>
    <s v="2015/7/27  0:41:32"/>
    <x v="0"/>
    <s v="正常"/>
    <x v="1"/>
    <s v="120.446771,31.566687"/>
    <s v="无需维护"/>
    <s v="无需维护"/>
    <d v="2015-08-10T00:00:00"/>
    <m/>
  </r>
  <r>
    <x v="6"/>
    <s v="East1"/>
    <s v="无锡市"/>
    <s v="大型超市"/>
    <s v="非连锁店"/>
    <s v="lvpin0228"/>
    <s v="吕品"/>
    <s v="DSR"/>
    <s v="JS8198"/>
    <s v="华联超市梅村店"/>
    <s v="梅村锡义路1号"/>
    <n v="31.551666999999998"/>
    <n v="120.44947500000001"/>
    <n v="31.593378000000001"/>
    <n v="120.36814099999999"/>
    <n v="9003.82"/>
    <s v="老店"/>
    <s v="2015/5/4  20:46:51"/>
    <x v="0"/>
    <s v="拍的不是门头照"/>
    <x v="0"/>
    <s v="120.449475,31.551667"/>
    <s v="无需维护"/>
    <s v="无需维护"/>
    <d v="2015-08-10T00:00:00"/>
    <m/>
  </r>
  <r>
    <x v="6"/>
    <s v="South"/>
    <s v="佛山市"/>
    <s v="个人护理用品店"/>
    <s v="屈臣氏"/>
    <s v="lvzhiyong0210"/>
    <s v="吕志永"/>
    <s v="DSR"/>
    <s v="GD0015"/>
    <s v="佛山屈臣氏百花广场店968"/>
    <s v="广东省佛山市 祖朝路33号"/>
    <n v="23.032149"/>
    <n v="113.117738"/>
    <n v="23.017205000000001"/>
    <n v="113.11448799999999"/>
    <n v="1696.61"/>
    <s v="老店"/>
    <s v="2014/8/22  11:42:37"/>
    <x v="0"/>
    <s v="正常"/>
    <x v="1"/>
    <s v="113.117738,23.032149"/>
    <s v="无需维护"/>
    <s v="无需维护"/>
    <d v="2015-08-10T00:00:00"/>
    <m/>
  </r>
  <r>
    <x v="6"/>
    <s v="South"/>
    <s v="佛山市"/>
    <s v="大型超市"/>
    <s v="非连锁店"/>
    <s v="lvzhiyong0210"/>
    <s v="吕志永"/>
    <s v="DSR"/>
    <s v="GD15509"/>
    <s v="美思佰乐铂頓广场店"/>
    <s v="建新路111号铂顿商业中心"/>
    <n v="23.032731999999999"/>
    <n v="113.11894599999999"/>
    <n v="23.017192999999999"/>
    <n v="113.11450499999999"/>
    <n v="1788.58"/>
    <s v="老店"/>
    <s v="2014/8/15  15:12:41"/>
    <x v="0"/>
    <s v="正常"/>
    <x v="1"/>
    <s v="113.118946,23.032732"/>
    <s v="无需维护"/>
    <s v="无需维护"/>
    <d v="2015-08-10T00:00:00"/>
    <m/>
  </r>
  <r>
    <x v="6"/>
    <s v="South"/>
    <s v="广州市"/>
    <s v="大型超市"/>
    <s v="华润超市"/>
    <s v="machangying0114"/>
    <s v="马长英"/>
    <s v="DSR"/>
    <s v="GD12339"/>
    <s v="华润增城店"/>
    <s v="增城市挂绿路6号"/>
    <n v="23.282679999999999"/>
    <n v="113.821378"/>
    <n v="23.295968999999999"/>
    <n v="113.839376"/>
    <n v="2361.0700000000002"/>
    <s v="老店"/>
    <s v="2015/6/26  21:35:06"/>
    <x v="1"/>
    <s v="正常"/>
    <x v="2"/>
    <s v="113.839376,23.295969"/>
    <s v="维护基准点"/>
    <s v="维护经纬度完成"/>
    <d v="2015-08-10T00:00:00"/>
    <m/>
  </r>
  <r>
    <x v="6"/>
    <s v="North"/>
    <s v="天津市"/>
    <s v="小型百货商店"/>
    <s v="非连锁店"/>
    <s v="maguoqiang"/>
    <s v="马国强"/>
    <s v="C-JSR"/>
    <s v="TJ6472"/>
    <s v="静海县商场百货店"/>
    <s v="静海县静海镇东方红路17号"/>
    <n v="38.937393"/>
    <n v="116.93458800000001"/>
    <n v="38.943621"/>
    <n v="116.9572"/>
    <n v="2077.14"/>
    <s v="老店"/>
    <s v="2015/7/19  10:46:09"/>
    <x v="0"/>
    <s v="拍的不是门头照"/>
    <x v="0"/>
    <s v="116.934588,38.937393"/>
    <s v="无需维护"/>
    <s v="无需维护"/>
    <d v="2015-08-10T00:00:00"/>
    <m/>
  </r>
  <r>
    <x v="6"/>
    <s v="Northwest"/>
    <s v="银川市"/>
    <s v="大卖场 A"/>
    <s v="华润超市"/>
    <s v="marui0812"/>
    <s v="马瑞"/>
    <s v="DSR"/>
    <s v="NX0193"/>
    <s v="华润万家解放东街东门店"/>
    <s v="解放东街186号"/>
    <n v="38.468181000000001"/>
    <n v="106.303608"/>
    <n v="38.484938"/>
    <n v="106.28895300000001"/>
    <n v="2260.83"/>
    <s v="老店"/>
    <s v="2014/11/28  20:51:04"/>
    <x v="0"/>
    <s v="正常"/>
    <x v="1"/>
    <s v="106.303608,38.468181"/>
    <s v="无需维护"/>
    <s v="无需维护"/>
    <d v="2015-08-10T00:00:00"/>
    <m/>
  </r>
  <r>
    <x v="6"/>
    <s v="Northwest"/>
    <s v="银川市"/>
    <s v="大卖场 A"/>
    <s v="华润超市"/>
    <s v="marui0812"/>
    <s v="马瑞"/>
    <s v="DSR"/>
    <s v="NX0220"/>
    <s v="华润万家正源店"/>
    <s v="金凤区正源北街万达广场"/>
    <n v="38.488261000000001"/>
    <n v="106.260058"/>
    <n v="38.462752000000002"/>
    <n v="106.25133"/>
    <n v="2939.95"/>
    <s v="老店"/>
    <s v="2014/11/27  18:47:31"/>
    <x v="0"/>
    <s v="正常"/>
    <x v="1"/>
    <s v="106.260058,38.488261"/>
    <s v="无需维护"/>
    <s v="无需维护"/>
    <d v="2015-08-10T00:00:00"/>
    <m/>
  </r>
  <r>
    <x v="6"/>
    <s v="Northeast"/>
    <s v="四平市"/>
    <s v="Mini"/>
    <s v="非连锁店"/>
    <s v="NED1051L01"/>
    <s v="NED1051L01"/>
    <s v="DSR"/>
    <s v="JL5070"/>
    <s v="四平市爱购超市"/>
    <s v="四平市铁西区春光逸园门前路66号"/>
    <n v="43.175438999999997"/>
    <n v="124.37062"/>
    <n v="43.186736000000003"/>
    <n v="124.377369"/>
    <n v="1371.84"/>
    <s v="老店"/>
    <m/>
    <x v="1"/>
    <s v="正常"/>
    <x v="2"/>
    <s v="124.377369,43.186736"/>
    <s v="维护基准点"/>
    <s v="维护经纬度完成"/>
    <d v="2015-08-10T00:00:00"/>
    <m/>
  </r>
  <r>
    <x v="6"/>
    <s v="East2"/>
    <s v="上海市"/>
    <s v="Mini"/>
    <s v="农工商超市"/>
    <s v="niliou1223"/>
    <s v="倪丽欧"/>
    <s v="DSR"/>
    <s v="SH7714"/>
    <s v="农工商291店"/>
    <s v="奉贤区金钱公路1829号（近南航路）"/>
    <n v="30.959467"/>
    <n v="121.51406"/>
    <n v="30.993815000000001"/>
    <n v="121.57023"/>
    <n v="6584.53"/>
    <s v="老店"/>
    <s v="2014/8/27  14:48:03"/>
    <x v="0"/>
    <s v="正常"/>
    <x v="1"/>
    <s v="121.51406,30.959467"/>
    <s v="无需维护"/>
    <s v="无需维护"/>
    <d v="2015-08-10T00:00:00"/>
    <m/>
  </r>
  <r>
    <x v="6"/>
    <s v="Southwest"/>
    <s v="成都市"/>
    <s v="小型超市"/>
    <s v="非连锁店"/>
    <s v="panghongchun0909"/>
    <s v="庞洪春"/>
    <s v="DSR"/>
    <s v="SC15585"/>
    <s v="四川省西昌市达达超市城南店"/>
    <s v="四川省西昌市航天大道2段254号"/>
    <n v="27.887720999999999"/>
    <n v="102.25437599999999"/>
    <n v="27.894555"/>
    <n v="102.269499"/>
    <n v="1670.98"/>
    <s v="老店"/>
    <s v="2015/7/31  22:55:59"/>
    <x v="0"/>
    <s v="正常"/>
    <x v="1"/>
    <s v="102.254376,27.887721"/>
    <s v="无需维护"/>
    <s v="无需维护"/>
    <d v="2015-08-10T00:00:00"/>
    <m/>
  </r>
  <r>
    <x v="6"/>
    <s v="Southwest"/>
    <s v="西昌市"/>
    <s v="Mini"/>
    <s v="非连锁店"/>
    <s v="panghongchun0909"/>
    <s v="庞洪春"/>
    <s v="DSR"/>
    <s v="SC7121"/>
    <s v="四川省西昌市美宜家春城店"/>
    <s v="西昌市春城西路31号"/>
    <n v="27.876723999999999"/>
    <n v="102.26486800000001"/>
    <n v="27.891539999999999"/>
    <n v="102.27148099999999"/>
    <n v="1773.12"/>
    <s v="老店"/>
    <s v="2014/7/23  15:54:41"/>
    <x v="0"/>
    <s v="正常"/>
    <x v="1"/>
    <s v="102.264868,27.876724"/>
    <s v="无需维护"/>
    <s v="无需维护"/>
    <d v="2015-08-10T00:00:00"/>
    <m/>
  </r>
  <r>
    <x v="6"/>
    <s v="South"/>
    <s v="深圳市"/>
    <s v="大型超市"/>
    <s v="非连锁店"/>
    <s v="pengsai0325CS"/>
    <s v="彭赛"/>
    <s v="DSR"/>
    <s v="GD11261"/>
    <s v="深圳深华辉同盛百货"/>
    <s v="宝安区大浪街道华兴路1号安宏基工业区B栋"/>
    <n v="22.684339999999999"/>
    <n v="113.996619"/>
    <n v="22.636302000000001"/>
    <n v="114.062844"/>
    <n v="8652.9599999999991"/>
    <s v="老店"/>
    <m/>
    <x v="0"/>
    <s v="正常"/>
    <x v="1"/>
    <s v="113.996619,22.68434"/>
    <s v="无需维护"/>
    <s v="无需维护"/>
    <d v="2015-08-10T00:00:00"/>
    <m/>
  </r>
  <r>
    <x v="6"/>
    <s v="South"/>
    <s v="东莞市"/>
    <s v="大卖场 A"/>
    <s v="非连锁店"/>
    <s v="pengxin0727"/>
    <s v="彭鑫"/>
    <s v="DSR"/>
    <s v="GD7106"/>
    <s v="东莞嘉荣道滘店"/>
    <s v="广州省东莞市道滘镇振兴北路4－5号"/>
    <n v="23.050840000000001"/>
    <n v="113.715658"/>
    <n v="23.010469000000001"/>
    <n v="113.67764099999999"/>
    <n v="5946.82"/>
    <s v="老店"/>
    <s v="2015/5/13  21:36:24"/>
    <x v="0"/>
    <s v="正常"/>
    <x v="1"/>
    <s v="113.715658,23.05084"/>
    <s v="无需维护"/>
    <s v="无需维护"/>
    <d v="2015-08-10T00:00:00"/>
    <m/>
  </r>
  <r>
    <x v="6"/>
    <s v="South"/>
    <s v="佛山市"/>
    <s v="Mini"/>
    <s v="非连锁店"/>
    <s v="qianlijun0727"/>
    <s v="钱丽君"/>
    <s v="DSR"/>
    <s v="GD16983"/>
    <s v="三水正广和百货(金本店)"/>
    <s v="三水区金本镇市场侧10号逸和名居首层"/>
    <n v="23.093810000000001"/>
    <n v="112.83135"/>
    <n v="23.032684"/>
    <n v="112.876617"/>
    <n v="8233.7099999999991"/>
    <s v="老店"/>
    <m/>
    <x v="0"/>
    <s v="正常"/>
    <x v="1"/>
    <s v="112.83135,23.09381"/>
    <s v="无需维护"/>
    <s v="无需维护"/>
    <d v="2015-08-10T00:00:00"/>
    <m/>
  </r>
  <r>
    <x v="6"/>
    <s v="South"/>
    <s v="梅州市"/>
    <s v="Mini"/>
    <s v="非连锁店"/>
    <s v="qiuweibin1112"/>
    <s v="丘伟彬"/>
    <s v="DSR"/>
    <s v="GD16664"/>
    <s v="兴宁市家佳购物广场广场店"/>
    <s v="兴宁市兴城怡兴路8号"/>
    <n v="24.137471000000001"/>
    <n v="115.736559"/>
    <n v="24.142493999999999"/>
    <n v="115.746325"/>
    <n v="1138.8"/>
    <s v="老店"/>
    <s v="2015/2/13  20:43:06"/>
    <x v="1"/>
    <s v="正常"/>
    <x v="2"/>
    <s v="115.746325,24.142494"/>
    <s v="维护基准点"/>
    <s v="维护经纬度完成"/>
    <d v="2015-08-10T00:00:00"/>
    <m/>
  </r>
  <r>
    <x v="6"/>
    <s v="Northeast"/>
    <s v="辽源市"/>
    <s v="大型超市"/>
    <s v="欧亚超市"/>
    <s v="renyi1120"/>
    <s v="任颐"/>
    <s v="DSR"/>
    <s v="JL4772"/>
    <s v="辽源欧亚和宁店"/>
    <s v="辽源市西安区和宁路1225号"/>
    <n v="42.908504000000001"/>
    <n v="125.153794"/>
    <n v="42.917864999999999"/>
    <n v="125.14805699999999"/>
    <n v="1142.21"/>
    <s v="老店"/>
    <s v="2015/8/9  12:25:34"/>
    <x v="0"/>
    <s v="正常"/>
    <x v="1"/>
    <s v="125.153794,42.908504"/>
    <s v="无需维护"/>
    <s v="无需维护"/>
    <d v="2015-08-10T00:00:00"/>
    <m/>
  </r>
  <r>
    <x v="6"/>
    <s v="North"/>
    <s v="北京市"/>
    <s v="Mini"/>
    <s v="北京超市发"/>
    <s v="renzheng0325"/>
    <s v="任政"/>
    <s v="DSR"/>
    <s v="BJ1884"/>
    <s v="北京超市发半壁店店"/>
    <s v="海淀区半壁店路63号"/>
    <n v="39.935316999999998"/>
    <n v="116.270143"/>
    <n v="39.939211"/>
    <n v="116.28133200000001"/>
    <n v="1049.18"/>
    <s v="老店"/>
    <s v="2015/5/25  23:53:14"/>
    <x v="0"/>
    <s v="正常"/>
    <x v="1"/>
    <s v="116.270143,39.935317"/>
    <s v="无需维护"/>
    <s v="无需维护"/>
    <d v="2015-08-10T00:00:00"/>
    <m/>
  </r>
  <r>
    <x v="6"/>
    <s v="North"/>
    <s v="北京市"/>
    <s v="Mini"/>
    <s v="北京超市发"/>
    <s v="renzheng0325"/>
    <s v="任政"/>
    <s v="DSR"/>
    <s v="BJ1897"/>
    <s v="北京超市发曙光店"/>
    <s v="北京市海淀区彰化路七号楼底商"/>
    <n v="39.949160999999997"/>
    <n v="116.296848"/>
    <n v="39.939205999999999"/>
    <n v="116.28132600000001"/>
    <n v="1726.88"/>
    <s v="老店"/>
    <s v="2015/2/11  18:10:43"/>
    <x v="0"/>
    <s v="正常"/>
    <x v="1"/>
    <s v="116.296848,39.949161"/>
    <s v="无需维护"/>
    <s v="无需维护"/>
    <d v="2015-08-10T00:00:00"/>
    <m/>
  </r>
  <r>
    <x v="6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939211"/>
    <n v="116.281327"/>
    <n v="2101.81"/>
    <s v="老店"/>
    <s v="2015/2/11  18:10:43"/>
    <x v="0"/>
    <s v="正常"/>
    <x v="1"/>
    <s v="116.26686,39.923936"/>
    <s v="无需维护"/>
    <s v="无需维护"/>
    <d v="2015-08-10T00:00:00"/>
    <m/>
  </r>
  <r>
    <x v="6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923917000000003"/>
    <n v="116.266251"/>
    <n v="1231.5"/>
    <s v="老店"/>
    <s v="2015/3/11  21:58:11"/>
    <x v="0"/>
    <s v="正常"/>
    <x v="1"/>
    <s v="116.261543,39.913459"/>
    <s v="无需维护"/>
    <s v="无需维护"/>
    <d v="2015-08-10T00:00:00"/>
    <m/>
  </r>
  <r>
    <x v="6"/>
    <s v="South"/>
    <s v="南宁市"/>
    <s v="Mini"/>
    <s v="非连锁店"/>
    <s v="SOD1003L01"/>
    <s v="SOD1003L01"/>
    <s v="DSR"/>
    <s v="GX3295"/>
    <s v="富亭超市"/>
    <s v="军安路12号"/>
    <n v="22.844266000000001"/>
    <n v="108.22522600000001"/>
    <n v="22.785516000000001"/>
    <n v="108.319667"/>
    <n v="11690.63"/>
    <s v="老店"/>
    <s v="2014/12/23  0:10:10"/>
    <x v="0"/>
    <s v="正常"/>
    <x v="1"/>
    <s v="108.225226,22.844266"/>
    <s v="无需维护"/>
    <s v="无需维护"/>
    <d v="2015-08-10T00:00:00"/>
    <m/>
  </r>
  <r>
    <x v="6"/>
    <s v="South"/>
    <s v="南宁市"/>
    <s v="Mini"/>
    <s v="非连锁店"/>
    <s v="SOD1003L02"/>
    <s v="SOD1003L02"/>
    <s v="DSR"/>
    <s v="GX3967"/>
    <s v="上岛自选虎邱店"/>
    <s v="广西南宁市兴宁区虎邱路47号"/>
    <n v="22.85181"/>
    <n v="108.338446"/>
    <n v="22.843059"/>
    <n v="108.340987"/>
    <n v="1008.44"/>
    <s v="老店"/>
    <m/>
    <x v="0"/>
    <s v="正常"/>
    <x v="1"/>
    <s v="108.338446,22.85181"/>
    <s v="无需维护"/>
    <s v="无需维护"/>
    <d v="2015-08-10T00:00:00"/>
    <m/>
  </r>
  <r>
    <x v="6"/>
    <s v="South"/>
    <s v="南宁市"/>
    <s v="Mini"/>
    <s v="非连锁店"/>
    <s v="SOD1003L02"/>
    <s v="SOD1003L02"/>
    <s v="DSR"/>
    <s v="GX3972"/>
    <s v="上岛自选虎邱二店"/>
    <s v="广西南宁市兴宁区虎邱路2巷7号"/>
    <n v="22.853601000000001"/>
    <n v="108.33638000000001"/>
    <n v="22.843222000000001"/>
    <n v="108.341077"/>
    <n v="1252.06"/>
    <s v="老店"/>
    <m/>
    <x v="1"/>
    <s v="正常"/>
    <x v="2"/>
    <s v="108.340261,22.849771    "/>
    <s v="维护基准点"/>
    <s v="维护经纬度完成"/>
    <d v="2015-08-10T00:00:00"/>
    <m/>
  </r>
  <r>
    <x v="6"/>
    <s v="South"/>
    <s v="南宁市"/>
    <s v="Mini"/>
    <s v="非连锁店"/>
    <s v="SOD1003L02"/>
    <s v="SOD1003L02"/>
    <s v="DSR"/>
    <s v="GX4032"/>
    <s v="上岛自选怡雅店"/>
    <s v="怡雅园10栋008商铺"/>
    <n v="22.811212999999999"/>
    <n v="108.33989099999999"/>
    <n v="22.853425000000001"/>
    <n v="108.354505"/>
    <n v="4932.3999999999996"/>
    <s v="新店"/>
    <s v="2015/7/27  0:41:36"/>
    <x v="1"/>
    <s v="正常"/>
    <x v="2"/>
    <s v="108.354515,22.853481  "/>
    <s v="维护基准点"/>
    <s v="维护经纬度完成"/>
    <d v="2015-08-10T00:00:00"/>
    <m/>
  </r>
  <r>
    <x v="6"/>
    <s v="Central"/>
    <s v="信阳市"/>
    <s v="药房/药妆店"/>
    <s v="好一生"/>
    <s v="songwei"/>
    <s v="宋伟"/>
    <s v="C-JSR"/>
    <s v="HN5179"/>
    <s v="信阳好一生大药房"/>
    <s v="浉河区羊山大道67号"/>
    <n v="40.660303999999996"/>
    <n v="122.52522999999999"/>
    <n v="32.138010999999999"/>
    <n v="114.088775"/>
    <n v="1211733.8899999999"/>
    <s v="新店"/>
    <s v="2015/7/16  22:54:42"/>
    <x v="1"/>
    <s v="正常"/>
    <x v="2"/>
    <s v="114.088776,32.138062 "/>
    <s v="维护基准点"/>
    <s v="维护经纬度完成"/>
    <d v="2015-08-10T00:00:00"/>
    <m/>
  </r>
  <r>
    <x v="6"/>
    <s v="East1"/>
    <s v="南京市"/>
    <s v="Mini"/>
    <s v="华润苏果"/>
    <s v="sunyong"/>
    <s v="孙勇"/>
    <s v="AE"/>
    <s v="JS3288"/>
    <s v="南京苏果天元东路"/>
    <s v="南京市江宁区天元东路888号"/>
    <n v="31.937826999999999"/>
    <n v="118.85229"/>
    <n v="31.945530999999999"/>
    <n v="118.886532"/>
    <n v="3347.09"/>
    <s v="老店"/>
    <s v="2015/3/31  17:19:39"/>
    <x v="1"/>
    <s v="正常"/>
    <x v="2"/>
    <s v="118.897565,31.951738      "/>
    <s v="维护基准点"/>
    <s v="维护经纬度完成"/>
    <d v="2015-08-10T00:00:00"/>
    <m/>
  </r>
  <r>
    <x v="6"/>
    <s v="North"/>
    <s v="烟台市"/>
    <s v="Mini"/>
    <s v="非连锁店"/>
    <s v="tanyingtao0516"/>
    <s v="谭颖涛"/>
    <s v="DSR"/>
    <s v="SD13407"/>
    <s v="振华量贩通世店"/>
    <s v="芝罘区通世南路通世小区商业楼1号"/>
    <n v="37.458984999999998"/>
    <n v="121.437501"/>
    <n v="37.477916999999998"/>
    <n v="121.380893"/>
    <n v="5427.6"/>
    <s v="新店"/>
    <s v="2015/7/31  22:55:59"/>
    <x v="1"/>
    <s v="正常"/>
    <x v="2"/>
    <s v="121.377404,37.483945"/>
    <s v="维护基准点"/>
    <s v="维护经纬度完成"/>
    <d v="2015-08-10T00:00:00"/>
    <m/>
  </r>
  <r>
    <x v="6"/>
    <s v="North"/>
    <s v="烟台市"/>
    <s v="Mini"/>
    <s v="家家悦"/>
    <s v="tanyingtao0516"/>
    <s v="谭颖涛"/>
    <s v="DSR"/>
    <s v="SD8976"/>
    <s v="家家悦烟台山水龙城店"/>
    <s v="山东省烟台通世路18号"/>
    <n v="37.529179999999997"/>
    <n v="121.387794"/>
    <n v="37.484445000000001"/>
    <n v="121.38067599999999"/>
    <n v="5019.32"/>
    <s v="老店"/>
    <s v="2015/4/16  23:50:58"/>
    <x v="0"/>
    <s v="正常"/>
    <x v="1"/>
    <s v="121.387794,37.52918"/>
    <s v="无需维护"/>
    <s v="无需维护"/>
    <d v="2015-08-10T00:00:00"/>
    <m/>
  </r>
  <r>
    <x v="6"/>
    <s v="North"/>
    <s v="石家庄市"/>
    <s v="大型超市"/>
    <s v="非连锁店"/>
    <s v="wangconglin"/>
    <s v="王丛林"/>
    <s v="DSR"/>
    <s v="HB1379"/>
    <s v="石家庄正定瑞天华安店"/>
    <s v="恒山北路170号"/>
    <n v="38.157513000000002"/>
    <n v="114.567088"/>
    <n v="38.152203"/>
    <n v="114.57850500000001"/>
    <n v="1161.46"/>
    <s v="老店"/>
    <s v="2015/2/17  18:57:36"/>
    <x v="1"/>
    <s v="正常"/>
    <x v="2"/>
    <s v="114.567932,38.167053   "/>
    <s v="维护基准点"/>
    <s v="维护经纬度完成"/>
    <d v="2015-08-10T00:00:00"/>
    <m/>
  </r>
  <r>
    <x v="6"/>
    <s v="East1"/>
    <s v="芜湖市"/>
    <s v="分销化妆品店"/>
    <s v="非连锁店"/>
    <s v="wangkai0722"/>
    <s v="王锴"/>
    <s v="DSR"/>
    <s v="AH1852"/>
    <s v="芜湖维美汇"/>
    <s v="芜湖市镜湖区双铜巷12号"/>
    <n v="31.366053000000001"/>
    <n v="118.384101"/>
    <n v="31.336164"/>
    <n v="118.37596600000001"/>
    <n v="3415.87"/>
    <s v="老店"/>
    <s v="2015/5/4  20:46:51"/>
    <x v="1"/>
    <s v="正常"/>
    <x v="2"/>
    <s v="118.37695,31.332134 "/>
    <s v="维护基准点"/>
    <s v="维护经纬度完成"/>
    <d v="2015-08-10T00:00:00"/>
    <m/>
  </r>
  <r>
    <x v="6"/>
    <s v="Northwest"/>
    <s v="敦煌市"/>
    <s v="分销化妆品店"/>
    <s v="非连锁店"/>
    <s v="wangrui1125"/>
    <s v="王锐"/>
    <s v="DSR"/>
    <s v="GS1504"/>
    <s v="甘肃省敦煌市亨通化妆品店"/>
    <s v="阳关中路498号"/>
    <n v="40.147618999999999"/>
    <n v="94.657989000000001"/>
    <n v="40.146493999999997"/>
    <n v="94.678385000000006"/>
    <n v="1739.78"/>
    <s v="老店"/>
    <s v="2015/3/13  20:50:32"/>
    <x v="0"/>
    <s v="正常"/>
    <x v="1"/>
    <s v="94.657989,40.147619"/>
    <s v="无需维护"/>
    <s v="无需维护"/>
    <d v="2015-08-10T00:00:00"/>
    <m/>
  </r>
  <r>
    <x v="6"/>
    <s v="Central"/>
    <s v="灵宝市"/>
    <s v="Mini"/>
    <s v="非连锁店"/>
    <s v="wangting0428"/>
    <s v="王婷"/>
    <s v="DSR"/>
    <s v="HN4661"/>
    <s v="三门峡灵宝新合作超市新灵西街店"/>
    <s v="新灵西街35号"/>
    <n v="34.779508"/>
    <n v="111.227726"/>
    <n v="34.525618000000001"/>
    <n v="110.87561700000001"/>
    <n v="42877.15"/>
    <s v="新店"/>
    <m/>
    <x v="1"/>
    <s v="正常"/>
    <x v="2"/>
    <s v="110.875626,34.526035    "/>
    <s v="维护基准点"/>
    <s v="维护经纬度完成"/>
    <d v="2015-08-10T00:00:00"/>
    <m/>
  </r>
  <r>
    <x v="6"/>
    <s v="Northeast"/>
    <s v="大庆市"/>
    <s v="个人护理用品店"/>
    <s v="屈臣氏"/>
    <s v="wangweiwei0904"/>
    <s v="王微微"/>
    <s v="DSR"/>
    <s v="HL3421"/>
    <s v="大庆屈臣氏千盛百货店351"/>
    <s v="大庆市萨尔图区会战大 街18号千盛百货首层"/>
    <n v="46.608359"/>
    <n v="125.023973"/>
    <n v="46.603512000000002"/>
    <n v="125.11873"/>
    <n v="7266.9"/>
    <s v="老店"/>
    <s v="2015/3/23  21:32:11"/>
    <x v="0"/>
    <s v="正常"/>
    <x v="1"/>
    <s v="125.023973,46.608359"/>
    <s v="无需维护"/>
    <s v="无需维护"/>
    <d v="2015-08-10T00:00:00"/>
    <m/>
  </r>
  <r>
    <x v="6"/>
    <s v="Central"/>
    <s v="荆州市"/>
    <s v="大型超市"/>
    <s v="非连锁店"/>
    <s v="wangying0403"/>
    <s v="王颖"/>
    <s v="DSR"/>
    <s v="UB0058"/>
    <s v="荆州好邻居量贩天桥店"/>
    <s v="荆州市荆中路2号"/>
    <n v="30.358146999999999"/>
    <n v="112.209672"/>
    <n v="30.333458"/>
    <n v="112.249988"/>
    <n v="4748.8599999999997"/>
    <s v="老店"/>
    <m/>
    <x v="0"/>
    <s v="正常"/>
    <x v="1"/>
    <s v="112.209672,30.358147"/>
    <s v="无需维护"/>
    <s v="无需维护"/>
    <d v="2015-08-10T00:00:00"/>
    <m/>
  </r>
  <r>
    <x v="6"/>
    <s v="Southwest"/>
    <s v="雅安市"/>
    <s v="大型超市"/>
    <s v="非连锁店"/>
    <s v="WED1085L01"/>
    <s v="WED1085L01"/>
    <s v="DSR"/>
    <s v="SC15551"/>
    <s v="四川省雅安市雨城区沙湾易购超市"/>
    <s v="四川省雅安市雨城区宁雅路6264号"/>
    <n v="30.007248000000001"/>
    <n v="103.032459"/>
    <n v="30.023567"/>
    <n v="103.058341"/>
    <n v="3086.57"/>
    <s v="老店"/>
    <m/>
    <x v="0"/>
    <s v="正常"/>
    <x v="1"/>
    <s v="112.209672,30.358147"/>
    <s v="无需维护"/>
    <s v="无需维护"/>
    <d v="2015-08-10T00:00:00"/>
    <m/>
  </r>
  <r>
    <x v="6"/>
    <s v="North"/>
    <s v="保定市"/>
    <s v="大卖场 A"/>
    <s v="非连锁店"/>
    <s v="wentianwei1011"/>
    <s v="问天薇"/>
    <s v="DSR"/>
    <s v="HB5711"/>
    <s v="保百欣和超市"/>
    <s v="保定市北二环火炬路111号"/>
    <n v="38.919809000000001"/>
    <n v="115.487264"/>
    <n v="38.926265000000001"/>
    <n v="115.479214"/>
    <n v="1001.37"/>
    <s v="老店"/>
    <m/>
    <x v="0"/>
    <s v="正常"/>
    <x v="1"/>
    <s v="115.487264,38.919809"/>
    <s v="无需维护"/>
    <s v="无需维护"/>
    <d v="2015-08-10T00:00:00"/>
    <m/>
  </r>
  <r>
    <x v="6"/>
    <s v="East1"/>
    <s v="宿迁市"/>
    <s v="小型超市"/>
    <s v="华润苏果"/>
    <s v="wufeng"/>
    <s v="吴峰"/>
    <s v="DSR"/>
    <s v="JS6056"/>
    <s v="宿迁苏果泗阳人民中路店"/>
    <s v="泗阳人民中路76号"/>
    <n v="33.718153999999998"/>
    <n v="118.687808"/>
    <n v="34.134706000000001"/>
    <n v="118.78144500000001"/>
    <n v="47169.88"/>
    <s v="老店"/>
    <s v="2014/8/28  14:42:29"/>
    <x v="0"/>
    <s v="正常"/>
    <x v="1"/>
    <s v="118.687808,33.718154"/>
    <s v="无需维护"/>
    <s v="无需维护"/>
    <d v="2015-08-10T00:00:00"/>
    <m/>
  </r>
  <r>
    <x v="6"/>
    <s v="South"/>
    <s v="茂名市"/>
    <s v="小型超市"/>
    <s v="非连锁店"/>
    <s v="wuhaimei"/>
    <s v="吴海梅"/>
    <s v="DSR"/>
    <s v="GD6688"/>
    <s v="明湖百货油七店"/>
    <s v="茂名市油城七路1号"/>
    <n v="21.668234000000002"/>
    <n v="110.92435"/>
    <n v="21.669308000000001"/>
    <n v="110.93817"/>
    <n v="1435.17"/>
    <s v="老店"/>
    <s v="2015/7/4  10:38:08"/>
    <x v="1"/>
    <s v="正常"/>
    <x v="2"/>
    <s v="110.938157,21.669363       "/>
    <s v="维护基准点"/>
    <s v="维护经纬度完成"/>
    <d v="2015-08-10T00:00:00"/>
    <m/>
  </r>
  <r>
    <x v="6"/>
    <s v="Central"/>
    <s v="武汉市"/>
    <s v="Mini"/>
    <s v="中百超市"/>
    <s v="wumingchao"/>
    <s v="吴明超"/>
    <s v="DSR"/>
    <s v="UB4407"/>
    <s v="兴达店"/>
    <s v="青山区冶金107街23号"/>
    <n v="30.629956"/>
    <n v="114.40719900000001"/>
    <n v="30.639146"/>
    <n v="114.40178400000001"/>
    <n v="1146.75"/>
    <s v="老店"/>
    <m/>
    <x v="1"/>
    <s v="正常"/>
    <x v="2"/>
    <s v="114.401764,30.639247    "/>
    <s v="维护基准点"/>
    <s v="维护经纬度完成"/>
    <d v="2015-08-10T00:00:00"/>
    <m/>
  </r>
  <r>
    <x v="6"/>
    <s v="Northeast"/>
    <s v="通辽市"/>
    <s v="个人护理用品店"/>
    <s v="屈臣氏"/>
    <s v="wuqilemuge0508"/>
    <s v="吴其乐木格"/>
    <s v="DSR"/>
    <s v="NM1573"/>
    <s v="通辽屈臣氏金叶购物中心店6893"/>
    <s v="内蒙古通辽市科尔沁区 明仁大街金叶广场"/>
    <n v="43.620826000000001"/>
    <n v="122.27027200000001"/>
    <n v="43.630516"/>
    <n v="122.27429600000001"/>
    <n v="1126.69"/>
    <s v="老店"/>
    <s v="2015/1/13  18:55:33"/>
    <x v="0"/>
    <s v="正常"/>
    <x v="1"/>
    <s v="122.270272,43.620826"/>
    <s v="无需维护"/>
    <s v="无需维护"/>
    <d v="2015-08-10T00:00:00"/>
    <m/>
  </r>
  <r>
    <x v="6"/>
    <s v="South"/>
    <s v="茂名市"/>
    <s v="小型超市"/>
    <s v="非连锁店"/>
    <s v="wuxiaoying"/>
    <s v="吴小英"/>
    <s v="DSR"/>
    <s v="GD14928"/>
    <s v="茂名1+1超市财富名门店"/>
    <s v="茂名市新福四路财富名门一楼"/>
    <n v="21.655048000000001"/>
    <n v="110.939682"/>
    <n v="21.641743000000002"/>
    <n v="110.92885200000001"/>
    <n v="1857.49"/>
    <s v="老店"/>
    <s v="2014/8/27  14:25:31"/>
    <x v="0"/>
    <s v="正常"/>
    <x v="1"/>
    <s v="110.939682,21.655048"/>
    <s v="无需维护"/>
    <s v="无需维护"/>
    <d v="2015-08-10T00:00:00"/>
    <m/>
  </r>
  <r>
    <x v="6"/>
    <s v="Central"/>
    <s v="南阳市"/>
    <s v="大卖场 A"/>
    <s v="非连锁店"/>
    <s v="wuxiaozhe0107"/>
    <s v="吴小哲"/>
    <s v="DSR"/>
    <s v="HN1266"/>
    <s v="南阳盛德美超市"/>
    <s v="河南省南阳市人民北路239号"/>
    <n v="32.99671"/>
    <n v="112.53934"/>
    <n v="33.019328999999999"/>
    <n v="112.545349"/>
    <n v="2579.63"/>
    <s v="老店"/>
    <s v="2015/3/16  23:19:33"/>
    <x v="1"/>
    <s v="正常"/>
    <x v="2"/>
    <s v="112.545094,33.019456"/>
    <s v="维护基准点"/>
    <s v="维护经纬度完成"/>
    <d v="2015-08-10T00:00:00"/>
    <m/>
  </r>
  <r>
    <x v="6"/>
    <s v="Central"/>
    <s v="潜江市"/>
    <s v="Mini"/>
    <s v="非连锁店"/>
    <s v="wuzhen0912"/>
    <s v="吴振"/>
    <s v="DSR"/>
    <s v="UB4655"/>
    <s v="潜江广商平价慧营店"/>
    <s v="潜江市五七桥东4号"/>
    <n v="30.343150999999999"/>
    <n v="112.768789"/>
    <n v="30.46349"/>
    <n v="112.789552"/>
    <n v="13543.77"/>
    <s v="老店"/>
    <s v="2015/5/6  21:21:00"/>
    <x v="0"/>
    <s v="正常"/>
    <x v="1"/>
    <s v="112.768789,30.343151"/>
    <s v="无需维护"/>
    <s v="无需维护"/>
    <d v="2015-08-10T00:00:00"/>
    <m/>
  </r>
  <r>
    <x v="6"/>
    <s v="South"/>
    <s v="东莞市"/>
    <s v="分销化妆品店"/>
    <s v="非连锁店"/>
    <s v="xiaofei.liu_FSA"/>
    <s v="刘小飞"/>
    <s v="DSR"/>
    <s v="GD11218"/>
    <s v="盛和广场大润发（海燕化妆品）"/>
    <s v="东莞市厚街镇康乐南路111号"/>
    <n v="22.938479999999998"/>
    <n v="113.667192"/>
    <n v="22.952743999999999"/>
    <n v="113.685078"/>
    <n v="2425.83"/>
    <s v="老店"/>
    <s v="2014/9/3  13:18:27"/>
    <x v="0"/>
    <s v="正常"/>
    <x v="1"/>
    <s v="113.667192,22.93848"/>
    <s v="无需维护"/>
    <s v="无需维护"/>
    <d v="2015-08-10T00:00:00"/>
    <m/>
  </r>
  <r>
    <x v="6"/>
    <s v="South"/>
    <s v="东莞市"/>
    <s v="分销化妆品店"/>
    <s v="非连锁店"/>
    <s v="xiaofei.liu_FSA"/>
    <s v="刘小飞"/>
    <s v="DSR"/>
    <s v="GD21873"/>
    <s v="东莞嘉荣银丰店化妆品店"/>
    <s v="东莞市南城银丰路2号"/>
    <n v="23.026118"/>
    <n v="113.747737"/>
    <n v="23.055040000000002"/>
    <n v="113.742351"/>
    <n v="3266.57"/>
    <s v="新店"/>
    <m/>
    <x v="0"/>
    <s v="正常"/>
    <x v="1"/>
    <s v="113.747737,23.026118"/>
    <s v="无需维护"/>
    <s v="无需维护"/>
    <d v="2015-08-10T00:00:00"/>
    <m/>
  </r>
  <r>
    <x v="6"/>
    <s v="Northwest"/>
    <s v="鄂尔多斯市"/>
    <s v="大型超市"/>
    <s v="非连锁店"/>
    <s v="xiaomin1009"/>
    <s v="肖敏"/>
    <s v="DSR"/>
    <s v="NM0004"/>
    <s v="鄂尔多斯购物中心超市"/>
    <s v="鄂尔多斯市伊金霍洛街"/>
    <n v="39.823439"/>
    <n v="110.010507"/>
    <n v="39.836526999999997"/>
    <n v="109.99191"/>
    <n v="2156.0700000000002"/>
    <s v="老店"/>
    <s v="2015/7/11  16:12:27"/>
    <x v="0"/>
    <s v="正常"/>
    <x v="1"/>
    <s v="110.010507,39.823439"/>
    <s v="无需维护"/>
    <s v="无需维护"/>
    <d v="2015-08-10T00:00:00"/>
    <m/>
  </r>
  <r>
    <x v="6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836526999999997"/>
    <n v="109.99191"/>
    <n v="11491.48"/>
    <s v="老店"/>
    <s v="2015/5/7  21:37:12"/>
    <x v="0"/>
    <s v="正常"/>
    <x v="1"/>
    <s v="109.857742,39.843088"/>
    <s v="无需维护"/>
    <s v="无需维护"/>
    <d v="2015-08-10T00:00:00"/>
    <m/>
  </r>
  <r>
    <x v="6"/>
    <s v="Northwest"/>
    <s v="鄂尔多斯市"/>
    <s v="大卖场 A"/>
    <s v="非连锁店"/>
    <s v="xiaomin1009"/>
    <s v="肖敏"/>
    <s v="DSR"/>
    <s v="NM2258"/>
    <s v="鄂尔多斯华研超市尚街店"/>
    <s v="鄂尔多斯市东胜区鄂托克西街青铜器广场负一层"/>
    <n v="39.824764999999999"/>
    <n v="109.969139"/>
    <n v="39.822521999999999"/>
    <n v="110.011548"/>
    <n v="3634.61"/>
    <s v="新店"/>
    <s v="2015/8/5  23:44:39"/>
    <x v="0"/>
    <s v="正常"/>
    <x v="1"/>
    <s v="109.969139,39.824765"/>
    <s v="无需维护"/>
    <s v="无需维护"/>
    <d v="2015-08-10T00:00:00"/>
    <m/>
  </r>
  <r>
    <x v="6"/>
    <s v="Northwest"/>
    <s v="鄂尔多斯市"/>
    <s v="小型超市"/>
    <s v="非连锁店"/>
    <s v="xiaomin1009"/>
    <s v="肖敏"/>
    <s v="DSR"/>
    <s v="OGB1871"/>
    <s v="鄂尔多斯每天百货超市"/>
    <s v="鄂尔多斯市东胜区伊金霍洛东街3号"/>
    <n v="39.820599000000001"/>
    <n v="110.022865"/>
    <n v="39.822614999999999"/>
    <n v="110.01067399999999"/>
    <n v="1066.31"/>
    <s v="老店"/>
    <s v="2015/5/9  1:03:18"/>
    <x v="0"/>
    <s v="正常"/>
    <x v="1"/>
    <s v="110.022865,39.820599"/>
    <s v="无需维护"/>
    <s v="无需维护"/>
    <d v="2015-08-10T00:00:00"/>
    <m/>
  </r>
  <r>
    <x v="6"/>
    <s v="East1"/>
    <s v="淮安市"/>
    <s v="Mini"/>
    <s v="非连锁店"/>
    <s v="xieqing1111"/>
    <s v="谢青"/>
    <s v="DSR"/>
    <s v="JS8093"/>
    <s v="淮安金鹰超市淮海东路店"/>
    <s v="淮海东路126号（非连锁）"/>
    <n v="33.603768000000002"/>
    <n v="119.03877900000001"/>
    <n v="33.601559999999999"/>
    <n v="119.095378"/>
    <n v="5253.08"/>
    <s v="老店"/>
    <m/>
    <x v="0"/>
    <s v="正常"/>
    <x v="1"/>
    <s v="119.038779,33.603768"/>
    <s v="无需维护"/>
    <s v="无需维护"/>
    <d v="2015-08-10T00:00:00"/>
    <m/>
  </r>
  <r>
    <x v="6"/>
    <s v="North"/>
    <s v="文登市"/>
    <s v="Mini"/>
    <s v="家家悦"/>
    <s v="xingyongjun1011"/>
    <s v="邢永军"/>
    <s v="DSR"/>
    <s v="SD13337"/>
    <s v="威海家家悦文登铺头店"/>
    <s v="文登区米山镇西铺头村"/>
    <n v="37.174061000000002"/>
    <n v="121.992769"/>
    <n v="37.170968999999999"/>
    <n v="122.006739"/>
    <n v="1285.99"/>
    <s v="新店"/>
    <s v="2015/7/4  10:38:08"/>
    <x v="1"/>
    <s v="正常"/>
    <x v="2"/>
    <s v="121.957313,37.177655 "/>
    <s v="维护基准点"/>
    <s v="维护经纬度完成"/>
    <d v="2015-08-10T00:00:00"/>
    <m/>
  </r>
  <r>
    <x v="6"/>
    <s v="Central"/>
    <s v="周口市"/>
    <s v="Mini"/>
    <s v="非连锁店"/>
    <s v="xueyinzhu1106"/>
    <s v="薛银珠"/>
    <s v="DSR"/>
    <s v="HN5182"/>
    <s v="周口市万果园超市60店"/>
    <s v="周口市川汇区建设路56号"/>
    <n v="33.642530999999998"/>
    <n v="114.649407"/>
    <n v="33.643161999999997"/>
    <n v="114.670254"/>
    <n v="1933.63"/>
    <s v="老店"/>
    <s v="2015/5/14  20:10:25"/>
    <x v="0"/>
    <s v="正常"/>
    <x v="1"/>
    <s v="114.649407,33.642531"/>
    <s v="无需维护"/>
    <s v="无需维护"/>
    <d v="2015-08-10T00:00:00"/>
    <m/>
  </r>
  <r>
    <x v="6"/>
    <s v="Northwest"/>
    <s v="兰州市"/>
    <s v="Mini"/>
    <s v="非连锁店"/>
    <s v="xunchao0422"/>
    <s v="孙超"/>
    <s v="DSR"/>
    <s v="GS1328"/>
    <s v="昌鑫超市"/>
    <s v="兰州市西固区公农村水厂家属院门口"/>
    <n v="36.103681999999999"/>
    <n v="103.626104"/>
    <n v="36.106572"/>
    <n v="103.63876"/>
    <n v="1182.94"/>
    <s v="新店"/>
    <m/>
    <x v="0"/>
    <s v="无拜访卡"/>
    <x v="0"/>
    <s v="103.626104,36.103682"/>
    <s v="无需维护"/>
    <s v="无需维护"/>
    <d v="2015-08-10T00:00:00"/>
    <m/>
  </r>
  <r>
    <x v="6"/>
    <s v="Northeast"/>
    <s v="大庆市"/>
    <s v="个人护理用品店"/>
    <s v="屈臣氏"/>
    <s v="yanghaiyan"/>
    <s v="杨海艳"/>
    <s v="DSR"/>
    <s v="HL4554"/>
    <s v="大庆屈臣氏大庆万达店1767"/>
    <s v="大庆市萨尔图区东风路 15号"/>
    <n v="46.593713000000001"/>
    <n v="125.10904499999999"/>
    <n v="46.600876"/>
    <n v="125.100345"/>
    <n v="1038.7"/>
    <s v="老店"/>
    <s v="2015/5/20  22:24:27"/>
    <x v="0"/>
    <s v="正常"/>
    <x v="1"/>
    <s v="125.109045,46.593713"/>
    <s v="无需维护"/>
    <s v="无需维护"/>
    <d v="2015-08-10T00:00:00"/>
    <m/>
  </r>
  <r>
    <x v="6"/>
    <s v="Northeast"/>
    <s v="沈阳市"/>
    <s v="Mini"/>
    <s v="非连锁店"/>
    <s v="yanghao0325CS"/>
    <s v="杨昊"/>
    <s v="DSR"/>
    <s v="LN5687"/>
    <s v="沈阳跳蚤市场南百店"/>
    <s v="沈阳市浑南新区金卡路16号（亿丰时代广场二楼）"/>
    <n v="41.743026"/>
    <n v="123.47042500000001"/>
    <n v="41.794702999999998"/>
    <n v="123.424944"/>
    <n v="6881.56"/>
    <s v="老店"/>
    <s v="2014/8/26  12:13:01"/>
    <x v="0"/>
    <s v="正常"/>
    <x v="1"/>
    <s v="123.470425,41.743026"/>
    <s v="无需维护"/>
    <s v="无需维护"/>
    <d v="2015-08-10T00:00:00"/>
    <m/>
  </r>
  <r>
    <x v="6"/>
    <s v="Southwest"/>
    <s v="成都市"/>
    <s v="大卖场 A"/>
    <s v="沃尔玛"/>
    <s v="yangli0721"/>
    <s v="杨力"/>
    <s v="DSR"/>
    <s v="SC0032"/>
    <s v="成都沃尔玛SM店1044"/>
    <s v="成都市二环路东二段29号SM商业城"/>
    <n v="30.673701000000001"/>
    <n v="104.118636"/>
    <n v="30.708760999999999"/>
    <n v="104.050664"/>
    <n v="7587.52"/>
    <s v="老店"/>
    <s v="2014/8/12  17:47:45"/>
    <x v="0"/>
    <s v="正常"/>
    <x v="1"/>
    <s v="104.118636,30.673701"/>
    <s v="无需维护"/>
    <s v="无需维护"/>
    <d v="2015-08-10T00:00:00"/>
    <m/>
  </r>
  <r>
    <x v="6"/>
    <s v="Southwest"/>
    <s v="成都市"/>
    <s v="大卖场 A"/>
    <s v="麦德龙"/>
    <s v="yangli0721"/>
    <s v="杨力"/>
    <s v="DSR"/>
    <s v="SC1138"/>
    <s v="成都麦德龙青羊"/>
    <s v="四川省成都市青羊区清江中路1号"/>
    <n v="30.675144"/>
    <n v="104.027546"/>
    <n v="30.708760999999999"/>
    <n v="104.050664"/>
    <n v="4347.67"/>
    <s v="老店"/>
    <s v="2014/8/28  12:48:27"/>
    <x v="0"/>
    <s v="正常"/>
    <x v="1"/>
    <s v="104.027546,30.675144"/>
    <s v="无需维护"/>
    <s v="无需维护"/>
    <d v="2015-08-10T00:00:00"/>
    <m/>
  </r>
  <r>
    <x v="6"/>
    <s v="Southwest"/>
    <s v="成都市"/>
    <s v="大卖场 A"/>
    <s v="家乐福"/>
    <s v="yangli0721"/>
    <s v="杨力"/>
    <s v="DSR"/>
    <s v="SC3476"/>
    <s v="成都家乐福前峰店"/>
    <s v="四川省成都市成华区府青路二段二号"/>
    <n v="30.68486"/>
    <n v="104.103415"/>
    <n v="30.708760999999999"/>
    <n v="104.050664"/>
    <n v="5707.45"/>
    <s v="老店"/>
    <s v="2014/8/14  15:49:19"/>
    <x v="0"/>
    <s v="正常"/>
    <x v="1"/>
    <s v="104.103415,30.68486"/>
    <s v="无需维护"/>
    <s v="无需维护"/>
    <d v="2015-08-10T00:00:00"/>
    <m/>
  </r>
  <r>
    <x v="6"/>
    <s v="North"/>
    <s v="石家庄市"/>
    <s v="Mini"/>
    <s v="非连锁店"/>
    <s v="yangxiaoming0107"/>
    <s v="杨晓明"/>
    <s v="DSR"/>
    <s v="HB6045"/>
    <s v="石家庄新百佳超市"/>
    <s v="河北省石家庄市长兴街75号"/>
    <n v="38.058017"/>
    <n v="114.424359"/>
    <n v="38.050829999999998"/>
    <n v="114.41518499999999"/>
    <n v="1134.75"/>
    <s v="新店"/>
    <s v="2015/7/27  22:22:39"/>
    <x v="0"/>
    <s v="正常"/>
    <x v="1"/>
    <s v="114.424359,38.058017"/>
    <s v="无需维护"/>
    <s v="无需维护"/>
    <d v="2015-08-10T00:00:00"/>
    <m/>
  </r>
  <r>
    <x v="6"/>
    <s v="South"/>
    <s v="广州市"/>
    <s v="个人护理用品店"/>
    <s v="万宁"/>
    <s v="yeshiwen0511"/>
    <s v="叶石文"/>
    <s v="DSR"/>
    <s v="GD5690"/>
    <s v="广州万宁钻汇中心店150"/>
    <s v="广州市番禺区市桥街富华西路2号百越广场A027-A029，A120-A123号"/>
    <n v="22.954017"/>
    <n v="113.36876700000001"/>
    <n v="22.944146"/>
    <n v="113.37355700000001"/>
    <n v="1203.6400000000001"/>
    <s v="老店"/>
    <s v="2015/6/13  22:51:19"/>
    <x v="0"/>
    <s v="正常"/>
    <x v="1"/>
    <s v="113.368767,22.954017"/>
    <s v="无需维护"/>
    <s v="无需维护"/>
    <d v="2015-08-10T00:00:00"/>
    <m/>
  </r>
  <r>
    <x v="6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678000000002"/>
    <n v="109.978278"/>
    <n v="2375.04"/>
    <s v="老店"/>
    <s v="2015/7/2  20:25:51"/>
    <x v="0"/>
    <s v="正常"/>
    <x v="1"/>
    <s v="109.958024,27.548156"/>
    <s v="无需维护"/>
    <s v="无需维护"/>
    <d v="2015-08-10T00:00:00"/>
    <m/>
  </r>
  <r>
    <x v="6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153"/>
    <n v="109.9896"/>
    <n v="1284.6400000000001"/>
    <s v="老店"/>
    <s v="2014/12/17  17:16:47"/>
    <x v="0"/>
    <s v="正常"/>
    <x v="1"/>
    <s v="109.984066,27.567596"/>
    <s v="无需维护"/>
    <s v="无需维护"/>
    <d v="2015-08-10T00:00:00"/>
    <m/>
  </r>
  <r>
    <x v="6"/>
    <s v="East2"/>
    <s v="上海市"/>
    <s v="小型超市"/>
    <s v="百联超市"/>
    <s v="yuanjuxiang0305"/>
    <s v="袁菊香"/>
    <s v="DSR"/>
    <s v="SH3160"/>
    <s v="联华东门"/>
    <s v="上海市南汇区惠南镇车站路26号"/>
    <n v="31.050788499999999"/>
    <n v="121.769817"/>
    <n v="31.627963999999999"/>
    <n v="121.40768"/>
    <n v="72894.850000000006"/>
    <s v="老店"/>
    <s v="2014/8/21  13:26:19"/>
    <x v="0"/>
    <s v="正常"/>
    <x v="1"/>
    <s v="121.769817,31.0507885"/>
    <s v="无需维护"/>
    <s v="无需维护"/>
    <d v="2015-08-10T00:00:00"/>
    <m/>
  </r>
  <r>
    <x v="6"/>
    <s v="Southwest"/>
    <s v="昆明市"/>
    <s v="Mini"/>
    <s v="非连锁店"/>
    <s v="yuanyan1128"/>
    <s v="袁燕"/>
    <s v="DSR"/>
    <s v="YN2054"/>
    <s v="佳美购物广场"/>
    <s v="理工大学斜对面路口"/>
    <n v="25.039368"/>
    <n v="102.72233"/>
    <n v="24.862742000000001"/>
    <n v="102.857203"/>
    <n v="23914.42"/>
    <s v="老店"/>
    <s v="2015/7/15  21:20:22"/>
    <x v="1"/>
    <s v="正常"/>
    <x v="2"/>
    <s v="102.724657,25.019421    "/>
    <s v="维护基准点"/>
    <s v="维护经纬度完成"/>
    <d v="2015-08-10T00:00:00"/>
    <m/>
  </r>
  <r>
    <x v="6"/>
    <s v="East1"/>
    <s v="芜湖市"/>
    <s v="个人护理用品店"/>
    <s v="屈臣氏"/>
    <s v="yuwenwen1129"/>
    <s v="俞文文"/>
    <s v="DSR"/>
    <s v="AH5499"/>
    <s v="芜湖屈臣氏柏庄时代广场8021店"/>
    <s v="九华南路大工山路交口柏庄时代广场首层"/>
    <n v="31.296215"/>
    <n v="118.394021"/>
    <n v="31.298598999999999"/>
    <n v="118.380842"/>
    <n v="1281.17"/>
    <s v="新店"/>
    <m/>
    <x v="0"/>
    <s v="正常"/>
    <x v="1"/>
    <s v="118.394021,31.296215"/>
    <s v="无需维护"/>
    <s v="无需维护"/>
    <d v="2015-08-10T00:00:00"/>
    <m/>
  </r>
  <r>
    <x v="6"/>
    <s v="East2"/>
    <s v="上海市"/>
    <s v="Mini"/>
    <s v="百联超市"/>
    <s v="zhangbaoyu1205"/>
    <s v="张宝玉"/>
    <s v="DSR"/>
    <s v="SH2635"/>
    <s v="联华图们店"/>
    <s v="上海市杨浦区控江路18弄13号"/>
    <n v="31.296386999999999"/>
    <n v="121.55477999999999"/>
    <n v="31.289518999999999"/>
    <n v="121.538505"/>
    <n v="1726.51"/>
    <s v="老店"/>
    <s v="2015/5/22  22:05:46"/>
    <x v="0"/>
    <s v="正常"/>
    <x v="1"/>
    <s v="121.55478,31.296387"/>
    <s v="无需维护"/>
    <s v="无需维护"/>
    <d v="2015-08-10T00:00:00"/>
    <m/>
  </r>
  <r>
    <x v="6"/>
    <s v="Central"/>
    <s v="武汉市"/>
    <s v="大型超市"/>
    <s v="中百超市"/>
    <s v="zhangchen"/>
    <s v="张晨"/>
    <s v="DSR"/>
    <s v="UB1711"/>
    <s v="武汉中百仓储武东店"/>
    <s v="青山区武东大道101号"/>
    <n v="30.584793000000001"/>
    <n v="114.462688"/>
    <n v="30.636597999999999"/>
    <n v="114.399068"/>
    <n v="8390.73"/>
    <s v="老店"/>
    <m/>
    <x v="0"/>
    <s v="正常"/>
    <x v="1"/>
    <s v="114.462688,30.584793"/>
    <s v="无需维护"/>
    <s v="无需维护"/>
    <d v="2015-08-10T00:00:00"/>
    <m/>
  </r>
  <r>
    <x v="6"/>
    <s v="North"/>
    <s v="卢龙县"/>
    <s v="大型超市"/>
    <s v="非连锁店"/>
    <s v="zhanghongyin0301"/>
    <s v="张红英"/>
    <s v="DSR"/>
    <s v="HB1931"/>
    <s v="秦皇岛广缘超市卢龙店"/>
    <s v="卢龙县龙城路东侧（新汽车站北行500米）"/>
    <n v="39.900337"/>
    <n v="118.896931"/>
    <n v="39.91198"/>
    <n v="118.903857"/>
    <n v="1424.34"/>
    <s v="老店"/>
    <s v="2015/1/10  0:22:52"/>
    <x v="1"/>
    <s v="正常"/>
    <x v="2"/>
    <s v="118.903075,39.907975     "/>
    <s v="维护基准点"/>
    <s v="维护经纬度完成"/>
    <d v="2015-08-10T00:00:00"/>
    <m/>
  </r>
  <r>
    <x v="6"/>
    <s v="South"/>
    <s v="柳州市"/>
    <s v="小型超市"/>
    <s v="世纪联华"/>
    <s v="zhangjian"/>
    <s v="张剑"/>
    <s v="AE"/>
    <s v="GX3291"/>
    <s v="柳州联华超市大东店"/>
    <s v="西江路27号"/>
    <n v="24.314601"/>
    <n v="109.45587999999999"/>
    <n v="24.308727000000001"/>
    <n v="109.445133"/>
    <n v="1271.6500000000001"/>
    <s v="老店"/>
    <s v="2014/8/18  15:42:41"/>
    <x v="0"/>
    <s v="正常"/>
    <x v="1"/>
    <s v="109.45588,24.314601"/>
    <s v="无需维护"/>
    <s v="无需维护"/>
    <d v="2015-08-10T00:00:00"/>
    <m/>
  </r>
  <r>
    <x v="6"/>
    <s v="South"/>
    <s v="柳州市"/>
    <s v="小型超市"/>
    <s v="世纪联华"/>
    <s v="zhangjian"/>
    <s v="张剑"/>
    <s v="AE"/>
    <s v="GX3296"/>
    <s v="柳州联华超市鹿山店"/>
    <s v="东环大道145号"/>
    <n v="24.354759000000001"/>
    <n v="109.44158"/>
    <n v="24.318861999999999"/>
    <n v="109.46105"/>
    <n v="4457.28"/>
    <s v="老店"/>
    <s v="2015/1/15  0:17:59"/>
    <x v="0"/>
    <s v="正常"/>
    <x v="1"/>
    <s v="109.44158,24.354759"/>
    <s v="无需维护"/>
    <s v="无需维护"/>
    <d v="2015-08-10T00:00:00"/>
    <m/>
  </r>
  <r>
    <x v="6"/>
    <s v="South"/>
    <s v="柳州市"/>
    <s v="Mini"/>
    <s v="世纪联华"/>
    <s v="zhangjian"/>
    <s v="张剑"/>
    <s v="AE"/>
    <s v="GX3726"/>
    <s v="世纪联华-柳州丽都店"/>
    <s v="柳州市鱼峰区屏山大道316号"/>
    <n v="24.308039999999998"/>
    <n v="109.44519699999999"/>
    <n v="24.309052999999999"/>
    <n v="109.426573"/>
    <n v="1892.7"/>
    <s v="老店"/>
    <s v="2015/7/8  21:56:10"/>
    <x v="0"/>
    <s v="正常"/>
    <x v="1"/>
    <s v="109.445197,24.30804"/>
    <s v="无需维护"/>
    <s v="无需维护"/>
    <d v="2015-08-10T00:00:00"/>
    <m/>
  </r>
  <r>
    <x v="6"/>
    <s v="Northeast"/>
    <s v="开原市"/>
    <s v="大卖场 A"/>
    <s v="大润发"/>
    <s v="zhangjin0415"/>
    <s v="张金"/>
    <s v="DSR"/>
    <s v="LN7442"/>
    <s v="开原大润发27店"/>
    <s v="开原市文化路与102国道交汇"/>
    <n v="42.549429000000003"/>
    <n v="124.04474500000001"/>
    <n v="42.547446000000001"/>
    <n v="124.062804"/>
    <n v="1497.38"/>
    <s v="老店"/>
    <s v="2015/1/6  22:00:43"/>
    <x v="0"/>
    <s v="正常"/>
    <x v="1"/>
    <s v="124.044745,42.549429"/>
    <s v="无需维护"/>
    <s v="无需维护"/>
    <d v="2015-08-10T00:00:00"/>
    <m/>
  </r>
  <r>
    <x v="6"/>
    <s v="North"/>
    <s v="潍坊市"/>
    <s v="大型超市"/>
    <s v="非连锁店"/>
    <s v="zhangjunhf"/>
    <s v="张军"/>
    <s v="DSR"/>
    <s v="SD3493"/>
    <s v="潍坊赛诺超市安丘店"/>
    <s v="商场路东1号"/>
    <n v="36.434824999999996"/>
    <n v="119.217382"/>
    <n v="36.432723000000003"/>
    <n v="119.235326"/>
    <n v="1624.04"/>
    <s v="老店"/>
    <s v="2015/2/15  19:49:22"/>
    <x v="0"/>
    <s v="正常"/>
    <x v="1"/>
    <s v="119.217382,36.434825"/>
    <s v="无需维护"/>
    <s v="无需维护"/>
    <d v="2015-08-10T00:00:00"/>
    <m/>
  </r>
  <r>
    <x v="6"/>
    <s v="Central"/>
    <s v="怀化市"/>
    <s v="大型超市"/>
    <s v="非连锁店"/>
    <s v="zhangli0806"/>
    <s v="张莉(长沙)"/>
    <s v="DSR"/>
    <s v="UN3397"/>
    <s v="怀化优果超市（芷江腾龙店）"/>
    <s v="芷江自治县东紫巷419号"/>
    <n v="27.548783"/>
    <n v="109.957763"/>
    <n v="27.450571"/>
    <n v="109.693766"/>
    <n v="28267.64"/>
    <s v="老店"/>
    <s v="2015/5/27  22:41:51"/>
    <x v="1"/>
    <s v="正常"/>
    <x v="2"/>
    <s v="109.693733,27.451372    "/>
    <s v="维护基准点"/>
    <s v="维护经纬度完成"/>
    <d v="2015-08-10T00:00:00"/>
    <m/>
  </r>
  <r>
    <x v="6"/>
    <s v="East1"/>
    <s v="镇江市"/>
    <s v="Mini"/>
    <s v="非连锁店"/>
    <s v="zhangsong0630"/>
    <s v="张松"/>
    <s v="DSR"/>
    <s v="JS12699"/>
    <s v="镇江欧家乐超市"/>
    <s v="学府路310号江大步行街2楼"/>
    <n v="32.209432"/>
    <n v="119.521399"/>
    <n v="32.198497000000003"/>
    <n v="119.527674"/>
    <n v="1352.71"/>
    <s v="老店"/>
    <s v="2015/3/23  21:32:11"/>
    <x v="0"/>
    <s v="正常"/>
    <x v="1"/>
    <s v="119.521399,32.209432"/>
    <s v="无需维护"/>
    <s v="无需维护"/>
    <d v="2015-08-10T00:00:00"/>
    <m/>
  </r>
  <r>
    <x v="6"/>
    <s v="East1"/>
    <s v="扬州市"/>
    <s v="小型超市"/>
    <s v="非连锁店"/>
    <s v="zhangtao0708"/>
    <s v="张涛"/>
    <s v="DSR"/>
    <s v="JS14562"/>
    <s v="扬州方巷世纪华联"/>
    <s v="扬州市方巷镇老扬菱路53#"/>
    <n v="32.505541999999998"/>
    <n v="119.40719"/>
    <n v="32.514662000000001"/>
    <n v="119.40460899999999"/>
    <n v="1043.8800000000001"/>
    <s v="老店"/>
    <s v="2015/7/22  20:54:40"/>
    <x v="0"/>
    <s v="正常"/>
    <x v="1"/>
    <s v="119.40719,32.505542"/>
    <s v="无需维护"/>
    <s v="无需维护"/>
    <d v="2015-08-10T00:00:00"/>
    <m/>
  </r>
  <r>
    <x v="6"/>
    <s v="North"/>
    <s v="廊坊市"/>
    <s v="小型超市"/>
    <s v="非连锁店"/>
    <s v="zhangxiaohua0105"/>
    <s v="张晓华"/>
    <s v="DSR"/>
    <s v="HB5316"/>
    <s v="廊坊市保龙仓金桥店"/>
    <s v="廊坊市金桥小区8号"/>
    <n v="39.515293999999997"/>
    <n v="116.72919899999999"/>
    <n v="39.554729000000002"/>
    <n v="116.736514"/>
    <n v="4434.41"/>
    <s v="老店"/>
    <m/>
    <x v="1"/>
    <s v="正常"/>
    <x v="2"/>
    <s v="116.733223,39.561147   "/>
    <s v="维护基准点"/>
    <s v="维护经纬度完成"/>
    <d v="2015-08-10T00:00:00"/>
    <m/>
  </r>
  <r>
    <x v="6"/>
    <s v="East1"/>
    <s v="阜阳市"/>
    <s v="化妆品店 B"/>
    <s v="阜阳恒之意"/>
    <s v="zhangyinhang"/>
    <s v="张银行"/>
    <s v="C-JSR"/>
    <s v="AH4919"/>
    <s v="阜阳恒之意师范学院店"/>
    <s v="颍州区清河路754号和顺花园小区门口"/>
    <n v="32.897764000000002"/>
    <n v="115.809822"/>
    <n v="32.911667000000001"/>
    <n v="115.827285"/>
    <n v="2249.2800000000002"/>
    <s v="老店"/>
    <s v="2015/7/30  22:17:04"/>
    <x v="0"/>
    <s v="正常"/>
    <x v="1"/>
    <s v="115.809822,32.897764"/>
    <s v="无需维护"/>
    <s v="无需维护"/>
    <d v="2015-08-10T00:00:00"/>
    <m/>
  </r>
  <r>
    <x v="6"/>
    <s v="East1"/>
    <s v="阜阳市"/>
    <s v="化妆品店 B"/>
    <s v="阜阳恒之意"/>
    <s v="zhangyinhang"/>
    <s v="张银行"/>
    <s v="C-JSR"/>
    <s v="AH4932"/>
    <s v="阜阳恒之意青峰店"/>
    <s v="颍东区幸福西路560号"/>
    <n v="32.913369000000003"/>
    <n v="115.869833"/>
    <n v="32.911667000000001"/>
    <n v="115.827285"/>
    <n v="3980.84"/>
    <s v="新店"/>
    <s v="2015/7/30  22:17:04"/>
    <x v="0"/>
    <s v="正常"/>
    <x v="1"/>
    <s v="115.869833,32.913369"/>
    <s v="无需维护"/>
    <s v="无需维护"/>
    <d v="2015-08-10T00:00:00"/>
    <m/>
  </r>
  <r>
    <x v="6"/>
    <s v="North"/>
    <s v="鹿泉市"/>
    <s v="大型超市"/>
    <s v="北国超市"/>
    <s v="zhangzhaoyi"/>
    <s v="张朝熠"/>
    <s v="DSR"/>
    <s v="HB5883"/>
    <s v="石家庄北国超市果岭湾店"/>
    <s v="鹿泉开发区龙泉东路169号"/>
    <n v="38.074562"/>
    <n v="114.35837100000001"/>
    <n v="38.070324999999997"/>
    <n v="114.37720400000001"/>
    <n v="1716.86"/>
    <s v="老店"/>
    <s v="2015/5/14  20:10:25"/>
    <x v="0"/>
    <s v="正常"/>
    <x v="1"/>
    <s v="114.358371,38.074562"/>
    <s v="无需维护"/>
    <s v="无需维护"/>
    <d v="2015-08-10T00:00:00"/>
    <m/>
  </r>
  <r>
    <x v="6"/>
    <s v="Central"/>
    <s v="当阳市"/>
    <s v="小型超市"/>
    <s v="非连锁店"/>
    <s v="zhaohonglin0912"/>
    <s v="赵洪林"/>
    <s v="DSR"/>
    <s v="UB5843"/>
    <s v="宜昌时代超市当阳店"/>
    <s v="玉阳路123号"/>
    <n v="30.695879999999999"/>
    <n v="111.32939399999999"/>
    <n v="30.827567999999999"/>
    <n v="111.810608"/>
    <n v="48309.51"/>
    <s v="老店"/>
    <s v="2015/3/20  22:22:42"/>
    <x v="0"/>
    <s v="正常"/>
    <x v="1"/>
    <s v="111.329394,30.69588"/>
    <s v="无需维护"/>
    <s v="无需维护"/>
    <d v="2015-08-10T00:00:00"/>
    <m/>
  </r>
  <r>
    <x v="6"/>
    <s v="South"/>
    <s v="汕头市"/>
    <s v="个人护理用品店"/>
    <s v="屈臣氏"/>
    <s v="zhaoxia0630"/>
    <s v="赵霞(华南)"/>
    <s v="DSR"/>
    <s v="GD11503"/>
    <s v="汕头屈臣氏澄海卜蜂莲花店6005"/>
    <s v="广东省汕头市宜华 商业中心首层"/>
    <n v="23.383977000000002"/>
    <n v="116.728649"/>
    <n v="23.481653000000001"/>
    <n v="116.77227499999999"/>
    <n v="11751.01"/>
    <s v="老店"/>
    <s v="2015/5/9  1:03:18"/>
    <x v="0"/>
    <s v="正常"/>
    <x v="1"/>
    <s v="116.728649,23.383977"/>
    <s v="无需维护"/>
    <s v="无需维护"/>
    <d v="2015-08-10T00:00:00"/>
    <m/>
  </r>
  <r>
    <x v="6"/>
    <s v="South"/>
    <s v="汕头市"/>
    <s v="Mini"/>
    <s v="非连锁店"/>
    <s v="zhaoxia0630"/>
    <s v="赵霞(华南)"/>
    <s v="DSR"/>
    <s v="GD12273"/>
    <s v="澄海柏福超市"/>
    <s v="凤新一路25号"/>
    <n v="23.463659"/>
    <n v="116.794177"/>
    <n v="23.453468999999998"/>
    <n v="116.787492"/>
    <n v="1324.06"/>
    <s v="老店"/>
    <s v="2015/5/9  1:03:18"/>
    <x v="0"/>
    <s v="正常"/>
    <x v="1"/>
    <s v="116.794177,23.463659"/>
    <s v="无需维护"/>
    <s v="无需维护"/>
    <d v="2015-08-10T00:00:00"/>
    <m/>
  </r>
  <r>
    <x v="6"/>
    <s v="East1"/>
    <s v="无锡市"/>
    <s v="Mini"/>
    <s v="华润超市"/>
    <s v="zhaoxianglei0415"/>
    <s v="赵香雷"/>
    <s v="DSR"/>
    <s v="JS5479"/>
    <s v="无锡华润雪浪店"/>
    <s v="太湖雪浪锡南路114号"/>
    <n v="31.479585"/>
    <n v="120.291895"/>
    <n v="31.514102000000001"/>
    <n v="120.336026"/>
    <n v="5684.55"/>
    <s v="老店"/>
    <m/>
    <x v="0"/>
    <s v="正常"/>
    <x v="1"/>
    <s v="120.291895,31.479585"/>
    <s v="无需维护"/>
    <s v="无需维护"/>
    <d v="2015-08-10T00:00:00"/>
    <m/>
  </r>
  <r>
    <x v="6"/>
    <s v="East1"/>
    <s v="无锡市"/>
    <s v="Mini"/>
    <s v="华润超市"/>
    <s v="zhaoxianglei0415"/>
    <s v="赵香雷"/>
    <s v="DSR"/>
    <s v="JS9526"/>
    <s v="无锡华润时代上城店"/>
    <s v="无锡市南长区九龙仓时代上城B区1号"/>
    <n v="31.548715999999999"/>
    <n v="120.304692"/>
    <n v="31.541557000000001"/>
    <n v="120.29780599999999"/>
    <n v="1030.5899999999999"/>
    <s v="老店"/>
    <m/>
    <x v="0"/>
    <s v="正常"/>
    <x v="1"/>
    <s v="120.304692,31.548716"/>
    <s v="无需维护"/>
    <s v="无需维护"/>
    <d v="2015-08-10T00:00:00"/>
    <m/>
  </r>
  <r>
    <x v="6"/>
    <s v="North"/>
    <s v="济南市"/>
    <s v="化妆品店 A"/>
    <s v="非连锁店"/>
    <s v="zhoukejun0325CS"/>
    <s v="周克军"/>
    <s v="C-SS"/>
    <s v="SD10071"/>
    <s v="总仓实体店-济南元吉化妆品店-化妆品A店"/>
    <s v="经一路399号"/>
    <n v="36.668636999999997"/>
    <n v="116.98304"/>
    <n v="36.674008000000001"/>
    <n v="116.99877499999999"/>
    <n v="1526.64"/>
    <s v="老店"/>
    <m/>
    <x v="0"/>
    <s v="正常"/>
    <x v="1"/>
    <s v="116.98304,36.668637"/>
    <s v="无需维护"/>
    <s v="无需维护"/>
    <d v="2015-08-10T00:00:00"/>
    <m/>
  </r>
  <r>
    <x v="6"/>
    <s v="North"/>
    <s v="济南市"/>
    <s v="化妆品店 B"/>
    <s v="非连锁店"/>
    <s v="zhoukejun0325CS"/>
    <s v="周克军"/>
    <s v="C-SS"/>
    <s v="SD1240"/>
    <s v="济南振飞洗化店"/>
    <s v="济南市槐荫区经一路317号"/>
    <n v="36.669795000000001"/>
    <n v="116.98463700000001"/>
    <n v="36.674008000000001"/>
    <n v="116.99877499999999"/>
    <n v="1346.48"/>
    <s v="老店"/>
    <m/>
    <x v="0"/>
    <s v="正常"/>
    <x v="1"/>
    <s v="116.984637,36.669795"/>
    <s v="无需维护"/>
    <s v="无需维护"/>
    <d v="2015-08-10T00:00:00"/>
    <m/>
  </r>
  <r>
    <x v="6"/>
    <s v="North"/>
    <s v="嘉祥县"/>
    <s v="化妆品店 A"/>
    <s v="非连锁店"/>
    <s v="zhoushengfang0325CS"/>
    <s v="周升方"/>
    <s v="C-JSR"/>
    <s v="SD6051"/>
    <s v="嘉祥伊莎化妆品店"/>
    <s v="嘉祥中心街42号"/>
    <n v="35.402816999999999"/>
    <n v="116.347881"/>
    <n v="35.409618999999999"/>
    <n v="116.33847"/>
    <n v="1141.05"/>
    <s v="老店"/>
    <m/>
    <x v="0"/>
    <s v="正常"/>
    <x v="1"/>
    <s v="116.347881,35.402817"/>
    <s v="无需维护"/>
    <s v="无需维护"/>
    <d v="2015-08-10T00:00:00"/>
    <m/>
  </r>
  <r>
    <x v="6"/>
    <s v="East1"/>
    <s v="合肥市"/>
    <s v="Mini"/>
    <s v="合家福超市"/>
    <s v="zhouyingying1124"/>
    <s v="周迎迎"/>
    <s v="DSR"/>
    <s v="AH1581"/>
    <s v="合肥合家福中澳花园店"/>
    <s v="合肥市濉溪路563号"/>
    <n v="31.962885"/>
    <n v="117.275184"/>
    <n v="31.971121"/>
    <n v="117.262209"/>
    <n v="1530.64"/>
    <s v="老店"/>
    <s v="2015/3/12  23:12:59"/>
    <x v="0"/>
    <s v="正常"/>
    <x v="1"/>
    <s v="117.275184,31.962885"/>
    <s v="无需维护"/>
    <s v="无需维护"/>
    <d v="2015-08-10T00:00:00"/>
    <m/>
  </r>
  <r>
    <x v="6"/>
    <s v="Northwest"/>
    <s v="渭南市"/>
    <s v="Mini"/>
    <s v="非连锁店"/>
    <s v="zhulei0401"/>
    <s v="朱磊"/>
    <s v="DSR"/>
    <s v="AX3096"/>
    <s v="陕西省渭南红盛祥超市十二店"/>
    <s v="金水路65号"/>
    <n v="34.497244000000002"/>
    <n v="109.490453"/>
    <n v="34.509217999999997"/>
    <n v="109.489786"/>
    <n v="1333.91"/>
    <s v="老店"/>
    <s v="2015/2/9  17:11:44"/>
    <x v="0"/>
    <s v="正常"/>
    <x v="1"/>
    <s v="109.490453,34.497244"/>
    <s v="无需维护"/>
    <s v="无需维护"/>
    <d v="2015-08-10T00:00:00"/>
    <m/>
  </r>
  <r>
    <x v="6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749999999999"/>
    <n v="117.272536"/>
    <n v="2752.76"/>
    <s v="老店"/>
    <s v="2015/6/9  0:12:42"/>
    <x v="0"/>
    <s v="正常"/>
    <x v="1"/>
    <s v="117.250082,39.107196"/>
    <s v="无需维护"/>
    <s v="无需维护"/>
    <d v="2015-08-10T00:00:00"/>
    <m/>
  </r>
  <r>
    <x v="6"/>
    <s v="Northwest"/>
    <s v="兰州市"/>
    <s v="Mini"/>
    <s v="非连锁店"/>
    <s v="zhuyuzhang1223"/>
    <s v="朱玉璋"/>
    <s v="DSR"/>
    <s v="GS1076"/>
    <s v="新嘉和超市关东路"/>
    <s v="嘉峪关东路486号"/>
    <n v="36.045129000000003"/>
    <n v="103.91420599999999"/>
    <n v="36.045914000000003"/>
    <n v="103.873574"/>
    <n v="3658.42"/>
    <s v="新店"/>
    <s v="2015/7/31  22:55:59"/>
    <x v="1"/>
    <s v="正常"/>
    <x v="2"/>
    <s v="103.888335,36.04294      "/>
    <s v="维护基准点"/>
    <s v="维护经纬度完成"/>
    <d v="2015-08-10T00:00:00"/>
    <m/>
  </r>
  <r>
    <x v="6"/>
    <s v="Northwest"/>
    <s v="兰州市"/>
    <s v="Mini"/>
    <s v="非连锁店"/>
    <s v="zhuyuzhang1223"/>
    <s v="朱玉璋"/>
    <s v="DSR"/>
    <s v="GS1764"/>
    <s v="甘肃省兰州市浙客华会宁路店"/>
    <s v="甘肃省兰州市城关区会宁路13号"/>
    <n v="36.053415000000001"/>
    <n v="103.84554199999999"/>
    <n v="36.046554999999998"/>
    <n v="103.86747"/>
    <n v="2115.9699999999998"/>
    <s v="新店"/>
    <m/>
    <x v="0"/>
    <s v="正常"/>
    <x v="1"/>
    <s v="103.845542,36.053415"/>
    <s v="无需维护"/>
    <s v="无需维护"/>
    <d v="2015-08-10T00:00:00"/>
    <m/>
  </r>
  <r>
    <x v="6"/>
    <s v="Central"/>
    <s v="南阳市"/>
    <s v="分销化妆品店"/>
    <s v="非连锁店"/>
    <s v="zhuzhenzhen"/>
    <s v="朱真真"/>
    <s v="DSR"/>
    <s v="HN3470"/>
    <s v="南阳珀莱雅洗化"/>
    <s v="苗店乡190号"/>
    <n v="32.937905000000001"/>
    <n v="113.06652800000001"/>
    <n v="32.987873999999998"/>
    <n v="112.51830200000001"/>
    <n v="51505.25"/>
    <s v="老店"/>
    <s v="2015/3/11  21:58:11"/>
    <x v="0"/>
    <s v="正常"/>
    <x v="1"/>
    <s v="113.066528,32.937905"/>
    <s v="无需维护"/>
    <s v="无需维护"/>
    <d v="2015-08-10T00:00:00"/>
    <m/>
  </r>
  <r>
    <x v="6"/>
    <s v="Southwest"/>
    <s v="重庆市"/>
    <s v="小型超市"/>
    <s v="中百超市"/>
    <s v="zoulu0511"/>
    <s v="邹露"/>
    <s v="DSR"/>
    <s v="CQ2340"/>
    <s v="重庆中百仓储保税区店"/>
    <s v="渝北区寸滩保税港区空港功能区生活配套区4-和"/>
    <n v="29.564518"/>
    <n v="106.578033"/>
    <n v="29.781672"/>
    <n v="106.677052"/>
    <n v="26001.47"/>
    <s v="新店"/>
    <s v="2015/7/13  20:17:16"/>
    <x v="0"/>
    <s v="正常"/>
    <x v="1"/>
    <s v="106.578033,29.564518"/>
    <s v="无需维护"/>
    <s v="无需维护"/>
    <d v="2015-08-10T00:00:00"/>
    <m/>
  </r>
  <r>
    <x v="6"/>
    <s v="East2"/>
    <s v="上海市"/>
    <s v="大卖场 A"/>
    <s v="乐购"/>
    <s v="fengzaoyun"/>
    <s v="冯慥赟"/>
    <s v="DSR"/>
    <s v="SH7835"/>
    <s v="上海乐购大渡河店"/>
    <s v="上海市大渡河路178号B1F"/>
    <n v="31.228238000000001"/>
    <n v="121.40214400000001"/>
    <n v="31.229578"/>
    <n v="121.39497"/>
    <n v="698.82"/>
    <s v="老店"/>
    <s v="2014/8/12  17:36:28"/>
    <x v="0"/>
    <s v="正常"/>
    <x v="1"/>
    <s v="121.402144,31.228238"/>
    <s v="无需维护"/>
    <s v="无需维护"/>
    <d v="2015-08-10T00:00:00"/>
    <m/>
  </r>
  <r>
    <x v="6"/>
    <s v="North"/>
    <s v="北京市"/>
    <s v="大型超市"/>
    <s v="物美"/>
    <s v="guoyin"/>
    <s v="郭胤"/>
    <s v="DSR"/>
    <s v="BJ10629"/>
    <s v="北京物美开阳桥店"/>
    <s v="北京市丰台区开阳路1号"/>
    <n v="39.875404000000003"/>
    <n v="116.37373700000001"/>
    <n v="39.875245"/>
    <n v="116.381007"/>
    <n v="621.41"/>
    <s v="老店"/>
    <s v="2015/3/31  17:19:39"/>
    <x v="0"/>
    <s v="正常"/>
    <x v="1"/>
    <s v="116.373737,39.875404"/>
    <s v="无需维护"/>
    <s v="无需维护"/>
    <d v="2015-08-10T00:00:00"/>
    <m/>
  </r>
  <r>
    <x v="6"/>
    <s v="North"/>
    <s v="北京市"/>
    <s v="大型超市"/>
    <s v="物美"/>
    <s v="lihongyan"/>
    <s v="李红艳"/>
    <s v="DSR"/>
    <s v="BJ6733"/>
    <s v="北京物美洋桥"/>
    <s v="北京市马家堡东路25号"/>
    <n v="39.854345000000002"/>
    <n v="116.366274"/>
    <n v="39.858376"/>
    <n v="116.363044"/>
    <n v="526.59"/>
    <s v="老店"/>
    <s v="2014/10/29  16:09:02"/>
    <x v="0"/>
    <s v="正常"/>
    <x v="1"/>
    <s v="116.366274,39.854345"/>
    <s v="无需维护"/>
    <s v="无需维护"/>
    <d v="2015-08-10T00:00:00"/>
    <m/>
  </r>
  <r>
    <x v="6"/>
    <s v="North"/>
    <s v="北京市"/>
    <s v="Mini"/>
    <s v="非连锁店"/>
    <s v="liukai0422"/>
    <s v="刘凯"/>
    <s v="DSR"/>
    <s v="BJ6299"/>
    <s v="北京大星发超市迎宾北环岛店"/>
    <s v="开放环岛开放路12号"/>
    <n v="40.334285000000001"/>
    <n v="116.649788"/>
    <n v="40.341830000000002"/>
    <n v="116.644975"/>
    <n v="934.21"/>
    <s v="老店"/>
    <s v="2015/1/8  21:42:00"/>
    <x v="0"/>
    <s v="正常"/>
    <x v="1"/>
    <s v="116.649788,40.334285"/>
    <s v="无需维护"/>
    <s v="无需维护"/>
    <d v="2015-08-10T00:00:00"/>
    <m/>
  </r>
  <r>
    <x v="6"/>
    <s v="East2"/>
    <s v="上海市"/>
    <s v="大型超市"/>
    <s v="农工商超市"/>
    <s v="niliou1223"/>
    <s v="倪丽欧"/>
    <s v="DSR"/>
    <s v="SH3052"/>
    <s v="上海农工商172店"/>
    <s v="上海市奉贤区西渡沪杭公路231号"/>
    <n v="30.995802000000001"/>
    <n v="121.43949050000001"/>
    <n v="30.999215"/>
    <n v="121.44395299999999"/>
    <n v="570.63"/>
    <s v="老店"/>
    <s v="2014/8/19  15:46:25"/>
    <x v="0"/>
    <s v="正常"/>
    <x v="1"/>
    <s v="121.4394905,30.995802"/>
    <s v="无需维护"/>
    <s v="无需维护"/>
    <d v="2015-08-10T00:00:00"/>
    <m/>
  </r>
  <r>
    <x v="6"/>
    <s v="East2"/>
    <s v="上海市"/>
    <s v="Mini"/>
    <s v="迪亚"/>
    <s v="wanghuaping1017"/>
    <s v="王华苹"/>
    <s v="DSR"/>
    <s v="SH11574"/>
    <s v="迪亚天天昭化店"/>
    <s v="昭化路518弄3号101室"/>
    <n v="31.214106000000001"/>
    <n v="121.42222099999999"/>
    <n v="31.217389000000001"/>
    <n v="121.427797"/>
    <n v="644.72"/>
    <s v="老店"/>
    <s v="2014/8/26  12:20:38"/>
    <x v="0"/>
    <s v="正常"/>
    <x v="1"/>
    <s v="121.422221,31.214106"/>
    <s v="无需维护"/>
    <s v="无需维护"/>
    <d v="2015-08-10T00:00:00"/>
    <m/>
  </r>
  <r>
    <x v="6"/>
    <s v="East2"/>
    <s v="上海市"/>
    <s v="Mini"/>
    <s v="迪亚"/>
    <s v="zhangjuhua0401"/>
    <s v="张菊华"/>
    <s v="DSR"/>
    <s v="SH7524"/>
    <s v="上海迪亚天天真华店"/>
    <s v="真华路1786号"/>
    <n v="31.290126000000001"/>
    <n v="121.413882"/>
    <n v="31.294694"/>
    <n v="121.417895"/>
    <n v="635.66999999999996"/>
    <s v="老店"/>
    <s v="2015/7/19  10:46:09"/>
    <x v="0"/>
    <s v="正常"/>
    <x v="1"/>
    <s v="121.413882,31.290126"/>
    <s v="无需维护"/>
    <s v="无需维护"/>
    <d v="2015-08-10T00:00:00"/>
    <m/>
  </r>
  <r>
    <x v="6"/>
    <s v="East2"/>
    <s v="上海市"/>
    <s v="Mini"/>
    <s v="迪亚"/>
    <s v="zhangjuhua0401"/>
    <s v="张菊华"/>
    <s v="DSR"/>
    <s v="SH7682"/>
    <s v="上海迪亚天天华和店"/>
    <s v="华和路224号(中环1号)"/>
    <n v="31.294013"/>
    <n v="121.418234"/>
    <n v="31.297039999999999"/>
    <n v="121.41275899999999"/>
    <n v="620.66"/>
    <s v="老店"/>
    <s v="2015/7/19  10:46:09"/>
    <x v="0"/>
    <s v="正常"/>
    <x v="1"/>
    <s v="121.418234,31.294013"/>
    <s v="无需维护"/>
    <s v="无需维护"/>
    <d v="2015-08-10T00:00:00"/>
    <m/>
  </r>
  <r>
    <x v="6"/>
    <s v="East2"/>
    <s v="上海市"/>
    <s v="大卖场 A"/>
    <s v="世纪联华"/>
    <s v="zhangweish"/>
    <s v="张巍"/>
    <s v="DSR"/>
    <s v="SH0165"/>
    <s v="上海世纪联华三林店"/>
    <s v="浦东新区济阳路1875号"/>
    <n v="31.149297000000001"/>
    <n v="121.495733"/>
    <n v="31.144556000000001"/>
    <n v="121.49788700000001"/>
    <n v="566.09"/>
    <s v="老店"/>
    <s v="2015/2/9  17:11:44"/>
    <x v="0"/>
    <s v="正常"/>
    <x v="1"/>
    <s v="121.495733,31.149297"/>
    <s v="无需维护"/>
    <s v="无需维护"/>
    <d v="2015-08-10T00:00:00"/>
    <m/>
  </r>
  <r>
    <x v="7"/>
    <s v="Central"/>
    <s v="开封市"/>
    <s v="Mini"/>
    <s v="非连锁店"/>
    <s v="liyan1203"/>
    <s v="李岩"/>
    <s v="DSR"/>
    <s v="HN5365"/>
    <s v="开封河大配送中心"/>
    <s v="明伦街20号"/>
    <n v="34.818930000000002"/>
    <n v="114.37329200000001"/>
    <n v="34.797657000000001"/>
    <n v="114.367086"/>
    <n v="2435.35"/>
    <s v="老店"/>
    <s v="2015/2/5  23:39:29"/>
    <x v="0"/>
    <s v="正常"/>
    <x v="1"/>
    <s v="114.373292,34.81893"/>
    <s v="无需维护"/>
    <s v="无需维护"/>
    <d v="2015-08-10T00:00:00"/>
    <m/>
  </r>
  <r>
    <x v="7"/>
    <s v="Central"/>
    <s v="开封市"/>
    <s v="小型超市"/>
    <s v="非连锁店"/>
    <s v="liyan1203"/>
    <s v="李岩"/>
    <s v="DSR"/>
    <s v="HN6867"/>
    <s v="开封河大教育超市"/>
    <s v="西月路70号"/>
    <n v="34.819128999999997"/>
    <n v="114.37327399999999"/>
    <n v="34.817686999999999"/>
    <n v="114.313513"/>
    <n v="5463.89"/>
    <s v="老店"/>
    <s v="2015/3/23  21:32:11"/>
    <x v="0"/>
    <s v="正常"/>
    <x v="1"/>
    <s v="114.373274,34.819129"/>
    <s v="无需维护"/>
    <s v="无需维护"/>
    <d v="2015-08-10T00:00:00"/>
    <m/>
  </r>
  <r>
    <x v="7"/>
    <s v="Central"/>
    <s v="开封市"/>
    <s v="Mini"/>
    <s v="非连锁店"/>
    <s v="liyan1203"/>
    <s v="李岩"/>
    <s v="DSR"/>
    <s v="HN8178"/>
    <s v="开封市中信便利店(香客里拉店）"/>
    <s v="开封市东京大道西段香客里拉小区东1号"/>
    <n v="34.829650000000001"/>
    <n v="114.334582"/>
    <n v="34.797657000000001"/>
    <n v="114.367086"/>
    <n v="4638.3100000000004"/>
    <s v="老店"/>
    <m/>
    <x v="0"/>
    <s v="正常"/>
    <x v="1"/>
    <s v="114.334582,34.82965"/>
    <s v="无需维护"/>
    <s v="无需维护"/>
    <d v="2015-08-10T00:00:00"/>
    <m/>
  </r>
  <r>
    <x v="7"/>
    <s v="Central"/>
    <s v="开封市"/>
    <s v="Mini"/>
    <s v="非连锁店"/>
    <s v="liyan1203"/>
    <s v="李岩"/>
    <s v="DSR"/>
    <s v="HN8526"/>
    <s v="365连锁香格里拉店"/>
    <s v="开封北环路香格里拉小区门口。电话15716551221"/>
    <n v="34.827370000000002"/>
    <n v="114.330519"/>
    <n v="34.797657000000001"/>
    <n v="114.367086"/>
    <n v="4702.3"/>
    <s v="新店"/>
    <s v="2015/7/29  21:25:11"/>
    <x v="0"/>
    <s v="正常"/>
    <x v="1"/>
    <s v="114.330519,34.82737"/>
    <s v="无需维护"/>
    <s v="无需维护"/>
    <d v="2015-08-10T00:00:00"/>
    <m/>
  </r>
  <r>
    <x v="7"/>
    <s v="Central"/>
    <s v="商丘市"/>
    <s v="Mini"/>
    <s v="非连锁店"/>
    <s v="songfeifei0428"/>
    <s v="宋菲菲"/>
    <s v="DSR"/>
    <s v="HN4036"/>
    <s v="商丘市凯利超市"/>
    <s v="团结路23号"/>
    <n v="34.442355999999997"/>
    <n v="115.632445"/>
    <n v="34.437992999999999"/>
    <n v="115.677074"/>
    <n v="4125.54"/>
    <s v="老店"/>
    <m/>
    <x v="0"/>
    <s v="正常"/>
    <x v="1"/>
    <s v="115.632445,34.442356"/>
    <s v="无需维护"/>
    <s v="无需维护"/>
    <d v="2015-08-10T00:00:00"/>
    <m/>
  </r>
  <r>
    <x v="7"/>
    <s v="Southwest"/>
    <s v="雅安市"/>
    <s v="Mini"/>
    <s v="非连锁店"/>
    <s v="WED1085L01"/>
    <s v="WED1085L01"/>
    <s v="DSR"/>
    <s v="SC10346"/>
    <s v="博娟连锁店（名三店）"/>
    <s v="名山县大板桥头"/>
    <n v="30.092974000000002"/>
    <n v="103.119466"/>
    <n v="30.084526"/>
    <n v="103.11415"/>
    <n v="1070.96"/>
    <s v="老店"/>
    <m/>
    <x v="0"/>
    <s v="正常"/>
    <x v="1"/>
    <s v="103.119466,30.092974"/>
    <s v="无需维护"/>
    <s v="无需维护"/>
    <d v="2015-08-10T00:00:00"/>
    <m/>
  </r>
  <r>
    <x v="7"/>
    <s v="Central"/>
    <s v="南阳市"/>
    <s v="大卖场 A"/>
    <s v="非连锁店"/>
    <s v="wuxiaozhe0107"/>
    <s v="吴小哲"/>
    <s v="DSR"/>
    <s v="HN1266"/>
    <s v="南阳盛德美超市"/>
    <s v="河南省南阳市人民北路239号"/>
    <n v="32.99671"/>
    <n v="112.53934"/>
    <n v="33.019641999999997"/>
    <n v="112.544979"/>
    <n v="2606.14"/>
    <s v="老店"/>
    <s v="2015/3/16  23:19:33"/>
    <x v="1"/>
    <s v="正常"/>
    <x v="2"/>
    <s v="112.544514,33.021779   "/>
    <s v="维护基准点"/>
    <s v="维护经纬度完成"/>
    <d v="2015-08-10T00:00:00"/>
    <m/>
  </r>
  <r>
    <x v="7"/>
    <s v="North"/>
    <s v="章丘市"/>
    <s v="化妆品店 A"/>
    <s v="娇兰佳人"/>
    <s v="zhangjingyuan"/>
    <s v="张婧原"/>
    <s v="C-SS"/>
    <s v="SD7521"/>
    <s v="济南章丘娇兰佳人化妆品大学城店"/>
    <s v="济南市章丘双山芙蓉大道东方冷库斜对过"/>
    <n v="36.646051"/>
    <n v="117.50030099999999"/>
    <n v="36.677765000000001"/>
    <n v="117.530362"/>
    <n v="4435.55"/>
    <s v="老店"/>
    <s v="2014/12/7  13:27:13"/>
    <x v="1"/>
    <s v="正常"/>
    <x v="2"/>
    <s v="117.530345,36.677813 "/>
    <s v="维护基准点"/>
    <s v="维护经纬度完成"/>
    <d v="2015-08-10T00:00:00"/>
    <m/>
  </r>
  <r>
    <x v="7"/>
    <s v="Northwest"/>
    <s v="洪洞县"/>
    <s v="化妆品店 B"/>
    <s v="临汾洪洞花想容"/>
    <s v="zhoulei"/>
    <s v="周磊"/>
    <s v="C-JSR"/>
    <s v="SX1558"/>
    <s v="洪洞花想容化妆品店二部"/>
    <s v="庙前东街19号"/>
    <n v="36.262422000000001"/>
    <n v="111.677819"/>
    <n v="36.312202999999997"/>
    <n v="111.80701000000001"/>
    <n v="12848.62"/>
    <s v="老店"/>
    <m/>
    <x v="0"/>
    <s v="正常"/>
    <x v="1"/>
    <s v="111.677819,36.262422"/>
    <s v="无需维护"/>
    <s v="无需维护"/>
    <d v="2015-08-10T00:00:00"/>
    <m/>
  </r>
  <r>
    <x v="8"/>
    <s v="North"/>
    <s v="天津市"/>
    <s v="大卖场 A"/>
    <s v="华润超市"/>
    <s v="zhulin"/>
    <s v="朱琳"/>
    <s v="DSR"/>
    <s v="TJ0043"/>
    <s v="天津华润万家十一经路"/>
    <s v="天津市河东区十一经路与六纬路交口"/>
    <n v="39.126855499999998"/>
    <n v="117.229483"/>
    <n v="39.112068000000001"/>
    <n v="117.219932"/>
    <n v="1841.27"/>
    <s v="老店"/>
    <s v="2014/8/26  13:56:29"/>
    <x v="0"/>
    <s v="正常"/>
    <x v="1"/>
    <s v="117.229483,39.1268555"/>
    <s v="无需维护"/>
    <s v="无需维护"/>
    <d v="2015-08-10T00:00:00"/>
    <m/>
  </r>
  <r>
    <x v="8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591000000002"/>
    <n v="117.273625"/>
    <n v="2807.85"/>
    <s v="老店"/>
    <s v="2015/6/9  0:12:42"/>
    <x v="0"/>
    <s v="正常"/>
    <x v="1"/>
    <s v="117.250082,39.107196"/>
    <s v="无需维护"/>
    <s v="无需维护"/>
    <d v="2015-08-10T00:00:00"/>
    <m/>
  </r>
  <r>
    <x v="9"/>
    <s v="Northwest"/>
    <s v="咸阳市"/>
    <s v="分销化妆品店"/>
    <s v="非连锁店"/>
    <s v="baitao"/>
    <s v="白涛"/>
    <s v="DSR"/>
    <s v="AX4037"/>
    <s v="陕西咸阳三原爱美名妆"/>
    <s v="咸阳市三原县丰原街14号"/>
    <n v="34.622394999999997"/>
    <n v="108.951059"/>
    <n v="34.622165000000003"/>
    <n v="108.93983900000001"/>
    <n v="1027.71"/>
    <s v="老店"/>
    <m/>
    <x v="0"/>
    <s v="拍的不是门头照"/>
    <x v="0"/>
    <s v="108.951059,34.622395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2535"/>
    <s v="重庆永川佳意亚细亚超市"/>
    <s v="万金路23号"/>
    <n v="29.354963000000001"/>
    <n v="105.906986"/>
    <n v="29.339786"/>
    <n v="105.91569"/>
    <n v="1888.86"/>
    <s v="新店"/>
    <s v="2015/3/4  20:41:34"/>
    <x v="0"/>
    <s v="正常"/>
    <x v="1"/>
    <s v="105.906986,29.354963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2619"/>
    <s v="绿优鲜何塘月色店"/>
    <s v="子庄路1号心馨苑层9.11号"/>
    <n v="29.358706999999999"/>
    <n v="105.939289"/>
    <n v="29.339786"/>
    <n v="105.91569"/>
    <n v="3111.04"/>
    <s v="老店"/>
    <s v="2015/1/28  23:14:11"/>
    <x v="0"/>
    <s v="正常"/>
    <x v="1"/>
    <s v="105.939289,29.358707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3100"/>
    <s v="七个梦想连锁超市精品店"/>
    <s v="子庄路32号"/>
    <n v="29.361781000000001"/>
    <n v="105.942187"/>
    <n v="29.339742999999999"/>
    <n v="105.915665"/>
    <n v="3555.23"/>
    <s v="老店"/>
    <s v="2015/7/22  20:54:40"/>
    <x v="0"/>
    <s v="正常"/>
    <x v="1"/>
    <s v="105.942187,29.361781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3188"/>
    <s v="重庆市永川区名媛日化超市"/>
    <s v="中山大道313号"/>
    <n v="29.356535000000001"/>
    <n v="105.909143"/>
    <n v="29.339786"/>
    <n v="105.91569"/>
    <n v="1969.57"/>
    <s v="新店"/>
    <m/>
    <x v="0"/>
    <s v="正常"/>
    <x v="1"/>
    <s v="105.909143,29.356535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3507"/>
    <s v="利佳超市君临棠城分店"/>
    <s v="子庄路188号"/>
    <n v="29.347877"/>
    <n v="105.93570699999999"/>
    <n v="29.339789"/>
    <n v="105.915691"/>
    <n v="2141.2399999999998"/>
    <s v="新店"/>
    <m/>
    <x v="1"/>
    <s v="正常"/>
    <x v="2"/>
    <s v="105.942009,29.360678 "/>
    <s v="维护基准点"/>
    <s v="维护经纬度完成"/>
    <d v="2015-08-11T00:00:00"/>
    <m/>
  </r>
  <r>
    <x v="9"/>
    <s v="Southwest"/>
    <s v="重庆市"/>
    <s v="Mini"/>
    <s v="非连锁店"/>
    <s v="bianguowen1129"/>
    <s v="卞国文"/>
    <s v="DSR"/>
    <s v="CQ4613"/>
    <s v="重庆市永川区金屏超市文理店"/>
    <s v="红河中路"/>
    <n v="29.358650999999998"/>
    <n v="105.93711500000001"/>
    <n v="29.339789"/>
    <n v="105.915691"/>
    <n v="2955.13"/>
    <s v="老店"/>
    <s v="2015/7/2  20:25:51"/>
    <x v="0"/>
    <s v="正常"/>
    <x v="1"/>
    <s v="105.937115,29.358651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4630"/>
    <s v="重庆市永川区刘老五超市"/>
    <s v="和顺大道71号"/>
    <n v="29.359487999999999"/>
    <n v="105.950155"/>
    <n v="29.339742999999999"/>
    <n v="105.915665"/>
    <n v="4003.93"/>
    <s v="老店"/>
    <s v="2015/3/24  16:19:23"/>
    <x v="0"/>
    <s v="正常"/>
    <x v="1"/>
    <s v="105.950155,29.359488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4633"/>
    <s v="重庆市永川区欢乐购超市兴龙苑店"/>
    <s v="和顺大道966号附123号"/>
    <n v="29.357946999999999"/>
    <n v="105.951205"/>
    <n v="29.339786"/>
    <n v="105.91569"/>
    <n v="3995.15"/>
    <s v="老店"/>
    <s v="2015/3/24  16:19:23"/>
    <x v="0"/>
    <s v="正常"/>
    <x v="1"/>
    <s v="105.951205,29.357947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4635"/>
    <s v="重庆市永川区鸿运平价超市"/>
    <s v="和顺大道16-22号"/>
    <n v="29.360453"/>
    <n v="105.952474"/>
    <n v="29.339789"/>
    <n v="105.915691"/>
    <n v="4246.67"/>
    <s v="老店"/>
    <s v="2015/3/24  16:19:23"/>
    <x v="0"/>
    <s v="正常"/>
    <x v="1"/>
    <s v="105.952474,29.360453"/>
    <s v="无需维护"/>
    <s v="无需维护"/>
    <d v="2015-08-11T00:00:00"/>
    <m/>
  </r>
  <r>
    <x v="9"/>
    <s v="Southwest"/>
    <s v="重庆市"/>
    <s v="Mini"/>
    <s v="非连锁店"/>
    <s v="bianguowen1129"/>
    <s v="卞国文"/>
    <s v="DSR"/>
    <s v="CQ4710"/>
    <s v="重庆市永川区维诗卡超市-货架L"/>
    <s v="重庆市永川区昌洲大道24号"/>
    <n v="29.354901999999999"/>
    <n v="105.931842"/>
    <n v="29.339786"/>
    <n v="105.91569"/>
    <n v="2299.4299999999998"/>
    <s v="新店"/>
    <m/>
    <x v="1"/>
    <s v="正常"/>
    <x v="2"/>
    <s v="105.943435,29.370185"/>
    <s v="维护基准点"/>
    <s v="维护经纬度完成"/>
    <d v="2015-08-11T00:00:00"/>
    <m/>
  </r>
  <r>
    <x v="9"/>
    <s v="East2"/>
    <s v="上海市"/>
    <s v="大卖场 A"/>
    <s v="家乐福"/>
    <s v="caomin0930"/>
    <s v="曹敏"/>
    <s v="DSR"/>
    <s v="SH7351"/>
    <s v="上海家乐福虹口店"/>
    <s v="上海市虹口区西江湾路388号凯德龙之梦虹口"/>
    <n v="31.276765000000001"/>
    <n v="121.484683"/>
    <n v="31.287707999999999"/>
    <n v="121.497275"/>
    <n v="1708.71"/>
    <s v="老店"/>
    <s v="2015/3/26  21:09:49"/>
    <x v="0"/>
    <s v="正常"/>
    <x v="1"/>
    <s v="121.484683,31.276765"/>
    <s v="无需维护"/>
    <s v="无需维护"/>
    <d v="2015-08-11T00:00:00"/>
    <m/>
  </r>
  <r>
    <x v="9"/>
    <s v="East2"/>
    <s v="杭州市"/>
    <s v="大卖场 A"/>
    <s v="物美"/>
    <s v="chaiwenqin0616"/>
    <s v="柴文琴"/>
    <s v="DSR"/>
    <s v="ZJ9746"/>
    <s v="杭州物美浦沿店"/>
    <s v="滨江区滨文路与浦沿路叉口西北角"/>
    <n v="30.177803000000001"/>
    <n v="120.153594"/>
    <n v="30.136223000000001"/>
    <n v="120.17594"/>
    <n v="5104.2299999999996"/>
    <s v="老店"/>
    <s v="2015/7/7  1:20:24"/>
    <x v="0"/>
    <s v="正常"/>
    <x v="1"/>
    <s v="120.153594,30.177803"/>
    <s v="无需维护"/>
    <s v="无需维护"/>
    <d v="2015-08-11T00:00:00"/>
    <m/>
  </r>
  <r>
    <x v="9"/>
    <s v="East2"/>
    <s v="瑞安市"/>
    <s v="小型超市"/>
    <s v="非连锁店"/>
    <s v="chenchenghe"/>
    <s v="陈成和"/>
    <s v="DSR"/>
    <s v="ZJ12291"/>
    <s v="瑞安南大超市商城店"/>
    <s v="瑞安市商城南路商城西厅一楼后首"/>
    <n v="27.776457000000001"/>
    <n v="120.639923"/>
    <n v="27.778801999999999"/>
    <n v="120.654833"/>
    <n v="1491.34"/>
    <s v="新店"/>
    <m/>
    <x v="0"/>
    <s v="正常"/>
    <x v="1"/>
    <s v="120.639923,27.776457"/>
    <s v="无需维护"/>
    <s v="无需维护"/>
    <d v="2015-08-11T00:00:00"/>
    <m/>
  </r>
  <r>
    <x v="9"/>
    <s v="South"/>
    <s v="中山市"/>
    <s v="Mini"/>
    <s v="非连锁店"/>
    <s v="chenmin0320"/>
    <s v="陈敏"/>
    <s v="DSR"/>
    <s v="GD16132"/>
    <s v="中山新佳乐总店"/>
    <s v="中山市三乡镇文昌东路35号"/>
    <n v="22.360668"/>
    <n v="113.441913"/>
    <n v="22.357248999999999"/>
    <n v="113.43159300000001"/>
    <n v="1128.1199999999999"/>
    <s v="老店"/>
    <s v="2014/12/6  0:11:54"/>
    <x v="0"/>
    <s v="正常"/>
    <x v="1"/>
    <s v="113.441913,22.360668"/>
    <s v="无需维护"/>
    <s v="无需维护"/>
    <d v="2015-08-11T00:00:00"/>
    <m/>
  </r>
  <r>
    <x v="9"/>
    <s v="Central"/>
    <s v="新乡市"/>
    <s v="Mini"/>
    <s v="非连锁店"/>
    <s v="chenwenhao0428"/>
    <s v="陈文浩"/>
    <s v="DSR"/>
    <s v="HN4332"/>
    <s v="新乡卫辉方圆超市"/>
    <s v="新乡卫辉市建设路146号"/>
    <n v="35.408537000000003"/>
    <n v="114.071448"/>
    <n v="35.415089000000002"/>
    <n v="114.082804"/>
    <n v="1261.95"/>
    <s v="老店"/>
    <s v="2014/7/25  16:04:10"/>
    <x v="0"/>
    <s v="正常"/>
    <x v="1"/>
    <s v="114.071448,35.408537"/>
    <s v="无需维护"/>
    <s v="无需维护"/>
    <d v="2015-08-11T00:00:00"/>
    <m/>
  </r>
  <r>
    <x v="9"/>
    <s v="East2"/>
    <s v="上海市"/>
    <s v="大卖场 A"/>
    <s v="世纪联华"/>
    <s v="cuihuili"/>
    <s v="崔慧莉"/>
    <s v="DSR"/>
    <s v="SH0106"/>
    <s v="上海世纪联华安亭店"/>
    <s v="上海市安亭民丰路568号"/>
    <n v="31.312052999999999"/>
    <n v="121.168559"/>
    <n v="31.208269999999999"/>
    <n v="121.478302"/>
    <n v="31658.21"/>
    <s v="老店"/>
    <s v="2015/1/15  0:17:58"/>
    <x v="0"/>
    <s v="正常"/>
    <x v="1"/>
    <s v="121.168559,31.312053"/>
    <s v="无需维护"/>
    <s v="无需维护"/>
    <d v="2015-08-11T00:00:00"/>
    <m/>
  </r>
  <r>
    <x v="9"/>
    <s v="East2"/>
    <s v="上海市"/>
    <s v="大卖场 A"/>
    <s v="世纪联华"/>
    <s v="cuihuili"/>
    <s v="崔慧莉"/>
    <s v="DSR"/>
    <s v="SH0237"/>
    <s v="上海世纪联华嘉定城中店"/>
    <s v="上海市嘉定区城中路138号"/>
    <n v="31.390029999999999"/>
    <n v="121.252211"/>
    <n v="31.251086999999998"/>
    <n v="121.390973"/>
    <n v="20331.38"/>
    <s v="老店"/>
    <s v="2014/8/18  13:34:19"/>
    <x v="0"/>
    <s v="正常"/>
    <x v="1"/>
    <s v="121.252211,31.39003"/>
    <s v="无需维护"/>
    <s v="无需维护"/>
    <d v="2015-08-11T00:00:00"/>
    <m/>
  </r>
  <r>
    <x v="9"/>
    <s v="Central"/>
    <s v="新乡市"/>
    <s v="Mini"/>
    <s v="非连锁店"/>
    <s v="cuiyueqi0630"/>
    <s v="崔悦琪"/>
    <s v="DSR"/>
    <s v="HN3960"/>
    <s v="新乡求实儿童食品批发商行解放大道店"/>
    <s v="新乡市新飞大道66号"/>
    <n v="35.288781"/>
    <n v="113.90749099999999"/>
    <n v="35.296332"/>
    <n v="113.87044899999999"/>
    <n v="3469.67"/>
    <s v="老店"/>
    <s v="2015/2/5  23:39:31"/>
    <x v="0"/>
    <s v="正常"/>
    <x v="1"/>
    <s v="113.907491,35.288781"/>
    <s v="无需维护"/>
    <s v="无需维护"/>
    <d v="2015-08-11T00:00:00"/>
    <m/>
  </r>
  <r>
    <x v="9"/>
    <s v="Central"/>
    <s v="新乡市"/>
    <s v="分销化妆品店"/>
    <s v="非连锁店"/>
    <s v="cuiyueqi0630"/>
    <s v="崔悦琪"/>
    <s v="DSR"/>
    <s v="HN5947"/>
    <s v="新乡市友谊洗化"/>
    <s v="新乡市西干道百货站院内"/>
    <n v="35.299196999999999"/>
    <n v="113.902028"/>
    <n v="35.318562999999997"/>
    <n v="113.860207"/>
    <n v="4368.09"/>
    <s v="老店"/>
    <s v="2015/4/18  13:20:09"/>
    <x v="1"/>
    <s v="正常"/>
    <x v="2"/>
    <s v="113.864856,35.334695"/>
    <s v="维护基准点"/>
    <s v="维护经纬度完成"/>
    <d v="2015-08-11T00:00:00"/>
    <m/>
  </r>
  <r>
    <x v="9"/>
    <s v="North"/>
    <s v="石家庄市"/>
    <s v="大卖场 A"/>
    <s v="非连锁店"/>
    <s v="dingailian0316"/>
    <s v="丁爱莲"/>
    <s v="DSR"/>
    <s v="HB1390"/>
    <s v="北国超市益中店"/>
    <s v="河北省石家庄市中山东路11号谈固新村对面"/>
    <n v="38.050272999999997"/>
    <n v="114.580732"/>
    <n v="38.042684999999999"/>
    <n v="114.57227"/>
    <n v="1124.1600000000001"/>
    <s v="老店"/>
    <s v="2015/7/29  21:24:54"/>
    <x v="0"/>
    <s v="正常"/>
    <x v="1"/>
    <s v="114.580732,38.050273"/>
    <s v="无需维护"/>
    <s v="无需维护"/>
    <d v="2015-08-11T00:00:00"/>
    <m/>
  </r>
  <r>
    <x v="9"/>
    <s v="North"/>
    <s v="藁城市"/>
    <s v="分销化妆品店"/>
    <s v="非连锁店"/>
    <s v="dongyalei0527"/>
    <s v="董亚雷"/>
    <s v="DSR"/>
    <s v="HB3672"/>
    <s v="藁城合家欢日化"/>
    <s v="幸福大街55号"/>
    <n v="38.036611000000001"/>
    <n v="114.86119600000001"/>
    <n v="37.996614000000001"/>
    <n v="114.697749"/>
    <n v="15010.5"/>
    <s v="新店"/>
    <s v="2015/7/31  22:55:55"/>
    <x v="0"/>
    <s v="正常"/>
    <x v="1"/>
    <s v="114.861196,38.036611"/>
    <s v="无需维护"/>
    <s v="无需维护"/>
    <d v="2015-08-11T00:00:00"/>
    <m/>
  </r>
  <r>
    <x v="9"/>
    <s v="East2"/>
    <s v="杭州市"/>
    <s v="Mini"/>
    <s v="非连锁店"/>
    <s v="EAD1501L01"/>
    <s v="EAD1501L01"/>
    <s v="DSR"/>
    <s v="ZJ12168"/>
    <s v="杭州百乐超市清波店"/>
    <s v="铁冶路1号联华清波店"/>
    <n v="30.244491"/>
    <n v="120.165177"/>
    <n v="30.262353999999998"/>
    <n v="120.162356"/>
    <n v="2007.09"/>
    <s v="老店"/>
    <m/>
    <x v="0"/>
    <s v="正常"/>
    <x v="1"/>
    <s v="120.165177,30.244491"/>
    <s v="无需维护"/>
    <s v="无需维护"/>
    <d v="2015-08-11T00:00:00"/>
    <m/>
  </r>
  <r>
    <x v="9"/>
    <s v="East1"/>
    <s v="合肥市"/>
    <s v="Mini"/>
    <s v="非连锁店"/>
    <s v="EAD1505L01"/>
    <s v="EAD1505L01"/>
    <s v="DSR"/>
    <s v="AH1735"/>
    <s v="合肥百姓缘铜陵北路店"/>
    <s v="合肥市铜陵北路622号"/>
    <n v="31.881015000000001"/>
    <n v="117.330054"/>
    <n v="31.862933999999999"/>
    <n v="117.32729399999999"/>
    <n v="2029.47"/>
    <s v="新店"/>
    <m/>
    <x v="0"/>
    <s v="正常"/>
    <x v="1"/>
    <s v="117.330054,31.881015"/>
    <s v="无需维护"/>
    <s v="无需维护"/>
    <d v="2015-08-11T00:00:00"/>
    <m/>
  </r>
  <r>
    <x v="9"/>
    <s v="South"/>
    <s v="南宁市"/>
    <s v="大型超市"/>
    <s v="非连锁店"/>
    <s v="fujunpeng0930"/>
    <s v="富俊鹏"/>
    <s v="DSR"/>
    <s v="GX3130"/>
    <s v="大康惠超市"/>
    <s v="英华路16号"/>
    <n v="22.836452000000001"/>
    <n v="108.346874"/>
    <n v="22.828375999999999"/>
    <n v="108.390034"/>
    <n v="4519.12"/>
    <s v="新店"/>
    <s v="2015/7/27  22:22:39"/>
    <x v="1"/>
    <s v="正常"/>
    <x v="2"/>
    <s v="108.373396,22.797523"/>
    <s v="维护基准点"/>
    <s v="维护经纬度完成"/>
    <d v="2015-08-11T00:00:00"/>
    <m/>
  </r>
  <r>
    <x v="9"/>
    <s v="South"/>
    <s v="中山市"/>
    <s v="小型超市"/>
    <s v="非连锁店"/>
    <s v="ganjiahao1105"/>
    <s v="甘嘉豪"/>
    <s v="DSR"/>
    <s v="GD6237"/>
    <s v="壹加壹五桂山"/>
    <s v="五桂山镇长命水村长命水大街10号"/>
    <n v="22.538128"/>
    <n v="113.465019"/>
    <n v="22.487677000000001"/>
    <n v="113.417529"/>
    <n v="7442.79"/>
    <s v="老店"/>
    <s v="2015/8/5  23:44:38"/>
    <x v="1"/>
    <s v="正常"/>
    <x v="2"/>
    <s v="113.417529,22.487677"/>
    <s v="维护基准点"/>
    <s v="维护经纬度完成"/>
    <d v="2015-08-11T00:00:00"/>
    <m/>
  </r>
  <r>
    <x v="9"/>
    <s v="East1"/>
    <s v="无锡市"/>
    <s v="大型超市"/>
    <s v="华润超市"/>
    <s v="gaoxiaomei"/>
    <s v="高小梅"/>
    <s v="DSR"/>
    <s v="JS9974"/>
    <s v="华润万家江阴万达店"/>
    <s v="江阴市城西片区人民西路1号"/>
    <n v="31.904714999999999"/>
    <n v="120.250253"/>
    <n v="31.911041000000001"/>
    <n v="120.301261"/>
    <n v="4871.55"/>
    <s v="老店"/>
    <s v="2015/7/21  23:15:19"/>
    <x v="0"/>
    <s v="正常"/>
    <x v="1"/>
    <s v="120.250253,31.904715"/>
    <s v="无需维护"/>
    <s v="无需维护"/>
    <d v="2015-08-11T00:00:00"/>
    <m/>
  </r>
  <r>
    <x v="9"/>
    <s v="South"/>
    <s v="佛山市"/>
    <s v="大卖场 A"/>
    <s v="卜蜂莲花"/>
    <s v="guorufeng1127"/>
    <s v="郭汝峰"/>
    <s v="DSR"/>
    <s v="GD2453"/>
    <s v="佛山易初莲花南海桂城"/>
    <s v="广东省佛山市南海桂城区桂澜路城市休闲广场"/>
    <n v="23.039733999999999"/>
    <n v="113.16230899999999"/>
    <n v="23.011234000000002"/>
    <n v="113.111026"/>
    <n v="6137.77"/>
    <s v="老店"/>
    <s v="2014/8/18  15:48:19"/>
    <x v="0"/>
    <s v="正常"/>
    <x v="1"/>
    <s v="113.162309,23.039734"/>
    <s v="无需维护"/>
    <s v="无需维护"/>
    <d v="2015-08-11T00:00:00"/>
    <m/>
  </r>
  <r>
    <x v="9"/>
    <s v="North"/>
    <s v="天津市"/>
    <s v="化妆品店 A"/>
    <s v="非连锁店"/>
    <s v="haorui"/>
    <s v="郝锐"/>
    <s v="C-JSR"/>
    <s v="TJ6389"/>
    <s v="荣禄化妆品宏发店"/>
    <s v="南关大街98号"/>
    <n v="39.720491000000003"/>
    <n v="117.312262"/>
    <n v="39.110491000000003"/>
    <n v="117.21072599999999"/>
    <n v="68463.78"/>
    <s v="新店"/>
    <s v="2015/6/2  7:26:22"/>
    <x v="0"/>
    <s v="拍的不是门头照"/>
    <x v="0"/>
    <s v="117.312262,39.720491"/>
    <s v="无需维护"/>
    <s v="无需维护"/>
    <d v="2015-08-11T00:00:00"/>
    <m/>
  </r>
  <r>
    <x v="9"/>
    <s v="North"/>
    <s v="天津市"/>
    <s v="化妆品店 B"/>
    <s v="非连锁店"/>
    <s v="haorui"/>
    <s v="郝锐"/>
    <s v="C-JSR"/>
    <s v="TJ6552"/>
    <s v="天津市汉沽晓静日化1店"/>
    <s v="汉沽区新开中路11号"/>
    <n v="39.247163"/>
    <n v="117.80092500000001"/>
    <n v="39.110491000000003"/>
    <n v="117.21072599999999"/>
    <n v="53153.68"/>
    <s v="新店"/>
    <s v="2015/6/2  7:26:22"/>
    <x v="0"/>
    <s v="拍的不是门头照"/>
    <x v="0"/>
    <s v="117.800925,39.247163"/>
    <s v="无需维护"/>
    <s v="无需维护"/>
    <d v="2015-08-11T00:00:00"/>
    <m/>
  </r>
  <r>
    <x v="9"/>
    <s v="North"/>
    <s v="天津市"/>
    <s v="化妆品店 B"/>
    <s v="非连锁店"/>
    <s v="haorui"/>
    <s v="郝锐"/>
    <s v="C-JSR"/>
    <s v="TJ6553"/>
    <s v="天津市汉沽晓静日化2店"/>
    <s v="汉沽区解放路2号"/>
    <n v="39.248444999999997"/>
    <n v="117.815119"/>
    <n v="39.110491000000003"/>
    <n v="117.21072599999999"/>
    <n v="54367.75"/>
    <s v="新店"/>
    <s v="2014/12/20  9:38:51"/>
    <x v="0"/>
    <s v="拍的不是门头照"/>
    <x v="0"/>
    <s v="117.815119,39.248445"/>
    <s v="无需维护"/>
    <s v="无需维护"/>
    <d v="2015-08-11T00:00:00"/>
    <m/>
  </r>
  <r>
    <x v="9"/>
    <s v="North"/>
    <s v="天津市"/>
    <s v="化妆品店 B"/>
    <s v="非连锁店"/>
    <s v="haorui"/>
    <s v="郝锐"/>
    <s v="C-JSR"/>
    <s v="TJ6554"/>
    <s v="天津市宁河晓静化妆品店"/>
    <s v="宁河区芦苔镇商业街22号"/>
    <n v="39.248564000000002"/>
    <n v="117.816016"/>
    <n v="39.110491000000003"/>
    <n v="117.21072599999999"/>
    <n v="54446.1"/>
    <s v="老店"/>
    <s v="2015/6/2  7:26:22"/>
    <x v="1"/>
    <s v="拍的不是门头照"/>
    <x v="2"/>
    <s v="117.831139,39.334538"/>
    <s v="维护基准点"/>
    <s v="维护经纬度完成"/>
    <d v="2015-08-11T00:00:00"/>
    <m/>
  </r>
  <r>
    <x v="9"/>
    <s v="North"/>
    <s v="天津市"/>
    <s v="化妆品店 B"/>
    <s v="白雪皑皑"/>
    <s v="haorui"/>
    <s v="郝锐"/>
    <s v="C-JSR"/>
    <s v="TJ7055"/>
    <s v="天津白雪皑皑化妆品店"/>
    <s v="石油三号院旭日路186号"/>
    <n v="39.324295999999997"/>
    <n v="117.089169"/>
    <n v="39.110491000000003"/>
    <n v="117.21072599999999"/>
    <n v="26006.79"/>
    <s v="新店"/>
    <s v="2015/7/21  23:15:19"/>
    <x v="0"/>
    <s v="拍的不是门头照"/>
    <x v="0"/>
    <s v="117.089169,39.324296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10254"/>
    <s v="成都红旗连锁5123雅图丽景便利店"/>
    <s v="成都市金牛区一环路北三段74号"/>
    <n v="30.689167999999999"/>
    <n v="104.08736399999999"/>
    <n v="30.686356"/>
    <n v="104.076306"/>
    <n v="1103.69"/>
    <s v="老店"/>
    <s v="2014/9/3  13:09:41"/>
    <x v="0"/>
    <s v="正常"/>
    <x v="1"/>
    <s v="104.087364,30.689168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11277"/>
    <s v="成都红旗连锁6033二环路北三段便利店"/>
    <s v="成都市金牛区二环路北三段118、120号"/>
    <n v="30.699736999999999"/>
    <n v="104.091808"/>
    <n v="30.686351999999999"/>
    <n v="104.07631000000001"/>
    <n v="2102.35"/>
    <s v="老店"/>
    <m/>
    <x v="0"/>
    <s v="正常"/>
    <x v="1"/>
    <s v="104.091808,30.699737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12337"/>
    <s v="成都红旗连锁1250肖家村二巷分场"/>
    <s v="金牛区肖家村二巷98号"/>
    <n v="30.694504999999999"/>
    <n v="104.08218599999999"/>
    <n v="30.686384"/>
    <n v="104.076324"/>
    <n v="1063.9100000000001"/>
    <s v="老店"/>
    <s v="2015/7/19  10:46:09"/>
    <x v="0"/>
    <s v="正常"/>
    <x v="1"/>
    <s v="104.082186,30.694505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8147"/>
    <s v="成都红旗连锁233北小分场"/>
    <s v="成都市金牛区北站西二巷5号"/>
    <n v="30.695644999999999"/>
    <n v="104.076335"/>
    <n v="30.686357000000001"/>
    <n v="104.076302"/>
    <n v="1034.06"/>
    <s v="老店"/>
    <m/>
    <x v="0"/>
    <s v="正常"/>
    <x v="1"/>
    <s v="104.076335,30.695645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8195"/>
    <s v="成都红旗连锁381西南建材分场"/>
    <s v="二环路北三段西南建材中心A楼"/>
    <n v="30.698207"/>
    <n v="104.09340400000001"/>
    <n v="30.686389999999999"/>
    <n v="104.076325"/>
    <n v="2098.6"/>
    <s v="老店"/>
    <s v="2015/3/26  21:10:02"/>
    <x v="0"/>
    <s v="正常"/>
    <x v="1"/>
    <s v="104.093404,30.698207"/>
    <s v="无需维护"/>
    <s v="无需维护"/>
    <d v="2015-08-11T00:00:00"/>
    <m/>
  </r>
  <r>
    <x v="9"/>
    <s v="Southwest"/>
    <s v="成都市"/>
    <s v="Mini"/>
    <s v="非连锁店"/>
    <s v="helirong0312"/>
    <s v="何丽蓉"/>
    <s v="DSR"/>
    <s v="SC8513"/>
    <s v="成都舞东风连锁0066荷花分店"/>
    <s v="成都市金牛区二环路北三段西南建材中心★"/>
    <n v="30.700109999999999"/>
    <n v="104.088971"/>
    <n v="30.686389999999999"/>
    <n v="104.076325"/>
    <n v="1948.93"/>
    <s v="老店"/>
    <s v="2015/7/29  21:25:00"/>
    <x v="0"/>
    <s v="正常"/>
    <x v="1"/>
    <s v="104.088971,30.70011"/>
    <s v="无需维护"/>
    <s v="无需维护"/>
    <d v="2015-08-11T00:00:00"/>
    <m/>
  </r>
  <r>
    <x v="9"/>
    <s v="Southwest"/>
    <s v="成都市"/>
    <s v="Mini"/>
    <s v="非连锁店"/>
    <s v="helirong0312"/>
    <s v="何丽蓉"/>
    <s v="DSR"/>
    <s v="SC8537"/>
    <s v="成都舞东风连锁0109百佳庭院分店"/>
    <s v="成都市金牛区一环路北三段123号附26号★"/>
    <n v="30.690031000000001"/>
    <n v="104.087767"/>
    <n v="30.686364000000001"/>
    <n v="104.076303"/>
    <n v="1171.21"/>
    <s v="老店"/>
    <m/>
    <x v="0"/>
    <s v="正常"/>
    <x v="1"/>
    <s v="104.087767,30.690031"/>
    <s v="无需维护"/>
    <s v="无需维护"/>
    <d v="2015-08-11T00:00:00"/>
    <m/>
  </r>
  <r>
    <x v="9"/>
    <s v="Southwest"/>
    <s v="成都市"/>
    <s v="Mini"/>
    <s v="非连锁店"/>
    <s v="helirong0312"/>
    <s v="何丽蓉"/>
    <s v="DSR"/>
    <s v="SC8545"/>
    <s v="成都舞东风连锁0118西二巷分店"/>
    <s v="成都市金牛区火车北站西二巷4号附3号★"/>
    <n v="30.695675000000001"/>
    <n v="104.07628200000001"/>
    <n v="30.686354999999999"/>
    <n v="104.07630399999999"/>
    <n v="1037.48"/>
    <s v="老店"/>
    <s v="2015/7/19  10:46:09"/>
    <x v="0"/>
    <s v="正常"/>
    <x v="1"/>
    <s v="104.076282,30.695675"/>
    <s v="无需维护"/>
    <s v="无需维护"/>
    <d v="2015-08-11T00:00:00"/>
    <m/>
  </r>
  <r>
    <x v="9"/>
    <s v="Southwest"/>
    <s v="成都市"/>
    <s v="Mini"/>
    <s v="成都红旗"/>
    <s v="helirong0312"/>
    <s v="何丽蓉"/>
    <s v="DSR"/>
    <s v="SC9388"/>
    <s v="成都红旗连锁5172爱民路便利店"/>
    <s v="成都市金牛区爱民路112号附2-3号"/>
    <n v="30.693377000000002"/>
    <n v="104.08728000000001"/>
    <n v="30.686351999999999"/>
    <n v="104.07631000000001"/>
    <n v="1309.4000000000001"/>
    <s v="老店"/>
    <s v="2015/4/18  13:20:09"/>
    <x v="0"/>
    <s v="正常"/>
    <x v="1"/>
    <s v="104.08728,30.693377"/>
    <s v="无需维护"/>
    <s v="无需维护"/>
    <d v="2015-08-11T00:00:00"/>
    <m/>
  </r>
  <r>
    <x v="9"/>
    <s v="Southwest"/>
    <s v="成都市"/>
    <s v="Mini"/>
    <s v="非连锁店"/>
    <s v="helirong0312"/>
    <s v="何丽蓉"/>
    <s v="DSR"/>
    <s v="SC9521"/>
    <s v="成都舞东风连锁0396花圃名居分店"/>
    <s v="金牛区花圃路2号“花圃名居”1-A-4"/>
    <n v="30.684598000000001"/>
    <n v="104.086585"/>
    <n v="30.686356"/>
    <n v="104.076306"/>
    <n v="1003.12"/>
    <s v="老店"/>
    <s v="2015/3/16  23:19:33"/>
    <x v="0"/>
    <s v="正常"/>
    <x v="1"/>
    <s v="104.086585,30.684598"/>
    <s v="无需维护"/>
    <s v="无需维护"/>
    <d v="2015-08-11T00:00:00"/>
    <m/>
  </r>
  <r>
    <x v="9"/>
    <s v="Central"/>
    <s v="赣州市"/>
    <s v="Mini"/>
    <s v="非连锁店"/>
    <s v="huangyuhua"/>
    <s v="黄宇华"/>
    <s v="DSR"/>
    <s v="JX1866"/>
    <s v="赣州市坚强量贩东胜店"/>
    <s v="章贡区厚德路35-1号"/>
    <n v="25.860887000000002"/>
    <n v="114.957673"/>
    <n v="25.853270999999999"/>
    <n v="114.962985"/>
    <n v="1000.83"/>
    <s v="老店"/>
    <s v="2015/8/10  23:28:14"/>
    <x v="0"/>
    <s v="正常"/>
    <x v="1"/>
    <s v="114.957673,25.860887"/>
    <s v="无需维护"/>
    <s v="无需维护"/>
    <d v="2015-08-11T00:00:00"/>
    <m/>
  </r>
  <r>
    <x v="9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17"/>
    <n v="119.305342"/>
    <n v="1795.78"/>
    <s v="老店"/>
    <s v="2015/5/19  22:04:54"/>
    <x v="0"/>
    <s v="正常"/>
    <x v="1"/>
    <s v="119.290046,26.051619"/>
    <s v="无需维护"/>
    <s v="无需维护"/>
    <d v="2015-08-11T00:00:00"/>
    <m/>
  </r>
  <r>
    <x v="9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51853000000001"/>
    <n v="119.289919"/>
    <n v="3951.52"/>
    <s v="老店"/>
    <s v="2015/5/27  22:41:35"/>
    <x v="0"/>
    <s v="正常"/>
    <x v="1"/>
    <s v="119.250726,26.056362"/>
    <s v="无需维护"/>
    <s v="无需维护"/>
    <d v="2015-08-11T00:00:00"/>
    <m/>
  </r>
  <r>
    <x v="9"/>
    <s v="Southwest"/>
    <s v="重庆市"/>
    <s v="大型超市"/>
    <s v="重庆新世纪超市"/>
    <s v="jianghongling"/>
    <s v="江红玲"/>
    <s v="DSR"/>
    <s v="CQ0498"/>
    <s v="新世纪学田湾店"/>
    <s v="重庆市渝中区学田湾95号"/>
    <n v="29.565954999999999"/>
    <n v="106.558549"/>
    <n v="29.563877000000002"/>
    <n v="106.58271999999999"/>
    <n v="2351.65"/>
    <s v="老店"/>
    <s v="2015/3/4  20:41:34"/>
    <x v="0"/>
    <s v="正常"/>
    <x v="1"/>
    <s v="106.558549,29.565955"/>
    <s v="无需维护"/>
    <s v="无需维护"/>
    <d v="2015-08-11T00:00:00"/>
    <m/>
  </r>
  <r>
    <x v="9"/>
    <s v="South"/>
    <s v="佛山市"/>
    <s v="Mini"/>
    <s v="非连锁店"/>
    <s v="jiangjinjuan0727"/>
    <s v="蒋进娟"/>
    <s v="DSR"/>
    <s v="GD16976"/>
    <s v="和顺金利生活超市"/>
    <s v="和顺金溪市场内14号"/>
    <n v="23.289794000000001"/>
    <n v="113.09950499999999"/>
    <n v="23.261904000000001"/>
    <n v="113.13705400000001"/>
    <n v="4938.2"/>
    <s v="新店"/>
    <m/>
    <x v="1"/>
    <s v="正常"/>
    <x v="2"/>
    <s v="113.137054,23.261904"/>
    <s v="维护基准点"/>
    <s v="维护经纬度完成"/>
    <d v="2015-08-11T00:00:00"/>
    <m/>
  </r>
  <r>
    <x v="9"/>
    <s v="South"/>
    <s v="佛山市"/>
    <s v="Mini"/>
    <s v="非连锁店"/>
    <s v="jiangjinjuan0727"/>
    <s v="蒋进娟"/>
    <s v="DSR"/>
    <s v="GD17488"/>
    <s v="和顺顺旺隆百货商店"/>
    <s v="和顺桂和路13号和桂工业园商业广场"/>
    <n v="23.254000000000001"/>
    <n v="113.142599"/>
    <n v="23.270295000000001"/>
    <n v="113.101394"/>
    <n v="4588"/>
    <s v="新店"/>
    <m/>
    <x v="1"/>
    <s v="正常"/>
    <x v="2"/>
    <s v="113.101394,23.270295"/>
    <s v="维护基准点"/>
    <s v="维护经纬度完成"/>
    <d v="2015-08-11T00:00:00"/>
    <m/>
  </r>
  <r>
    <x v="9"/>
    <s v="North"/>
    <s v="邯郸县"/>
    <s v="大型超市"/>
    <s v="非连锁店"/>
    <s v="jidanni0411"/>
    <s v="吉丹妮"/>
    <s v="DSR"/>
    <s v="HB3391"/>
    <s v="邯郸阳光超市峰峰新世纪超市"/>
    <s v="峰峰矿区滏临南大街12号"/>
    <n v="36.429468999999997"/>
    <n v="114.216582"/>
    <n v="36.423757999999999"/>
    <n v="114.241096"/>
    <n v="2285.8000000000002"/>
    <s v="老店"/>
    <s v="2014/8/21  13:00:11"/>
    <x v="0"/>
    <s v="正常"/>
    <x v="1"/>
    <s v="114.216582,36.429469"/>
    <s v="无需维护"/>
    <s v="无需维护"/>
    <d v="2015-08-11T00:00:00"/>
    <m/>
  </r>
  <r>
    <x v="9"/>
    <s v="Northwest"/>
    <s v="酒泉市"/>
    <s v="分销化妆品店"/>
    <s v="非连锁店"/>
    <s v="lihaiyan1229"/>
    <s v="李海燕"/>
    <s v="DSR"/>
    <s v="GS0695"/>
    <s v="酒泉天马"/>
    <s v="肃州区晋城路75号"/>
    <n v="39.744512"/>
    <n v="98.529169999999993"/>
    <n v="39.741821000000002"/>
    <n v="98.512062"/>
    <n v="1494.45"/>
    <s v="新店"/>
    <m/>
    <x v="1"/>
    <s v="正常"/>
    <x v="2"/>
    <s v="98.512062,39.741821"/>
    <s v="维护基准点"/>
    <s v="维护经纬度完成"/>
    <d v="2015-08-11T00:00:00"/>
    <m/>
  </r>
  <r>
    <x v="9"/>
    <s v="North"/>
    <s v="邯郸市"/>
    <s v="Mini"/>
    <s v="非连锁店"/>
    <s v="lilihuan0506"/>
    <s v="栗丽欢"/>
    <s v="DSR"/>
    <s v="HB4273"/>
    <s v="邯郸阳光武安陶二矿镇（万顺超市）"/>
    <s v="中心街"/>
    <n v="36.609940999999999"/>
    <n v="114.524221"/>
    <n v="36.656345000000002"/>
    <n v="114.33811900000001"/>
    <n v="17408.87"/>
    <s v="新店"/>
    <m/>
    <x v="1"/>
    <s v="正常"/>
    <x v="2"/>
    <s v="114.338119,36.656345"/>
    <s v="维护基准点"/>
    <s v="维护经纬度完成"/>
    <d v="2015-08-11T00:00:00"/>
    <m/>
  </r>
  <r>
    <x v="9"/>
    <s v="North"/>
    <s v="邯郸市"/>
    <s v="Mini"/>
    <s v="非连锁店"/>
    <s v="lilihuan0506"/>
    <s v="栗丽欢"/>
    <s v="DSR"/>
    <s v="HB4304"/>
    <s v="邯郸阳光武安陶二矿（发源超市）"/>
    <s v="中心街"/>
    <n v="36.609940999999999"/>
    <n v="114.524221"/>
    <n v="36.656345000000002"/>
    <n v="114.33811900000001"/>
    <n v="17408.87"/>
    <s v="新店"/>
    <m/>
    <x v="1"/>
    <s v="正常"/>
    <x v="2"/>
    <s v="114.338119,36.656345"/>
    <s v="维护基准点"/>
    <s v="维护经纬度完成"/>
    <d v="2015-08-11T00:00:00"/>
    <m/>
  </r>
  <r>
    <x v="9"/>
    <s v="North"/>
    <s v="邯郸县"/>
    <s v="分销化妆品店"/>
    <s v="非连锁店"/>
    <s v="lilihuan0506"/>
    <s v="栗丽欢"/>
    <s v="DSR"/>
    <s v="HB5597"/>
    <s v="邯郸靓佳人2672店"/>
    <s v="邯郸县2672生活区46号"/>
    <n v="36.609228999999999"/>
    <n v="114.503359"/>
    <n v="36.619405999999998"/>
    <n v="114.135569"/>
    <n v="32882.53"/>
    <s v="新店"/>
    <m/>
    <x v="1"/>
    <s v="正常"/>
    <x v="2"/>
    <s v="114.135569,36.619406"/>
    <s v="维护基准点"/>
    <s v="维护经纬度完成"/>
    <d v="2015-08-11T00:00:00"/>
    <m/>
  </r>
  <r>
    <x v="9"/>
    <s v="North"/>
    <s v="武安市"/>
    <s v="分销化妆品店"/>
    <s v="非连锁店"/>
    <s v="lilihuan0506"/>
    <s v="栗丽欢"/>
    <s v="DSR"/>
    <s v="HB5602"/>
    <s v="邯郸靓佳人财富店"/>
    <s v="武安中兴路220号"/>
    <n v="36.614465000000003"/>
    <n v="114.490981"/>
    <n v="36.698512000000001"/>
    <n v="114.203154"/>
    <n v="27353.87"/>
    <s v="新店"/>
    <m/>
    <x v="1"/>
    <s v="正常"/>
    <x v="2"/>
    <s v="114.203154,36.698512"/>
    <s v="维护基准点"/>
    <s v="维护经纬度完成"/>
    <d v="2015-08-11T00:00:00"/>
    <m/>
  </r>
  <r>
    <x v="9"/>
    <s v="Central"/>
    <s v="郑州市"/>
    <s v="大卖场 A"/>
    <s v="北京华联超市"/>
    <s v="lilingli0424"/>
    <s v="李灵俐"/>
    <s v="DSR"/>
    <s v="HN1852"/>
    <s v="郑州北京华联嘉茂店"/>
    <s v="郑汴路101号"/>
    <n v="34.754272"/>
    <n v="113.731981"/>
    <n v="34.803165999999997"/>
    <n v="113.63792599999999"/>
    <n v="10177.27"/>
    <s v="老店"/>
    <m/>
    <x v="0"/>
    <s v="正常"/>
    <x v="1"/>
    <s v="113.731981,34.754272"/>
    <s v="无需维护"/>
    <s v="无需维护"/>
    <d v="2015-08-11T00:00:00"/>
    <m/>
  </r>
  <r>
    <x v="9"/>
    <s v="East2"/>
    <s v="宁波市"/>
    <s v="大型超市"/>
    <s v="非连锁店"/>
    <s v="linzhong0702"/>
    <s v="林忠"/>
    <s v="DSR"/>
    <s v="ZJ2629"/>
    <s v="宁波新江厦高桥店"/>
    <s v="浙江省宁波市高桥镇302车站旁"/>
    <n v="29.91095"/>
    <n v="121.471868"/>
    <n v="29.896221000000001"/>
    <n v="121.49562400000001"/>
    <n v="2818.01"/>
    <s v="老店"/>
    <m/>
    <x v="0"/>
    <s v="正常"/>
    <x v="1"/>
    <s v="121.471868,29.91095"/>
    <s v="无需维护"/>
    <s v="无需维护"/>
    <d v="2015-08-11T00:00:00"/>
    <m/>
  </r>
  <r>
    <x v="9"/>
    <s v="East2"/>
    <s v="宁波市"/>
    <s v="小型超市"/>
    <s v="宁波三江超市"/>
    <s v="linzhong0702"/>
    <s v="林忠"/>
    <s v="DSR"/>
    <s v="ZJ4791"/>
    <s v="三江布政店"/>
    <s v="古林镇张家谭村云林东路1号"/>
    <n v="29.846491"/>
    <n v="121.48027399999999"/>
    <n v="29.837654000000001"/>
    <n v="121.477602"/>
    <n v="1017.1"/>
    <s v="老店"/>
    <m/>
    <x v="0"/>
    <s v="正常"/>
    <x v="1"/>
    <s v="121.480274,29.846491"/>
    <s v="无需维护"/>
    <s v="无需维护"/>
    <d v="2015-08-11T00:00:00"/>
    <m/>
  </r>
  <r>
    <x v="9"/>
    <s v="East2"/>
    <s v="宁波市"/>
    <s v="Mini"/>
    <s v="非连锁店"/>
    <s v="linzhong0702"/>
    <s v="林忠"/>
    <s v="DSR"/>
    <s v="ZJ8298"/>
    <s v="家家乐清沁家园店"/>
    <s v="高桥镇新桥清沁家园二期116号"/>
    <n v="29.896056999999999"/>
    <n v="121.498373"/>
    <n v="29.89321"/>
    <n v="121.538578"/>
    <n v="3892.44"/>
    <s v="新店"/>
    <s v="2015/8/10  23:28:14"/>
    <x v="0"/>
    <s v="正常"/>
    <x v="1"/>
    <s v="121.498373,29.896057"/>
    <s v="无需维护"/>
    <s v="无需维护"/>
    <d v="2015-08-11T00:00:00"/>
    <m/>
  </r>
  <r>
    <x v="9"/>
    <s v="Central"/>
    <s v="吉安市"/>
    <s v="大卖场 A"/>
    <s v="非连锁店"/>
    <s v="liujuan1127"/>
    <s v="刘娟"/>
    <s v="DSR"/>
    <s v="JX0027"/>
    <s v="吉安国光超市阳明店"/>
    <s v="江西省吉安市吉州区阳明商城一楼"/>
    <n v="27.116326999999998"/>
    <n v="114.993764"/>
    <n v="27.130462999999999"/>
    <n v="114.986042"/>
    <n v="1749.93"/>
    <s v="老店"/>
    <s v="2014/12/15  20:32:11"/>
    <x v="0"/>
    <s v="正常"/>
    <x v="1"/>
    <s v="114.993764,27.116327"/>
    <s v="无需维护"/>
    <s v="无需维护"/>
    <d v="2015-08-11T00:00:00"/>
    <m/>
  </r>
  <r>
    <x v="9"/>
    <s v="Central"/>
    <s v="吉安市"/>
    <s v="Mini"/>
    <s v="非连锁店"/>
    <s v="liujuan1127"/>
    <s v="刘娟"/>
    <s v="DSR"/>
    <s v="JX2461"/>
    <s v="吉安甘雨亭沿江店"/>
    <s v="吉洲区沿江路２号"/>
    <n v="27.122022999999999"/>
    <n v="115.00268800000001"/>
    <n v="27.116028"/>
    <n v="114.993949"/>
    <n v="1092.8399999999999"/>
    <s v="老店"/>
    <s v="2015/7/14  21:24:14"/>
    <x v="0"/>
    <s v="正常"/>
    <x v="1"/>
    <s v="115.002688,27.122023"/>
    <s v="无需维护"/>
    <s v="无需维护"/>
    <d v="2015-08-11T00:00:00"/>
    <m/>
  </r>
  <r>
    <x v="9"/>
    <s v="Central"/>
    <s v="株洲市"/>
    <s v="大型超市"/>
    <s v="步步高超市"/>
    <s v="liuqing"/>
    <s v="刘卿"/>
    <s v="DSR"/>
    <s v="UN0394"/>
    <s v="株洲步步高东都"/>
    <s v="株洲市红旗广场12号"/>
    <n v="27.860330000000001"/>
    <n v="113.17752400000001"/>
    <n v="27.849710000000002"/>
    <n v="113.17223300000001"/>
    <n v="1291.77"/>
    <s v="老店"/>
    <s v="2015/6/9  22:20:14"/>
    <x v="0"/>
    <s v="正常"/>
    <x v="1"/>
    <s v="113.177524,27.86033"/>
    <s v="无需维护"/>
    <s v="无需维护"/>
    <d v="2015-08-11T00:00:00"/>
    <m/>
  </r>
  <r>
    <x v="9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24777000000001"/>
    <n v="113.13005200000001"/>
    <n v="5084.91"/>
    <s v="老店"/>
    <s v="2015/5/12  21:32:19"/>
    <x v="0"/>
    <s v="正常"/>
    <x v="1"/>
    <s v="113.172039,27.851388"/>
    <s v="无需维护"/>
    <s v="无需维护"/>
    <d v="2015-08-11T00:00:00"/>
    <m/>
  </r>
  <r>
    <x v="9"/>
    <s v="South"/>
    <s v="厦门市"/>
    <s v="大卖场 A"/>
    <s v="新华都超市"/>
    <s v="liuzefeng0701"/>
    <s v="刘泽峰"/>
    <s v="DSR"/>
    <s v="FJ2536"/>
    <s v="厦门新华都超市集美店"/>
    <s v="集美区乐海路23号"/>
    <n v="24.592457499999998"/>
    <n v="118.113803"/>
    <n v="24.580224999999999"/>
    <n v="118.09836199999999"/>
    <n v="2072.4"/>
    <s v="老店"/>
    <s v="2014/8/21  13:32:48"/>
    <x v="0"/>
    <s v="正常"/>
    <x v="1"/>
    <s v="118.113803,24.5924575"/>
    <s v="无需维护"/>
    <s v="无需维护"/>
    <d v="2015-08-11T00:00:00"/>
    <m/>
  </r>
  <r>
    <x v="9"/>
    <s v="South"/>
    <s v="厦门市"/>
    <s v="个人护理用品店"/>
    <s v="屈臣氏"/>
    <s v="liuzefeng0701"/>
    <s v="刘泽峰"/>
    <s v="DSR"/>
    <s v="FJ2681"/>
    <s v="厦门屈臣氏新华都店1263"/>
    <s v="厦门市集美区乐海路23 号新华都中心首层"/>
    <n v="24.593028"/>
    <n v="118.1139675"/>
    <n v="24.580224999999999"/>
    <n v="118.09836199999999"/>
    <n v="2127.23"/>
    <s v="老店"/>
    <s v="2014/9/4  12:09:18"/>
    <x v="0"/>
    <s v="正常"/>
    <x v="1"/>
    <s v="118.1139675,24.593028"/>
    <s v="无需维护"/>
    <s v="无需维护"/>
    <d v="2015-08-11T00:00:00"/>
    <m/>
  </r>
  <r>
    <x v="9"/>
    <s v="East1"/>
    <s v="合肥市"/>
    <s v="大卖场 A"/>
    <s v="家乐福"/>
    <s v="liuzhiguo"/>
    <s v="刘治国"/>
    <s v="DSR"/>
    <s v="AH0008"/>
    <s v="合肥家乐福长江店"/>
    <s v="合肥市长江西路199号国购广场"/>
    <n v="31.859632000000001"/>
    <n v="117.262697"/>
    <n v="31.876635"/>
    <n v="117.329381"/>
    <n v="6582.73"/>
    <s v="老店"/>
    <s v="2014/8/19  15:11:17"/>
    <x v="0"/>
    <s v="正常"/>
    <x v="1"/>
    <s v="117.262697,31.859632"/>
    <s v="无需维护"/>
    <s v="无需维护"/>
    <d v="2015-08-11T00:00:00"/>
    <m/>
  </r>
  <r>
    <x v="9"/>
    <s v="East1"/>
    <s v="合肥市"/>
    <s v="大卖场 A"/>
    <s v="麦德龙"/>
    <s v="liuzhiguo"/>
    <s v="刘治国"/>
    <s v="DSR"/>
    <s v="AH0416"/>
    <s v="合肥麦德龙包河"/>
    <s v="安徽省合肥市东区美菱大道90号"/>
    <n v="31.819395"/>
    <n v="117.292638"/>
    <n v="31.876584000000001"/>
    <n v="117.32947"/>
    <n v="7256.14"/>
    <s v="老店"/>
    <s v="2014/9/4  11:39:32"/>
    <x v="0"/>
    <s v="正常"/>
    <x v="1"/>
    <s v="117.292638,31.819395"/>
    <s v="无需维护"/>
    <s v="无需维护"/>
    <d v="2015-08-11T00:00:00"/>
    <m/>
  </r>
  <r>
    <x v="9"/>
    <s v="Central"/>
    <s v="开封县"/>
    <s v="小型超市"/>
    <s v="非连锁店"/>
    <s v="liyan1203"/>
    <s v="李岩"/>
    <s v="DSR"/>
    <s v="HN3428"/>
    <s v="开封县金利源购物广场"/>
    <s v="县府南街01号"/>
    <n v="34.763097000000002"/>
    <n v="114.445369"/>
    <n v="34.794969000000002"/>
    <n v="114.36612599999999"/>
    <n v="8067.21"/>
    <s v="老店"/>
    <m/>
    <x v="0"/>
    <s v="正常"/>
    <x v="1"/>
    <s v="114.445369,34.763097"/>
    <s v="无需维护"/>
    <s v="无需维护"/>
    <d v="2015-08-11T00:00:00"/>
    <m/>
  </r>
  <r>
    <x v="9"/>
    <s v="Central"/>
    <s v="开封市"/>
    <s v="Mini"/>
    <s v="非连锁店"/>
    <s v="liyan1203"/>
    <s v="李岩"/>
    <s v="DSR"/>
    <s v="HN3504"/>
    <s v="三毛便利连锁华美店"/>
    <s v="西环城路121号"/>
    <n v="34.806283000000001"/>
    <n v="114.358211"/>
    <n v="34.807326000000003"/>
    <n v="114.33595200000001"/>
    <n v="2037.48"/>
    <s v="老店"/>
    <s v="2015/7/9  23:14:52"/>
    <x v="1"/>
    <s v="正常"/>
    <x v="2"/>
    <s v="114.335952,34.807326"/>
    <s v="维护基准点"/>
    <s v="维护经纬度完成"/>
    <d v="2015-08-11T00:00:00"/>
    <m/>
  </r>
  <r>
    <x v="9"/>
    <s v="Central"/>
    <s v="开封市"/>
    <s v="Mini"/>
    <s v="非连锁店"/>
    <s v="liyan1203"/>
    <s v="李岩"/>
    <s v="DSR"/>
    <s v="HN3810"/>
    <s v="三毛便利连锁（嘉源店）"/>
    <s v="西环城路北段4号院附3"/>
    <n v="34.810012"/>
    <n v="114.336591"/>
    <n v="34.806435"/>
    <n v="114.37442299999999"/>
    <n v="3480.21"/>
    <s v="老店"/>
    <m/>
    <x v="0"/>
    <s v="正常"/>
    <x v="1"/>
    <s v="114.336591,34.810012"/>
    <s v="无需维护"/>
    <s v="无需维护"/>
    <d v="2015-08-11T00:00:00"/>
    <m/>
  </r>
  <r>
    <x v="9"/>
    <s v="South"/>
    <s v="广州市"/>
    <s v="Mini"/>
    <s v="非连锁店"/>
    <s v="longguosheng"/>
    <s v="龙国升"/>
    <s v="DSR"/>
    <s v="GD15341"/>
    <s v="福满多购物广场"/>
    <s v="夏茅大道56号"/>
    <n v="23.216035000000002"/>
    <n v="113.286508"/>
    <n v="23.096173"/>
    <n v="113.340171"/>
    <n v="14429.58"/>
    <s v="老店"/>
    <m/>
    <x v="1"/>
    <s v="正常"/>
    <x v="2"/>
    <s v="113.340171,23.096173"/>
    <s v="维护基准点"/>
    <s v="维护经纬度完成"/>
    <d v="2015-08-11T00:00:00"/>
    <m/>
  </r>
  <r>
    <x v="9"/>
    <s v="Northwest"/>
    <s v="包头市"/>
    <s v="个人护理用品店"/>
    <s v="屈臣氏"/>
    <s v="lujianying1231"/>
    <s v="卢建英"/>
    <s v="DSR"/>
    <s v="NM0601"/>
    <s v="包头屈臣氏为一购物广场1154店"/>
    <s v="包头市昆都仑区钢铁 大街65号一层"/>
    <n v="40.664136999999997"/>
    <n v="109.822829"/>
    <n v="40.662176000000002"/>
    <n v="109.853145"/>
    <n v="2568.88"/>
    <s v="老店"/>
    <s v="2014/12/23  20:49:49"/>
    <x v="0"/>
    <s v="正常"/>
    <x v="1"/>
    <s v="109.822829,40.664137"/>
    <s v="无需维护"/>
    <s v="无需维护"/>
    <d v="2015-08-11T00:00:00"/>
    <m/>
  </r>
  <r>
    <x v="9"/>
    <s v="Northwest"/>
    <s v="包头市"/>
    <s v="个人护理用品店"/>
    <s v="屈臣氏"/>
    <s v="lujianying1231"/>
    <s v="卢建英"/>
    <s v="DSR"/>
    <s v="NM1832"/>
    <s v="包头屈臣氏青山万易店6896"/>
    <s v="包头市青山区娜琳步行 街万易时尚汇"/>
    <n v="40.676676"/>
    <n v="109.88779700000001"/>
    <n v="40.646506000000002"/>
    <n v="109.817066"/>
    <n v="6852.5"/>
    <s v="老店"/>
    <s v="2015/2/26  19:16:49"/>
    <x v="0"/>
    <s v="正常"/>
    <x v="1"/>
    <s v="109.887797,40.676676"/>
    <s v="无需维护"/>
    <s v="无需维护"/>
    <d v="2015-08-11T00:00:00"/>
    <m/>
  </r>
  <r>
    <x v="9"/>
    <s v="Southwest"/>
    <s v="成都市"/>
    <s v="个人护理用品店"/>
    <s v="屈臣氏"/>
    <s v="luoliang0612"/>
    <s v="罗亮"/>
    <s v="DSR"/>
    <s v="SC12496"/>
    <s v="成都屈臣氏武侯磨子桥店6404-货架L"/>
    <s v="成都武侯新南路96号"/>
    <n v="30.640015999999999"/>
    <n v="104.08306"/>
    <n v="30.629712999999999"/>
    <n v="104.08330100000001"/>
    <n v="1147.19"/>
    <s v="老店"/>
    <s v="2015/3/30  19:52:22"/>
    <x v="0"/>
    <s v="正常"/>
    <x v="1"/>
    <s v="104.08306,30.640016"/>
    <s v="无需维护"/>
    <s v="无需维护"/>
    <d v="2015-08-11T00:00:00"/>
    <m/>
  </r>
  <r>
    <x v="9"/>
    <s v="East1"/>
    <s v="扬州市"/>
    <s v="Mini"/>
    <s v="非连锁店"/>
    <s v="lvhui0922"/>
    <s v="吕慧"/>
    <s v="DSR"/>
    <s v="JS11751"/>
    <s v="江都苏昊超市泰安店"/>
    <s v="泰安镇金泰北路45号"/>
    <n v="32.467103999999999"/>
    <n v="119.51921400000001"/>
    <n v="32.421796000000001"/>
    <n v="119.58919299999999"/>
    <n v="8286.61"/>
    <s v="老店"/>
    <m/>
    <x v="0"/>
    <s v="正常"/>
    <x v="1"/>
    <s v="119.519214,32.467104"/>
    <s v="无需维护"/>
    <s v="无需维护"/>
    <d v="2015-08-11T00:00:00"/>
    <m/>
  </r>
  <r>
    <x v="9"/>
    <s v="East1"/>
    <s v="无锡市"/>
    <s v="Mini"/>
    <s v="非连锁店"/>
    <s v="lvpin0228"/>
    <s v="吕品"/>
    <s v="DSR"/>
    <s v="JS11996"/>
    <s v="无锡欧德隆广泽店"/>
    <s v="广泽路298号"/>
    <n v="31.603669"/>
    <n v="120.339508"/>
    <n v="31.602135000000001"/>
    <n v="120.366974"/>
    <n v="2609.65"/>
    <s v="老店"/>
    <s v="2015/6/10  23:52:13"/>
    <x v="0"/>
    <s v="正常"/>
    <x v="1"/>
    <s v="120.339508,31.603669"/>
    <s v="无需维护"/>
    <s v="无需维护"/>
    <d v="2015-08-11T00:00:00"/>
    <m/>
  </r>
  <r>
    <x v="9"/>
    <s v="South"/>
    <s v="佛山市"/>
    <s v="个人护理用品店"/>
    <s v="屈臣氏"/>
    <s v="lvzhiyong0210"/>
    <s v="吕志永"/>
    <s v="DSR"/>
    <s v="GD17288"/>
    <s v="佛山屈臣氏兆阳广场店6106"/>
    <s v="广东省佛山市禅城区华 远东路63号"/>
    <n v="23.006322999999998"/>
    <n v="113.12436099999999"/>
    <n v="23.017310999999999"/>
    <n v="113.12358399999999"/>
    <n v="1225.78"/>
    <s v="老店"/>
    <m/>
    <x v="0"/>
    <s v="正常"/>
    <x v="1"/>
    <s v="113.124361,23.006323"/>
    <s v="无需维护"/>
    <s v="无需维护"/>
    <d v="2015-08-11T00:00:00"/>
    <m/>
  </r>
  <r>
    <x v="9"/>
    <s v="Northwest"/>
    <s v="银川市"/>
    <s v="大卖场 A"/>
    <s v="华润超市"/>
    <s v="marui0812"/>
    <s v="马瑞"/>
    <s v="DSR"/>
    <s v="NX0193"/>
    <s v="华润万家解放东街东门店"/>
    <s v="解放东街186号"/>
    <n v="38.468181000000001"/>
    <n v="106.303608"/>
    <n v="38.449837000000002"/>
    <n v="106.286705"/>
    <n v="2518.48"/>
    <s v="老店"/>
    <s v="2014/11/28  20:51:04"/>
    <x v="0"/>
    <s v="正常"/>
    <x v="1"/>
    <s v="106.303608,38.468181"/>
    <s v="无需维护"/>
    <s v="无需维护"/>
    <d v="2015-08-11T00:00:00"/>
    <m/>
  </r>
  <r>
    <x v="9"/>
    <s v="East2"/>
    <s v="宁波市"/>
    <s v="Mini"/>
    <s v="非连锁店"/>
    <s v="minhongying0605"/>
    <s v="闵红英"/>
    <s v="DSR"/>
    <s v="ZJ8296"/>
    <s v="家家乐宁大北区店"/>
    <s v="宁大学生村商业步行街112号"/>
    <n v="29.922454999999999"/>
    <n v="121.63916399999999"/>
    <n v="29.91656"/>
    <n v="121.64896400000001"/>
    <n v="1150.6099999999999"/>
    <s v="老店"/>
    <s v="2014/12/3  16:53:21"/>
    <x v="0"/>
    <s v="正常"/>
    <x v="1"/>
    <s v="121.639164,29.922455"/>
    <s v="无需维护"/>
    <s v="无需维护"/>
    <d v="2015-08-11T00:00:00"/>
    <m/>
  </r>
  <r>
    <x v="9"/>
    <s v="Northeast"/>
    <s v="长春市"/>
    <s v="Mini"/>
    <s v="非连锁店"/>
    <s v="NED1007L01"/>
    <s v="NED1007L01"/>
    <s v="DSR"/>
    <s v="JL3103"/>
    <s v="长春1号店客车店"/>
    <s v="青林路客车厂北门3号"/>
    <n v="43.924472000000002"/>
    <n v="125.309809"/>
    <n v="43.916445000000003"/>
    <n v="125.282747"/>
    <n v="2346.61"/>
    <s v="老店"/>
    <m/>
    <x v="0"/>
    <s v="正常"/>
    <x v="1"/>
    <s v="125.309809,43.924472"/>
    <s v="无需维护"/>
    <s v="无需维护"/>
    <d v="2015-08-11T00:00:00"/>
    <m/>
  </r>
  <r>
    <x v="9"/>
    <s v="East2"/>
    <s v="上海市"/>
    <s v="小型超市"/>
    <s v="农工商超市"/>
    <s v="niliou1223"/>
    <s v="倪丽欧"/>
    <s v="DSR"/>
    <s v="SH2913"/>
    <s v="上海农工商356店"/>
    <s v="上海市奉贤区钱桥镇金钱公路4951号旁边"/>
    <n v="31.025672499999999"/>
    <n v="121.5986065"/>
    <n v="30.877184"/>
    <n v="121.54937200000001"/>
    <n v="17185.09"/>
    <s v="老店"/>
    <s v="2015/7/16  22:54:42"/>
    <x v="1"/>
    <s v="正常"/>
    <x v="2"/>
    <s v="121.548876,30.879124  "/>
    <s v="维护基准点"/>
    <s v="维护经纬度完成"/>
    <d v="2015-08-11T00:00:00"/>
    <m/>
  </r>
  <r>
    <x v="9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898302000000001"/>
    <n v="102.27242"/>
    <n v="2107.2199999999998"/>
    <s v="老店"/>
    <s v="2014/8/27  15:22:04"/>
    <x v="0"/>
    <s v="正常"/>
    <x v="1"/>
    <s v="102.257943,27.884356"/>
    <s v="无需维护"/>
    <s v="无需维护"/>
    <d v="2015-08-11T00:00:00"/>
    <m/>
  </r>
  <r>
    <x v="9"/>
    <s v="Southwest"/>
    <s v="西昌市"/>
    <s v="Mini"/>
    <s v="非连锁店"/>
    <s v="panghongchun0909"/>
    <s v="庞洪春"/>
    <s v="DSR"/>
    <s v="SC7121"/>
    <s v="四川省西昌市美宜家春城店"/>
    <s v="西昌市春城西路31号"/>
    <n v="27.876723999999999"/>
    <n v="102.26486800000001"/>
    <n v="27.902429000000001"/>
    <n v="102.275485"/>
    <n v="3046.07"/>
    <s v="老店"/>
    <s v="2014/7/23  15:54:41"/>
    <x v="0"/>
    <s v="模糊且疑似假照片"/>
    <x v="0"/>
    <s v="102.264868,27.876724"/>
    <s v="无需维护"/>
    <s v="无需维护"/>
    <d v="2015-08-11T00:00:00"/>
    <m/>
  </r>
  <r>
    <x v="9"/>
    <s v="South"/>
    <s v="东莞市"/>
    <s v="大卖场 A"/>
    <s v="非连锁店"/>
    <s v="pengxin0727"/>
    <s v="彭鑫"/>
    <s v="DSR"/>
    <s v="GD7106"/>
    <s v="东莞嘉荣道滘店"/>
    <s v="广州省东莞市道滘镇振兴北路4－5号"/>
    <n v="23.050840000000001"/>
    <n v="113.715658"/>
    <n v="23.010452000000001"/>
    <n v="113.677689"/>
    <n v="5945.19"/>
    <s v="老店"/>
    <s v="2015/5/13  21:36:24"/>
    <x v="0"/>
    <s v="正常"/>
    <x v="1"/>
    <s v="113.715658,23.05084"/>
    <s v="无需维护"/>
    <s v="无需维护"/>
    <d v="2015-08-11T00:00:00"/>
    <m/>
  </r>
  <r>
    <x v="9"/>
    <s v="East1"/>
    <s v="苏州市"/>
    <s v="大型超市"/>
    <s v="非连锁店"/>
    <s v="qinmei"/>
    <s v="秦梅"/>
    <s v="DSR"/>
    <s v="JS14660"/>
    <s v="吴江爱百客购物广场"/>
    <s v="苏州吴江区开平路2188号吾悦广场B1"/>
    <n v="31.143505000000001"/>
    <n v="120.624492"/>
    <n v="31.173857000000002"/>
    <n v="120.672247"/>
    <n v="5667.12"/>
    <s v="老店"/>
    <m/>
    <x v="0"/>
    <s v="正常"/>
    <x v="1"/>
    <s v="120.624492,31.143505"/>
    <s v="无需维护"/>
    <s v="无需维护"/>
    <d v="2015-08-11T00:00:00"/>
    <m/>
  </r>
  <r>
    <x v="9"/>
    <s v="South"/>
    <s v="广州市"/>
    <s v="大卖场 A"/>
    <s v="家乐福"/>
    <s v="ruanweijie"/>
    <s v="阮伟杰"/>
    <s v="DSR"/>
    <s v="GD0063"/>
    <s v="广州家乐福百信店"/>
    <s v="机场路1339号百信广场"/>
    <n v="23.199901000000001"/>
    <n v="113.268958"/>
    <n v="23.144555"/>
    <n v="113.26805899999999"/>
    <n v="6162.05"/>
    <s v="老店"/>
    <s v="2014/8/28  13:00:33"/>
    <x v="0"/>
    <s v="正常"/>
    <x v="1"/>
    <s v="113.268958,23.199901"/>
    <s v="无需维护"/>
    <s v="无需维护"/>
    <d v="2015-08-11T00:00:00"/>
    <m/>
  </r>
  <r>
    <x v="9"/>
    <s v="East1"/>
    <s v="南京市"/>
    <s v="大卖场 A"/>
    <s v="华润苏果"/>
    <s v="shendanhong"/>
    <s v="沈丹洪"/>
    <s v="DSR"/>
    <s v="JS14168"/>
    <s v="南京苏果城市之光购物广场"/>
    <s v="天元东路388号"/>
    <n v="31.946014000000002"/>
    <n v="118.88607"/>
    <n v="31.926342000000002"/>
    <n v="118.797687"/>
    <n v="8632.23"/>
    <s v="老店"/>
    <m/>
    <x v="0"/>
    <s v="正常"/>
    <x v="1"/>
    <s v="118.88607,31.946014"/>
    <s v="无需维护"/>
    <s v="无需维护"/>
    <d v="2015-08-11T00:00:00"/>
    <m/>
  </r>
  <r>
    <x v="9"/>
    <s v="Central"/>
    <s v="商丘市"/>
    <s v="Mini"/>
    <s v="非连锁店"/>
    <s v="songfeifei0428"/>
    <s v="宋菲菲"/>
    <s v="DSR"/>
    <s v="HN5748"/>
    <s v="商丘市京港超市15店"/>
    <s v="商丘市人民北路83号"/>
    <n v="34.463216000000003"/>
    <n v="115.665644"/>
    <n v="34.451504"/>
    <n v="115.678279"/>
    <n v="1744.76"/>
    <s v="老店"/>
    <m/>
    <x v="0"/>
    <s v="正常"/>
    <x v="1"/>
    <s v="106.491385,29.538416"/>
    <s v="无需维护"/>
    <s v="无需维护"/>
    <d v="2015-08-11T00:00:00"/>
    <m/>
  </r>
  <r>
    <x v="9"/>
    <s v="Southwest"/>
    <s v="重庆市"/>
    <s v="个人护理用品店"/>
    <s v="屈臣氏"/>
    <s v="tangshuang0812"/>
    <s v="汤双"/>
    <s v="DSR"/>
    <s v="CQ4389"/>
    <s v="重庆屈臣氏赛博数码店1720店"/>
    <s v="重庆市九龙坡区渝州路 6号赛博"/>
    <n v="29.538416000000002"/>
    <n v="106.49138499999999"/>
    <n v="29.562165"/>
    <n v="106.467968"/>
    <n v="3482.87"/>
    <s v="老店"/>
    <s v="2014/9/3  13:27:36"/>
    <x v="0"/>
    <s v="正常"/>
    <x v="1"/>
    <s v="106.491385,29.538416"/>
    <s v="无需维护"/>
    <s v="无需维护"/>
    <d v="2015-08-11T00:00:00"/>
    <m/>
  </r>
  <r>
    <x v="9"/>
    <s v="Southwest"/>
    <s v="贵阳市"/>
    <s v="大卖场 A"/>
    <s v="北京华联超市"/>
    <s v="tianyingyue0109"/>
    <s v="田映月"/>
    <s v="DSR"/>
    <s v="GZ0031"/>
    <s v="贵阳北京华联湘雅店"/>
    <s v="贵阳市南明区花溪大道北段346号"/>
    <n v="26.569151000000002"/>
    <n v="106.700118"/>
    <n v="26.577677000000001"/>
    <n v="106.70456299999999"/>
    <n v="1046.99"/>
    <s v="老店"/>
    <s v="2014/8/14  10:13:30"/>
    <x v="0"/>
    <s v="正常"/>
    <x v="1"/>
    <s v="106.700118,26.569151"/>
    <s v="无需维护"/>
    <s v="无需维护"/>
    <d v="2015-08-11T00:00:00"/>
    <m/>
  </r>
  <r>
    <x v="9"/>
    <s v="East1"/>
    <s v="徐州市"/>
    <s v="Mini"/>
    <s v="非连锁店"/>
    <s v="wangchaoxz"/>
    <s v="王超"/>
    <s v="DSR"/>
    <s v="JS15057"/>
    <s v="徐州市满宜家超市"/>
    <s v="江苏省徐州市杨山路蟠桃六期村委会门面房24号"/>
    <n v="34.295380000000002"/>
    <n v="117.2817"/>
    <n v="34.291634000000002"/>
    <n v="117.26608299999999"/>
    <n v="1495.62"/>
    <s v="老店"/>
    <s v="2015/7/22  20:54:40"/>
    <x v="0"/>
    <s v="正常"/>
    <x v="1"/>
    <s v="117.2817,34.29538"/>
    <s v="无需维护"/>
    <s v="无需维护"/>
    <d v="2015-08-11T00:00:00"/>
    <m/>
  </r>
  <r>
    <x v="9"/>
    <s v="North"/>
    <s v="赵县"/>
    <s v="大型超市"/>
    <s v="非连锁店"/>
    <s v="wangconglin"/>
    <s v="王丛林"/>
    <s v="DSR"/>
    <s v="HB1540"/>
    <s v="赵县信誉楼超市"/>
    <s v="赵县自强路1号"/>
    <n v="37.767220000000002"/>
    <n v="114.786202"/>
    <n v="37.765796999999999"/>
    <n v="114.552469"/>
    <n v="20569.099999999999"/>
    <s v="老店"/>
    <s v="2015/3/25  17:22:59"/>
    <x v="0"/>
    <s v="正常"/>
    <x v="1"/>
    <s v="114.786202,37.76722"/>
    <s v="无需维护"/>
    <s v="无需维护"/>
    <d v="2015-08-11T00:00:00"/>
    <m/>
  </r>
  <r>
    <x v="9"/>
    <s v="North"/>
    <s v="元氏县"/>
    <s v="大型超市"/>
    <s v="北国超市"/>
    <s v="wangconglin"/>
    <s v="王丛林"/>
    <s v="DSR"/>
    <s v="HB3601"/>
    <s v="石家庄北国超市元氏店"/>
    <s v="赵元路59"/>
    <n v="37.761203999999999"/>
    <n v="114.54445"/>
    <n v="37.771560000000001"/>
    <n v="114.543629"/>
    <n v="1155.28"/>
    <s v="老店"/>
    <s v="2015/7/4  10:38:07"/>
    <x v="0"/>
    <s v="正常"/>
    <x v="1"/>
    <s v="114.54445,37.761204"/>
    <s v="无需维护"/>
    <s v="无需维护"/>
    <d v="2015-08-11T00:00:00"/>
    <m/>
  </r>
  <r>
    <x v="9"/>
    <s v="East1"/>
    <s v="合肥市"/>
    <s v="大型超市"/>
    <s v="华润苏果"/>
    <s v="wangshujun1216"/>
    <s v="汪书军"/>
    <s v="DSR"/>
    <s v="AH2123"/>
    <s v="苏果合肥祁门购物广场"/>
    <s v="政务区祁门路1号"/>
    <n v="31.81353"/>
    <n v="117.21937800000001"/>
    <n v="31.822334999999999"/>
    <n v="117.221931"/>
    <n v="1009.45"/>
    <s v="老店"/>
    <s v="2015/7/14  21:24:15"/>
    <x v="0"/>
    <s v="正常"/>
    <x v="1"/>
    <s v="117.219378,31.81353"/>
    <s v="无需维护"/>
    <s v="无需维护"/>
    <d v="2015-08-11T00:00:00"/>
    <m/>
  </r>
  <r>
    <x v="9"/>
    <s v="Northeast"/>
    <s v="佳木斯市"/>
    <s v="Mini"/>
    <s v="非连锁店"/>
    <s v="wangyang0522"/>
    <s v="王洋"/>
    <s v="DSR"/>
    <s v="HL3781"/>
    <s v="佳木斯市俊梅超市"/>
    <s v="大学路18号"/>
    <n v="46.791995999999997"/>
    <n v="130.38221300000001"/>
    <n v="46.813473999999999"/>
    <n v="130.35567800000001"/>
    <n v="3130.93"/>
    <s v="老店"/>
    <s v="2015/6/3  17:35:36"/>
    <x v="0"/>
    <s v="正常"/>
    <x v="1"/>
    <s v="130.382213,46.791996"/>
    <s v="无需维护"/>
    <s v="无需维护"/>
    <d v="2015-08-11T00:00:00"/>
    <m/>
  </r>
  <r>
    <x v="9"/>
    <s v="Northeast"/>
    <s v="佳木斯市"/>
    <s v="大卖场 A"/>
    <s v="大润发"/>
    <s v="wangyang0522"/>
    <s v="王洋"/>
    <s v="DSR"/>
    <s v="HL5157"/>
    <s v="佳木斯大润发万新店"/>
    <s v="佳木斯万新街1号（与勤政路交汇处"/>
    <n v="46.807324999999999"/>
    <n v="130.33910900000001"/>
    <n v="46.812443999999999"/>
    <n v="130.351551"/>
    <n v="1105.6600000000001"/>
    <s v="老店"/>
    <s v="2014/11/28  20:51:04"/>
    <x v="0"/>
    <s v="正常"/>
    <x v="1"/>
    <s v="130.339109,46.807325"/>
    <s v="无需维护"/>
    <s v="无需维护"/>
    <d v="2015-08-11T00:00:00"/>
    <m/>
  </r>
  <r>
    <x v="9"/>
    <s v="North"/>
    <s v="淄博市"/>
    <s v="分销化妆品店"/>
    <s v="非连锁店"/>
    <s v="wangyanling0325CS"/>
    <s v="王艳玲"/>
    <s v="DSR"/>
    <s v="SD7421"/>
    <s v="淄博颜如玉洗化"/>
    <s v="淄博张店区张桓路41甲1"/>
    <n v="36.837094"/>
    <n v="118.050275"/>
    <n v="36.827671000000002"/>
    <n v="118.05161699999999"/>
    <n v="1055.68"/>
    <s v="老店"/>
    <s v="2014/9/3  13:25:13"/>
    <x v="0"/>
    <s v="正常"/>
    <x v="1"/>
    <s v="118.050275,36.837094"/>
    <s v="无需维护"/>
    <s v="无需维护"/>
    <d v="2015-08-11T00:00:00"/>
    <m/>
  </r>
  <r>
    <x v="9"/>
    <s v="Central"/>
    <s v="荆州市"/>
    <s v="大型超市"/>
    <s v="中商超市"/>
    <s v="wangying0403"/>
    <s v="王颖"/>
    <s v="DSR"/>
    <s v="UB0876"/>
    <s v="荆州公安县中商平价"/>
    <s v="潺陵大道华铭悦大酒店旁"/>
    <n v="30.067872000000001"/>
    <n v="112.22032400000001"/>
    <n v="30.064139999999998"/>
    <n v="112.23156299999999"/>
    <n v="1159.69"/>
    <s v="老店"/>
    <s v="2015/7/27  0:41:36"/>
    <x v="0"/>
    <s v="正常"/>
    <x v="1"/>
    <s v="112.220324,30.067872"/>
    <s v="无需维护"/>
    <s v="无需维护"/>
    <d v="2015-08-11T00:00:00"/>
    <m/>
  </r>
  <r>
    <x v="9"/>
    <s v="Southwest"/>
    <s v="雅安市"/>
    <s v="Mini"/>
    <s v="非连锁店"/>
    <s v="WED1085L01"/>
    <s v="WED1085L01"/>
    <s v="DSR"/>
    <s v="SC10364"/>
    <s v="同泰"/>
    <s v="雅安市名山县老车站"/>
    <n v="30.084968"/>
    <n v="103.11458"/>
    <n v="30.018744999999999"/>
    <n v="103.051845"/>
    <n v="9533.3799999999992"/>
    <s v="新店"/>
    <m/>
    <x v="0"/>
    <s v="正常"/>
    <x v="1"/>
    <s v="103.11458,30.084968"/>
    <s v="无需维护"/>
    <s v="无需维护"/>
    <d v="2015-08-11T00:00:00"/>
    <m/>
  </r>
  <r>
    <x v="9"/>
    <s v="Southwest"/>
    <s v="雅安市"/>
    <s v="大型超市"/>
    <s v="非连锁店"/>
    <s v="WED1085L01"/>
    <s v="WED1085L01"/>
    <s v="DSR"/>
    <s v="SC15551"/>
    <s v="四川省雅安市雨城区沙湾易购超市"/>
    <s v="四川省雅安市雨城区宁雅路6264号"/>
    <n v="30.358146999999999"/>
    <n v="112.209672"/>
    <n v="30.007449999999999"/>
    <n v="103.03236200000001"/>
    <n v="883729.68"/>
    <s v="老店"/>
    <s v="2015/8/10  23:28:14"/>
    <x v="1"/>
    <s v="正常"/>
    <x v="2"/>
    <s v="103.032583,30.009124   "/>
    <s v="维护基准点"/>
    <s v="维护经纬度完成"/>
    <d v="2015-08-11T00:00:00"/>
    <m/>
  </r>
  <r>
    <x v="9"/>
    <s v="Southwest"/>
    <s v="镇沅彝族哈尼族拉祜族自治县"/>
    <s v="Mini"/>
    <s v="非连锁店"/>
    <s v="weiqifen"/>
    <s v="魏启芬"/>
    <s v="DSR"/>
    <s v="YN2495"/>
    <s v="镇源家家乐超市二店"/>
    <s v="镇源县农民街32号"/>
    <n v="22.774069000000001"/>
    <n v="100.98134899999999"/>
    <n v="24.011510999999999"/>
    <n v="101.11320600000001"/>
    <n v="138408.63"/>
    <s v="新店"/>
    <m/>
    <x v="1"/>
    <s v="正常"/>
    <x v="2"/>
    <s v="101.11243,24.014111 "/>
    <s v="维护基准点"/>
    <s v="维护经纬度完成"/>
    <d v="2015-08-11T00:00:00"/>
    <m/>
  </r>
  <r>
    <x v="9"/>
    <s v="East2"/>
    <s v="上海市"/>
    <s v="Mini"/>
    <s v="迪亚"/>
    <s v="wenjialiu1128"/>
    <s v="翁家骝"/>
    <s v="DSR"/>
    <s v="SH7464"/>
    <s v="上海迪亚天天光启南店"/>
    <s v="光启南路325号"/>
    <n v="31.204215999999999"/>
    <n v="121.434174"/>
    <n v="31.222221000000001"/>
    <n v="121.501807"/>
    <n v="6744"/>
    <s v="老店"/>
    <s v="2015/8/4  22:18:22"/>
    <x v="0"/>
    <s v="正常"/>
    <x v="1"/>
    <s v="121.434174,31.204216"/>
    <s v="无需维护"/>
    <s v="无需维护"/>
    <d v="2015-08-11T00:00:00"/>
    <m/>
  </r>
  <r>
    <x v="9"/>
    <s v="East2"/>
    <s v="上海市"/>
    <s v="Mini"/>
    <s v="农工商超市"/>
    <s v="wenjialiu1128"/>
    <s v="翁家骝"/>
    <s v="DSR"/>
    <s v="SH8139"/>
    <s v="上海农工商233"/>
    <s v="上海市黄浦区黄河路333号"/>
    <n v="31.204174999999999"/>
    <n v="121.43411399999999"/>
    <n v="31.243938"/>
    <n v="121.475562"/>
    <n v="5929.74"/>
    <s v="老店"/>
    <s v="2015/4/14  21:21:54"/>
    <x v="0"/>
    <s v="正常"/>
    <x v="1"/>
    <s v="121.434114,31.204175"/>
    <s v="无需维护"/>
    <s v="无需维护"/>
    <d v="2015-08-11T00:00:00"/>
    <m/>
  </r>
  <r>
    <x v="9"/>
    <s v="Central"/>
    <s v="武汉市"/>
    <s v="小型超市"/>
    <s v="中百超市"/>
    <s v="wumingchao"/>
    <s v="吴明超"/>
    <s v="DSR"/>
    <s v="UB3487"/>
    <s v="武汉中百便民爱家国际店"/>
    <s v="青山区武青四干道临28号团结大道与徐东大街332号"/>
    <n v="30.582644999999999"/>
    <n v="114.36909"/>
    <n v="30.600930999999999"/>
    <n v="114.37431100000001"/>
    <n v="2096.12"/>
    <s v="老店"/>
    <s v="2015/5/22  22:05:46"/>
    <x v="0"/>
    <s v="无拜访卡"/>
    <x v="0"/>
    <s v="114.36909,30.582645"/>
    <s v="无需维护"/>
    <s v="无需维护"/>
    <d v="2015-08-11T00:00:00"/>
    <m/>
  </r>
  <r>
    <x v="9"/>
    <s v="East1"/>
    <s v="南京市"/>
    <s v="Mini"/>
    <s v="华润苏果"/>
    <s v="wuweichao"/>
    <s v="吴炜超"/>
    <s v="DSR"/>
    <s v="JS4683"/>
    <s v="南京苏果天景山生活超市"/>
    <s v="天元路10号南京义乌小商品城01号"/>
    <n v="31.938202"/>
    <n v="118.853717"/>
    <n v="31.955172999999998"/>
    <n v="118.882317"/>
    <n v="3296.9"/>
    <s v="老店"/>
    <s v="2015/7/7  22:13:58"/>
    <x v="0"/>
    <s v="正常"/>
    <x v="1"/>
    <s v="118.853717,31.938202"/>
    <s v="无需维护"/>
    <s v="无需维护"/>
    <d v="2015-08-11T00:00:00"/>
    <m/>
  </r>
  <r>
    <x v="9"/>
    <s v="South"/>
    <s v="茂名市"/>
    <s v="小型超市"/>
    <s v="非连锁店"/>
    <s v="wuxiaoying"/>
    <s v="吴小英"/>
    <s v="DSR"/>
    <s v="GD12714"/>
    <s v="茂名市荔晶购物中心"/>
    <s v="人民中路88号"/>
    <n v="21.668475999999998"/>
    <n v="110.924125"/>
    <n v="21.684642"/>
    <n v="110.92682000000001"/>
    <n v="1821.15"/>
    <s v="老店"/>
    <s v="2014/8/21  13:32:29"/>
    <x v="0"/>
    <s v="正常"/>
    <x v="1"/>
    <s v="110.924125,21.668476"/>
    <s v="无需维护"/>
    <s v="无需维护"/>
    <d v="2015-08-11T00:00:00"/>
    <m/>
  </r>
  <r>
    <x v="9"/>
    <s v="North"/>
    <s v="正定县"/>
    <s v="中型百货商店"/>
    <s v="非连锁店"/>
    <s v="wuxuan0804"/>
    <s v="武旋"/>
    <s v="C-Coach"/>
    <s v="HB1516"/>
    <s v="正定瑞天大厦"/>
    <s v="常山东路1号瑞天大厦"/>
    <n v="38.166775000000001"/>
    <n v="114.569644"/>
    <n v="38.152178999999997"/>
    <n v="114.577915"/>
    <n v="1778.79"/>
    <s v="新店"/>
    <s v="2014/9/1  13:09:08"/>
    <x v="1"/>
    <s v="正常"/>
    <x v="2"/>
    <s v="114.56681,38.15848 "/>
    <s v="维护基准点"/>
    <s v="维护经纬度完成"/>
    <d v="2015-08-11T00:00:00"/>
    <m/>
  </r>
  <r>
    <x v="9"/>
    <s v="North"/>
    <s v="正定县"/>
    <s v="小型百货商店"/>
    <s v="非连锁店"/>
    <s v="wuxuan0804"/>
    <s v="武旋"/>
    <s v="C-Coach"/>
    <s v="HB1603"/>
    <s v="正定瑞天大厦购物广场"/>
    <s v="恒山北路21号"/>
    <n v="38.152188000000002"/>
    <n v="114.578045"/>
    <n v="38.158417999999998"/>
    <n v="114.566202"/>
    <n v="1247.6099999999999"/>
    <s v="老店"/>
    <m/>
    <x v="0"/>
    <s v="正常"/>
    <x v="1"/>
    <s v="114.578045,38.152188"/>
    <s v="无需维护"/>
    <s v="无需维护"/>
    <d v="2015-08-11T00:00:00"/>
    <m/>
  </r>
  <r>
    <x v="9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25433"/>
    <n v="113.731106"/>
    <n v="4516.7700000000004"/>
    <s v="老店"/>
    <s v="2015/8/4  22:18:22"/>
    <x v="0"/>
    <s v="正常"/>
    <x v="1"/>
    <s v="113.770677,23.00754"/>
    <s v="无需维护"/>
    <s v="无需维护"/>
    <d v="2015-08-11T00:00:00"/>
    <m/>
  </r>
  <r>
    <x v="9"/>
    <s v="South"/>
    <s v="东莞市"/>
    <s v="分销化妆品店"/>
    <s v="非连锁店"/>
    <s v="xiaofei.liu_FSA"/>
    <s v="刘小飞"/>
    <s v="DSR"/>
    <s v="GD5558"/>
    <s v="东莞东城百佳欧莱雅"/>
    <s v="广东省东莞市东城区田林路100号百佳二楼美宝莲专柜"/>
    <n v="23.038433000000001"/>
    <n v="113.772764"/>
    <n v="23.012982999999998"/>
    <n v="113.76536"/>
    <n v="2932.9"/>
    <s v="老店"/>
    <s v="2015/7/22  20:54:40"/>
    <x v="0"/>
    <s v="正常"/>
    <x v="1"/>
    <s v="113.772764,23.038433"/>
    <s v="无需维护"/>
    <s v="无需维护"/>
    <d v="2015-08-11T00:00:00"/>
    <m/>
  </r>
  <r>
    <x v="9"/>
    <s v="Northwest"/>
    <s v="鄂尔多斯市"/>
    <s v="大卖场 A"/>
    <s v="非连锁店"/>
    <s v="xiaomin1009"/>
    <s v="肖敏"/>
    <s v="DSR"/>
    <s v="NM0245"/>
    <s v="鄂尔多斯美特好东胜店"/>
    <s v="鄂尔多斯市新庆路北国新天地-1层"/>
    <n v="39.818187999999999"/>
    <n v="110.011028"/>
    <n v="39.836405999999997"/>
    <n v="109.992085"/>
    <n v="2595.0500000000002"/>
    <s v="老店"/>
    <s v="2014/8/27  14:42:54"/>
    <x v="0"/>
    <s v="正常"/>
    <x v="1"/>
    <s v="110.011028,39.818188"/>
    <s v="无需维护"/>
    <s v="无需维护"/>
    <d v="2015-08-11T00:00:00"/>
    <m/>
  </r>
  <r>
    <x v="9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836405999999997"/>
    <n v="109.992085"/>
    <n v="11507.34"/>
    <s v="老店"/>
    <s v="2015/5/7  21:37:12"/>
    <x v="0"/>
    <s v="正常"/>
    <x v="1"/>
    <s v="109.857742,39.843088"/>
    <s v="无需维护"/>
    <s v="无需维护"/>
    <d v="2015-08-11T00:00:00"/>
    <m/>
  </r>
  <r>
    <x v="9"/>
    <s v="Northwest"/>
    <s v="鄂尔多斯市"/>
    <s v="大型超市"/>
    <s v="非连锁店"/>
    <s v="xiaomin1009"/>
    <s v="肖敏"/>
    <s v="DSR"/>
    <s v="NM0629"/>
    <s v="鄂尔多斯王府井超市"/>
    <s v="鄂尔多斯市伊金霍洛中路18号太古广场B区"/>
    <n v="39.816499"/>
    <n v="109.99375000000001"/>
    <n v="39.836342000000002"/>
    <n v="109.992135"/>
    <n v="2213.09"/>
    <s v="老店"/>
    <s v="2015/5/7  21:37:13"/>
    <x v="0"/>
    <s v="正常"/>
    <x v="1"/>
    <s v="109.99375,39.816499"/>
    <s v="无需维护"/>
    <s v="无需维护"/>
    <d v="2015-08-11T00:00:00"/>
    <m/>
  </r>
  <r>
    <x v="9"/>
    <s v="Northwest"/>
    <s v="鄂尔多斯市"/>
    <s v="个人护理用品店"/>
    <s v="屈臣氏"/>
    <s v="xiaomin1009"/>
    <s v="肖敏"/>
    <s v="DSR"/>
    <s v="NM1158"/>
    <s v="鄂尔多斯屈臣氏北国新天地店1490"/>
    <s v="鄂尔多斯东胜区 鄂尔多斯大街15号"/>
    <n v="39.817931000000002"/>
    <n v="110.011073"/>
    <n v="39.836405999999997"/>
    <n v="109.992085"/>
    <n v="2619.52"/>
    <s v="老店"/>
    <s v="2015/5/19  22:04:54"/>
    <x v="0"/>
    <s v="正常"/>
    <x v="1"/>
    <s v="110.011073,39.817931"/>
    <s v="无需维护"/>
    <s v="无需维护"/>
    <d v="2015-08-11T00:00:00"/>
    <m/>
  </r>
  <r>
    <x v="9"/>
    <s v="East1"/>
    <s v="淮安市"/>
    <s v="分销化妆品店"/>
    <s v="非连锁店"/>
    <s v="xieqing1111"/>
    <s v="谢青"/>
    <s v="DSR"/>
    <s v="JS12571"/>
    <s v="淮安市金都洗化淮阴区新街店"/>
    <s v="淮安市淮阴区新街21-6"/>
    <n v="33.630135000000003"/>
    <n v="119.03214800000001"/>
    <n v="33.605702999999998"/>
    <n v="119.027689"/>
    <n v="2751"/>
    <s v="老店"/>
    <s v="2015/5/19  22:04:54"/>
    <x v="0"/>
    <s v="正常"/>
    <x v="1"/>
    <s v="119.032148,33.630135"/>
    <s v="无需维护"/>
    <s v="无需维护"/>
    <d v="2015-08-11T00:00:00"/>
    <m/>
  </r>
  <r>
    <x v="9"/>
    <s v="East1"/>
    <s v="淮安市"/>
    <s v="分销化妆品店"/>
    <s v="非连锁店"/>
    <s v="xieqing1111"/>
    <s v="谢青"/>
    <s v="DSR"/>
    <s v="JS9879"/>
    <s v="淮安市丽人洗化淮阴区店"/>
    <s v="淮阴区北京东路4-3号"/>
    <n v="33.631177000000001"/>
    <n v="119.02805600000001"/>
    <n v="33.605713000000002"/>
    <n v="119.027676"/>
    <n v="2834.73"/>
    <s v="老店"/>
    <s v="2014/8/29  12:37:35"/>
    <x v="0"/>
    <s v="正常"/>
    <x v="1"/>
    <s v="119.028056,33.631177"/>
    <s v="无需维护"/>
    <s v="无需维护"/>
    <d v="2015-08-11T00:00:00"/>
    <m/>
  </r>
  <r>
    <x v="9"/>
    <s v="South"/>
    <s v="广州市"/>
    <s v="Mini"/>
    <s v="非连锁店"/>
    <s v="xieyaoshuan0416"/>
    <s v="谢耀栓"/>
    <s v="DSR"/>
    <s v="GD7627"/>
    <s v="兴安（克山店）"/>
    <s v="环市西路克山三街23—27号首层"/>
    <n v="23.148578000000001"/>
    <n v="113.254064"/>
    <n v="23.144271"/>
    <n v="113.241467"/>
    <n v="1375.56"/>
    <s v="老店"/>
    <s v="2015/7/13  20:17:16"/>
    <x v="0"/>
    <s v="正常"/>
    <x v="1"/>
    <s v="113.254064,23.148578"/>
    <s v="无需维护"/>
    <s v="无需维护"/>
    <d v="2015-08-11T00:00:00"/>
    <m/>
  </r>
  <r>
    <x v="9"/>
    <s v="Southwest"/>
    <s v="赤水市"/>
    <s v="个人护理用品店"/>
    <s v="屈臣氏"/>
    <s v="xuhai0630"/>
    <s v="徐海"/>
    <s v="DSR"/>
    <s v="GZ0391"/>
    <s v="遵义屈臣氏老城新街店1019"/>
    <s v="贵州省遵义市红花岗区 民主路老城新街1层"/>
    <n v="27.693522000000002"/>
    <n v="106.926154"/>
    <n v="27.679824"/>
    <n v="106.92579499999999"/>
    <n v="1525.07"/>
    <s v="老店"/>
    <s v="2014/8/14  17:53:11"/>
    <x v="0"/>
    <s v="正常"/>
    <x v="1"/>
    <s v="106.926154,27.693522"/>
    <s v="无需维护"/>
    <s v="无需维护"/>
    <d v="2015-08-11T00:00:00"/>
    <m/>
  </r>
  <r>
    <x v="9"/>
    <s v="Southwest"/>
    <s v="宜宾市"/>
    <s v="小型超市"/>
    <s v="非连锁店"/>
    <s v="xuzhijie0106"/>
    <s v="徐志杰"/>
    <s v="DSR"/>
    <s v="SC5454"/>
    <s v="四川宜宾市绿源超市碧峰苑店"/>
    <s v="四川省宜宾市南岸碧峰苑路1号"/>
    <n v="28.761724999999998"/>
    <n v="104.638378"/>
    <n v="28.753779999999999"/>
    <n v="104.62911200000001"/>
    <n v="1264.49"/>
    <s v="老店"/>
    <s v="2014/8/15  15:30:52"/>
    <x v="0"/>
    <s v="正常"/>
    <x v="1"/>
    <s v="104.638378,28.761725"/>
    <s v="无需维护"/>
    <s v="无需维护"/>
    <d v="2015-08-11T00:00:00"/>
    <m/>
  </r>
  <r>
    <x v="9"/>
    <s v="Northeast"/>
    <s v="大庆市"/>
    <s v="个人护理用品店"/>
    <s v="屈臣氏"/>
    <s v="yanghaiyan"/>
    <s v="杨海艳"/>
    <s v="DSR"/>
    <s v="HL4554"/>
    <s v="大庆屈臣氏大庆万达店1767"/>
    <s v="大庆市萨尔图区东风路 15号"/>
    <n v="46.593713000000001"/>
    <n v="125.10904499999999"/>
    <n v="46.600853000000001"/>
    <n v="125.100318"/>
    <n v="1038.08"/>
    <s v="老店"/>
    <s v="2015/5/20  22:24:27"/>
    <x v="0"/>
    <s v="正常"/>
    <x v="1"/>
    <s v="125.109045,46.593713"/>
    <s v="无需维护"/>
    <s v="无需维护"/>
    <d v="2015-08-11T00:00:00"/>
    <m/>
  </r>
  <r>
    <x v="9"/>
    <s v="Southwest"/>
    <s v="成都市"/>
    <s v="Mini"/>
    <s v="成都红旗"/>
    <s v="yangjianfang0612"/>
    <s v="杨建芳"/>
    <s v="DSR"/>
    <s v="SC10303"/>
    <s v="成都红旗连锁5876一环路东三段2便利店"/>
    <s v="成华区一环路东三段64号附3号"/>
    <n v="30.660775000000001"/>
    <n v="104.105638"/>
    <n v="30.667653999999999"/>
    <n v="104.112666"/>
    <n v="1019.56"/>
    <s v="老店"/>
    <m/>
    <x v="0"/>
    <s v="正常"/>
    <x v="1"/>
    <s v="104.105638,30.660775"/>
    <s v="无需维护"/>
    <s v="无需维护"/>
    <d v="2015-08-11T00:00:00"/>
    <m/>
  </r>
  <r>
    <x v="9"/>
    <s v="Southwest"/>
    <s v="成都市"/>
    <s v="大卖场 A"/>
    <s v="沃尔玛"/>
    <s v="yangli0721"/>
    <s v="杨力"/>
    <s v="DSR"/>
    <s v="SC3559"/>
    <s v="成都沃尔玛武侯店207"/>
    <s v="成都市武侯区一环路南四段高升桥东路6号罗马假日广场"/>
    <n v="30.643841999999999"/>
    <n v="104.048866"/>
    <n v="30.631128"/>
    <n v="104.08249000000001"/>
    <n v="3517.7"/>
    <s v="老店"/>
    <s v="2014/8/14  10:04:31"/>
    <x v="0"/>
    <s v="正常"/>
    <x v="1"/>
    <s v="104.048866,30.643842"/>
    <s v="无需维护"/>
    <s v="无需维护"/>
    <d v="2015-08-11T00:00:00"/>
    <m/>
  </r>
  <r>
    <x v="9"/>
    <s v="South"/>
    <s v="南宁市"/>
    <s v="大型超市"/>
    <s v="非连锁店"/>
    <s v="yangqi1113"/>
    <s v="杨棋"/>
    <s v="DSR"/>
    <s v="GX0039"/>
    <s v="南宁深南城新城"/>
    <s v="南宁市人民西路80号南城百货商场1楼"/>
    <n v="22.820255"/>
    <n v="108.318727"/>
    <n v="22.836137000000001"/>
    <n v="108.366114"/>
    <n v="5173.37"/>
    <s v="老店"/>
    <s v="2014/12/8  18:41:43"/>
    <x v="0"/>
    <s v="正常"/>
    <x v="1"/>
    <s v="108.318727,22.820255"/>
    <s v="无需维护"/>
    <s v="无需维护"/>
    <d v="2015-08-11T00:00:00"/>
    <m/>
  </r>
  <r>
    <x v="9"/>
    <s v="East1"/>
    <s v="宜兴市"/>
    <s v="大卖场 A"/>
    <s v="大统华"/>
    <s v="yinweihua0912"/>
    <s v="殷卫华"/>
    <s v="DSR"/>
    <s v="JS0233"/>
    <s v="无锡大统华宜兴店"/>
    <s v="江苏省宜兴市宜城人民中路237号"/>
    <n v="31.372406999999999"/>
    <n v="19.825326"/>
    <n v="31.371815999999999"/>
    <n v="119.824735"/>
    <n v="9094267.5800000001"/>
    <s v="老店"/>
    <s v="2015/7/20  21:44:28"/>
    <x v="1"/>
    <s v="正常"/>
    <x v="2"/>
    <s v="119.836481,31.474218  "/>
    <s v="维护基准点"/>
    <s v="维护经纬度完成"/>
    <d v="2015-08-11T00:00:00"/>
    <m/>
  </r>
  <r>
    <x v="9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6892999999999"/>
    <n v="109.991705"/>
    <n v="1410.37"/>
    <s v="老店"/>
    <s v="2014/12/17  17:16:47"/>
    <x v="0"/>
    <s v="正常"/>
    <x v="1"/>
    <s v="109.984066,27.567596"/>
    <s v="无需维护"/>
    <s v="无需维护"/>
    <d v="2015-08-11T00:00:00"/>
    <m/>
  </r>
  <r>
    <x v="9"/>
    <s v="Central"/>
    <s v="怀化市"/>
    <s v="Mini"/>
    <s v="非连锁店"/>
    <s v="Yuanguo"/>
    <s v="袁国"/>
    <s v="DSR"/>
    <s v="UN3343"/>
    <s v="怀化新兴购物广场"/>
    <s v="城南廉租房大门口5-8号门面"/>
    <n v="27.527355"/>
    <n v="109.969294"/>
    <n v="27.525258000000001"/>
    <n v="109.99090700000001"/>
    <n v="2146.4299999999998"/>
    <s v="老店"/>
    <s v="2015/2/9  17:11:44"/>
    <x v="0"/>
    <s v="正常"/>
    <x v="1"/>
    <s v="109.969294,27.527355"/>
    <s v="无需维护"/>
    <s v="无需维护"/>
    <d v="2015-08-11T00:00:00"/>
    <m/>
  </r>
  <r>
    <x v="9"/>
    <s v="Northwest"/>
    <s v="西安市"/>
    <s v="Mini"/>
    <s v="非连锁店"/>
    <s v="yuhao0331"/>
    <s v="于灏"/>
    <s v="DSR"/>
    <s v="AX3571"/>
    <s v="西安联华超市"/>
    <s v="新城区公园北路38号"/>
    <n v="34.272615000000002"/>
    <n v="109.01286500000001"/>
    <n v="34.320107999999998"/>
    <n v="108.96163300000001"/>
    <n v="7081.68"/>
    <s v="老店"/>
    <s v="2015/5/14  20:10:25"/>
    <x v="0"/>
    <s v="正常"/>
    <x v="1"/>
    <s v="109.012865,34.272615"/>
    <s v="无需维护"/>
    <s v="无需维护"/>
    <d v="2015-08-11T00:00:00"/>
    <m/>
  </r>
  <r>
    <x v="9"/>
    <s v="Northwest"/>
    <s v="西安市"/>
    <s v="Mini"/>
    <s v="非连锁店"/>
    <s v="yuhao0331"/>
    <s v="于灏"/>
    <s v="DSR"/>
    <s v="AX4796"/>
    <s v="陕西西安爱得宝第96分店"/>
    <s v="西安市未央区方新盛龙广场室内步行街1F1030号商铺"/>
    <n v="34.286451"/>
    <n v="108.917985"/>
    <n v="34.302909"/>
    <n v="108.951534"/>
    <n v="3588.3"/>
    <s v="老店"/>
    <s v="2015/7/2  20:25:51"/>
    <x v="1"/>
    <s v="正常"/>
    <x v="2"/>
    <s v="108.951501,34.303581       "/>
    <s v="维护基准点"/>
    <s v="维护经纬度完成"/>
    <d v="2015-08-11T00:00:00"/>
    <m/>
  </r>
  <r>
    <x v="9"/>
    <s v="Northeast"/>
    <s v="鸡西市"/>
    <s v="Mini"/>
    <s v="非连锁店"/>
    <s v="yulifeng0630"/>
    <s v="于立峰"/>
    <s v="DSR"/>
    <s v="HL5170"/>
    <s v="鸡西菜市场批发部"/>
    <s v="杏花矿西采路58号"/>
    <n v="45.321159000000002"/>
    <n v="131.00535400000001"/>
    <n v="45.343246000000001"/>
    <n v="131.12996200000001"/>
    <n v="10056.24"/>
    <s v="新店"/>
    <s v="2015/7/29  0:35:20"/>
    <x v="0"/>
    <s v="正常"/>
    <x v="1"/>
    <s v="131.005354,45.321159"/>
    <s v="无需维护"/>
    <s v="无需维护"/>
    <d v="2015-08-11T00:00:00"/>
    <m/>
  </r>
  <r>
    <x v="9"/>
    <s v="Northeast"/>
    <s v="鸡西市"/>
    <s v="分销化妆品店"/>
    <s v="非连锁店"/>
    <s v="yulifeng0630"/>
    <s v="于立峰"/>
    <s v="DSR"/>
    <s v="HL5236"/>
    <s v="名牌化妆品保真专卖"/>
    <s v="鸡西市正阳矿市场下20米"/>
    <n v="45.343246000000001"/>
    <n v="131.12996200000001"/>
    <n v="45.362758999999997"/>
    <n v="131.08941300000001"/>
    <n v="3844.17"/>
    <s v="新店"/>
    <m/>
    <x v="1"/>
    <s v="正常"/>
    <x v="2"/>
    <s v="130.94174,45.321652      "/>
    <s v="维护基准点"/>
    <s v="维护经纬度完成"/>
    <d v="2015-08-11T00:00:00"/>
    <m/>
  </r>
  <r>
    <x v="9"/>
    <s v="Northeast"/>
    <s v="鸡西市"/>
    <s v="分销化妆品店"/>
    <s v="非连锁店"/>
    <s v="yulifeng0630"/>
    <s v="于立峰"/>
    <s v="DSR"/>
    <s v="HL5281"/>
    <s v="李氏化妆品折扣店（城子河）"/>
    <s v="鸡西市城子河区邮政斜对面33号"/>
    <n v="45.307254"/>
    <n v="130.996152"/>
    <n v="45.346468999999999"/>
    <n v="131.01168100000001"/>
    <n v="4531.57"/>
    <s v="新店"/>
    <s v="2015/7/27  22:22:39"/>
    <x v="1"/>
    <s v="正常"/>
    <x v="2"/>
    <s v="131.011652,45.346508    "/>
    <s v="维护基准点"/>
    <s v="维护经纬度完成"/>
    <d v="2015-08-11T00:00:00"/>
    <m/>
  </r>
  <r>
    <x v="9"/>
    <s v="East2"/>
    <s v="上海市"/>
    <s v="Mini"/>
    <s v="百联超市"/>
    <s v="zhangbaoyu1205"/>
    <s v="张宝玉"/>
    <s v="DSR"/>
    <s v="SH2445"/>
    <s v="联华佳龙店"/>
    <s v="上海市杨浦区佳木斯路488号"/>
    <n v="31.29974"/>
    <n v="121.541335"/>
    <n v="31.289570000000001"/>
    <n v="121.53925"/>
    <n v="1149.3399999999999"/>
    <s v="老店"/>
    <m/>
    <x v="0"/>
    <s v="正常"/>
    <x v="1"/>
    <s v="121.541335,31.29974"/>
    <s v="无需维护"/>
    <s v="无需维护"/>
    <d v="2015-08-11T00:00:00"/>
    <m/>
  </r>
  <r>
    <x v="9"/>
    <s v="Northeast"/>
    <s v="吉林市"/>
    <s v="化妆品店 B"/>
    <s v="吉林长风"/>
    <s v="zhangdayong"/>
    <s v="张大勇"/>
    <s v="C-JSR"/>
    <s v="JL2336"/>
    <s v="吉林长风冯家屯"/>
    <s v="吉林市长春路169号"/>
    <n v="43.833373000000002"/>
    <n v="126.533911"/>
    <n v="43.825446999999997"/>
    <n v="126.50836200000001"/>
    <n v="2233.5700000000002"/>
    <s v="新店"/>
    <s v="2015/5/18  21:40:00"/>
    <x v="1"/>
    <s v="正常"/>
    <x v="2"/>
    <s v="126.508341,43.82552 "/>
    <s v="维护基准点"/>
    <s v="维护经纬度完成"/>
    <d v="2015-08-11T00:00:00"/>
    <m/>
  </r>
  <r>
    <x v="9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268999999998"/>
    <n v="123.84969700000001"/>
    <n v="1010.99"/>
    <s v="老店"/>
    <s v="2015/5/13  21:36:24"/>
    <x v="0"/>
    <s v="正常"/>
    <x v="1"/>
    <s v="123.861296,42.2953"/>
    <s v="无需维护"/>
    <s v="无需维护"/>
    <d v="2015-08-11T00:00:00"/>
    <m/>
  </r>
  <r>
    <x v="9"/>
    <s v="Northwest"/>
    <s v="包头市"/>
    <s v="大卖场 A"/>
    <s v="华润超市"/>
    <s v="zhanglixiahhht"/>
    <s v="张丽霞"/>
    <s v="DSR"/>
    <s v="NM0596"/>
    <s v="内蒙古华润万家生活超市有限公司包头钢铁大街分公司"/>
    <s v="青山区钢铁大街71号"/>
    <n v="40.664841000000003"/>
    <n v="109.819801"/>
    <n v="40.663603999999999"/>
    <n v="109.85920900000001"/>
    <n v="3330.27"/>
    <s v="老店"/>
    <s v="2015/6/9  22:20:14"/>
    <x v="0"/>
    <s v="正常"/>
    <x v="1"/>
    <s v="109.819801,40.664841"/>
    <s v="无需维护"/>
    <s v="无需维护"/>
    <d v="2015-08-11T00:00:00"/>
    <m/>
  </r>
  <r>
    <x v="9"/>
    <s v="North"/>
    <s v="栾城县"/>
    <s v="大型超市"/>
    <s v="非连锁店"/>
    <s v="zhangzhaoyi"/>
    <s v="张朝熠"/>
    <s v="DSR"/>
    <s v="HB2942"/>
    <s v="石家庄栾城天阳店"/>
    <s v="裕泰路19号"/>
    <n v="37.899163999999999"/>
    <n v="114.65346099999999"/>
    <n v="38.049715999999997"/>
    <n v="114.513949"/>
    <n v="20754.75"/>
    <s v="老店"/>
    <s v="2015/4/8  20:19:26"/>
    <x v="0"/>
    <s v="正常"/>
    <x v="1"/>
    <s v="114.653461,37.899164"/>
    <s v="无需维护"/>
    <s v="无需维护"/>
    <d v="2015-08-11T00:00:00"/>
    <m/>
  </r>
  <r>
    <x v="9"/>
    <s v="East1"/>
    <s v="张家港市"/>
    <s v="Mini"/>
    <s v="非连锁店"/>
    <s v="zhanjuhong"/>
    <s v="展聚红"/>
    <s v="DSR"/>
    <s v="JS8249"/>
    <s v="张家港好邻今日家园店"/>
    <s v="暨阳路西路南侧今日生活广场"/>
    <n v="31.859499"/>
    <n v="120.549764"/>
    <n v="31.880694999999999"/>
    <n v="120.526788"/>
    <n v="3207.45"/>
    <s v="老店"/>
    <s v="2015/3/26  21:10:04"/>
    <x v="0"/>
    <s v="正常"/>
    <x v="1"/>
    <s v="120.549764,31.859499"/>
    <s v="无需维护"/>
    <s v="无需维护"/>
    <d v="2015-08-11T00:00:00"/>
    <m/>
  </r>
  <r>
    <x v="9"/>
    <s v="North"/>
    <s v="淄博市"/>
    <s v="小型超市"/>
    <s v="非连锁店"/>
    <s v="zhaohailing0516"/>
    <s v="赵海玲"/>
    <s v="DSR"/>
    <s v="SD5365"/>
    <s v="淄博奥德隆西王店"/>
    <s v="临淄区桓公路262号"/>
    <n v="36.818821"/>
    <n v="118.312358"/>
    <n v="36.815016999999997"/>
    <n v="118.339823"/>
    <n v="2484.0500000000002"/>
    <s v="老店"/>
    <m/>
    <x v="0"/>
    <s v="正常"/>
    <x v="1"/>
    <s v="118.312358,36.818821"/>
    <s v="无需维护"/>
    <s v="无需维护"/>
    <d v="2015-08-11T00:00:00"/>
    <m/>
  </r>
  <r>
    <x v="9"/>
    <s v="East1"/>
    <s v="苏州市"/>
    <s v="大卖场 A"/>
    <s v="永旺超市"/>
    <s v="zhaohong"/>
    <s v="赵红"/>
    <s v="DSR"/>
    <s v="JS12178"/>
    <s v="苏州永旺超市梦乐城店"/>
    <s v="苏震桃公路188号"/>
    <n v="31.199089000000001"/>
    <n v="120.619848"/>
    <n v="31.203098000000001"/>
    <n v="120.645098"/>
    <n v="2444.91"/>
    <s v="老店"/>
    <s v="2014/11/25  16:02:37"/>
    <x v="0"/>
    <s v="正常"/>
    <x v="1"/>
    <s v="120.619848,31.199089"/>
    <s v="无需维护"/>
    <s v="无需维护"/>
    <d v="2015-08-11T00:00:00"/>
    <m/>
  </r>
  <r>
    <x v="9"/>
    <s v="East1"/>
    <s v="无锡市"/>
    <s v="Mini"/>
    <s v="非连锁店"/>
    <s v="zhaoxianglei0415"/>
    <s v="赵香雷"/>
    <s v="DSR"/>
    <s v="JS11394"/>
    <s v="无锡五星家园上海华联"/>
    <s v="金城路511-2号"/>
    <n v="31.544968999999998"/>
    <n v="120.32302900000001"/>
    <n v="31.542891999999998"/>
    <n v="120.274173"/>
    <n v="4641.0200000000004"/>
    <s v="老店"/>
    <s v="2014/12/7  13:38:39"/>
    <x v="0"/>
    <s v="正常"/>
    <x v="1"/>
    <s v="120.323029,31.544969"/>
    <s v="无需维护"/>
    <s v="无需维护"/>
    <d v="2015-08-11T00:00:00"/>
    <m/>
  </r>
  <r>
    <x v="9"/>
    <s v="East1"/>
    <s v="无锡市"/>
    <s v="大型超市"/>
    <s v="大统华"/>
    <s v="zhaoxianglei0415"/>
    <s v="赵香雷"/>
    <s v="DSR"/>
    <s v="JS14581"/>
    <s v="无锡大统华永乐路店"/>
    <s v="无锡市东风家园二期66号"/>
    <n v="31.578334999999999"/>
    <n v="120.335363"/>
    <n v="31.542891999999998"/>
    <n v="120.274173"/>
    <n v="7018.51"/>
    <s v="老店"/>
    <s v="2015/8/9  12:25:34"/>
    <x v="0"/>
    <s v="正常"/>
    <x v="1"/>
    <s v="120.335363,31.578335"/>
    <s v="无需维护"/>
    <s v="无需维护"/>
    <d v="2015-08-11T00:00:00"/>
    <m/>
  </r>
  <r>
    <x v="9"/>
    <s v="East1"/>
    <s v="无锡市"/>
    <s v="Mini"/>
    <s v="华润超市"/>
    <s v="zhaoxianglei0415"/>
    <s v="赵香雷"/>
    <s v="DSR"/>
    <s v="JS9529"/>
    <s v="无锡华润中南家园店"/>
    <s v="无锡市滨湖区中南家园8-4至8-8号"/>
    <n v="31.538005999999999"/>
    <n v="120.29153100000001"/>
    <n v="31.543361000000001"/>
    <n v="120.278248"/>
    <n v="1394.07"/>
    <s v="老店"/>
    <m/>
    <x v="0"/>
    <s v="正常"/>
    <x v="1"/>
    <s v="120.291531,31.538006"/>
    <s v="无需维护"/>
    <s v="无需维护"/>
    <d v="2015-08-11T00:00:00"/>
    <m/>
  </r>
  <r>
    <x v="9"/>
    <s v="East1"/>
    <s v="无锡市"/>
    <s v="Mini"/>
    <s v="非连锁店"/>
    <s v="zhaoxianglei0415"/>
    <s v="赵香雷"/>
    <s v="DSR"/>
    <s v="JS9997"/>
    <s v="百业沁园店"/>
    <s v="清扬路184号"/>
    <n v="31.551535999999999"/>
    <n v="120.321167"/>
    <n v="31.542891999999998"/>
    <n v="120.274173"/>
    <n v="4561.1400000000003"/>
    <s v="老店"/>
    <s v="2015/7/4  10:38:08"/>
    <x v="0"/>
    <s v="正常"/>
    <x v="1"/>
    <s v="120.321167,31.551536"/>
    <s v="无需维护"/>
    <s v="无需维护"/>
    <d v="2015-08-11T00:00:00"/>
    <m/>
  </r>
  <r>
    <x v="9"/>
    <s v="Northeast"/>
    <s v="哈尔滨市"/>
    <s v="其他"/>
    <s v="非连锁店"/>
    <s v="zhenggang0516"/>
    <s v="郑刚"/>
    <s v="DSR"/>
    <s v="HL6211"/>
    <s v="恒瑞药店康民分店"/>
    <s v="幸福路97号"/>
    <n v="45.722943000000001"/>
    <n v="126.65671399999999"/>
    <n v="45.718192999999999"/>
    <n v="126.67737200000001"/>
    <n v="1690.53"/>
    <s v="老店"/>
    <m/>
    <x v="0"/>
    <s v="正常"/>
    <x v="1"/>
    <s v="126.656714,45.722943"/>
    <s v="无需维护"/>
    <s v="无需维护"/>
    <d v="2015-08-11T00:00:00"/>
    <m/>
  </r>
  <r>
    <x v="9"/>
    <s v="East1"/>
    <s v="合肥市"/>
    <s v="Mini"/>
    <s v="合家福超市"/>
    <s v="zhouyingying1124"/>
    <s v="周迎迎"/>
    <s v="DSR"/>
    <s v="AH1601"/>
    <s v="合肥合家福贵池路店"/>
    <s v="合肥市贵池路212号"/>
    <n v="31.852737000000001"/>
    <n v="117.255064"/>
    <n v="31.847757999999999"/>
    <n v="117.23761500000001"/>
    <n v="1740.51"/>
    <s v="老店"/>
    <m/>
    <x v="0"/>
    <s v="正常"/>
    <x v="1"/>
    <s v="117.255064,31.852737"/>
    <s v="无需维护"/>
    <s v="无需维护"/>
    <d v="2015-08-11T00:00:00"/>
    <m/>
  </r>
  <r>
    <x v="9"/>
    <s v="Northwest"/>
    <s v="兰州市"/>
    <s v="Mini"/>
    <s v="非连锁店"/>
    <s v="zhuyuzhang1223"/>
    <s v="朱玉璋"/>
    <s v="DSR"/>
    <s v="GS1024"/>
    <s v="旺雄超市"/>
    <s v="兰州市城关区平凉路280号"/>
    <n v="36.058391"/>
    <n v="103.88293299999999"/>
    <n v="36.053904000000003"/>
    <n v="103.851637"/>
    <n v="2860.43"/>
    <s v="新店"/>
    <s v="2015/7/14  21:24:15"/>
    <x v="1"/>
    <s v="无拜访卡"/>
    <x v="2"/>
    <s v="103.853037,36.055006  "/>
    <s v="维护基准点"/>
    <s v="维护经纬度完成"/>
    <d v="2015-08-11T00:00:00"/>
    <m/>
  </r>
  <r>
    <x v="9"/>
    <s v="Northwest"/>
    <s v="兰州市"/>
    <s v="Mini"/>
    <s v="非连锁店"/>
    <s v="zhuyuzhang1223"/>
    <s v="朱玉璋"/>
    <s v="DSR"/>
    <s v="GS1087"/>
    <s v="万合便利店"/>
    <s v="兰州市城关区天庆大道615号"/>
    <n v="36.032110000000003"/>
    <n v="103.87395600000001"/>
    <n v="36.062966000000003"/>
    <n v="103.88891599999999"/>
    <n v="3689.33"/>
    <s v="新店"/>
    <s v="2015/7/14  21:24:15"/>
    <x v="1"/>
    <s v="无拜访卡"/>
    <x v="2"/>
    <s v="103.88876,36.064093 "/>
    <s v="维护基准点"/>
    <s v="维护经纬度完成"/>
    <d v="2015-08-11T00:00:00"/>
    <m/>
  </r>
  <r>
    <x v="9"/>
    <s v="Northwest"/>
    <s v="兰州市"/>
    <s v="Mini"/>
    <s v="非连锁店"/>
    <s v="zhuyuzhang1223"/>
    <s v="朱玉璋"/>
    <s v="DSR"/>
    <s v="GS1155"/>
    <s v="宜万佳超市"/>
    <s v="兰州市城关区北滨河东路188号"/>
    <n v="36.072380000000003"/>
    <n v="103.866072"/>
    <n v="36.071402999999997"/>
    <n v="103.85186"/>
    <n v="1283.51"/>
    <s v="新店"/>
    <m/>
    <x v="1"/>
    <s v="无拜访卡"/>
    <x v="2"/>
    <s v="103.849795,36.074247 "/>
    <s v="维护基准点"/>
    <s v="维护经纬度完成"/>
    <d v="2015-08-11T00:00:00"/>
    <m/>
  </r>
  <r>
    <x v="9"/>
    <s v="East2"/>
    <s v="上海市"/>
    <s v="大卖场 A"/>
    <s v="家乐福"/>
    <s v="caomin0930"/>
    <s v="曹敏"/>
    <s v="DSR"/>
    <s v="SH0027"/>
    <s v="上海家乐福共江店"/>
    <s v="宝山区共江路1208号(共和新路口）"/>
    <n v="31.332207"/>
    <n v="121.450964"/>
    <n v="31.333472"/>
    <n v="121.46128299999999"/>
    <n v="990.88"/>
    <s v="老店"/>
    <s v="2014/8/21  17:02:28"/>
    <x v="0"/>
    <s v="正常"/>
    <x v="1"/>
    <s v="121.450964,31.332207"/>
    <s v="无需维护"/>
    <s v="无需维护"/>
    <d v="2015-08-11T00:00:00"/>
    <m/>
  </r>
  <r>
    <x v="9"/>
    <s v="North"/>
    <s v="北京市"/>
    <s v="大卖场 A"/>
    <s v="物美"/>
    <s v="chenshifeng"/>
    <s v="陈世锋"/>
    <s v="DSR"/>
    <s v="BJ0223"/>
    <s v="北京美廉美管庄"/>
    <s v="北京市朝阳区/镇朝阳路28号"/>
    <n v="39.918295999999998"/>
    <n v="116.59482800000001"/>
    <n v="39.917748000000003"/>
    <n v="116.601321"/>
    <n v="557.70000000000005"/>
    <s v="老店"/>
    <s v="2014/8/12  18:27:28"/>
    <x v="0"/>
    <s v="正常"/>
    <x v="1"/>
    <s v="116.594828,39.918296"/>
    <s v="无需维护"/>
    <s v="无需维护"/>
    <d v="2015-08-11T00:00:00"/>
    <m/>
  </r>
  <r>
    <x v="9"/>
    <s v="East2"/>
    <s v="上海市"/>
    <s v="大卖场 A"/>
    <s v="家乐福"/>
    <s v="heyifei0401"/>
    <s v="贺怡非"/>
    <s v="DSR"/>
    <s v="SH8300"/>
    <s v="上海家乐福新南店"/>
    <s v="新南路959号"/>
    <n v="31.093408499999999"/>
    <n v="121.3459295"/>
    <n v="31.098186999999999"/>
    <n v="121.337771"/>
    <n v="942.56"/>
    <s v="老店"/>
    <s v="2014/8/15  12:42:21"/>
    <x v="0"/>
    <s v="正常"/>
    <x v="1"/>
    <s v="121.3459295,31.0934085"/>
    <s v="无需维护"/>
    <s v="无需维护"/>
    <d v="2015-08-11T00:00:00"/>
    <m/>
  </r>
  <r>
    <x v="9"/>
    <s v="North"/>
    <s v="北京市"/>
    <s v="个人护理用品店"/>
    <s v="屈臣氏"/>
    <s v="jiajichan1229"/>
    <s v="贾计蝉"/>
    <s v="DSR"/>
    <s v="BJ10528"/>
    <s v="北京屈臣氏朝阳屯三里店6209"/>
    <s v="北京朝阳区工人体育场 21号楼屯三里首层"/>
    <n v="39.939773000000002"/>
    <n v="116.462108"/>
    <n v="39.939861000000001"/>
    <n v="116.45045500000001"/>
    <n v="994.39"/>
    <s v="老店"/>
    <s v="2015/7/23  22:19:10"/>
    <x v="0"/>
    <s v="正常"/>
    <x v="1"/>
    <s v="116.462108,39.939773"/>
    <s v="无需维护"/>
    <s v="无需维护"/>
    <d v="2015-08-11T00:00:00"/>
    <m/>
  </r>
  <r>
    <x v="9"/>
    <s v="North"/>
    <s v="北京市"/>
    <s v="小型超市"/>
    <s v="物美"/>
    <s v="jiaoxuesong0829"/>
    <s v="焦雪松"/>
    <s v="DSR"/>
    <s v="BJ2079"/>
    <s v="北京美廉美南口"/>
    <s v="北京市昌平南口镇交通街10号"/>
    <n v="40.245147000000003"/>
    <n v="116.136393"/>
    <n v="40.241101"/>
    <n v="116.129463"/>
    <n v="741.24"/>
    <s v="老店"/>
    <s v="2015/7/4  10:38:07"/>
    <x v="0"/>
    <s v="正常"/>
    <x v="1"/>
    <s v="116.136393,40.245147"/>
    <s v="无需维护"/>
    <s v="无需维护"/>
    <d v="2015-08-11T00:00:00"/>
    <m/>
  </r>
  <r>
    <x v="9"/>
    <s v="East2"/>
    <s v="上海市"/>
    <s v="Mini"/>
    <s v="非连锁店"/>
    <s v="lisai0630"/>
    <s v="李赛"/>
    <s v="DSR"/>
    <s v="SH11458"/>
    <s v="一心玛特扬莲店"/>
    <s v="扬莲路55号"/>
    <n v="31.175747999999999"/>
    <n v="121.559973"/>
    <n v="31.176525000000002"/>
    <n v="121.566301"/>
    <n v="608.54"/>
    <s v="老店"/>
    <m/>
    <x v="0"/>
    <s v="正常"/>
    <x v="1"/>
    <s v="121.559973,31.175748"/>
    <s v="无需维护"/>
    <s v="无需维护"/>
    <d v="2015-08-11T00:00:00"/>
    <m/>
  </r>
  <r>
    <x v="9"/>
    <s v="East2"/>
    <s v="上海市"/>
    <s v="大型超市"/>
    <s v="农工商超市"/>
    <s v="niliou1223"/>
    <s v="倪丽欧"/>
    <s v="DSR"/>
    <s v="SH3052"/>
    <s v="上海农工商172店"/>
    <s v="上海市奉贤区西渡沪杭公路231号"/>
    <n v="30.995802000000001"/>
    <n v="121.43949050000001"/>
    <n v="30.999234999999999"/>
    <n v="121.443794"/>
    <n v="560.86"/>
    <s v="老店"/>
    <s v="2014/8/19  15:46:25"/>
    <x v="0"/>
    <s v="正常"/>
    <x v="1"/>
    <s v="121.4394905,30.995802"/>
    <s v="无需维护"/>
    <s v="无需维护"/>
    <d v="2015-08-11T00:00:00"/>
    <m/>
  </r>
  <r>
    <x v="9"/>
    <s v="North"/>
    <s v="北京市"/>
    <s v="大型超市"/>
    <s v="非连锁店"/>
    <s v="wangguangbin0518"/>
    <s v="王广滨"/>
    <s v="DSR"/>
    <s v="BJ7596"/>
    <s v="北京怡海绿园超市"/>
    <s v="丰台区怡海花园7号"/>
    <n v="39.839733000000003"/>
    <n v="116.305622"/>
    <n v="39.843096000000003"/>
    <n v="116.30982299999999"/>
    <n v="519.24"/>
    <s v="老店"/>
    <s v="2015/7/27  0:41:39"/>
    <x v="0"/>
    <s v="正常"/>
    <x v="1"/>
    <s v="116.305622,39.839733"/>
    <s v="无需维护"/>
    <s v="无需维护"/>
    <d v="2015-08-11T00:00:00"/>
    <m/>
  </r>
  <r>
    <x v="9"/>
    <s v="East2"/>
    <s v="上海市"/>
    <s v="Mini"/>
    <s v="迪亚"/>
    <s v="wanghuaping1017"/>
    <s v="王华苹"/>
    <s v="DSR"/>
    <s v="SH11573"/>
    <s v="迪亚天天真北店"/>
    <s v="真北路3777号A区60室（真北副食品市场内）"/>
    <n v="31.292417"/>
    <n v="121.411787"/>
    <n v="31.2883"/>
    <n v="121.408603"/>
    <n v="549.45000000000005"/>
    <s v="老店"/>
    <m/>
    <x v="0"/>
    <s v="正常"/>
    <x v="1"/>
    <s v="121.411787,31.292417"/>
    <s v="无需维护"/>
    <s v="无需维护"/>
    <d v="2015-08-11T00:00:00"/>
    <m/>
  </r>
  <r>
    <x v="9"/>
    <s v="East2"/>
    <s v="上海市"/>
    <s v="Mini"/>
    <s v="农工商超市"/>
    <s v="wenjialiu1128"/>
    <s v="翁家骝"/>
    <s v="DSR"/>
    <s v="SH3060"/>
    <s v="上海农工商26店"/>
    <s v="天钥桥路380弄30号-35号"/>
    <n v="31.199080500000001"/>
    <n v="121.43998999999999"/>
    <n v="31.194306000000001"/>
    <n v="121.445797"/>
    <n v="767.67"/>
    <s v="老店"/>
    <s v="2015/7/21  23:15:28"/>
    <x v="0"/>
    <s v="正常"/>
    <x v="1"/>
    <s v="121.43999,31.1990805"/>
    <s v="无需维护"/>
    <s v="无需维护"/>
    <d v="2015-08-11T00:00:00"/>
    <m/>
  </r>
  <r>
    <x v="9"/>
    <s v="East2"/>
    <s v="上海市"/>
    <s v="Mini"/>
    <s v="迪亚"/>
    <s v="yangzhijun1111"/>
    <s v="杨志君"/>
    <s v="DSR"/>
    <s v="SH11680"/>
    <s v="迪亚天天草高支路店"/>
    <s v="草高支路878-884号"/>
    <n v="31.349564000000001"/>
    <n v="121.58125800000001"/>
    <n v="31.356064"/>
    <n v="121.575423"/>
    <n v="911.72"/>
    <s v="老店"/>
    <s v="2015/5/5  22:40:31"/>
    <x v="0"/>
    <s v="正常"/>
    <x v="1"/>
    <s v="121.581258,31.349564"/>
    <s v="无需维护"/>
    <s v="无需维护"/>
    <d v="2015-08-11T00:00:00"/>
    <m/>
  </r>
  <r>
    <x v="9"/>
    <s v="East2"/>
    <s v="上海市"/>
    <s v="Mini"/>
    <s v="迪亚"/>
    <s v="yangzhijun1111"/>
    <s v="杨志君"/>
    <s v="DSR"/>
    <s v="SH7488"/>
    <s v="上海迪亚天天花山店"/>
    <s v="花山路326-334号"/>
    <n v="31.349564000000001"/>
    <n v="121.58125800000001"/>
    <n v="31.352677"/>
    <n v="121.577106"/>
    <n v="525.54999999999995"/>
    <s v="老店"/>
    <s v="2015/7/22  20:54:40"/>
    <x v="0"/>
    <s v="正常"/>
    <x v="1"/>
    <s v="121.581258,31.349564"/>
    <s v="无需维护"/>
    <s v="无需维护"/>
    <d v="2015-08-11T00:00:00"/>
    <m/>
  </r>
  <r>
    <x v="10"/>
    <s v="Northwest"/>
    <s v="永济市"/>
    <s v="分销化妆品店"/>
    <s v="非连锁店"/>
    <s v="baiyuqin0612"/>
    <s v="白玉琴"/>
    <s v="DSR"/>
    <s v="SX2888"/>
    <s v="山西永济爱萍百货化妆品店"/>
    <s v="舜都市场九号楼北四号"/>
    <n v="34.880136999999998"/>
    <n v="110.455786"/>
    <n v="34.856617"/>
    <n v="110.444064"/>
    <n v="2828.8"/>
    <s v="老店"/>
    <m/>
    <x v="0"/>
    <s v="正常"/>
    <x v="1"/>
    <s v="110.455786,34.880137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2527"/>
    <s v="重庆市永川区怡馨超市"/>
    <s v="昌卅大道西段28号"/>
    <n v="29.377656999999999"/>
    <n v="105.886236"/>
    <n v="29.366111"/>
    <n v="105.893356"/>
    <n v="1459.09"/>
    <s v="老店"/>
    <s v="2015/1/21  23:12:29"/>
    <x v="0"/>
    <s v="正常"/>
    <x v="1"/>
    <s v="105.886236,29.377657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2586"/>
    <s v="更名利园超市"/>
    <s v="沪州街85号"/>
    <n v="29.352118999999998"/>
    <n v="105.906125"/>
    <n v="29.366098999999998"/>
    <n v="105.89336"/>
    <n v="1989.13"/>
    <s v="老店"/>
    <s v="2014/12/29  22:01:46"/>
    <x v="0"/>
    <s v="正常"/>
    <x v="1"/>
    <s v="105.906125,29.352119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3253"/>
    <s v="重庆市永川区满家福超市"/>
    <s v="望城北路25号"/>
    <n v="29.363894999999999"/>
    <n v="105.924352"/>
    <n v="29.366111"/>
    <n v="105.893356"/>
    <n v="3017.44"/>
    <s v="新店"/>
    <s v="2015/7/30  22:17:03"/>
    <x v="0"/>
    <s v="正常"/>
    <x v="1"/>
    <s v="105.924352,29.363895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3291"/>
    <s v="金屏超市客运中心店"/>
    <s v="内环南路599号"/>
    <n v="29.348475000000001"/>
    <n v="105.907549"/>
    <n v="29.366111"/>
    <n v="105.89335699999999"/>
    <n v="2397.86"/>
    <s v="新店"/>
    <s v="2015/7/29  21:24:49"/>
    <x v="0"/>
    <s v="正常"/>
    <x v="1"/>
    <s v="105.907549,29.348475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4608"/>
    <s v="重庆市永川区128杨家店"/>
    <s v="胜利路办事处永钢村时和村民小组"/>
    <n v="29.39705"/>
    <n v="105.89076900000001"/>
    <n v="29.366098999999998"/>
    <n v="105.89336"/>
    <n v="3454.95"/>
    <s v="老店"/>
    <s v="2015/2/26  19:16:49"/>
    <x v="0"/>
    <s v="正常"/>
    <x v="1"/>
    <s v="105.890769,29.39705"/>
    <s v="无需维护"/>
    <s v="无需维护"/>
    <d v="2015-08-12T00:00:00"/>
    <m/>
  </r>
  <r>
    <x v="10"/>
    <s v="Southwest"/>
    <s v="重庆市"/>
    <s v="Mini"/>
    <s v="非连锁店"/>
    <s v="bianguowen1129"/>
    <s v="卞国文"/>
    <s v="DSR"/>
    <s v="CQ4609"/>
    <s v="重庆市永川区128新供销平价超市"/>
    <s v="光彩大道418号-412号"/>
    <n v="29.396666"/>
    <n v="105.890131"/>
    <n v="29.366091000000001"/>
    <n v="105.893272"/>
    <n v="3417.26"/>
    <s v="老店"/>
    <s v="2015/2/26  19:16:49"/>
    <x v="0"/>
    <s v="正常"/>
    <x v="1"/>
    <s v="105.890131,29.396666"/>
    <s v="无需维护"/>
    <s v="无需维护"/>
    <d v="2015-08-12T00:00:00"/>
    <m/>
  </r>
  <r>
    <x v="10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714"/>
    <n v="121.26123"/>
    <n v="2500.13"/>
    <s v="老店"/>
    <s v="2014/10/28  20:00:05"/>
    <x v="0"/>
    <s v="正常"/>
    <x v="1"/>
    <s v="121.235066,31.015404"/>
    <s v="无需维护"/>
    <s v="无需维护"/>
    <d v="2015-08-12T00:00:00"/>
    <m/>
  </r>
  <r>
    <x v="10"/>
    <s v="Northwest"/>
    <s v="武威市"/>
    <s v="分销化妆品店"/>
    <s v="非连锁店"/>
    <s v="chengang1223"/>
    <s v="陈刚"/>
    <s v="DSR"/>
    <s v="GS1579"/>
    <s v="甘肃省武威市楚天化妆城明清街店"/>
    <s v="清明街23号"/>
    <n v="37.928795000000001"/>
    <n v="102.644603"/>
    <n v="37.924936000000002"/>
    <n v="102.656018"/>
    <n v="1091.1600000000001"/>
    <s v="老店"/>
    <s v="2015/2/5  23:39:28"/>
    <x v="0"/>
    <s v="正常"/>
    <x v="1"/>
    <s v="102.644603,37.928795"/>
    <s v="无需维护"/>
    <s v="无需维护"/>
    <d v="2015-08-12T00:00:00"/>
    <m/>
  </r>
  <r>
    <x v="10"/>
    <s v="Northeast"/>
    <s v="大庆市"/>
    <s v="大卖场 A"/>
    <s v="非连锁店"/>
    <s v="chenli1219"/>
    <s v="陈丽"/>
    <s v="DSR"/>
    <s v="HL6096"/>
    <s v="肇州好又多超市"/>
    <s v="肇州县油田北路香榭丽休闲购物广场负一层"/>
    <n v="45.707548000000003"/>
    <n v="125.26881"/>
    <n v="45.716892000000001"/>
    <n v="125.278871"/>
    <n v="1301.44"/>
    <s v="老店"/>
    <s v="2015/3/18  21:29:40"/>
    <x v="1"/>
    <s v="正常"/>
    <x v="2"/>
    <s v="125.278871,45.716892"/>
    <s v="维护基准点"/>
    <s v="维护经纬度完成"/>
    <d v="2015-08-12T00:00:00"/>
    <m/>
  </r>
  <r>
    <x v="10"/>
    <s v="East2"/>
    <s v="舟山市"/>
    <s v="Mini"/>
    <s v="非连锁店"/>
    <s v="chensibing0702"/>
    <s v="陈思炳"/>
    <s v="DSR"/>
    <s v="ZJ9744"/>
    <s v="舟山山潭乐科艺"/>
    <s v="舟山市金塘山潭东街23号"/>
    <n v="30.058002999999999"/>
    <n v="121.91510700000001"/>
    <n v="30.048583000000001"/>
    <n v="121.888143"/>
    <n v="2801.66"/>
    <s v="老店"/>
    <s v="2015/4/30  20:11:57"/>
    <x v="1"/>
    <s v="正常"/>
    <x v="2"/>
    <s v="121.888143,30.048583"/>
    <s v="维护基准点"/>
    <s v="维护经纬度完成"/>
    <d v="2015-08-12T00:00:00"/>
    <m/>
  </r>
  <r>
    <x v="10"/>
    <s v="Central"/>
    <s v="新乡市"/>
    <s v="分销化妆品店"/>
    <s v="非连锁店"/>
    <s v="chenwenhao0428"/>
    <s v="陈文浩"/>
    <s v="DSR"/>
    <s v="HN6083"/>
    <s v="新乡市小美人日化店"/>
    <s v="新乡市市区地下街45号"/>
    <n v="35.319994000000001"/>
    <n v="113.89082000000001"/>
    <n v="35.311557999999998"/>
    <n v="113.879244"/>
    <n v="1410.12"/>
    <s v="老店"/>
    <s v="2015/7/16  22:54:42"/>
    <x v="1"/>
    <s v="正常"/>
    <x v="2"/>
    <s v="113.879244,35.311558"/>
    <s v="维护基准点"/>
    <s v="维护经纬度完成"/>
    <d v="2015-08-12T00:00:00"/>
    <m/>
  </r>
  <r>
    <x v="10"/>
    <s v="South"/>
    <s v="广州市"/>
    <s v="化妆品店 A"/>
    <s v="娇兰佳人"/>
    <s v="chenxiaocheng0602"/>
    <s v="陈晓成"/>
    <s v="C-JSR"/>
    <s v="GD6412"/>
    <s v="娇兰佳人赤岗三店"/>
    <s v="海珠区赤岗路1号金聚街六福商业广场首层118"/>
    <n v="23.101648999999998"/>
    <n v="113.31561600000001"/>
    <n v="23.092711000000001"/>
    <n v="113.33390799999999"/>
    <n v="2121.16"/>
    <s v="老店"/>
    <s v="2014/8/27  14:50:40"/>
    <x v="1"/>
    <s v="正常"/>
    <x v="2"/>
    <s v="113.333908,23.092711"/>
    <s v="维护基准点"/>
    <s v="维护经纬度完成"/>
    <d v="2015-08-12T00:00:00"/>
    <m/>
  </r>
  <r>
    <x v="10"/>
    <s v="East1"/>
    <s v="宿州市"/>
    <s v="小型超市"/>
    <s v="华润苏果"/>
    <s v="chenxiumei0213"/>
    <s v="陈修梅"/>
    <s v="DSR"/>
    <s v="AH3538"/>
    <s v="苏果宿州汴河东路店"/>
    <s v="汴河东路118号东方大厦"/>
    <n v="33.636589000000001"/>
    <n v="117.023427"/>
    <n v="33.625194999999998"/>
    <n v="116.995712"/>
    <n v="2865.05"/>
    <s v="老店"/>
    <s v="2015/5/9  1:03:18"/>
    <x v="0"/>
    <s v="正常"/>
    <x v="1"/>
    <s v="117.023427,33.636589"/>
    <s v="无需维护"/>
    <s v="无需维护"/>
    <d v="2015-08-12T00:00:00"/>
    <m/>
  </r>
  <r>
    <x v="10"/>
    <s v="East1"/>
    <s v="宿州市"/>
    <s v="小型超市"/>
    <s v="非连锁店"/>
    <s v="chenxiumei0213"/>
    <s v="陈修梅"/>
    <s v="DSR"/>
    <s v="AH3833"/>
    <s v="宿州荟潮城东店"/>
    <s v="宿州市建设北路110号"/>
    <n v="33.635745999999997"/>
    <n v="117.02248899999999"/>
    <n v="33.625194999999998"/>
    <n v="116.995712"/>
    <n v="2745.88"/>
    <s v="老店"/>
    <s v="2015/7/17  15:14:51"/>
    <x v="0"/>
    <s v="正常"/>
    <x v="1"/>
    <s v="117.022489,33.635746"/>
    <s v="无需维护"/>
    <s v="无需维护"/>
    <d v="2015-08-12T00:00:00"/>
    <m/>
  </r>
  <r>
    <x v="10"/>
    <s v="East1"/>
    <s v="宿州市"/>
    <s v="分销化妆品店"/>
    <s v="非连锁店"/>
    <s v="chenxiumei0213"/>
    <s v="陈修梅"/>
    <s v="DSR"/>
    <s v="AH5113"/>
    <s v="宿州市美万佳化妆品汴河店"/>
    <s v="宿州市汴河东路实验中学对面（一米阳光宾馆隔壁）"/>
    <n v="33.637808999999997"/>
    <n v="117.00109399999999"/>
    <n v="33.625194999999998"/>
    <n v="116.995712"/>
    <n v="1490.2"/>
    <s v="老店"/>
    <s v="2015/6/6  10:19:58"/>
    <x v="0"/>
    <s v="正常"/>
    <x v="1"/>
    <s v="117.001094,33.637809"/>
    <s v="无需维护"/>
    <s v="无需维护"/>
    <d v="2015-08-12T00:00:00"/>
    <m/>
  </r>
  <r>
    <x v="10"/>
    <s v="South"/>
    <s v="海口市"/>
    <s v="个人护理用品店"/>
    <s v="屈臣氏"/>
    <s v="chenyajing0409"/>
    <s v="陈亚敬"/>
    <s v="DSR"/>
    <s v="IN529"/>
    <s v="海口屈臣氏和信广场6615店"/>
    <s v="海南省海口市龙昆南路 和信广场一楼"/>
    <n v="20.009802000000001"/>
    <n v="110.346091"/>
    <n v="20.034751"/>
    <n v="110.34911"/>
    <n v="2795.23"/>
    <s v="老店"/>
    <s v="2015/6/9  0:12:35"/>
    <x v="0"/>
    <s v="正常"/>
    <x v="1"/>
    <s v="110.346091,20.009802"/>
    <s v="无需维护"/>
    <s v="无需维护"/>
    <d v="2015-08-12T00:00:00"/>
    <m/>
  </r>
  <r>
    <x v="10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38656"/>
    <n v="114.06147300000001"/>
    <n v="3214.99"/>
    <s v="老店"/>
    <s v="2015/2/2  20:32:04"/>
    <x v="0"/>
    <s v="正常"/>
    <x v="1"/>
    <s v="114.090713,22.548884"/>
    <s v="无需维护"/>
    <s v="无需维护"/>
    <d v="2015-08-12T00:00:00"/>
    <m/>
  </r>
  <r>
    <x v="10"/>
    <s v="Central"/>
    <s v="新乡市"/>
    <s v="Mini"/>
    <s v="非连锁店"/>
    <s v="cuiyueqi0630"/>
    <s v="崔悦琪"/>
    <s v="DSR"/>
    <s v="HN7570"/>
    <s v="新乡市诚信百货"/>
    <s v="新乡市东海路东海市场109号"/>
    <n v="35.298707999999998"/>
    <n v="113.893586"/>
    <n v="35.320188999999999"/>
    <n v="113.899174"/>
    <n v="2444.2399999999998"/>
    <s v="老店"/>
    <m/>
    <x v="1"/>
    <s v="正常"/>
    <x v="2"/>
    <s v="113.899174,35.320189"/>
    <s v="维护基准点"/>
    <s v="维护经纬度完成"/>
    <d v="2015-08-12T00:00:00"/>
    <m/>
  </r>
  <r>
    <x v="10"/>
    <s v="South"/>
    <s v="揭阳市"/>
    <s v="个人护理用品店"/>
    <s v="屈臣氏"/>
    <s v="daiyongbin1103"/>
    <s v="戴永彬"/>
    <s v="DSR"/>
    <s v="GD11772"/>
    <s v="揭阳屈臣氏江南新城店6018"/>
    <s v="揭阳市榕城区江南新城 二期建筑物首层14-17号"/>
    <n v="23.551693"/>
    <n v="116.376626"/>
    <n v="23.569451999999998"/>
    <n v="116.37716"/>
    <n v="1977.81"/>
    <s v="老店"/>
    <s v="2015/2/5  23:39:28"/>
    <x v="0"/>
    <s v="正常"/>
    <x v="1"/>
    <s v="116.376626,23.551693"/>
    <s v="无需维护"/>
    <s v="无需维护"/>
    <d v="2015-08-12T00:00:00"/>
    <m/>
  </r>
  <r>
    <x v="10"/>
    <s v="East2"/>
    <s v="杭州市"/>
    <s v="小型超市"/>
    <s v="非连锁店"/>
    <s v="EAD1501L01"/>
    <s v="EAD1501L01"/>
    <s v="DSR"/>
    <s v="ZJ8707"/>
    <s v="九隆购物中心"/>
    <s v="杭海路721号"/>
    <n v="30.302282999999999"/>
    <n v="120.267101"/>
    <n v="30.299464"/>
    <n v="120.211997"/>
    <n v="5305"/>
    <s v="新店"/>
    <s v="2015/7/14  21:24:14"/>
    <x v="0"/>
    <s v="正常"/>
    <x v="1"/>
    <s v="120.267101,30.302283"/>
    <s v="无需维护"/>
    <s v="无需维护"/>
    <d v="2015-08-12T00:00:00"/>
    <m/>
  </r>
  <r>
    <x v="10"/>
    <s v="East1"/>
    <s v="常熟市"/>
    <s v="Mini"/>
    <s v="非连锁店"/>
    <s v="EAD1527L01"/>
    <s v="EAD1527L01"/>
    <s v="DSR"/>
    <s v="JS5366"/>
    <s v="常熟常客隆大湖甸店"/>
    <s v="大湖甸路28号"/>
    <n v="31.645189999999999"/>
    <n v="120.74242"/>
    <n v="31.652767000000001"/>
    <n v="120.72427500000001"/>
    <n v="1915.08"/>
    <s v="老店"/>
    <s v="2015/7/9  23:14:52"/>
    <x v="1"/>
    <s v="正常"/>
    <x v="2"/>
    <s v="120.724275,31.652767"/>
    <s v="维护基准点"/>
    <s v="维护经纬度完成"/>
    <d v="2015-08-12T00:00:00"/>
    <m/>
  </r>
  <r>
    <x v="10"/>
    <s v="East1"/>
    <s v="常熟市"/>
    <s v="Mini"/>
    <s v="非连锁店"/>
    <s v="EAD1527L01"/>
    <s v="EAD1527L01"/>
    <s v="DSR"/>
    <s v="JS5398"/>
    <s v="常熟常客隆尚湖店"/>
    <s v="常熟市尚湖大道１８号"/>
    <n v="31.649830000000001"/>
    <n v="120.66905199999999"/>
    <n v="31.634626000000001"/>
    <n v="120.739012"/>
    <n v="6842.92"/>
    <s v="新店"/>
    <m/>
    <x v="1"/>
    <s v="正常"/>
    <x v="2"/>
    <s v="120.739012,31.634626"/>
    <s v="维护基准点"/>
    <s v="维护经纬度完成"/>
    <d v="2015-08-12T00:00:00"/>
    <m/>
  </r>
  <r>
    <x v="10"/>
    <s v="East1"/>
    <s v="安庆市"/>
    <s v="Mini"/>
    <s v="非连锁店"/>
    <s v="fanglixia0105"/>
    <s v="方丽霞"/>
    <s v="DSR"/>
    <s v="AH4287"/>
    <s v="安庆永丰马庙店"/>
    <s v="马庙街56号"/>
    <n v="30.795280000000002"/>
    <n v="116.780446"/>
    <n v="30.776042"/>
    <n v="116.799049"/>
    <n v="2783.91"/>
    <s v="老店"/>
    <s v="2015/7/22  20:54:40"/>
    <x v="1"/>
    <s v="正常"/>
    <x v="2"/>
    <s v="116.799049,30.776042"/>
    <s v="维护基准点"/>
    <s v="维护经纬度完成"/>
    <d v="2015-08-12T00:00:00"/>
    <m/>
  </r>
  <r>
    <x v="10"/>
    <s v="North"/>
    <s v="张家口市"/>
    <s v="大型超市"/>
    <s v="非连锁店"/>
    <s v="fengsongyun0609"/>
    <s v="冯松云"/>
    <s v="DSR"/>
    <s v="HB5688"/>
    <s v="张家口张北万客隆超市二店"/>
    <s v="张家口市张北县十字街15号"/>
    <n v="41.165238000000002"/>
    <n v="114.72364399999999"/>
    <n v="41.150351999999998"/>
    <n v="114.725189"/>
    <n v="1661.84"/>
    <s v="老店"/>
    <s v="2015/7/20  21:44:38"/>
    <x v="0"/>
    <s v="正常"/>
    <x v="1"/>
    <s v="114.723644,41.165238"/>
    <s v="无需维护"/>
    <s v="无需维护"/>
    <d v="2015-08-12T00:00:00"/>
    <m/>
  </r>
  <r>
    <x v="10"/>
    <s v="South"/>
    <s v="南宁市"/>
    <s v="Mini"/>
    <s v="非连锁店"/>
    <s v="fujunpeng0930"/>
    <s v="富俊鹏"/>
    <s v="DSR"/>
    <s v="GX4006"/>
    <s v="上岛自选超市青山店"/>
    <s v="广西南宁市青秀区青山路6-4号东方园综合楼"/>
    <n v="22.807034000000002"/>
    <n v="108.36179799999999"/>
    <n v="22.849796999999999"/>
    <n v="108.31608900000001"/>
    <n v="6682.93"/>
    <s v="新店"/>
    <s v="2015/7/27  22:22:39"/>
    <x v="0"/>
    <s v="正常"/>
    <x v="1"/>
    <s v="108.361798,22.807034"/>
    <s v="无需维护"/>
    <s v="无需维护"/>
    <d v="2015-08-12T00:00:00"/>
    <m/>
  </r>
  <r>
    <x v="10"/>
    <s v="North"/>
    <s v="承德市"/>
    <s v="Mini"/>
    <s v="非连锁店"/>
    <s v="GBD1343L01"/>
    <s v="GBD1343L01"/>
    <s v="DSR"/>
    <s v="HB4863"/>
    <s v="承德营子汪庄恒发食品店"/>
    <s v="承德市鹰手营子矿区汪庄镇街中心道南"/>
    <n v="40.554653999999999"/>
    <n v="117.729398"/>
    <n v="40.573009999999996"/>
    <n v="117.723888"/>
    <n v="2095.96"/>
    <s v="新店"/>
    <s v="2015/3/4  20:41:34"/>
    <x v="0"/>
    <s v="正常"/>
    <x v="1"/>
    <s v="117.729398,40.554654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10260"/>
    <s v="成都红旗连锁5918站北中街便利店"/>
    <s v="成华区站北中街29号"/>
    <n v="30.712215"/>
    <n v="104.08101499999999"/>
    <n v="30.681277000000001"/>
    <n v="104.067876"/>
    <n v="3666.71"/>
    <s v="老店"/>
    <m/>
    <x v="0"/>
    <s v="正常"/>
    <x v="1"/>
    <s v="104.081015,30.712215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11269"/>
    <s v="成都红旗连锁6023韦家碾一路便利店"/>
    <s v="成都市金牛区韦家碾一路66号"/>
    <n v="30.725906999999999"/>
    <n v="104.085043"/>
    <n v="30.681245000000001"/>
    <n v="104.06788899999999"/>
    <n v="5235.6899999999996"/>
    <s v="老店"/>
    <s v="2015/7/16  22:54:42"/>
    <x v="0"/>
    <s v="正常"/>
    <x v="1"/>
    <s v="104.085043,30.725907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1414"/>
    <s v="成都舞东风连锁0020站北分店"/>
    <s v="金牛区站北西横街43号"/>
    <n v="30.706278999999999"/>
    <n v="104.07993"/>
    <n v="30.681245000000001"/>
    <n v="104.06788899999999"/>
    <n v="3015.8"/>
    <s v="老店"/>
    <m/>
    <x v="0"/>
    <s v="正常"/>
    <x v="1"/>
    <s v="104.07993,30.706279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3091"/>
    <s v="成都红旗连锁156齐盛花园分场"/>
    <s v="成都市成华区站北花径路4号"/>
    <n v="30.706320999999999"/>
    <n v="104.084219"/>
    <n v="30.681245000000001"/>
    <n v="104.06788899999999"/>
    <n v="3199.31"/>
    <s v="老店"/>
    <m/>
    <x v="0"/>
    <s v="正常"/>
    <x v="1"/>
    <s v="104.084219,30.706321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3216"/>
    <s v="成都舞东风连锁0092站东分店"/>
    <s v="成都市成华区站北东街3号底层"/>
    <n v="30.706295999999998"/>
    <n v="104.084476"/>
    <n v="30.681245000000001"/>
    <n v="104.06788899999999"/>
    <n v="3208.85"/>
    <s v="老店"/>
    <m/>
    <x v="0"/>
    <s v="正常"/>
    <x v="1"/>
    <s v="104.084476,30.706296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8131"/>
    <s v="成都红旗连锁193北方花园分场"/>
    <s v="成都市花径路187号附29-33号"/>
    <n v="30.716172"/>
    <n v="104.078767"/>
    <n v="30.681245000000001"/>
    <n v="104.06788899999999"/>
    <n v="4024.65"/>
    <s v="老店"/>
    <s v="2015/7/15  21:20:22"/>
    <x v="0"/>
    <s v="正常"/>
    <x v="1"/>
    <s v="104.078767,30.716172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8188"/>
    <s v="成都红旗连锁350站北东街分场"/>
    <s v="成都市站北东街3号"/>
    <n v="30.706306999999999"/>
    <n v="104.084136"/>
    <n v="30.681245000000001"/>
    <n v="104.06788899999999"/>
    <n v="3194.06"/>
    <s v="老店"/>
    <m/>
    <x v="0"/>
    <s v="正常"/>
    <x v="1"/>
    <s v="104.084136,30.706307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8492"/>
    <s v="成都舞东风连锁0008通勤口分店"/>
    <s v="成都市金牛区站西桥东巷8号"/>
    <n v="30.704464000000002"/>
    <n v="104.076002"/>
    <n v="30.681245000000001"/>
    <n v="104.06788899999999"/>
    <n v="2698.67"/>
    <s v="老店"/>
    <m/>
    <x v="0"/>
    <s v="正常"/>
    <x v="1"/>
    <s v="104.076002,30.704464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8500"/>
    <s v="成都舞东风连锁0024青龙分店"/>
    <s v="成都市成华区站北路106号"/>
    <n v="30.708776"/>
    <n v="104.08015899999999"/>
    <n v="30.681245000000001"/>
    <n v="104.06788899999999"/>
    <n v="3282.09"/>
    <s v="老店"/>
    <m/>
    <x v="0"/>
    <s v="正常"/>
    <x v="1"/>
    <s v="104.080159,30.708776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8708"/>
    <s v="成都舞东风连锁0452云景豪庭分店"/>
    <s v="成都市成华区站北东街188号云景豪庭1栋1楼104号"/>
    <n v="30.705770999999999"/>
    <n v="104.077208"/>
    <n v="30.681245000000001"/>
    <n v="104.06788899999999"/>
    <n v="2872.15"/>
    <s v="老店"/>
    <m/>
    <x v="0"/>
    <s v="正常"/>
    <x v="1"/>
    <s v="104.077208,30.705771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9234"/>
    <s v="成都红旗连锁1180赛云台南路分场"/>
    <s v="成华区站北东街229号"/>
    <n v="30.706291"/>
    <n v="104.07714900000001"/>
    <n v="30.681246000000002"/>
    <n v="104.06789000000001"/>
    <n v="2925.35"/>
    <s v="老店"/>
    <m/>
    <x v="0"/>
    <s v="正常"/>
    <x v="1"/>
    <s v="104.077149,30.706291"/>
    <s v="无需维护"/>
    <s v="无需维护"/>
    <d v="2015-08-12T00:00:00"/>
    <m/>
  </r>
  <r>
    <x v="10"/>
    <s v="Southwest"/>
    <s v="成都市"/>
    <s v="Mini"/>
    <s v="非连锁店"/>
    <s v="helirong0312"/>
    <s v="何丽蓉"/>
    <s v="DSR"/>
    <s v="SC9557"/>
    <s v="成都舞东风连锁0499花径路分店"/>
    <s v="成都市成华区花径路2号"/>
    <n v="30.708679"/>
    <n v="104.07896100000001"/>
    <n v="30.681245000000001"/>
    <n v="104.06788899999999"/>
    <n v="3232.75"/>
    <s v="老店"/>
    <m/>
    <x v="0"/>
    <s v="正常"/>
    <x v="1"/>
    <s v="104.078961,30.708679"/>
    <s v="无需维护"/>
    <s v="无需维护"/>
    <d v="2015-08-12T00:00:00"/>
    <m/>
  </r>
  <r>
    <x v="10"/>
    <s v="Southwest"/>
    <s v="成都市"/>
    <s v="Mini"/>
    <s v="成都红旗"/>
    <s v="helirong0312"/>
    <s v="何丽蓉"/>
    <s v="DSR"/>
    <s v="SC9934"/>
    <s v="成都红旗连锁1010华茂特便利店"/>
    <s v="成都市成华区站北路44、46号"/>
    <n v="30.708596"/>
    <n v="104.081734"/>
    <n v="30.681245000000001"/>
    <n v="104.06788899999999"/>
    <n v="3320.42"/>
    <s v="老店"/>
    <s v="2015/4/18  13:20:09"/>
    <x v="0"/>
    <s v="正常"/>
    <x v="1"/>
    <s v="104.081734,30.708596"/>
    <s v="无需维护"/>
    <s v="无需维护"/>
    <d v="2015-08-12T00:00:00"/>
    <m/>
  </r>
  <r>
    <x v="10"/>
    <s v="Southwest"/>
    <s v="三台县"/>
    <s v="小型超市"/>
    <s v="非连锁店"/>
    <s v="heyuan1030"/>
    <s v="何源"/>
    <s v="DSR"/>
    <s v="SC4485"/>
    <s v="三台勇发超市涪江桥店"/>
    <s v="上西街22号"/>
    <n v="31.099307"/>
    <n v="105.095281"/>
    <n v="31.096943"/>
    <n v="105.106556"/>
    <n v="1106.5899999999999"/>
    <s v="老店"/>
    <s v="2015/2/12  18:31:11"/>
    <x v="0"/>
    <s v="正常"/>
    <x v="1"/>
    <s v="105.095281,31.099307"/>
    <s v="无需维护"/>
    <s v="无需维护"/>
    <d v="2015-08-12T00:00:00"/>
    <m/>
  </r>
  <r>
    <x v="10"/>
    <s v="Central"/>
    <s v="龙南县"/>
    <s v="大型超市"/>
    <s v="非连锁店"/>
    <s v="huangyuhua"/>
    <s v="黄宇华"/>
    <s v="DSR"/>
    <s v="JX2246"/>
    <s v="赣州龙南宏昌城购物广场"/>
    <s v="龙翔大道祥龙花园111号"/>
    <n v="24.907039999999999"/>
    <n v="114.807602"/>
    <n v="24.917186000000001"/>
    <n v="114.837631"/>
    <n v="3235.43"/>
    <s v="老店"/>
    <m/>
    <x v="0"/>
    <s v="正常"/>
    <x v="1"/>
    <s v="114.807602,24.90704"/>
    <s v="无需维护"/>
    <s v="无需维护"/>
    <d v="2015-08-12T00:00:00"/>
    <m/>
  </r>
  <r>
    <x v="10"/>
    <s v="Central"/>
    <s v="潜江市"/>
    <s v="化妆品店 A"/>
    <s v="非连锁店"/>
    <s v="huweilin"/>
    <s v="胡伟林"/>
    <s v="C-JSR"/>
    <s v="UB0197"/>
    <s v="广华靓丽"/>
    <s v="湖北省潜江市广华县广华大道"/>
    <n v="30.449607"/>
    <n v="112.70313299999999"/>
    <n v="30.461437"/>
    <n v="112.705552"/>
    <n v="1337.19"/>
    <s v="老店"/>
    <s v="2015/1/6  22:00:43"/>
    <x v="0"/>
    <s v="正常"/>
    <x v="1"/>
    <s v="112.703133,30.449607"/>
    <s v="无需维护"/>
    <s v="无需维护"/>
    <d v="2015-08-12T00:00:00"/>
    <m/>
  </r>
  <r>
    <x v="10"/>
    <s v="Central"/>
    <s v="潜江市"/>
    <s v="化妆品店 A"/>
    <s v="潜江广华"/>
    <s v="huweilin"/>
    <s v="胡伟林"/>
    <s v="C-JSR"/>
    <s v="UB3085"/>
    <s v="潜江广华商场"/>
    <s v="广华大道广华街2号"/>
    <n v="30.449127000000001"/>
    <n v="112.703036"/>
    <n v="30.461437"/>
    <n v="112.705552"/>
    <n v="1391.63"/>
    <s v="老店"/>
    <s v="2015/5/21  22:52:35"/>
    <x v="0"/>
    <s v="正常"/>
    <x v="1"/>
    <s v="112.703036,30.449127"/>
    <s v="无需维护"/>
    <s v="无需维护"/>
    <d v="2015-08-12T00:00:00"/>
    <m/>
  </r>
  <r>
    <x v="10"/>
    <s v="Central"/>
    <s v="潜江市"/>
    <s v="化妆品店 A"/>
    <s v="非连锁店"/>
    <s v="huweilin"/>
    <s v="胡伟林"/>
    <s v="C-JSR"/>
    <s v="UB3319"/>
    <s v="潜江广华靓丽江汉店"/>
    <s v="潜江市江汉油田商业街12号"/>
    <n v="30.450132"/>
    <n v="112.701503"/>
    <n v="30.392714999999999"/>
    <n v="112.907207"/>
    <n v="20754.82"/>
    <s v="老店"/>
    <s v="2015/1/19  20:50:45"/>
    <x v="1"/>
    <s v="正常"/>
    <x v="2"/>
    <s v="112.907207,30.392715 "/>
    <s v="维护基准点"/>
    <s v="维护经纬度完成"/>
    <d v="2015-08-12T00:00:00"/>
    <m/>
  </r>
  <r>
    <x v="10"/>
    <s v="Central"/>
    <s v="常德市"/>
    <s v="Mini"/>
    <s v="非连锁店"/>
    <s v="huyanhui0428"/>
    <s v="胡艳辉"/>
    <s v="DSR"/>
    <s v="UN3959"/>
    <s v="益阳文苑超市"/>
    <s v="益阳资阳区文苑路38号"/>
    <n v="28.608470000000001"/>
    <n v="112.328028"/>
    <n v="28.597069999999999"/>
    <n v="112.341702"/>
    <n v="1843.31"/>
    <s v="老店"/>
    <s v="2014/12/23  0:10:10"/>
    <x v="0"/>
    <s v="无拜访卡"/>
    <x v="1"/>
    <s v="112.328028,28.60847"/>
    <s v="无需维护"/>
    <s v="无需维护"/>
    <d v="2015-08-12T00:00:00"/>
    <m/>
  </r>
  <r>
    <x v="10"/>
    <s v="South"/>
    <s v="佛山市"/>
    <s v="Mini"/>
    <s v="非连锁店"/>
    <s v="jiangjinjuan0727"/>
    <s v="蒋进娟"/>
    <s v="DSR"/>
    <s v="GD16409"/>
    <s v="大沥大中商场(中豪店）"/>
    <s v="大沥颜峰大道市场侧15号"/>
    <n v="23.123912000000001"/>
    <n v="113.109587"/>
    <n v="23.133966000000001"/>
    <n v="113.089217"/>
    <n v="2366.73"/>
    <s v="新店"/>
    <m/>
    <x v="1"/>
    <s v="正常"/>
    <x v="2"/>
    <s v="113.089217,23.133966"/>
    <s v="维护基准点"/>
    <s v="维护经纬度完成"/>
    <d v="2015-08-12T00:00:00"/>
    <m/>
  </r>
  <r>
    <x v="10"/>
    <s v="Central"/>
    <s v="鄂州市"/>
    <s v="Mini"/>
    <s v="中百超市"/>
    <s v="jiaoyunfang1210"/>
    <s v="焦云芳"/>
    <s v="DSR"/>
    <s v="UB4586"/>
    <s v="鄂州中百便民碧石路店"/>
    <s v="碧石渡镇鄂州路18号"/>
    <n v="30.289673000000001"/>
    <n v="114.877661"/>
    <n v="30.404945000000001"/>
    <n v="114.88764399999999"/>
    <n v="12867.9"/>
    <s v="老店"/>
    <s v="2015/1/26  21:24:02"/>
    <x v="0"/>
    <s v="正常"/>
    <x v="1"/>
    <s v="114.877661,30.289673"/>
    <s v="无需维护"/>
    <s v="无需维护"/>
    <d v="2015-08-12T00:00:00"/>
    <m/>
  </r>
  <r>
    <x v="10"/>
    <s v="North"/>
    <s v="肥乡县"/>
    <s v="大型超市"/>
    <s v="非连锁店"/>
    <s v="jidanni0411"/>
    <s v="吉丹妮"/>
    <s v="DSR"/>
    <s v="HB3398"/>
    <s v="邯郸美食林肥乡长安购物广场"/>
    <s v="肥乡长安路与井堂街交叉口西南角"/>
    <n v="36.563620999999998"/>
    <n v="114.80641300000001"/>
    <n v="36.556846999999998"/>
    <n v="114.81519"/>
    <n v="1088.77"/>
    <s v="老店"/>
    <s v="2014/11/7  13:00:51"/>
    <x v="0"/>
    <s v="正常"/>
    <x v="1"/>
    <s v="114.806413,36.563621"/>
    <s v="无需维护"/>
    <s v="无需维护"/>
    <d v="2015-08-12T00:00:00"/>
    <m/>
  </r>
  <r>
    <x v="10"/>
    <s v="South"/>
    <s v="中山市"/>
    <s v="大型超市"/>
    <s v="非连锁店"/>
    <s v="liaoxizhi0305"/>
    <s v="廖锡枝"/>
    <s v="DSR"/>
    <s v="GD11387"/>
    <s v="东莞市嘉荣百货中山东升店"/>
    <s v="东升镇龙昌路28号之建筑物"/>
    <n v="22.624343"/>
    <n v="113.291842"/>
    <n v="22.615271"/>
    <n v="113.309054"/>
    <n v="2036.76"/>
    <s v="老店"/>
    <s v="2014/8/21  13:14:25"/>
    <x v="0"/>
    <s v="正常"/>
    <x v="1"/>
    <s v="113.291842,22.624343"/>
    <s v="无需维护"/>
    <s v="无需维护"/>
    <d v="2015-08-12T00:00:00"/>
    <m/>
  </r>
  <r>
    <x v="10"/>
    <s v="North"/>
    <s v="邢台市"/>
    <s v="Mini"/>
    <s v="非连锁店"/>
    <s v="lijianming0930"/>
    <s v="李建明"/>
    <s v="DSR"/>
    <s v="HB2816"/>
    <s v="邢台李子园超市"/>
    <s v="郭守敬南路50号"/>
    <n v="37.051290999999999"/>
    <n v="114.488964"/>
    <n v="37.064231999999997"/>
    <n v="114.534142"/>
    <n v="4264.38"/>
    <s v="老店"/>
    <s v="2014/10/29  12:52:47"/>
    <x v="0"/>
    <s v="正常"/>
    <x v="1"/>
    <s v="114.488964,37.051291"/>
    <s v="无需维护"/>
    <s v="无需维护"/>
    <d v="2015-08-12T00:00:00"/>
    <m/>
  </r>
  <r>
    <x v="10"/>
    <s v="North"/>
    <s v="邢台市"/>
    <s v="Mini"/>
    <s v="非连锁店"/>
    <s v="lijianming0930"/>
    <s v="李建明"/>
    <s v="DSR"/>
    <s v="HB6151"/>
    <s v="邢台福美多南园路超市"/>
    <s v="河北省邢台市桥东区财满园商铺12-34号"/>
    <n v="37.069119000000001"/>
    <n v="114.520291"/>
    <n v="37.069958999999997"/>
    <n v="114.50355399999999"/>
    <n v="1489.73"/>
    <s v="新店"/>
    <m/>
    <x v="1"/>
    <s v="正常"/>
    <x v="2"/>
    <s v="114.503554,37.069959"/>
    <s v="维护基准点"/>
    <s v="维护经纬度完成"/>
    <d v="2015-08-12T00:00:00"/>
    <m/>
  </r>
  <r>
    <x v="10"/>
    <s v="East2"/>
    <s v="宁波市"/>
    <s v="小型超市"/>
    <s v="宁波三江超市"/>
    <s v="linzhong0702"/>
    <s v="林忠"/>
    <s v="DSR"/>
    <s v="ZJ6242"/>
    <s v="宁波三江洞桥店"/>
    <s v="鄞州区洞桥镇沙岗路1号"/>
    <n v="29.783895000000001"/>
    <n v="121.41717199999999"/>
    <n v="29.784690000000001"/>
    <n v="121.371171"/>
    <n v="4445.6400000000003"/>
    <s v="老店"/>
    <m/>
    <x v="0"/>
    <s v="拍的不是门头照"/>
    <x v="0"/>
    <s v="121.417172,29.783895"/>
    <s v="无需维护"/>
    <s v="无需维护"/>
    <d v="2015-08-12T00:00:00"/>
    <m/>
  </r>
  <r>
    <x v="10"/>
    <s v="East1"/>
    <s v="南京市"/>
    <s v="大卖场 A"/>
    <s v="华润苏果"/>
    <s v="lirenxia"/>
    <s v="李仁霞"/>
    <s v="DSR"/>
    <s v="JS0279"/>
    <s v="南京苏果大厂钻石"/>
    <s v="南京市六合区大厂葛关路九村转盘处房屋67号"/>
    <n v="32.225852000000003"/>
    <n v="118.771618"/>
    <n v="32.236924000000002"/>
    <n v="118.768236"/>
    <n v="1272.74"/>
    <s v="老店"/>
    <s v="2015/7/7  22:13:58"/>
    <x v="1"/>
    <s v="正常"/>
    <x v="2"/>
    <s v="118.768236,32.236924"/>
    <s v="维护基准点"/>
    <s v="维护经纬度完成"/>
    <d v="2015-08-12T00:00:00"/>
    <m/>
  </r>
  <r>
    <x v="10"/>
    <s v="North"/>
    <s v="临朐县"/>
    <s v="大型超市"/>
    <s v="非连锁店"/>
    <s v="liufeng0325CS"/>
    <s v="刘峰"/>
    <s v="DSR"/>
    <s v="SD0130"/>
    <s v="临朐春风商城"/>
    <s v="山东省龙泉小区内广场东侧"/>
    <n v="36.511839000000002"/>
    <n v="118.535465"/>
    <n v="36.520080999999998"/>
    <n v="118.54943299999999"/>
    <n v="1550.1"/>
    <s v="老店"/>
    <s v="2015/7/7  1:20:24"/>
    <x v="0"/>
    <s v="正常"/>
    <x v="1"/>
    <s v="118.535465,36.511839"/>
    <s v="无需维护"/>
    <s v="无需维护"/>
    <d v="2015-08-12T00:00:00"/>
    <m/>
  </r>
  <r>
    <x v="10"/>
    <s v="East2"/>
    <s v="杭州市"/>
    <s v="大卖场 A"/>
    <s v="非连锁店"/>
    <s v="liuguiying"/>
    <s v="刘桂英"/>
    <s v="DSR"/>
    <s v="ZJ0016"/>
    <s v="萧山江德隆购物中心"/>
    <s v="萧山区南环路嘉富广场1楼"/>
    <n v="30.147406"/>
    <n v="120.274609"/>
    <n v="30.350985999999999"/>
    <n v="120.23939799999999"/>
    <n v="22914.13"/>
    <s v="老店"/>
    <s v="2015/8/5  23:44:38"/>
    <x v="0"/>
    <s v="正常"/>
    <x v="1"/>
    <s v="118.535465,36.511839"/>
    <s v="无需维护"/>
    <s v="无需维护"/>
    <d v="2015-08-12T00:00:00"/>
    <m/>
  </r>
  <r>
    <x v="10"/>
    <s v="Central"/>
    <s v="吉安市"/>
    <s v="Mini"/>
    <s v="非连锁店"/>
    <s v="liujuan1127"/>
    <s v="刘娟"/>
    <s v="DSR"/>
    <s v="JX2830"/>
    <s v="吉安甘雨亭连锁先锋店店"/>
    <s v="石阳路先锋小区1栋9-14号"/>
    <n v="27.125688"/>
    <n v="114.986778"/>
    <n v="27.115856999999998"/>
    <n v="115.019239"/>
    <n v="3397.55"/>
    <s v="新店"/>
    <m/>
    <x v="0"/>
    <s v="正常"/>
    <x v="1"/>
    <s v="114.986778,27.125688"/>
    <s v="无需维护"/>
    <s v="无需维护"/>
    <d v="2015-08-12T00:00:00"/>
    <m/>
  </r>
  <r>
    <x v="10"/>
    <s v="Central"/>
    <s v="宜昌市"/>
    <s v="Mini"/>
    <s v="非连锁店"/>
    <s v="liumingfeng0403"/>
    <s v="刘明峰"/>
    <s v="DSR"/>
    <s v="UB2310"/>
    <s v="宜昌雅斯镇平店"/>
    <s v="夷陵大道68号"/>
    <n v="30.707861999999999"/>
    <n v="111.29773"/>
    <n v="30.737401999999999"/>
    <n v="111.299589"/>
    <n v="3293.26"/>
    <s v="老店"/>
    <s v="2014/8/22  16:35:01"/>
    <x v="0"/>
    <s v="正常"/>
    <x v="1"/>
    <s v="111.29773,30.707862"/>
    <s v="无需维护"/>
    <s v="无需维护"/>
    <d v="2015-08-12T00:00:00"/>
    <m/>
  </r>
  <r>
    <x v="10"/>
    <s v="Central"/>
    <s v="株洲市"/>
    <s v="小型超市"/>
    <s v="步步高超市"/>
    <s v="liuqing"/>
    <s v="刘卿"/>
    <s v="DSR"/>
    <s v="UN0998"/>
    <s v="株洲步步高田心店"/>
    <s v="株洲市人民南路100号"/>
    <n v="27.837644999999998"/>
    <n v="113.16305800000001"/>
    <n v="27.886824000000001"/>
    <n v="113.13838200000001"/>
    <n v="5988.94"/>
    <s v="老店"/>
    <s v="2014/12/1  16:07:02"/>
    <x v="1"/>
    <s v="正常"/>
    <x v="3"/>
    <s v="113.138382,27.886824"/>
    <s v="电话回访确认地址"/>
    <m/>
    <m/>
    <m/>
  </r>
  <r>
    <x v="10"/>
    <s v="East2"/>
    <s v="余姚市"/>
    <s v="大型超市"/>
    <s v="华润超市"/>
    <s v="liuqun0107"/>
    <s v="刘群"/>
    <s v="DSR"/>
    <s v="ZJ3576"/>
    <s v="慈溪华润慈客隆低塘店"/>
    <s v="低塘街道许家堰路3号"/>
    <n v="30.165330999999998"/>
    <n v="121.154123"/>
    <n v="30.180864"/>
    <n v="121.139966"/>
    <n v="2201.0100000000002"/>
    <s v="老店"/>
    <s v="2015/1/15  0:17:59"/>
    <x v="0"/>
    <s v="正常"/>
    <x v="1"/>
    <s v="121.154123,30.165331"/>
    <s v="无需维护"/>
    <s v="无需维护"/>
    <d v="2015-08-12T00:00:00"/>
    <m/>
  </r>
  <r>
    <x v="10"/>
    <s v="North"/>
    <s v="平度市"/>
    <s v="大卖场 A"/>
    <s v="非连锁店"/>
    <s v="liuweiwei1023"/>
    <s v="刘韦韦"/>
    <s v="DSR"/>
    <s v="SD0085"/>
    <s v="佳乐家平度店城府大街超市"/>
    <s v="山东省平度市杭州路76号"/>
    <n v="36.797041999999998"/>
    <n v="119.974193"/>
    <n v="36.744813999999998"/>
    <n v="119.952073"/>
    <n v="6139.3"/>
    <s v="老店"/>
    <m/>
    <x v="0"/>
    <s v="正常"/>
    <x v="1"/>
    <s v="119.974193,36.797042"/>
    <s v="无需维护"/>
    <s v="无需维护"/>
    <d v="2015-08-12T00:00:00"/>
    <m/>
  </r>
  <r>
    <x v="10"/>
    <s v="North"/>
    <s v="平度市"/>
    <s v="大卖场 A"/>
    <s v="大润发"/>
    <s v="liuweiwei1023"/>
    <s v="刘韦韦"/>
    <s v="DSR"/>
    <s v="SD3603"/>
    <s v="平度大润发26店"/>
    <s v="苏州路27号大润发(近青岛路)"/>
    <n v="36.786709999999999"/>
    <n v="119.96772900000001"/>
    <n v="36.772032000000003"/>
    <n v="119.96172799999999"/>
    <n v="1718.85"/>
    <s v="老店"/>
    <s v="2015/1/5  22:27:07"/>
    <x v="0"/>
    <s v="正常"/>
    <x v="1"/>
    <s v="119.967729,36.78671"/>
    <s v="无需维护"/>
    <s v="无需维护"/>
    <d v="2015-08-12T00:00:00"/>
    <m/>
  </r>
  <r>
    <x v="10"/>
    <s v="South"/>
    <s v="厦门市"/>
    <s v="大型超市"/>
    <s v="永辉超市"/>
    <s v="liuzefeng0701"/>
    <s v="刘泽峰"/>
    <s v="DSR"/>
    <s v="FJ2242"/>
    <s v="厦门永辉超市祥和店"/>
    <s v="思明区斗西路156-158号祥和广场"/>
    <n v="24.470036"/>
    <n v="118.092682"/>
    <n v="24.474463"/>
    <n v="118.104283"/>
    <n v="1274.8699999999999"/>
    <s v="老店"/>
    <s v="2015/7/8  21:56:10"/>
    <x v="0"/>
    <s v="正常"/>
    <x v="1"/>
    <s v="118.092682,24.470036"/>
    <s v="无需维护"/>
    <s v="无需维护"/>
    <d v="2015-08-12T00:00:00"/>
    <m/>
  </r>
  <r>
    <x v="10"/>
    <s v="East1"/>
    <s v="合肥市"/>
    <s v="大卖场 A"/>
    <s v="家乐福"/>
    <s v="liuzhiguo"/>
    <s v="刘治国"/>
    <s v="DSR"/>
    <s v="AH0104"/>
    <s v="合肥家乐福恒丰店"/>
    <s v="安徽省合肥市新站区凤阳路恒丰国际大厦"/>
    <n v="31.885897"/>
    <n v="117.31099399999999"/>
    <n v="31.876864000000001"/>
    <n v="117.329345"/>
    <n v="2004.84"/>
    <s v="老店"/>
    <s v="2014/8/18  15:40:41"/>
    <x v="0"/>
    <s v="正常"/>
    <x v="1"/>
    <s v="117.310994,31.885897"/>
    <s v="无需维护"/>
    <s v="无需维护"/>
    <d v="2015-08-12T00:00:00"/>
    <m/>
  </r>
  <r>
    <x v="10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85558"/>
    <n v="117.312637"/>
    <n v="2479.89"/>
    <s v="老店"/>
    <s v="2014/8/28  15:08:21"/>
    <x v="0"/>
    <s v="正常"/>
    <x v="1"/>
    <s v="117.286405,31.886049"/>
    <s v="无需维护"/>
    <s v="无需维护"/>
    <d v="2015-08-12T00:00:00"/>
    <m/>
  </r>
  <r>
    <x v="10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90996000000001"/>
    <n v="117.333457"/>
    <n v="1167.58"/>
    <s v="老店"/>
    <s v="2015/7/4  10:38:07"/>
    <x v="0"/>
    <s v="正常"/>
    <x v="1"/>
    <s v="117.333806,31.901481"/>
    <s v="无需维护"/>
    <s v="无需维护"/>
    <d v="2015-08-12T00:00:00"/>
    <m/>
  </r>
  <r>
    <x v="10"/>
    <s v="North"/>
    <s v="天津市"/>
    <s v="Mini"/>
    <s v="非连锁店"/>
    <s v="liwei"/>
    <s v="李玮(天津)"/>
    <s v="DSR"/>
    <s v="TJ6951"/>
    <s v="久久超市"/>
    <s v="东风中路10号(东风中路与中华街交叉口南5米右)"/>
    <n v="39.071708999999998"/>
    <n v="117.27646300000001"/>
    <n v="39.056870000000004"/>
    <n v="117.273788"/>
    <n v="1667.96"/>
    <s v="老店"/>
    <m/>
    <x v="1"/>
    <s v="正常"/>
    <x v="2"/>
    <s v="117.823167,39.259556"/>
    <s v="维护基准点"/>
    <s v="维护经纬度完成"/>
    <d v="2015-08-12T00:00:00"/>
    <m/>
  </r>
  <r>
    <x v="10"/>
    <s v="North"/>
    <s v="涿州市"/>
    <s v="Mini"/>
    <s v="非连锁店"/>
    <s v="lixiaoran0402"/>
    <s v="李小然"/>
    <s v="DSR"/>
    <s v="HB3983"/>
    <s v="涿州百花二店"/>
    <s v="桃园路114号"/>
    <n v="39.483111000000001"/>
    <n v="115.970834"/>
    <n v="39.491335999999997"/>
    <n v="116.01636499999999"/>
    <n v="4017.48"/>
    <s v="老店"/>
    <s v="2015/6/29  21:51:42"/>
    <x v="0"/>
    <s v="正常"/>
    <x v="1"/>
    <s v="115.970834,39.483111"/>
    <s v="无需维护"/>
    <s v="无需维护"/>
    <d v="2015-08-12T00:00:00"/>
    <m/>
  </r>
  <r>
    <x v="10"/>
    <s v="Central"/>
    <s v="开封市"/>
    <s v="Mini"/>
    <s v="非连锁店"/>
    <s v="liyan1203"/>
    <s v="李岩"/>
    <s v="DSR"/>
    <s v="HN8527"/>
    <s v="365连锁碧水蓝城店"/>
    <s v="开封碧水蓝城小区东门门口。电话13598786440"/>
    <n v="34.812494000000001"/>
    <n v="114.297455"/>
    <n v="34.810827000000003"/>
    <n v="114.331626"/>
    <n v="3128.75"/>
    <s v="新店"/>
    <m/>
    <x v="0"/>
    <s v="正常"/>
    <x v="1"/>
    <s v="114.297455,34.812494"/>
    <s v="无需维护"/>
    <s v="无需维护"/>
    <d v="2015-08-12T00:00:00"/>
    <m/>
  </r>
  <r>
    <x v="10"/>
    <s v="South"/>
    <s v="惠州市"/>
    <s v="大型超市"/>
    <s v="非连锁店"/>
    <s v="luocailan0612"/>
    <s v="骆彩兰"/>
    <s v="DSR"/>
    <s v="GD0075"/>
    <s v="惠州丽日江北店"/>
    <s v="惠城区云山西路22号"/>
    <n v="23.109764999999999"/>
    <n v="114.421391"/>
    <n v="23.094905000000001"/>
    <n v="114.407698"/>
    <n v="2168.34"/>
    <s v="老店"/>
    <s v="2015/7/11  16:12:27"/>
    <x v="0"/>
    <s v="正常"/>
    <x v="1"/>
    <s v="114.421391,23.109765"/>
    <s v="无需维护"/>
    <s v="无需维护"/>
    <d v="2015-08-12T00:00:00"/>
    <m/>
  </r>
  <r>
    <x v="10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41834999999999"/>
    <n v="113.087486"/>
    <n v="3917.49"/>
    <s v="老店"/>
    <s v="2015/1/3  21:57:41"/>
    <x v="0"/>
    <s v="正常"/>
    <x v="1"/>
    <s v="113.114747,23.017156"/>
    <s v="无需维护"/>
    <s v="无需维护"/>
    <d v="2015-08-12T00:00:00"/>
    <m/>
  </r>
  <r>
    <x v="10"/>
    <s v="Central"/>
    <s v="上蔡县"/>
    <s v="化妆品店 B"/>
    <s v="时尚女友"/>
    <s v="malei"/>
    <s v="马磊"/>
    <s v="C-JSR"/>
    <s v="HN7464"/>
    <s v="时尚女友洙湖店"/>
    <s v="上蔡县洙湖镇邮政储蓄对面邮政路365号"/>
    <n v="33.206595"/>
    <n v="114.55899599999999"/>
    <n v="33.213529000000001"/>
    <n v="114.46801499999999"/>
    <n v="8508.73"/>
    <s v="老店"/>
    <m/>
    <x v="1"/>
    <s v="正常"/>
    <x v="2"/>
    <s v="114.468015,33.213529"/>
    <s v="维护基准点"/>
    <s v="维护经纬度完成"/>
    <d v="2015-08-12T00:00:00"/>
    <m/>
  </r>
  <r>
    <x v="10"/>
    <s v="South"/>
    <s v="三亚市"/>
    <s v="大型超市"/>
    <s v="非连锁店"/>
    <s v="mengqiaoling1020"/>
    <s v="孟巧玲"/>
    <s v="DSR"/>
    <s v="IN0416"/>
    <s v="海南联佳三亚福乐多三和店"/>
    <s v="解放路12号"/>
    <n v="18.241492000000001"/>
    <n v="109.515536"/>
    <n v="18.257375"/>
    <n v="109.514771"/>
    <n v="1769.99"/>
    <s v="老店"/>
    <m/>
    <x v="0"/>
    <s v="拍的不是门头照"/>
    <x v="1"/>
    <s v="109.515536,18.241492"/>
    <s v="无需维护"/>
    <s v="无需维护"/>
    <d v="2015-08-12T00:00:00"/>
    <m/>
  </r>
  <r>
    <x v="10"/>
    <s v="Southwest"/>
    <s v="成都市"/>
    <s v="小型超市"/>
    <s v="非连锁店"/>
    <s v="panghongchun0909"/>
    <s v="庞洪春"/>
    <s v="DSR"/>
    <s v="SC15585"/>
    <s v="四川省西昌市达达超市城南店"/>
    <s v="四川省西昌市航天大道2段254号"/>
    <n v="27.887720999999999"/>
    <n v="102.25437599999999"/>
    <n v="27.902429000000001"/>
    <n v="102.275485"/>
    <n v="2644.17"/>
    <s v="老店"/>
    <s v="2015/7/31  22:55:59"/>
    <x v="0"/>
    <s v="模糊且疑似假照片"/>
    <x v="1"/>
    <s v="102.254376,27.887721"/>
    <s v="无需维护"/>
    <s v="无需维护"/>
    <d v="2015-08-12T00:00:00"/>
    <m/>
  </r>
  <r>
    <x v="10"/>
    <s v="North"/>
    <s v="潍坊市"/>
    <s v="大卖场 A"/>
    <s v="麦德龙"/>
    <s v="pangxiaomei0218"/>
    <s v="庞晓梅"/>
    <s v="DSR"/>
    <s v="SD10190"/>
    <s v="锦江麦德龙现购自运有限公司潍坊商场"/>
    <s v="经济技术开发区北海路3333号"/>
    <n v="36.765188999999999"/>
    <n v="119.164714"/>
    <n v="36.755431000000002"/>
    <n v="119.170092"/>
    <n v="1187.3499999999999"/>
    <s v="老店"/>
    <s v="2015/7/13  20:17:16"/>
    <x v="0"/>
    <s v="正常"/>
    <x v="1"/>
    <s v="119.164714,36.765189"/>
    <s v="无需维护"/>
    <s v="无需维护"/>
    <d v="2015-08-12T00:00:00"/>
    <m/>
  </r>
  <r>
    <x v="10"/>
    <s v="Central"/>
    <s v="武汉市"/>
    <s v="大卖场 A"/>
    <s v="非连锁店"/>
    <s v="pengan0306"/>
    <s v="彭安"/>
    <s v="DSR"/>
    <s v="UB0211"/>
    <s v="武汉武商量贩沌口店"/>
    <s v="武汉市经济技术开发区宁康园路58号"/>
    <n v="30.505068999999999"/>
    <n v="114.17395500000001"/>
    <n v="30.513987"/>
    <n v="114.169827"/>
    <n v="1068.6400000000001"/>
    <s v="老店"/>
    <s v="2015/4/13  23:43:58"/>
    <x v="0"/>
    <s v="正常"/>
    <x v="1"/>
    <s v="114.173955,30.505069"/>
    <s v="无需维护"/>
    <s v="无需维护"/>
    <d v="2015-08-12T00:00:00"/>
    <m/>
  </r>
  <r>
    <x v="10"/>
    <s v="East1"/>
    <s v="苏州市"/>
    <s v="小型超市"/>
    <s v="世纪联华"/>
    <s v="qianglifang0623"/>
    <s v="强丽芳"/>
    <s v="DSR"/>
    <s v="JS3697"/>
    <s v="苏州世纪联华木渎"/>
    <s v="木渎翠坊南街28号"/>
    <n v="31.251899999999999"/>
    <n v="120.524906"/>
    <n v="31.26427"/>
    <n v="120.523276"/>
    <n v="1386"/>
    <s v="老店"/>
    <s v="2014/12/17  17:16:47"/>
    <x v="0"/>
    <s v="正常"/>
    <x v="1"/>
    <s v="120.524906,31.2519"/>
    <s v="无需维护"/>
    <s v="无需维护"/>
    <d v="2015-08-12T00:00:00"/>
    <m/>
  </r>
  <r>
    <x v="10"/>
    <s v="Northeast"/>
    <s v="大庆市"/>
    <s v="化妆品店 A"/>
    <s v="大庆佳美"/>
    <s v="quhongchao"/>
    <s v="曲洪超"/>
    <s v="C-JSR"/>
    <s v="HL3372"/>
    <s v="大庆佳美化妆品龙凤店九店"/>
    <s v="大庆市龙凤大街125—1号"/>
    <n v="46.535356"/>
    <n v="125.11968299999999"/>
    <n v="46.633122999999998"/>
    <n v="124.905643"/>
    <n v="19662.55"/>
    <s v="老店"/>
    <s v="2015/5/21  22:52:44"/>
    <x v="0"/>
    <s v="正常"/>
    <x v="1"/>
    <s v="125.119683,46.535356"/>
    <s v="无需维护"/>
    <s v="无需维护"/>
    <d v="2015-08-12T00:00:00"/>
    <m/>
  </r>
  <r>
    <x v="10"/>
    <s v="North"/>
    <s v="北京市"/>
    <s v="小型超市"/>
    <s v="非连锁店"/>
    <s v="renzheng0325"/>
    <s v="任政"/>
    <s v="DSR"/>
    <s v="BJ6671"/>
    <s v="北京蓝岛超市"/>
    <s v="东大桥甲2号"/>
    <n v="39.928753"/>
    <n v="116.457291"/>
    <n v="39.922666999999997"/>
    <n v="116.48418599999999"/>
    <n v="2393.73"/>
    <s v="老店"/>
    <s v="2014/8/27  11:51:46"/>
    <x v="0"/>
    <s v="正常"/>
    <x v="1"/>
    <s v="116.457291,39.928753"/>
    <s v="无需维护"/>
    <s v="无需维护"/>
    <d v="2015-08-12T00:00:00"/>
    <m/>
  </r>
  <r>
    <x v="10"/>
    <s v="North"/>
    <s v="北京市"/>
    <s v="大型超市"/>
    <s v="非连锁店"/>
    <s v="renzheng0325"/>
    <s v="任政"/>
    <s v="DSR"/>
    <s v="BJ6792"/>
    <s v="北京华冠超市适佰家管庄店"/>
    <s v="东苇路9号"/>
    <n v="39.925437000000002"/>
    <n v="116.600705"/>
    <n v="39.908715999999998"/>
    <n v="116.644121"/>
    <n v="4147.6899999999996"/>
    <s v="老店"/>
    <s v="2015/7/29  21:25:24"/>
    <x v="0"/>
    <s v="正常"/>
    <x v="1"/>
    <s v="116.600705,39.925437"/>
    <s v="无需维护"/>
    <s v="无需维护"/>
    <d v="2015-08-12T00:00:00"/>
    <m/>
  </r>
  <r>
    <x v="10"/>
    <s v="South"/>
    <s v="广州市"/>
    <s v="大卖场 A"/>
    <s v="家乐福"/>
    <s v="ruanweijie"/>
    <s v="阮伟杰"/>
    <s v="DSR"/>
    <s v="GD0063"/>
    <s v="广州家乐福百信店"/>
    <s v="机场路1339号百信广场"/>
    <n v="23.199901000000001"/>
    <n v="113.268958"/>
    <n v="23.20871"/>
    <n v="113.271709"/>
    <n v="1019.93"/>
    <s v="老店"/>
    <s v="2014/8/28  13:00:33"/>
    <x v="0"/>
    <s v="正常"/>
    <x v="1"/>
    <s v="113.268958,23.199901"/>
    <s v="无需维护"/>
    <s v="无需维护"/>
    <d v="2015-08-12T00:00:00"/>
    <m/>
  </r>
  <r>
    <x v="10"/>
    <s v="North"/>
    <s v="天津市"/>
    <s v="Mini"/>
    <s v="非连锁店"/>
    <s v="shanshouyan"/>
    <s v="单守艳"/>
    <s v="DSR"/>
    <s v="TJ6844"/>
    <s v="鑫蕾加盟店"/>
    <s v="宝坻区八门城镇大落里沽"/>
    <n v="39.559711"/>
    <n v="117.593322"/>
    <n v="39.553975999999999"/>
    <n v="117.580592"/>
    <n v="1265.81"/>
    <s v="老店"/>
    <s v="2014/12/25  21:38:59"/>
    <x v="0"/>
    <s v="正常"/>
    <x v="0"/>
    <s v="117.593322,39.559711"/>
    <s v="无需维护"/>
    <s v="无需维护"/>
    <d v="2015-08-12T00:00:00"/>
    <m/>
  </r>
  <r>
    <x v="10"/>
    <s v="East1"/>
    <s v="南京市"/>
    <s v="Mini"/>
    <s v="非连锁店"/>
    <s v="shendanhong"/>
    <s v="沈丹洪"/>
    <s v="DSR"/>
    <s v="JS11544"/>
    <s v="南京好又多生活超市西善桥北路店"/>
    <s v="宁芜公路与陇西路交叉向北180米路东101号"/>
    <n v="31.966968000000001"/>
    <n v="118.724118"/>
    <n v="32.010725000000001"/>
    <n v="118.785273"/>
    <n v="7553.6"/>
    <s v="老店"/>
    <s v="2015/7/2  20:25:51"/>
    <x v="0"/>
    <s v="正常"/>
    <x v="1"/>
    <s v="118.724118,31.966968"/>
    <s v="无需维护"/>
    <s v="无需维护"/>
    <d v="2015-08-12T00:00:00"/>
    <m/>
  </r>
  <r>
    <x v="10"/>
    <s v="South"/>
    <s v="南宁市"/>
    <s v="Mini"/>
    <s v="非连锁店"/>
    <s v="SOD1003L01"/>
    <s v="SOD1003L01"/>
    <s v="DSR"/>
    <s v="GX0863"/>
    <s v="易乐多超市"/>
    <s v="大学路100号广西大学东校园（原聚福隆位置）"/>
    <n v="22.841421"/>
    <n v="108.293323"/>
    <n v="22.849802"/>
    <n v="108.30174599999999"/>
    <n v="1271.6099999999999"/>
    <s v="新店"/>
    <s v="2015/7/31  22:55:59"/>
    <x v="1"/>
    <s v="正常"/>
    <x v="2"/>
    <s v="108.301746,22.849802"/>
    <s v="维护基准点"/>
    <s v="维护经纬度完成"/>
    <d v="2015-08-12T00:00:00"/>
    <m/>
  </r>
  <r>
    <x v="10"/>
    <s v="South"/>
    <s v="南宁市"/>
    <s v="大型超市"/>
    <s v="非连锁店"/>
    <s v="SOD1003L01"/>
    <s v="SOD1003L01"/>
    <s v="DSR"/>
    <s v="GX3210"/>
    <s v="新万悦高新店"/>
    <s v="高新大道13号"/>
    <n v="22.838127"/>
    <n v="108.312853"/>
    <n v="22.869474"/>
    <n v="108.27816199999999"/>
    <n v="4984.04"/>
    <s v="新店"/>
    <s v="2015/7/30  22:17:04"/>
    <x v="0"/>
    <s v="正常"/>
    <x v="1"/>
    <s v="108.278162,22.869474 "/>
    <s v="无需维护"/>
    <s v="无需维护"/>
    <d v="2015-08-12T00:00:00"/>
    <m/>
  </r>
  <r>
    <x v="10"/>
    <s v="South"/>
    <s v="南宁市"/>
    <s v="Mini"/>
    <s v="非连锁店"/>
    <s v="SOD1003L02"/>
    <s v="SOD1003L02"/>
    <s v="DSR"/>
    <s v="GX4005"/>
    <s v="上岛自选超市北湖店"/>
    <s v="广西南宁市西乡塘区北湖路东二里6号1栋"/>
    <n v="22.844366999999998"/>
    <n v="108.33353200000001"/>
    <n v="22.862940999999999"/>
    <n v="108.326751"/>
    <n v="2181.64"/>
    <s v="新店"/>
    <s v="2015/7/31  22:55:59"/>
    <x v="0"/>
    <s v="正常"/>
    <x v="1"/>
    <s v="108.333532,22.844367"/>
    <s v="无需维护"/>
    <s v="无需维护"/>
    <d v="2015-08-12T00:00:00"/>
    <m/>
  </r>
  <r>
    <x v="10"/>
    <s v="South"/>
    <s v="南宁市"/>
    <s v="Mini"/>
    <s v="非连锁店"/>
    <s v="SOD1003L02"/>
    <s v="SOD1003L02"/>
    <s v="DSR"/>
    <s v="GX4028"/>
    <s v="上岛自选青秀店"/>
    <s v="青秀区汇歌路18号"/>
    <n v="22.813112"/>
    <n v="108.40125500000001"/>
    <n v="22.806804"/>
    <n v="108.36061599999999"/>
    <n v="4228.34"/>
    <s v="老店"/>
    <m/>
    <x v="1"/>
    <s v="正常"/>
    <x v="3"/>
    <s v="108.380634,22.813279 "/>
    <s v="电话回访确认地址"/>
    <m/>
    <m/>
    <m/>
  </r>
  <r>
    <x v="10"/>
    <s v="Central"/>
    <s v="商丘市"/>
    <s v="Mini"/>
    <s v="非连锁店"/>
    <s v="songfeifei0428"/>
    <s v="宋菲菲"/>
    <s v="DSR"/>
    <s v="HN4080"/>
    <s v="商丘市铁小9店"/>
    <s v="商丘市文化路94号"/>
    <n v="34.432515000000002"/>
    <n v="115.63834900000001"/>
    <n v="34.460420999999997"/>
    <n v="115.65063600000001"/>
    <n v="3305.03"/>
    <s v="老店"/>
    <s v="2015/4/9  23:00:35"/>
    <x v="0"/>
    <s v="无拜访卡"/>
    <x v="0"/>
    <s v="115.638349,34.432515"/>
    <s v="无需维护"/>
    <s v="无需维护"/>
    <d v="2015-08-12T00:00:00"/>
    <m/>
  </r>
  <r>
    <x v="10"/>
    <s v="Central"/>
    <s v="衡阳市"/>
    <s v="大型超市"/>
    <s v="步步高超市"/>
    <s v="tanfuai"/>
    <s v="谭付爱"/>
    <s v="DSR"/>
    <s v="UN0166"/>
    <s v="衡阳步步高江东"/>
    <s v="衡阳江东路45号"/>
    <n v="26.898218"/>
    <n v="112.58381199999999"/>
    <n v="26.893104999999998"/>
    <n v="112.632546"/>
    <n v="4871.8599999999997"/>
    <s v="老店"/>
    <s v="2015/6/15  18:04:26"/>
    <x v="0"/>
    <s v="正常"/>
    <x v="1"/>
    <s v="112.583812,26.898218"/>
    <s v="无需维护"/>
    <s v="无需维护"/>
    <d v="2015-08-12T00:00:00"/>
    <m/>
  </r>
  <r>
    <x v="10"/>
    <s v="Central"/>
    <s v="衡阳市"/>
    <s v="Mini"/>
    <s v="非连锁店"/>
    <s v="tanfuai"/>
    <s v="谭付爱"/>
    <s v="DSR"/>
    <s v="UN3393"/>
    <s v="衡阳小林子超市"/>
    <s v="粤新路118号"/>
    <n v="26.913440000000001"/>
    <n v="112.6305"/>
    <n v="26.8873"/>
    <n v="112.655804"/>
    <n v="3844.29"/>
    <s v="老店"/>
    <s v="2015/7/14  21:24:14"/>
    <x v="0"/>
    <s v="正常"/>
    <x v="1"/>
    <s v="112.6305,26.91344"/>
    <s v="无需维护"/>
    <s v="无需维护"/>
    <d v="2015-08-12T00:00:00"/>
    <m/>
  </r>
  <r>
    <x v="10"/>
    <s v="Southwest"/>
    <s v="重庆市"/>
    <s v="大卖场 A"/>
    <s v="人人乐超市"/>
    <s v="tangshuang0812"/>
    <s v="汤双"/>
    <s v="DSR"/>
    <s v="CQ0658"/>
    <s v="重庆人人乐渝州"/>
    <s v="重庆市九龙坡区渝州路29号"/>
    <n v="29.539117999999998"/>
    <n v="106.495392"/>
    <n v="29.513400000000001"/>
    <n v="106.580457"/>
    <n v="8723.1"/>
    <s v="老店"/>
    <s v="2014/12/23  0:10:10"/>
    <x v="0"/>
    <s v="正常"/>
    <x v="1"/>
    <s v="106.495392,29.539118"/>
    <s v="无需维护"/>
    <s v="无需维护"/>
    <d v="2015-08-12T00:00:00"/>
    <m/>
  </r>
  <r>
    <x v="10"/>
    <s v="Southwest"/>
    <s v="重庆市"/>
    <s v="小型超市"/>
    <s v="非连锁店"/>
    <s v="tangwenke0415"/>
    <s v="唐文科"/>
    <s v="DSR"/>
    <s v="CQ4000"/>
    <s v="世纪华联含谷店"/>
    <s v="含谷镇含盛路55号"/>
    <n v="29.525471"/>
    <n v="106.37588700000001"/>
    <n v="29.557472000000001"/>
    <n v="106.446414"/>
    <n v="7703.55"/>
    <s v="老店"/>
    <s v="2015/7/13  20:17:16"/>
    <x v="0"/>
    <s v="正常"/>
    <x v="1"/>
    <s v="106.375887,29.525471"/>
    <s v="无需维护"/>
    <s v="无需维护"/>
    <d v="2015-08-12T00:00:00"/>
    <m/>
  </r>
  <r>
    <x v="10"/>
    <s v="Northwest"/>
    <s v="渭南市"/>
    <s v="Mini"/>
    <s v="非连锁店"/>
    <s v="tianwei"/>
    <s v="田伟"/>
    <s v="DSR"/>
    <s v="AX4000"/>
    <s v="陕西省渭南市大实惠超市（老城店）"/>
    <s v="陕西省渭南市老城街65号"/>
    <n v="34.506680000000003"/>
    <n v="109.45911700000001"/>
    <n v="34.502428999999999"/>
    <n v="109.530507"/>
    <n v="6566.65"/>
    <s v="老店"/>
    <s v="2015/4/7  22:30:27"/>
    <x v="1"/>
    <s v="正常"/>
    <x v="2"/>
    <s v="109.531008,34.502893 "/>
    <s v="维护基准点"/>
    <s v="维护经纬度完成"/>
    <d v="2015-08-12T00:00:00"/>
    <m/>
  </r>
  <r>
    <x v="10"/>
    <s v="North"/>
    <s v="石家庄市"/>
    <s v="大型超市"/>
    <s v="非连锁店"/>
    <s v="wangconglin"/>
    <s v="王丛林"/>
    <s v="DSR"/>
    <s v="HB1379"/>
    <s v="石家庄正定瑞天华安店"/>
    <s v="恒山北路170号"/>
    <n v="38.167053000000003"/>
    <n v="114.567932"/>
    <n v="38.150331999999999"/>
    <n v="114.57713099999999"/>
    <n v="2028.07"/>
    <s v="老店"/>
    <s v="2015/8/10  23:28:14"/>
    <x v="0"/>
    <s v="正常"/>
    <x v="1"/>
    <s v="114.567932,38.167053"/>
    <s v="无需维护"/>
    <s v="无需维护"/>
    <d v="2015-08-12T00:00:00"/>
    <m/>
  </r>
  <r>
    <x v="10"/>
    <s v="North"/>
    <s v="石家庄市"/>
    <s v="大卖场 A"/>
    <s v="北国超市"/>
    <s v="wangconglin"/>
    <s v="王丛林"/>
    <s v="DSR"/>
    <s v="HB1499"/>
    <s v="石家庄北国超市正定店"/>
    <s v="恒山西路117号"/>
    <n v="38.156802999999996"/>
    <n v="114.568856"/>
    <n v="38.150331999999999"/>
    <n v="114.57713099999999"/>
    <n v="1021.8"/>
    <s v="老店"/>
    <s v="2014/12/29  22:01:46"/>
    <x v="0"/>
    <s v="正常"/>
    <x v="1"/>
    <s v="114.568856,38.156803"/>
    <s v="无需维护"/>
    <s v="无需维护"/>
    <d v="2015-08-12T00:00:00"/>
    <m/>
  </r>
  <r>
    <x v="10"/>
    <s v="North"/>
    <s v="正定县"/>
    <s v="大卖场 A"/>
    <s v="非连锁店"/>
    <s v="wangconglin"/>
    <s v="王丛林"/>
    <s v="DSR"/>
    <s v="HB2078"/>
    <s v="正定瑞天恒山店"/>
    <s v="地址恒山路104号"/>
    <n v="38.157460999999998"/>
    <n v="114.56604299999999"/>
    <n v="38.150331999999999"/>
    <n v="114.57713099999999"/>
    <n v="1253.97"/>
    <s v="老店"/>
    <s v="2015/7/27  22:22:39"/>
    <x v="0"/>
    <s v="正常"/>
    <x v="1"/>
    <s v="114.566043,38.157461"/>
    <s v="无需维护"/>
    <s v="无需维护"/>
    <d v="2015-08-12T00:00:00"/>
    <m/>
  </r>
  <r>
    <x v="10"/>
    <s v="Southwest"/>
    <s v="贵阳市"/>
    <s v="化妆品店 C"/>
    <s v="毕节美业"/>
    <s v="wangdezhi"/>
    <s v="王德智"/>
    <s v="C-JSR"/>
    <s v="GZ0164"/>
    <s v="贵阳白云小毕日化-贵阳白云区永辉超市"/>
    <s v="贵阳市白云区大山洞恒兴广场"/>
    <n v="26.685459000000002"/>
    <n v="106.639381"/>
    <n v="26.604973000000001"/>
    <n v="106.63175200000001"/>
    <n v="8991.68"/>
    <s v="老店"/>
    <s v="2015/5/22  22:05:46"/>
    <x v="0"/>
    <s v="正常"/>
    <x v="1"/>
    <s v="106.639381,26.685459"/>
    <s v="无需维护"/>
    <s v="无需维护"/>
    <d v="2015-08-12T00:00:00"/>
    <m/>
  </r>
  <r>
    <x v="10"/>
    <s v="Southwest"/>
    <s v="遵义市"/>
    <s v="化妆品店 C"/>
    <s v="非连锁店"/>
    <s v="wangdezhi"/>
    <s v="王德智"/>
    <s v="C-JSR"/>
    <s v="GZ0551"/>
    <s v="毕家美业金色店"/>
    <s v="贵州省贵阳市金阳世纪城北京西路127号金色店"/>
    <n v="26.606158000000001"/>
    <n v="106.63231399999999"/>
    <n v="26.685527"/>
    <n v="106.639338"/>
    <n v="8863.2000000000007"/>
    <s v="老店"/>
    <s v="2014/12/7  13:30:49"/>
    <x v="0"/>
    <s v="正常"/>
    <x v="1"/>
    <s v="106.632314,26.606158"/>
    <s v="无需维护"/>
    <s v="无需维护"/>
    <d v="2015-08-12T00:00:00"/>
    <m/>
  </r>
  <r>
    <x v="10"/>
    <s v="Northwest"/>
    <s v="敦煌市"/>
    <s v="Mini"/>
    <s v="非连锁店"/>
    <s v="wangrui1125"/>
    <s v="王锐"/>
    <s v="DSR"/>
    <s v="GS0749"/>
    <s v="敦煌爱家连锁超市飞天路店"/>
    <s v="飞天路15号"/>
    <n v="40.148499000000001"/>
    <n v="94.654010999999997"/>
    <n v="40.147212000000003"/>
    <n v="94.669824000000006"/>
    <n v="1352.7"/>
    <s v="老店"/>
    <s v="2014/12/4  15:53:48"/>
    <x v="0"/>
    <s v="正常"/>
    <x v="1"/>
    <s v="94.654011,40.148499"/>
    <s v="无需维护"/>
    <s v="无需维护"/>
    <d v="2015-08-12T00:00:00"/>
    <m/>
  </r>
  <r>
    <x v="10"/>
    <s v="Central"/>
    <s v="仙桃市"/>
    <s v="大卖场 A"/>
    <s v="非连锁店"/>
    <s v="wangwei0326"/>
    <s v="王玮"/>
    <s v="DSR"/>
    <s v="UB0056"/>
    <s v="仙桃好邻居量贩"/>
    <s v="仙桃市沔阳大道41号"/>
    <n v="30.375727000000001"/>
    <n v="113.454829"/>
    <n v="30.371663999999999"/>
    <n v="113.43932100000001"/>
    <n v="1556.01"/>
    <s v="老店"/>
    <s v="2014/8/27  12:03:44"/>
    <x v="0"/>
    <s v="正常"/>
    <x v="1"/>
    <s v="113.454829,30.375727"/>
    <s v="无需维护"/>
    <s v="无需维护"/>
    <d v="2015-08-12T00:00:00"/>
    <m/>
  </r>
  <r>
    <x v="10"/>
    <s v="Central"/>
    <s v="仙桃市"/>
    <s v="Mini"/>
    <s v="非连锁店"/>
    <s v="wangwei0326"/>
    <s v="王玮"/>
    <s v="DSR"/>
    <s v="UB5072"/>
    <s v="仙桃富迪春天超市"/>
    <s v="致富路9号"/>
    <n v="30.355975000000001"/>
    <n v="113.44834"/>
    <n v="30.371663999999999"/>
    <n v="113.43932100000001"/>
    <n v="1949.82"/>
    <s v="老店"/>
    <s v="2015/7/27  0:41:36"/>
    <x v="0"/>
    <s v="正常"/>
    <x v="1"/>
    <s v="113.44834,30.355975"/>
    <s v="无需维护"/>
    <s v="无需维护"/>
    <d v="2015-08-12T00:00:00"/>
    <m/>
  </r>
  <r>
    <x v="10"/>
    <s v="Central"/>
    <s v="仙桃市"/>
    <s v="Mini"/>
    <s v="非连锁店"/>
    <s v="wangwei0326"/>
    <s v="王玮"/>
    <s v="DSR"/>
    <s v="UB5113"/>
    <s v="仙桃富迪肖湾超市"/>
    <s v="河李路345号"/>
    <n v="30.363112999999998"/>
    <n v="113.469354"/>
    <n v="30.355606000000002"/>
    <n v="113.45039"/>
    <n v="2003.82"/>
    <s v="老店"/>
    <s v="2015/4/16  23:50:57"/>
    <x v="0"/>
    <s v="正常"/>
    <x v="1"/>
    <s v="113.469354,30.363113"/>
    <s v="无需维护"/>
    <s v="无需维护"/>
    <d v="2015-08-12T00:00:00"/>
    <m/>
  </r>
  <r>
    <x v="10"/>
    <s v="Northeast"/>
    <s v="佳木斯市"/>
    <s v="Mini"/>
    <s v="非连锁店"/>
    <s v="wangyang0522"/>
    <s v="王洋"/>
    <s v="DSR"/>
    <s v="HL6322"/>
    <s v="佳木斯家乐生鲜超市"/>
    <s v="友谊路57号钢厂路口"/>
    <n v="46.815491000000002"/>
    <n v="130.320494"/>
    <n v="46.812803000000002"/>
    <n v="130.33418699999999"/>
    <n v="1084.81"/>
    <s v="新店"/>
    <m/>
    <x v="0"/>
    <s v="正常"/>
    <x v="1"/>
    <s v="130.320494,46.815491"/>
    <s v="无需维护"/>
    <s v="无需维护"/>
    <d v="2015-08-12T00:00:00"/>
    <m/>
  </r>
  <r>
    <x v="10"/>
    <s v="Southwest"/>
    <s v="雅安市"/>
    <s v="大型超市"/>
    <s v="非连锁店"/>
    <s v="WED1085L01"/>
    <s v="WED1085L01"/>
    <s v="DSR"/>
    <s v="SC15536"/>
    <s v="四川省雅安市芦山县龙门乡簸箕博娟（政府旁）"/>
    <s v="四川省雅安市龙门镇王家村簸箕坝组3号"/>
    <n v="30.260622999999999"/>
    <n v="103.026143"/>
    <n v="30.194557"/>
    <n v="102.966835"/>
    <n v="9307.5300000000007"/>
    <s v="老店"/>
    <m/>
    <x v="0"/>
    <s v="正常"/>
    <x v="1"/>
    <s v="103.026143,30.260623"/>
    <s v="无需维护"/>
    <s v="无需维护"/>
    <d v="2015-08-12T00:00:00"/>
    <m/>
  </r>
  <r>
    <x v="10"/>
    <s v="Northwest"/>
    <s v="中卫市"/>
    <s v="分销化妆品店"/>
    <s v="非连锁店"/>
    <s v="WED1087L01"/>
    <s v="WED1087L01"/>
    <s v="DSR"/>
    <s v="NX0605"/>
    <s v="中卫市宣和店"/>
    <s v="中卫市宣和镇西街211号"/>
    <n v="37.471856000000002"/>
    <n v="105.428752"/>
    <n v="37.478853999999998"/>
    <n v="105.44391"/>
    <n v="1549.52"/>
    <s v="老店"/>
    <m/>
    <x v="1"/>
    <s v="正常"/>
    <x v="2"/>
    <s v="105.443053,37.477441"/>
    <s v="维护基准点"/>
    <s v="维护经纬度完成"/>
    <d v="2015-08-12T00:00:00"/>
    <m/>
  </r>
  <r>
    <x v="10"/>
    <s v="Southwest"/>
    <s v="三台县"/>
    <s v="小型超市"/>
    <s v="非连锁店"/>
    <s v="WED1101L01"/>
    <s v="WED1101L01"/>
    <s v="DSR"/>
    <s v="SC4485"/>
    <s v="三台勇发超市涪江桥店"/>
    <s v="上西街22号"/>
    <n v="31.099307"/>
    <n v="105.095281"/>
    <n v="31.096779999999999"/>
    <n v="105.10661399999999"/>
    <n v="1115.9000000000001"/>
    <s v="老店"/>
    <s v="2015/2/12  18:31:11"/>
    <x v="0"/>
    <s v="正常"/>
    <x v="1"/>
    <s v="105.095281,31.099307"/>
    <s v="无需维护"/>
    <s v="无需维护"/>
    <d v="2015-08-12T00:00:00"/>
    <m/>
  </r>
  <r>
    <x v="10"/>
    <s v="East1"/>
    <s v="淮安市"/>
    <s v="Mini"/>
    <s v="非连锁店"/>
    <s v="weibangyan0304"/>
    <s v="魏邦彦"/>
    <s v="DSR"/>
    <s v="JS10784"/>
    <s v="江苏李龙超市大湖城邦店"/>
    <s v="淮安市经济开发区厦门路36-32"/>
    <n v="33.596822000000003"/>
    <n v="119.097418"/>
    <n v="33.593102999999999"/>
    <n v="119.086184"/>
    <n v="1121.29"/>
    <s v="老店"/>
    <s v="2015/5/18  21:40:00"/>
    <x v="0"/>
    <s v="正常"/>
    <x v="1"/>
    <s v="119.097418,33.596822"/>
    <s v="无需维护"/>
    <s v="无需维护"/>
    <d v="2015-08-12T00:00:00"/>
    <m/>
  </r>
  <r>
    <x v="10"/>
    <s v="East2"/>
    <s v="嵊州市"/>
    <s v="大型超市"/>
    <s v="非连锁店"/>
    <s v="wuguihua0208"/>
    <s v="吴桂花"/>
    <s v="DSR"/>
    <s v="ZJ7536"/>
    <s v="嵊州国商购物广场城西店"/>
    <s v="嵊州长春路260号"/>
    <n v="29.579820000000002"/>
    <n v="120.833591"/>
    <n v="29.587033999999999"/>
    <n v="120.81793500000001"/>
    <n v="1715.12"/>
    <s v="老店"/>
    <s v="2015/2/2  20:32:04"/>
    <x v="1"/>
    <s v="正常"/>
    <x v="2"/>
    <s v="120.817134,29.587986  "/>
    <s v="维护基准点"/>
    <s v="维护经纬度完成"/>
    <d v="2015-08-12T00:00:00"/>
    <m/>
  </r>
  <r>
    <x v="10"/>
    <s v="Southwest"/>
    <s v="达州市"/>
    <s v="大卖场 A"/>
    <s v="北京华联超市"/>
    <s v="wuyang0304"/>
    <s v="伍杨"/>
    <s v="DSR"/>
    <s v="SC15034"/>
    <s v="达州北京华联宣汉店"/>
    <s v="达州市宣汉县金鼓广场新桥街175号"/>
    <n v="31.359480999999999"/>
    <n v="107.712457"/>
    <n v="31.35988"/>
    <n v="107.730133"/>
    <n v="1680.95"/>
    <s v="老店"/>
    <s v="2015/5/20  22:24:26"/>
    <x v="1"/>
    <s v="正常"/>
    <x v="2"/>
    <s v="120.817386,29.587609  "/>
    <s v="维护基准点"/>
    <s v="维护经纬度完成"/>
    <d v="2015-08-12T00:00:00"/>
    <m/>
  </r>
  <r>
    <x v="10"/>
    <s v="Southwest"/>
    <s v="宣汉县"/>
    <s v="大型超市"/>
    <s v="非连锁店"/>
    <s v="wuyang0304"/>
    <s v="伍杨"/>
    <s v="DSR"/>
    <s v="SC4142"/>
    <s v="达州德惠超市宣汉店"/>
    <s v="东乡镇南街67号"/>
    <n v="31.359698000000002"/>
    <n v="107.733262"/>
    <n v="31.366899"/>
    <n v="107.72494399999999"/>
    <n v="1125.9100000000001"/>
    <s v="老店"/>
    <s v="2015/1/12  22:25:31"/>
    <x v="0"/>
    <s v="正常"/>
    <x v="1"/>
    <s v="107.733262,31.359698"/>
    <s v="无需维护"/>
    <s v="无需维护"/>
    <d v="2015-08-12T00:00:00"/>
    <m/>
  </r>
  <r>
    <x v="10"/>
    <s v="South"/>
    <s v="东莞市"/>
    <s v="分销化妆品店"/>
    <s v="非连锁店"/>
    <s v="xiaofei.liu_FSA"/>
    <s v="刘小飞"/>
    <s v="DSR"/>
    <s v="GD21874"/>
    <s v="东莞嘉荣万江店化妆品店"/>
    <s v="东莞市万福路都会C座首层28号"/>
    <n v="23.054812999999999"/>
    <n v="113.742108"/>
    <n v="23.042404000000001"/>
    <n v="113.734157"/>
    <n v="1603.9"/>
    <s v="老店"/>
    <s v="2015/8/5  23:44:39"/>
    <x v="0"/>
    <s v="正常"/>
    <x v="1"/>
    <s v="113.742108,23.054813"/>
    <s v="无需维护"/>
    <s v="无需维护"/>
    <d v="2015-08-12T00:00:00"/>
    <m/>
  </r>
  <r>
    <x v="10"/>
    <s v="South"/>
    <s v="东莞市"/>
    <s v="分销化妆品店"/>
    <s v="非连锁店"/>
    <s v="xiaofei.liu_FSA"/>
    <s v="刘小飞"/>
    <s v="DSR"/>
    <s v="GD21875"/>
    <s v="东莞嘉荣高埗店化妆品店"/>
    <s v="东莞市高埗镇振兴路中心文化广场222号"/>
    <n v="23.083314000000001"/>
    <n v="113.728641"/>
    <n v="23.055513000000001"/>
    <n v="113.74158300000001"/>
    <n v="3366.86"/>
    <s v="新店"/>
    <m/>
    <x v="0"/>
    <s v="正常"/>
    <x v="1"/>
    <s v="113.728641,23.083314"/>
    <s v="无需维护"/>
    <s v="无需维护"/>
    <d v="2015-08-12T00:00:00"/>
    <m/>
  </r>
  <r>
    <x v="10"/>
    <s v="South"/>
    <s v="东莞市"/>
    <s v="分销化妆品店"/>
    <s v="非连锁店"/>
    <s v="xiaofei.liu_FSA"/>
    <s v="刘小飞"/>
    <s v="DSR"/>
    <s v="GD8185"/>
    <s v="东莞宝昌化妆品华南摩尔嘉荣店"/>
    <s v="万江大道154号"/>
    <n v="23.043856000000002"/>
    <n v="113.732612"/>
    <n v="23.025493000000001"/>
    <n v="113.731088"/>
    <n v="2050.12"/>
    <s v="老店"/>
    <s v="2015/6/10  23:52:13"/>
    <x v="0"/>
    <s v="正常"/>
    <x v="1"/>
    <s v="113.732612,23.043856"/>
    <s v="无需维护"/>
    <s v="无需维护"/>
    <d v="2015-08-12T00:00:00"/>
    <m/>
  </r>
  <r>
    <x v="10"/>
    <s v="South"/>
    <s v="中山市"/>
    <s v="小型超市"/>
    <s v="非连锁店"/>
    <s v="xiaojianbin0305"/>
    <s v="萧建彬"/>
    <s v="DSR"/>
    <s v="GD7001"/>
    <s v="壹加壹横栏店"/>
    <s v="广东省中山市横栏镇大道东6号壹加壹商场"/>
    <n v="22.501183999999999"/>
    <n v="113.241772"/>
    <n v="22.528351000000001"/>
    <n v="113.258872"/>
    <n v="3498.18"/>
    <s v="老店"/>
    <s v="2015/5/15  23:20:43"/>
    <x v="0"/>
    <s v="正常"/>
    <x v="1"/>
    <s v="113.241772,22.501184"/>
    <s v="无需维护"/>
    <s v="无需维护"/>
    <d v="2015-08-12T00:00:00"/>
    <m/>
  </r>
  <r>
    <x v="10"/>
    <s v="East1"/>
    <s v="洪泽县"/>
    <s v="大卖场 A"/>
    <s v="大润发"/>
    <s v="xieqing1111"/>
    <s v="谢青"/>
    <s v="DSR"/>
    <s v="JS13653"/>
    <s v="江苏大润发淮安洪泽店"/>
    <s v="江苏淮安洪泽洪泽县大庆南路40号"/>
    <n v="33.301178999999998"/>
    <n v="118.865864"/>
    <n v="33.611032999999999"/>
    <n v="119.029127"/>
    <n v="37678.519999999997"/>
    <s v="老店"/>
    <m/>
    <x v="0"/>
    <s v="正常"/>
    <x v="1"/>
    <s v="118.865864,33.301179"/>
    <s v="无需维护"/>
    <s v="无需维护"/>
    <d v="2015-08-12T00:00:00"/>
    <m/>
  </r>
  <r>
    <x v="10"/>
    <s v="South"/>
    <s v="广州市"/>
    <s v="大型超市"/>
    <s v="非连锁店"/>
    <s v="xieyaoshuan0416"/>
    <s v="谢耀栓"/>
    <s v="DSR"/>
    <s v="GD19821"/>
    <s v="万和嘉和店"/>
    <s v="广州市白云区人和镇鹤龙六路68号"/>
    <n v="23.339110999999999"/>
    <n v="113.30463899999999"/>
    <n v="23.237950999999999"/>
    <n v="113.28092599999999"/>
    <n v="11519.16"/>
    <s v="老店"/>
    <s v="2015/4/28  22:32:32"/>
    <x v="0"/>
    <s v="正常"/>
    <x v="1"/>
    <s v="113.304639,23.339111"/>
    <s v="无需维护"/>
    <s v="无需维护"/>
    <d v="2015-08-12T00:00:00"/>
    <m/>
  </r>
  <r>
    <x v="10"/>
    <s v="Southwest"/>
    <s v="宜宾市"/>
    <s v="Mini"/>
    <s v="非连锁店"/>
    <s v="xuzhijie0106"/>
    <s v="徐志杰"/>
    <s v="DSR"/>
    <s v="SC7098"/>
    <s v="四川省宜宾市南岸廉美超市"/>
    <s v="龙湾小区1号"/>
    <n v="28.761174"/>
    <n v="104.639145"/>
    <n v="28.781406"/>
    <n v="104.668086"/>
    <n v="3612.07"/>
    <s v="老店"/>
    <s v="2014/8/25  17:06:37"/>
    <x v="0"/>
    <s v="正常"/>
    <x v="1"/>
    <s v="104.639145,28.761174"/>
    <s v="无需维护"/>
    <s v="无需维护"/>
    <d v="2015-08-12T00:00:00"/>
    <m/>
  </r>
  <r>
    <x v="10"/>
    <s v="Central"/>
    <s v="常德市"/>
    <s v="分销化妆品店"/>
    <s v="非连锁店"/>
    <s v="yangke0721"/>
    <s v="杨科"/>
    <s v="DSR"/>
    <s v="UN1066"/>
    <s v="常德尚微护理用品店二店"/>
    <s v="人民路2636-1"/>
    <n v="29.040562000000001"/>
    <n v="111.684336"/>
    <n v="29.033619000000002"/>
    <n v="111.703913"/>
    <n v="2056.16"/>
    <s v="老店"/>
    <m/>
    <x v="0"/>
    <s v="正常"/>
    <x v="1"/>
    <s v="111.684336,29.040562"/>
    <s v="无需维护"/>
    <s v="无需维护"/>
    <d v="2015-08-12T00:00:00"/>
    <m/>
  </r>
  <r>
    <x v="10"/>
    <s v="Southwest"/>
    <s v="成都市"/>
    <s v="大卖场 A"/>
    <s v="家乐福"/>
    <s v="yangli0721"/>
    <s v="杨力"/>
    <s v="DSR"/>
    <s v="SC0034"/>
    <s v="成都家乐福青石桥店"/>
    <s v="成都锦江区大业路6号"/>
    <n v="30.658169000000001"/>
    <n v="104.076094"/>
    <n v="30.666732"/>
    <n v="104.100281"/>
    <n v="2504.46"/>
    <s v="老店"/>
    <s v="2014/8/13  18:11:51"/>
    <x v="0"/>
    <s v="正常"/>
    <x v="1"/>
    <s v="104.076094,30.658169"/>
    <s v="无需维护"/>
    <s v="无需维护"/>
    <d v="2015-08-12T00:00:00"/>
    <m/>
  </r>
  <r>
    <x v="10"/>
    <s v="Southwest"/>
    <s v="成都市"/>
    <s v="大卖场 A"/>
    <s v="沃尔玛"/>
    <s v="yangli0721"/>
    <s v="杨力"/>
    <s v="DSR"/>
    <s v="SC2172"/>
    <s v="成都沃尔玛府河店206"/>
    <s v="成都市青羊区北大街100号"/>
    <n v="30.680526"/>
    <n v="104.084536"/>
    <n v="30.671970999999999"/>
    <n v="104.07210600000001"/>
    <n v="1524.07"/>
    <s v="老店"/>
    <s v="2014/11/20  23:12:00"/>
    <x v="0"/>
    <s v="正常"/>
    <x v="1"/>
    <s v="104.084536,30.680526"/>
    <s v="无需维护"/>
    <s v="无需维护"/>
    <d v="2015-08-12T00:00:00"/>
    <m/>
  </r>
  <r>
    <x v="10"/>
    <s v="Southwest"/>
    <s v="成都市"/>
    <s v="大卖场 A"/>
    <s v="家乐福"/>
    <s v="yangli0721"/>
    <s v="杨力"/>
    <s v="DSR"/>
    <s v="SC3476"/>
    <s v="成都家乐福前峰店"/>
    <s v="四川省成都市成华区府青路二段二号"/>
    <n v="30.68486"/>
    <n v="104.103415"/>
    <n v="30.680289999999999"/>
    <n v="104.083906"/>
    <n v="1935.67"/>
    <s v="老店"/>
    <s v="2014/8/14  15:49:19"/>
    <x v="0"/>
    <s v="正常"/>
    <x v="1"/>
    <s v="104.103415,30.68486"/>
    <s v="无需维护"/>
    <s v="无需维护"/>
    <d v="2015-08-12T00:00:00"/>
    <m/>
  </r>
  <r>
    <x v="10"/>
    <s v="South"/>
    <s v="厦门市"/>
    <s v="个人护理用品店"/>
    <s v="屈臣氏"/>
    <s v="yangmei"/>
    <s v="杨妹"/>
    <s v="DSR"/>
    <s v="FJ2387"/>
    <s v="厦门屈臣氏中山路店1251"/>
    <s v="福建省厦门市思明区中 山路76-132号负一层"/>
    <n v="24.459651000000001"/>
    <n v="118.084896"/>
    <n v="24.449543999999999"/>
    <n v="118.089788"/>
    <n v="1229.72"/>
    <s v="老店"/>
    <s v="2015/7/13  20:17:16"/>
    <x v="0"/>
    <s v="正常"/>
    <x v="1"/>
    <s v="118.084896,24.459651"/>
    <s v="无需维护"/>
    <s v="无需维护"/>
    <d v="2015-08-12T00:00:00"/>
    <m/>
  </r>
  <r>
    <x v="10"/>
    <s v="Southwest"/>
    <s v="乐山市"/>
    <s v="Mini"/>
    <s v="非连锁店"/>
    <s v="yaoyanke"/>
    <s v="姚俨珂"/>
    <s v="DSR"/>
    <s v="SC7848"/>
    <s v="峨眉山沃美商贸有限公司符汶村农家店"/>
    <s v="峨眉山市绥山镇符汶村"/>
    <n v="29.605267000000001"/>
    <n v="103.489208"/>
    <n v="29.615296000000001"/>
    <n v="103.49384499999999"/>
    <n v="1203.07"/>
    <s v="老店"/>
    <s v="2015/3/26  21:10:01"/>
    <x v="1"/>
    <s v="正常"/>
    <x v="2"/>
    <s v="103.493376,29.616571   "/>
    <s v="维护基准点"/>
    <s v="维护经纬度完成"/>
    <d v="2015-08-12T00:00:00"/>
    <m/>
  </r>
  <r>
    <x v="10"/>
    <s v="South"/>
    <s v="广州市"/>
    <s v="个人护理用品店"/>
    <s v="屈臣氏"/>
    <s v="yeshiwen0511"/>
    <s v="叶石文"/>
    <s v="DSR"/>
    <s v="GD10892"/>
    <s v="广州屈臣氏金国商业广场店1396"/>
    <s v="广州市白云区黄石西路 南面金国商业广场首层"/>
    <n v="23.211061999999998"/>
    <n v="113.260621"/>
    <n v="23.205183000000002"/>
    <n v="113.27004700000001"/>
    <n v="1165.71"/>
    <s v="老店"/>
    <s v="2014/8/26  11:57:10"/>
    <x v="0"/>
    <s v="正常"/>
    <x v="1"/>
    <s v="113.260621,23.211062"/>
    <s v="无需维护"/>
    <s v="无需维护"/>
    <d v="2015-08-12T00:00:00"/>
    <m/>
  </r>
  <r>
    <x v="10"/>
    <s v="South"/>
    <s v="广州市"/>
    <s v="个人护理用品店"/>
    <s v="屈臣氏"/>
    <s v="yeshiwen0511"/>
    <s v="叶石文"/>
    <s v="DSR"/>
    <s v="GD11396"/>
    <s v="广州屈臣氏罗冲围友田城店1942"/>
    <s v="广州市白云区增槎路 12号之一地下"/>
    <n v="23.151015000000001"/>
    <n v="113.23334199999999"/>
    <n v="23.162832999999999"/>
    <n v="113.236976"/>
    <n v="1367.07"/>
    <s v="老店"/>
    <s v="2014/10/28  18:32:00"/>
    <x v="0"/>
    <s v="正常"/>
    <x v="1"/>
    <s v="113.233342,23.151015"/>
    <s v="无需维护"/>
    <s v="无需维护"/>
    <d v="2015-08-12T00:00:00"/>
    <m/>
  </r>
  <r>
    <x v="10"/>
    <s v="Northwest"/>
    <s v="西安市"/>
    <s v="Mini"/>
    <s v="非连锁店"/>
    <s v="yuhao0331"/>
    <s v="于灏"/>
    <s v="DSR"/>
    <s v="AX3029"/>
    <s v="西安立客良品生活"/>
    <s v="西安市未央区珠江路泰和小区20号楼旁工商二楼"/>
    <n v="34.331373999999997"/>
    <n v="108.926461"/>
    <n v="34.324289999999998"/>
    <n v="108.998109"/>
    <n v="6633.62"/>
    <s v="老店"/>
    <s v="2015/5/29  23:04:24"/>
    <x v="0"/>
    <s v="正常"/>
    <x v="1"/>
    <s v="108.926461,34.331374"/>
    <s v="无需维护"/>
    <s v="无需维护"/>
    <d v="2015-08-12T00:00:00"/>
    <m/>
  </r>
  <r>
    <x v="10"/>
    <s v="Northwest"/>
    <s v="西安市"/>
    <s v="小型超市"/>
    <s v="非连锁店"/>
    <s v="yuhao0331"/>
    <s v="于灏"/>
    <s v="DSR"/>
    <s v="AX3474"/>
    <s v="西安鸿都北辰路店"/>
    <s v="未央区北辰路324号"/>
    <n v="34.364283999999998"/>
    <n v="109.00214699999999"/>
    <n v="34.372073"/>
    <n v="109.010116"/>
    <n v="1135.18"/>
    <s v="老店"/>
    <s v="2015/5/26  18:01:38"/>
    <x v="0"/>
    <s v="正常"/>
    <x v="1"/>
    <s v="109.002147,34.364284"/>
    <s v="无需维护"/>
    <s v="无需维护"/>
    <d v="2015-08-12T00:00:00"/>
    <m/>
  </r>
  <r>
    <x v="10"/>
    <s v="Northwest"/>
    <s v="西安市"/>
    <s v="Mini"/>
    <s v="非连锁店"/>
    <s v="yuhao0331"/>
    <s v="于灏"/>
    <s v="DSR"/>
    <s v="AX3697"/>
    <s v="陕西西安老爱德宝第34分店"/>
    <s v="西安市渭滨路77号"/>
    <n v="34.351067"/>
    <n v="108.973866"/>
    <n v="34.393940999999998"/>
    <n v="108.989806"/>
    <n v="4992.22"/>
    <s v="老店"/>
    <s v="2014/11/28  20:51:04"/>
    <x v="0"/>
    <s v="模糊且疑似假照片"/>
    <x v="0"/>
    <s v="108.973866,34.351067"/>
    <s v="无需维护"/>
    <s v="无需维护"/>
    <d v="2015-08-12T00:00:00"/>
    <m/>
  </r>
  <r>
    <x v="10"/>
    <s v="North"/>
    <s v="烟台市"/>
    <s v="小型超市"/>
    <s v="非连锁店"/>
    <s v="yushaodong"/>
    <s v="于绍东"/>
    <s v="DSR"/>
    <s v="SD2673"/>
    <s v="烟台振华台湾村店"/>
    <s v="烟台市红旗东路台湾村18号"/>
    <n v="37.527087000000002"/>
    <n v="121.434538"/>
    <n v="37.572338999999999"/>
    <n v="121.361069"/>
    <n v="8210.9599999999991"/>
    <s v="老店"/>
    <s v="2015/6/2  16:49:35"/>
    <x v="0"/>
    <s v="正常"/>
    <x v="1"/>
    <s v="121.434538,37.527087"/>
    <s v="无需维护"/>
    <s v="无需维护"/>
    <d v="2015-08-12T00:00:00"/>
    <m/>
  </r>
  <r>
    <x v="10"/>
    <s v="North"/>
    <s v="烟台市"/>
    <s v="大型超市"/>
    <s v="非连锁店"/>
    <s v="yushaodong"/>
    <s v="于绍东"/>
    <s v="DSR"/>
    <s v="SD6789"/>
    <s v="烟台振华新天地店"/>
    <s v="迎春大街253号新天地广场振华商厦负一层"/>
    <n v="37.459468000000001"/>
    <n v="121.4385475"/>
    <n v="37.571398000000002"/>
    <n v="121.36362699999999"/>
    <n v="14107.19"/>
    <s v="老店"/>
    <m/>
    <x v="0"/>
    <s v="正常"/>
    <x v="1"/>
    <s v="121.4385475,37.459468"/>
    <s v="无需维护"/>
    <s v="无需维护"/>
    <d v="2015-08-12T00:00:00"/>
    <m/>
  </r>
  <r>
    <x v="10"/>
    <s v="North"/>
    <s v="北京市"/>
    <s v="化妆品店 B"/>
    <s v="娇兰佳人"/>
    <s v="yuzhengang"/>
    <s v="于振刚"/>
    <s v="C-JSR"/>
    <s v="BJ10255"/>
    <s v="北京娇兰佳人高庙店"/>
    <s v="八里庄北里17号"/>
    <n v="39.936123000000002"/>
    <n v="116.50226000000001"/>
    <n v="39.922057000000002"/>
    <n v="116.50567700000001"/>
    <n v="1592.48"/>
    <s v="老店"/>
    <m/>
    <x v="0"/>
    <s v="正常"/>
    <x v="1"/>
    <s v="116.50226,39.936123"/>
    <s v="无需维护"/>
    <s v="无需维护"/>
    <d v="2015-08-12T00:00:00"/>
    <m/>
  </r>
  <r>
    <x v="10"/>
    <s v="Central"/>
    <s v="武汉市"/>
    <s v="大卖场 A"/>
    <s v="中百超市"/>
    <s v="zhangchen"/>
    <s v="张晨"/>
    <s v="DSR"/>
    <s v="UB0188"/>
    <s v="武汉中百仓储钢都店"/>
    <s v="武汉市青山区钢都花园A3区"/>
    <n v="30.620117"/>
    <n v="114.374799"/>
    <n v="30.593347999999999"/>
    <n v="114.276938"/>
    <n v="9838.4599999999991"/>
    <s v="老店"/>
    <s v="2014/8/13  18:09:16"/>
    <x v="0"/>
    <s v="正常"/>
    <x v="1"/>
    <s v="114.374799,30.620117"/>
    <s v="无需维护"/>
    <s v="无需维护"/>
    <d v="2015-08-12T00:00:00"/>
    <m/>
  </r>
  <r>
    <x v="10"/>
    <s v="Central"/>
    <s v="武汉市"/>
    <s v="大卖场 A"/>
    <s v="中百超市"/>
    <s v="zhangchen"/>
    <s v="张晨"/>
    <s v="DSR"/>
    <s v="UB0778"/>
    <s v="武汉中百仓储青山大洲店"/>
    <s v="武汉市青山区冶金大道2号"/>
    <n v="30.636704000000002"/>
    <n v="114.394223"/>
    <n v="30.623401999999999"/>
    <n v="114.388204"/>
    <n v="1589.05"/>
    <s v="老店"/>
    <s v="2014/11/20  23:11:59"/>
    <x v="0"/>
    <s v="正常"/>
    <x v="1"/>
    <s v="114.394223,30.636704"/>
    <s v="无需维护"/>
    <s v="无需维护"/>
    <d v="2015-08-12T00:00:00"/>
    <m/>
  </r>
  <r>
    <x v="10"/>
    <s v="Northeast"/>
    <s v="吉林市"/>
    <s v="化妆品店 A"/>
    <s v="吉林汇美丽人"/>
    <s v="zhangdayong"/>
    <s v="张大勇"/>
    <s v="C-JSR"/>
    <s v="JL2328"/>
    <s v="吉林市汇美俪人江北店"/>
    <s v="吉林市龙潭区遵义路52号"/>
    <n v="43.917132000000002"/>
    <n v="126.563457"/>
    <n v="43.908901"/>
    <n v="126.57285400000001"/>
    <n v="1186.42"/>
    <s v="老店"/>
    <s v="2015/5/18  21:40:00"/>
    <x v="0"/>
    <s v="正常"/>
    <x v="1"/>
    <s v="126.563457,43.917132"/>
    <s v="无需维护"/>
    <s v="无需维护"/>
    <d v="2015-08-12T00:00:00"/>
    <m/>
  </r>
  <r>
    <x v="10"/>
    <s v="South"/>
    <s v="柳州市"/>
    <s v="Mini"/>
    <s v="非连锁店"/>
    <s v="zhangjian"/>
    <s v="张剑"/>
    <s v="AE"/>
    <s v="GX2499"/>
    <s v="柳州市老邻居海川店"/>
    <s v="柳州市柳长路24号"/>
    <n v="24.395624000000002"/>
    <n v="109.409885"/>
    <n v="24.356742000000001"/>
    <n v="109.40247599999999"/>
    <n v="4392.8900000000003"/>
    <s v="老店"/>
    <s v="2015/7/7  22:13:58"/>
    <x v="0"/>
    <s v="正常"/>
    <x v="1"/>
    <s v="109.409885,24.395624"/>
    <s v="无需维护"/>
    <s v="无需维护"/>
    <d v="2015-08-12T00:00:00"/>
    <m/>
  </r>
  <r>
    <x v="10"/>
    <s v="South"/>
    <s v="柳州市"/>
    <s v="Mini"/>
    <s v="世纪联华"/>
    <s v="zhangjian"/>
    <s v="张剑"/>
    <s v="AE"/>
    <s v="GX3724"/>
    <s v="世纪联华-柳州柳空超市"/>
    <s v="柳州市柳北区北雀路225号原柳北大剧场内"/>
    <n v="24.383841"/>
    <n v="109.40895399999999"/>
    <n v="24.356742000000001"/>
    <n v="109.40247599999999"/>
    <n v="3087.11"/>
    <s v="老店"/>
    <s v="2015/7/16  22:54:42"/>
    <x v="0"/>
    <s v="正常"/>
    <x v="1"/>
    <s v="109.408954,24.383841"/>
    <s v="无需维护"/>
    <s v="无需维护"/>
    <d v="2015-08-12T00:00:00"/>
    <m/>
  </r>
  <r>
    <x v="10"/>
    <s v="Northeast"/>
    <s v="沈阳市"/>
    <s v="化妆品店 A"/>
    <s v="亿莎"/>
    <s v="zhangjianxin"/>
    <s v="张荐鑫"/>
    <s v="C-Coach"/>
    <s v="LN7422"/>
    <s v="沈阳亿莎龙之梦店"/>
    <s v="大东区滂江街22号"/>
    <n v="41.813786999999998"/>
    <n v="123.49400799999999"/>
    <n v="41.832852000000003"/>
    <n v="123.503252"/>
    <n v="2256.62"/>
    <s v="老店"/>
    <s v="2015/6/29  21:51:42"/>
    <x v="0"/>
    <s v="正常"/>
    <x v="1"/>
    <s v="123.494008,41.813787"/>
    <s v="无需维护"/>
    <s v="无需维护"/>
    <d v="2015-08-12T00:00:00"/>
    <m/>
  </r>
  <r>
    <x v="10"/>
    <s v="East2"/>
    <s v="上海市"/>
    <s v="Mini"/>
    <s v="百联超市"/>
    <s v="zhangjiming1223"/>
    <s v="张基明"/>
    <s v="DSR"/>
    <s v="SH2526"/>
    <s v="联华罗秀店"/>
    <s v="上海市宝山区罗秀路776号"/>
    <n v="31.398631999999999"/>
    <n v="121.409025"/>
    <n v="31.137846"/>
    <n v="121.44081799999999"/>
    <n v="29187.84"/>
    <s v="老店"/>
    <s v="2015/4/15  16:58:56"/>
    <x v="0"/>
    <s v="正常"/>
    <x v="1"/>
    <s v="121.409025,31.398632"/>
    <s v="无需维护"/>
    <s v="无需维护"/>
    <d v="2015-08-12T00:00:00"/>
    <m/>
  </r>
  <r>
    <x v="10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122"/>
    <n v="115.649857"/>
    <n v="3887.91"/>
    <s v="老店"/>
    <s v="2015/6/13  22:51:19"/>
    <x v="0"/>
    <s v="正常"/>
    <x v="1"/>
    <s v="115.632799,34.406153"/>
    <s v="无需维护"/>
    <s v="无需维护"/>
    <d v="2015-08-12T00:00:00"/>
    <m/>
  </r>
  <r>
    <x v="10"/>
    <s v="North"/>
    <s v="昌黎县"/>
    <s v="中型百货商店"/>
    <s v="非连锁店"/>
    <s v="zhanglili0325CS"/>
    <s v="张丽丽"/>
    <s v="C-Coach"/>
    <s v="HB2259"/>
    <s v="秦皇岛兴隆广缘"/>
    <s v="秦皇岛兴隆广缘"/>
    <n v="39.933804000000002"/>
    <n v="119.53658900000001"/>
    <n v="39.724927000000001"/>
    <n v="119.19553399999999"/>
    <n v="37292.81"/>
    <s v="老店"/>
    <s v="2015/7/11  16:12:27"/>
    <x v="0"/>
    <s v="正常"/>
    <x v="1"/>
    <s v="119.536589,39.933804"/>
    <s v="无需维护"/>
    <s v="无需维护"/>
    <d v="2015-08-12T00:00:00"/>
    <m/>
  </r>
  <r>
    <x v="10"/>
    <s v="East2"/>
    <s v="上海市"/>
    <s v="大卖场 A"/>
    <s v="世纪联华"/>
    <s v="zhangweish"/>
    <s v="张巍"/>
    <s v="DSR"/>
    <s v="SH0150"/>
    <s v="上海世纪联华宝山店"/>
    <s v="宝山区水产路1234号"/>
    <n v="31.387945999999999"/>
    <n v="121.49523600000001"/>
    <n v="31.401643"/>
    <n v="121.49814000000001"/>
    <n v="1549.53"/>
    <s v="老店"/>
    <s v="2015/1/24  11:20:05"/>
    <x v="0"/>
    <s v="正常"/>
    <x v="1"/>
    <s v="121.495236,31.387946"/>
    <s v="无需维护"/>
    <s v="无需维护"/>
    <d v="2015-08-12T00:00:00"/>
    <m/>
  </r>
  <r>
    <x v="10"/>
    <s v="Central"/>
    <s v="武汉市"/>
    <s v="Mini"/>
    <s v="非连锁店"/>
    <s v="zhangxu0518"/>
    <s v="张旭"/>
    <s v="DSR"/>
    <s v="UB4429"/>
    <s v="黄石顺佳花苑店"/>
    <s v="黄石市黄石港区华新路18号"/>
    <n v="30.22503"/>
    <n v="115.089269"/>
    <n v="30.232285000000001"/>
    <n v="115.065164"/>
    <n v="2455.42"/>
    <s v="老店"/>
    <s v="2015/1/27  20:53:37"/>
    <x v="0"/>
    <s v="正常"/>
    <x v="1"/>
    <s v="115.089269,30.22503"/>
    <s v="无需维护"/>
    <s v="无需维护"/>
    <d v="2015-08-12T00:00:00"/>
    <m/>
  </r>
  <r>
    <x v="10"/>
    <s v="North"/>
    <s v="石家庄市"/>
    <s v="大卖场 A"/>
    <s v="家乐福"/>
    <s v="zhangzhaoyi"/>
    <s v="张朝熠"/>
    <s v="DSR"/>
    <s v="HB1363"/>
    <s v="石家庄家乐福柏林店"/>
    <s v="石家庄市中华北大街238号"/>
    <n v="38.086500999999998"/>
    <n v="114.48407"/>
    <n v="38.071677999999999"/>
    <n v="114.366066"/>
    <n v="10471.040000000001"/>
    <s v="老店"/>
    <s v="2015/3/31  17:19:39"/>
    <x v="0"/>
    <s v="正常"/>
    <x v="1"/>
    <s v="114.48407,38.086501"/>
    <s v="无需维护"/>
    <s v="无需维护"/>
    <d v="2015-08-12T00:00:00"/>
    <m/>
  </r>
  <r>
    <x v="10"/>
    <s v="Northwest"/>
    <s v="西宁市"/>
    <s v="化妆品店 A"/>
    <s v="非连锁店"/>
    <s v="zhaoguangjing"/>
    <s v="赵广静"/>
    <s v="C-JSR"/>
    <s v="QH0011"/>
    <s v="天桥化妆品店"/>
    <s v="城中区西门口18号"/>
    <n v="36.634290999999997"/>
    <n v="101.764897"/>
    <n v="36.624384999999997"/>
    <n v="101.799235"/>
    <n v="3259.34"/>
    <s v="老店"/>
    <s v="2015/1/6  22:00:43"/>
    <x v="1"/>
    <s v="正常"/>
    <x v="2"/>
    <s v="101.799104,36.625313    "/>
    <s v="维护基准点"/>
    <s v="维护经纬度完成"/>
    <d v="2015-08-12T00:00:00"/>
    <m/>
  </r>
  <r>
    <x v="10"/>
    <s v="East1"/>
    <s v="无锡市"/>
    <s v="小型超市"/>
    <s v="非连锁店"/>
    <s v="zhaoxianglei0415"/>
    <s v="赵香雷"/>
    <s v="DSR"/>
    <s v="JS12107"/>
    <s v="无锡现代联华钱桥店"/>
    <s v="春来苑40号"/>
    <n v="31.605283"/>
    <n v="120.223119"/>
    <n v="31.588820999999999"/>
    <n v="120.30472"/>
    <n v="7950.75"/>
    <s v="老店"/>
    <m/>
    <x v="0"/>
    <s v="正常"/>
    <x v="1"/>
    <s v="120.223119,31.605283"/>
    <s v="无需维护"/>
    <s v="无需维护"/>
    <d v="2015-08-12T00:00:00"/>
    <m/>
  </r>
  <r>
    <x v="10"/>
    <s v="East1"/>
    <s v="无锡市"/>
    <s v="Mini"/>
    <s v="非连锁店"/>
    <s v="zhaoxianglei0415"/>
    <s v="赵香雷"/>
    <s v="DSR"/>
    <s v="JS14787"/>
    <s v="无锡市北塘区如海超市"/>
    <s v="无锡市北塘区阅山花园18-4号"/>
    <n v="31.595192999999998"/>
    <n v="120.271388"/>
    <n v="31.588820999999999"/>
    <n v="120.30472"/>
    <n v="3239.31"/>
    <s v="新店"/>
    <m/>
    <x v="0"/>
    <s v="正常"/>
    <x v="1"/>
    <s v="120.271388,31.595193"/>
    <s v="无需维护"/>
    <s v="无需维护"/>
    <d v="2015-08-12T00:00:00"/>
    <m/>
  </r>
  <r>
    <x v="10"/>
    <s v="East1"/>
    <s v="无锡市"/>
    <s v="Mini"/>
    <s v="华润超市"/>
    <s v="zhaoxianglei0415"/>
    <s v="赵香雷"/>
    <s v="DSR"/>
    <s v="JS4673"/>
    <s v="无锡华润稻香店"/>
    <s v="稻香路1号"/>
    <n v="31.551807"/>
    <n v="120.28292"/>
    <n v="31.605326000000002"/>
    <n v="120.22316499999999"/>
    <n v="8222.2199999999993"/>
    <s v="老店"/>
    <m/>
    <x v="0"/>
    <s v="正常"/>
    <x v="1"/>
    <s v="120.28292,31.551807"/>
    <s v="无需维护"/>
    <s v="无需维护"/>
    <d v="2015-08-12T00:00:00"/>
    <m/>
  </r>
  <r>
    <x v="10"/>
    <s v="East1"/>
    <s v="无锡市"/>
    <s v="Mini"/>
    <s v="华润超市"/>
    <s v="zhaoxianglei0415"/>
    <s v="赵香雷"/>
    <s v="DSR"/>
    <s v="JS9467"/>
    <s v="无锡华润香榭街店"/>
    <s v="无锡市北塘区香榭街90号"/>
    <n v="31.584012000000001"/>
    <n v="120.292798"/>
    <n v="31.588820999999999"/>
    <n v="120.30472"/>
    <n v="1250.5999999999999"/>
    <s v="老店"/>
    <m/>
    <x v="0"/>
    <s v="正常"/>
    <x v="1"/>
    <s v="120.292798,31.584012"/>
    <s v="无需维护"/>
    <s v="无需维护"/>
    <d v="2015-08-12T00:00:00"/>
    <m/>
  </r>
  <r>
    <x v="10"/>
    <s v="Northwest"/>
    <s v="大同市"/>
    <s v="大型超市"/>
    <s v="非连锁店"/>
    <s v="zhihaifeng1223"/>
    <s v="智海风"/>
    <s v="DSR"/>
    <s v="SX2043"/>
    <s v="山西大同府西超市"/>
    <s v="平泉路78号"/>
    <n v="40.011502999999998"/>
    <n v="113.22175300000001"/>
    <n v="40.029373999999997"/>
    <n v="113.176841"/>
    <n v="4314.93"/>
    <s v="新店"/>
    <s v="2015/7/8  21:56:10"/>
    <x v="0"/>
    <s v="正常"/>
    <x v="1"/>
    <s v="113.221753,40.011503"/>
    <s v="无需维护"/>
    <s v="无需维护"/>
    <d v="2015-08-12T00:00:00"/>
    <m/>
  </r>
  <r>
    <x v="10"/>
    <s v="Central"/>
    <s v="常德市"/>
    <s v="药房/药妆店"/>
    <s v="常德益丰"/>
    <s v="zhouhuan"/>
    <s v="周欢"/>
    <s v="C-JSR"/>
    <s v="UN0754"/>
    <s v="常德益丰日化"/>
    <s v="常德市武陵区人民路2658号"/>
    <n v="29.035609000000001"/>
    <n v="111.701739"/>
    <n v="29.040655000000001"/>
    <n v="111.68372599999999"/>
    <n v="1840.98"/>
    <s v="老店"/>
    <s v="2015/1/3  21:57:41"/>
    <x v="0"/>
    <s v="正常"/>
    <x v="1"/>
    <s v="111.701739,29.035609"/>
    <s v="无需维护"/>
    <s v="无需维护"/>
    <d v="2015-08-12T00:00:00"/>
    <m/>
  </r>
  <r>
    <x v="10"/>
    <s v="Central"/>
    <s v="常德市"/>
    <s v="化妆品店 A"/>
    <s v="常德阳光名妆"/>
    <s v="zhouhuan"/>
    <s v="周欢"/>
    <s v="C-JSR"/>
    <s v="UN4290"/>
    <s v="常德阳光名妆北站店"/>
    <s v="常德市武陵区芙蓉路221附近"/>
    <n v="29.03998"/>
    <n v="111.673879"/>
    <n v="29.038557000000001"/>
    <n v="111.699387"/>
    <n v="2487.34"/>
    <s v="新店"/>
    <s v="2015/5/13  21:36:24"/>
    <x v="0"/>
    <s v="正常"/>
    <x v="1"/>
    <s v="111.673879,29.03998"/>
    <s v="无需维护"/>
    <s v="无需维护"/>
    <d v="2015-08-12T00:00:00"/>
    <m/>
  </r>
  <r>
    <x v="10"/>
    <s v="East1"/>
    <s v="肥西县"/>
    <s v="化妆品店 C"/>
    <s v="美林美妆"/>
    <s v="zhouwen0730"/>
    <s v="周文"/>
    <s v="C-JSR"/>
    <s v="AH3974"/>
    <s v="合肥美林美妆肥西店"/>
    <s v="合肥市肥西县青年路8号永辉超市一楼"/>
    <n v="31.871597000000001"/>
    <n v="117.30076800000001"/>
    <n v="31.725203"/>
    <n v="117.177238"/>
    <n v="20053.8"/>
    <s v="老店"/>
    <m/>
    <x v="1"/>
    <s v="正常"/>
    <x v="2"/>
    <s v="117.174574,31.720417    "/>
    <s v="维护基准点"/>
    <s v="维护经纬度完成"/>
    <d v="2015-08-12T00:00:00"/>
    <m/>
  </r>
  <r>
    <x v="10"/>
    <s v="East1"/>
    <s v="合肥市"/>
    <s v="Mini"/>
    <s v="合家福超市"/>
    <s v="zhouyingying1124"/>
    <s v="周迎迎"/>
    <s v="DSR"/>
    <s v="AH2154"/>
    <s v="合肥合家福蜀南庭院店"/>
    <s v="望江西路野生动物园斜对面蜀南庭院A区"/>
    <n v="31.841218999999999"/>
    <n v="117.182233"/>
    <n v="31.833469000000001"/>
    <n v="117.17282299999999"/>
    <n v="1239.68"/>
    <s v="老店"/>
    <s v="2015/5/9  1:03:18"/>
    <x v="0"/>
    <s v="正常"/>
    <x v="1"/>
    <s v="117.182233,31.841219"/>
    <s v="无需维护"/>
    <s v="无需维护"/>
    <d v="2015-08-12T00:00:00"/>
    <m/>
  </r>
  <r>
    <x v="10"/>
    <s v="Southwest"/>
    <s v="成都市"/>
    <s v="Mini"/>
    <s v="成都红旗"/>
    <s v="zhuanglicui0312"/>
    <s v="庄利翠"/>
    <s v="DSR"/>
    <s v="SC10245"/>
    <s v="成都红旗连锁5633新都享口福便利店"/>
    <s v="新都区龙桥镇享口福大道11幢底层1、2、3、4号"/>
    <n v="30.844187000000002"/>
    <n v="104.03122399999999"/>
    <n v="30.822687999999999"/>
    <n v="104.155924"/>
    <n v="12156.99"/>
    <s v="老店"/>
    <m/>
    <x v="0"/>
    <s v="正常"/>
    <x v="1"/>
    <s v="104.031224,30.844187"/>
    <s v="无需维护"/>
    <s v="无需维护"/>
    <d v="2015-08-12T00:00:00"/>
    <m/>
  </r>
  <r>
    <x v="10"/>
    <s v="Southwest"/>
    <s v="成都市"/>
    <s v="Mini"/>
    <s v="成都红旗"/>
    <s v="zhuanglicui0312"/>
    <s v="庄利翠"/>
    <s v="DSR"/>
    <s v="SC9608"/>
    <s v="成都红旗连锁5877新繁南溪便利店"/>
    <s v="新都区新繁镇南溪商业街51、53、55、58号"/>
    <n v="30.880845000000001"/>
    <n v="104.01849799999999"/>
    <n v="30.822687999999999"/>
    <n v="104.155924"/>
    <n v="14641.89"/>
    <s v="老店"/>
    <m/>
    <x v="0"/>
    <s v="正常"/>
    <x v="1"/>
    <s v="104.018498,30.880845"/>
    <s v="无需维护"/>
    <s v="无需维护"/>
    <d v="2015-08-12T00:00:00"/>
    <m/>
  </r>
  <r>
    <x v="10"/>
    <s v="Central"/>
    <s v="获嘉县"/>
    <s v="小型百货商店"/>
    <s v="非连锁店"/>
    <s v="zhuhangbin"/>
    <s v="朱航斌"/>
    <s v="C-JSR"/>
    <s v="HN2865"/>
    <s v="获嘉景文百货"/>
    <s v="获嘉县新华路77号"/>
    <n v="35.267288999999998"/>
    <n v="113.66292799999999"/>
    <n v="35.285938999999999"/>
    <n v="113.772232"/>
    <n v="10148.200000000001"/>
    <s v="老店"/>
    <m/>
    <x v="0"/>
    <s v="正常"/>
    <x v="1"/>
    <s v="113.662928,35.267289"/>
    <s v="无需维护"/>
    <s v="无需维护"/>
    <d v="2015-08-12T00:00:00"/>
    <m/>
  </r>
  <r>
    <x v="10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589999999998"/>
    <n v="117.27326499999999"/>
    <n v="2785.02"/>
    <s v="老店"/>
    <s v="2015/6/9  0:12:42"/>
    <x v="0"/>
    <s v="正常"/>
    <x v="1"/>
    <s v="117.250082,39.107196"/>
    <s v="无需维护"/>
    <s v="无需维护"/>
    <d v="2015-08-12T00:00:00"/>
    <m/>
  </r>
  <r>
    <x v="10"/>
    <s v="North"/>
    <s v="天津市"/>
    <s v="大卖场 A"/>
    <s v="华润超市"/>
    <s v="zhulin"/>
    <s v="朱琳"/>
    <s v="DSR"/>
    <s v="TJ5938"/>
    <s v="天津华润万家龙洲道店"/>
    <s v="天津华润万家龙洲道店"/>
    <n v="39.227125999999998"/>
    <n v="117.13349100000001"/>
    <n v="39.205874000000001"/>
    <n v="117.15678"/>
    <n v="3103.21"/>
    <s v="老店"/>
    <s v="2015/2/4  22:05:08"/>
    <x v="0"/>
    <s v="正常"/>
    <x v="1"/>
    <s v="117.133491,39.227126"/>
    <s v="无需维护"/>
    <s v="无需维护"/>
    <d v="2015-08-12T00:00:00"/>
    <m/>
  </r>
  <r>
    <x v="10"/>
    <s v="Northwest"/>
    <s v="兰州市"/>
    <s v="Mini"/>
    <s v="非连锁店"/>
    <s v="zhuyuzhang1223"/>
    <s v="朱玉璋"/>
    <s v="DSR"/>
    <s v="GS1343"/>
    <s v="石化超市"/>
    <s v="兰州市西固区福利西路"/>
    <n v="36.112526000000003"/>
    <n v="103.62354999999999"/>
    <n v="36.101734"/>
    <n v="103.62707899999999"/>
    <n v="1242.45"/>
    <s v="新店"/>
    <m/>
    <x v="1"/>
    <s v="正常"/>
    <x v="2"/>
    <s v="103.625598,36.10127   "/>
    <s v="维护基准点"/>
    <s v="维护经纬度完成"/>
    <d v="2015-08-12T00:00:00"/>
    <m/>
  </r>
  <r>
    <x v="10"/>
    <s v="Northwest"/>
    <s v="兰州市"/>
    <s v="Mini"/>
    <s v="非连锁店"/>
    <s v="zhuyuzhang1223"/>
    <s v="朱玉璋"/>
    <s v="DSR"/>
    <s v="GS1765"/>
    <s v="甘肃省兰州市速百客7号店"/>
    <s v="甘肃省兰州市城关区永昌路301号"/>
    <n v="36.068753000000001"/>
    <n v="103.807445"/>
    <n v="36.066426"/>
    <n v="103.826696"/>
    <n v="1752.04"/>
    <s v="新店"/>
    <m/>
    <x v="0"/>
    <s v="正常"/>
    <x v="1"/>
    <s v="103.807445,36.068753"/>
    <s v="无需维护"/>
    <s v="无需维护"/>
    <d v="2015-08-12T00:00:00"/>
    <m/>
  </r>
  <r>
    <x v="10"/>
    <s v="Southwest"/>
    <s v="大理白族自治州"/>
    <s v="小型超市"/>
    <s v="非连锁店"/>
    <s v="zilanying0402"/>
    <s v="字兰英"/>
    <s v="DSR"/>
    <s v="YN2671"/>
    <s v="下关如意平价超市"/>
    <s v="下关嘉仕伯大道龙瑞小区109号"/>
    <n v="25.608376"/>
    <n v="100.218142"/>
    <n v="25.598776999999998"/>
    <n v="100.250302"/>
    <n v="3401.23"/>
    <s v="新店"/>
    <m/>
    <x v="0"/>
    <s v="正常"/>
    <x v="1"/>
    <s v="100.218142,25.608376"/>
    <s v="无需维护"/>
    <s v="无需维护"/>
    <d v="2015-08-12T00:00:00"/>
    <m/>
  </r>
  <r>
    <x v="10"/>
    <s v="Southwest"/>
    <s v="重庆市"/>
    <s v="大型超市"/>
    <s v="中百超市"/>
    <s v="zoulu0511"/>
    <s v="邹露"/>
    <s v="DSR"/>
    <s v="CQ2391"/>
    <s v="重庆中百仓储宝圣二路店"/>
    <s v="重庆市渝北区回兴街道原上湾村6、10社18号"/>
    <n v="29.675782000000002"/>
    <n v="106.605148"/>
    <n v="29.663435"/>
    <n v="106.59982100000001"/>
    <n v="1467.66"/>
    <s v="老店"/>
    <s v="2015/2/3  22:07:02"/>
    <x v="0"/>
    <s v="正常"/>
    <x v="1"/>
    <s v="106.605148,29.675782"/>
    <s v="无需维护"/>
    <s v="无需维护"/>
    <d v="2015-08-12T00:00:00"/>
    <m/>
  </r>
  <r>
    <x v="10"/>
    <s v="East2"/>
    <s v="上海市"/>
    <s v="大卖场 A"/>
    <s v="家乐福"/>
    <s v="heyifei0401"/>
    <s v="贺怡非"/>
    <s v="DSR"/>
    <s v="SH10332"/>
    <s v="上海家乐福浦江店"/>
    <s v="上海浦江浦星路800号华侨城滨水时尚商业中心"/>
    <n v="31.100935"/>
    <n v="121.51136099999999"/>
    <n v="31.095576000000001"/>
    <n v="121.513465"/>
    <n v="629.35"/>
    <s v="老店"/>
    <s v="2014/8/18  13:32:24"/>
    <x v="0"/>
    <s v="正常"/>
    <x v="1"/>
    <s v="121.511361,31.100935"/>
    <s v="无需维护"/>
    <s v="无需维护"/>
    <d v="2015-08-12T00:00:00"/>
    <m/>
  </r>
  <r>
    <x v="10"/>
    <s v="North"/>
    <s v="北京市"/>
    <s v="小型超市"/>
    <s v="物美"/>
    <s v="jiaoxuesong0829"/>
    <s v="焦雪松"/>
    <s v="DSR"/>
    <s v="BJ4519"/>
    <s v="北京物美方庄东店"/>
    <s v="朝阳区左安门外饮马井街45号"/>
    <n v="39.875692000000001"/>
    <n v="116.446663"/>
    <n v="39.871671999999997"/>
    <n v="116.451397"/>
    <n v="603.09"/>
    <s v="老店"/>
    <s v="2015/7/23  22:19:10"/>
    <x v="0"/>
    <s v="正常"/>
    <x v="1"/>
    <s v="116.446663,39.875692"/>
    <s v="无需维护"/>
    <s v="无需维护"/>
    <d v="2015-08-12T00:00:00"/>
    <m/>
  </r>
  <r>
    <x v="10"/>
    <s v="North"/>
    <s v="北京市"/>
    <s v="大型超市"/>
    <s v="非连锁店"/>
    <s v="lanhao"/>
    <s v="兰皓"/>
    <s v="AE"/>
    <s v="BJ6792"/>
    <s v="北京华冠超市适佰家管庄店"/>
    <s v="东苇路9号"/>
    <n v="39.925437000000002"/>
    <n v="116.600705"/>
    <n v="39.930092999999999"/>
    <n v="116.596716"/>
    <n v="620.1"/>
    <s v="老店"/>
    <s v="2015/7/29  21:25:24"/>
    <x v="0"/>
    <s v="正常"/>
    <x v="1"/>
    <s v="116.600705,39.925437"/>
    <s v="无需维护"/>
    <s v="无需维护"/>
    <d v="2015-08-12T00:00:00"/>
    <m/>
  </r>
  <r>
    <x v="10"/>
    <s v="North"/>
    <s v="北京市"/>
    <s v="Mini"/>
    <s v="非连锁店"/>
    <s v="liukai0422"/>
    <s v="刘凯"/>
    <s v="DSR"/>
    <s v="BJ6299"/>
    <s v="北京大星发超市迎宾北环岛店"/>
    <s v="开放环岛开放路12号"/>
    <n v="40.334285000000001"/>
    <n v="116.649788"/>
    <n v="40.341841000000002"/>
    <n v="116.647265"/>
    <n v="868.17"/>
    <s v="老店"/>
    <s v="2015/1/8  21:42:00"/>
    <x v="0"/>
    <s v="正常"/>
    <x v="1"/>
    <s v="116.649788,40.334285"/>
    <s v="无需维护"/>
    <s v="无需维护"/>
    <d v="2015-08-12T00:00:00"/>
    <m/>
  </r>
  <r>
    <x v="10"/>
    <s v="North"/>
    <s v="北京市"/>
    <s v="小型超市"/>
    <s v="京客隆"/>
    <s v="mayin0925"/>
    <s v="马银"/>
    <s v="DSR"/>
    <s v="BJ5661"/>
    <s v="北京京客隆超市双桥东路店"/>
    <s v="北京市朝阳区双桥东路甲10号地上地下二层"/>
    <n v="39.910758000000001"/>
    <n v="116.607922"/>
    <n v="39.905605999999999"/>
    <n v="116.608513"/>
    <n v="575.86"/>
    <s v="老店"/>
    <s v="2015/7/15  21:20:23"/>
    <x v="1"/>
    <s v="正常"/>
    <x v="2"/>
    <s v="116.608641,39.90586 "/>
    <s v="维护基准点"/>
    <s v="维护经纬度完成"/>
    <d v="2015-08-12T00:00:00"/>
    <m/>
  </r>
  <r>
    <x v="10"/>
    <s v="East2"/>
    <s v="上海市"/>
    <s v="Mini"/>
    <s v="迪亚"/>
    <s v="wenjialiu1128"/>
    <s v="翁家骝"/>
    <s v="DSR"/>
    <s v="SH11576"/>
    <s v="迪亚天天航北店"/>
    <s v="航北路585号"/>
    <n v="31.177123999999999"/>
    <n v="121.356701"/>
    <n v="31.181277999999999"/>
    <n v="121.361188"/>
    <n v="629.76"/>
    <s v="老店"/>
    <m/>
    <x v="0"/>
    <s v="正常"/>
    <x v="1"/>
    <s v="121.356701,31.177124"/>
    <s v="无需维护"/>
    <s v="无需维护"/>
    <d v="2015-08-12T00:00:00"/>
    <m/>
  </r>
  <r>
    <x v="10"/>
    <s v="East2"/>
    <s v="上海市"/>
    <s v="Mini"/>
    <s v="家得利"/>
    <s v="wenjialiu1128"/>
    <s v="翁家骝"/>
    <s v="DSR"/>
    <s v="SH4001"/>
    <s v="家得利颛桥店"/>
    <s v="颛兴路69号"/>
    <n v="31.079070999999999"/>
    <n v="121.40567299999999"/>
    <n v="31.073232000000001"/>
    <n v="121.406046"/>
    <n v="651.05999999999995"/>
    <s v="新店"/>
    <s v="2015/8/5  23:44:39"/>
    <x v="1"/>
    <s v="正常"/>
    <x v="2"/>
    <s v="121.405673,31.07437"/>
    <s v="维护基准点"/>
    <s v="维护经纬度完成"/>
    <d v="2015-08-12T00:00:00"/>
    <m/>
  </r>
  <r>
    <x v="10"/>
    <s v="East2"/>
    <s v="上海市"/>
    <s v="Mini"/>
    <s v="百联超市"/>
    <s v="zhangbaoyu1205"/>
    <s v="张宝玉"/>
    <s v="DSR"/>
    <s v="SH2505"/>
    <s v="联华凉城店"/>
    <s v="上海市虹口区车站北路518号"/>
    <n v="31.295127000000001"/>
    <n v="121.476727"/>
    <n v="31.303093000000001"/>
    <n v="121.47947600000001"/>
    <n v="924.24"/>
    <s v="老店"/>
    <s v="2015/7/19  10:46:09"/>
    <x v="1"/>
    <s v="正常"/>
    <x v="2"/>
    <s v="121.479404,31.303442    "/>
    <s v="维护基准点"/>
    <s v="维护经纬度完成"/>
    <d v="2015-08-12T00:00:00"/>
    <m/>
  </r>
  <r>
    <x v="11"/>
    <s v="Southwest"/>
    <s v="重庆市"/>
    <s v="Mini"/>
    <s v="非连锁店"/>
    <s v="bianguowen1129"/>
    <s v="卞国文"/>
    <s v="DSR"/>
    <s v="CQ2513"/>
    <s v="重庆永川逢福万家自选超市"/>
    <s v="南大街15号1幢"/>
    <n v="29.348994000000001"/>
    <n v="105.903839"/>
    <n v="29.364528"/>
    <n v="105.89339"/>
    <n v="2005.12"/>
    <s v="老店"/>
    <s v="2014/8/28  12:21:43"/>
    <x v="0"/>
    <s v="正常"/>
    <x v="1"/>
    <s v="105.903839,29.348994"/>
    <s v="无需维护"/>
    <s v="无需维护"/>
    <d v="2015-08-13T00:00:00"/>
    <m/>
  </r>
  <r>
    <x v="11"/>
    <s v="Southwest"/>
    <s v="六盘水市"/>
    <s v="化妆品店 C"/>
    <s v="天姿日化"/>
    <s v="caiyuhao"/>
    <s v="蔡宇皓"/>
    <s v="C-JSR"/>
    <s v="OWEC035"/>
    <s v="六盘水天资日化"/>
    <s v="贵州省六盘水市黄土坡中路198号"/>
    <n v="26.591501999999998"/>
    <n v="104.85215700000001"/>
    <n v="26.600928"/>
    <n v="104.835494"/>
    <n v="1962.72"/>
    <s v="老店"/>
    <s v="2014/12/4  15:53:48"/>
    <x v="0"/>
    <s v="正常"/>
    <x v="1"/>
    <s v="104.852157,26.591502"/>
    <s v="无需维护"/>
    <s v="无需维护"/>
    <d v="2015-08-13T00:00:00"/>
    <m/>
  </r>
  <r>
    <x v="11"/>
    <s v="Central"/>
    <s v="萍乡市"/>
    <s v="大型超市"/>
    <s v="非连锁店"/>
    <s v="CED1646L01"/>
    <s v="CED1646L01"/>
    <s v="DSR"/>
    <s v="JX0753"/>
    <s v="萍乡心连心金源店"/>
    <s v="萍乡市公园南路115号"/>
    <n v="27.646519999999999"/>
    <n v="113.87488399999999"/>
    <n v="27.636025"/>
    <n v="113.866316"/>
    <n v="1441.92"/>
    <s v="老店"/>
    <m/>
    <x v="1"/>
    <s v="正常"/>
    <x v="2"/>
    <s v="113.866316,27.636025"/>
    <s v="维护基准点"/>
    <s v="维护经纬度完成"/>
    <d v="2015-08-13T00:00:00"/>
    <m/>
  </r>
  <r>
    <x v="11"/>
    <s v="South"/>
    <s v="深圳市"/>
    <s v="大卖场 A"/>
    <s v="非连锁店"/>
    <s v="chencairong0727"/>
    <s v="陈彩荣"/>
    <s v="DSR"/>
    <s v="GD0323"/>
    <s v="佳华公明"/>
    <s v="深圳市宝安区公明镇长春南路西1号"/>
    <n v="22.786033"/>
    <n v="113.90038800000001"/>
    <n v="22.775551"/>
    <n v="113.85421100000001"/>
    <n v="4881.33"/>
    <s v="老店"/>
    <s v="2015/1/19  20:50:45"/>
    <x v="0"/>
    <s v="正常"/>
    <x v="1"/>
    <s v="113.900388,22.786033"/>
    <s v="无需维护"/>
    <s v="无需维护"/>
    <d v="2015-08-13T00:00:00"/>
    <m/>
  </r>
  <r>
    <x v="11"/>
    <s v="East1"/>
    <s v="溧阳市"/>
    <s v="化妆品店 A"/>
    <s v="溧阳天天"/>
    <s v="chendong"/>
    <s v="陈东"/>
    <s v="C-JSR"/>
    <s v="JS6475"/>
    <s v="溧阳天天化妆品店"/>
    <s v="溧阳市燕山中路11号锦汇商业广场5幢A"/>
    <n v="31.413764"/>
    <n v="119.486344"/>
    <n v="31.431554999999999"/>
    <n v="119.489867"/>
    <n v="2008.4"/>
    <s v="老店"/>
    <m/>
    <x v="0"/>
    <s v="正常"/>
    <x v="1"/>
    <s v="119.486344,31.413764 "/>
    <s v="无需维护"/>
    <s v="无需维护"/>
    <d v="2015-08-13T00:00:00"/>
    <m/>
  </r>
  <r>
    <x v="11"/>
    <s v="East1"/>
    <s v="溧阳市"/>
    <s v="化妆品店 A"/>
    <s v="溧阳天天"/>
    <s v="chendong"/>
    <s v="陈东"/>
    <s v="C-JSR"/>
    <s v="JS7505"/>
    <s v="溧阳天天化妆品4店"/>
    <s v="溧阳市东大街88号1-17"/>
    <n v="31.435298"/>
    <n v="119.50278"/>
    <n v="31.414034999999998"/>
    <n v="119.486609"/>
    <n v="2821.79"/>
    <s v="新店"/>
    <s v="2015/7/7  1:20:24"/>
    <x v="0"/>
    <s v="正常"/>
    <x v="1"/>
    <s v="119.50278,31.435298"/>
    <s v="无需维护"/>
    <s v="无需维护"/>
    <d v="2015-08-13T00:00:00"/>
    <m/>
  </r>
  <r>
    <x v="11"/>
    <s v="South"/>
    <s v="珠海市"/>
    <s v="大卖场 A"/>
    <s v="华润超市"/>
    <s v="chenenguang0228"/>
    <s v="陈恩广"/>
    <s v="DSR"/>
    <s v="GD0151"/>
    <s v="珠海华润万家拱北店"/>
    <s v="迎宾南路1019号国际大厦"/>
    <n v="22.227510500000001"/>
    <n v="113.55941850000001"/>
    <n v="22.251965999999999"/>
    <n v="113.527117"/>
    <n v="4299.97"/>
    <s v="老店"/>
    <s v="2015/4/15  16:58:55"/>
    <x v="0"/>
    <s v="拍的不是门头照"/>
    <x v="0"/>
    <s v="113.5594185,22.2275105"/>
    <s v="无需维护"/>
    <s v="无需维护"/>
    <d v="2015-08-13T00:00:00"/>
    <m/>
  </r>
  <r>
    <x v="11"/>
    <s v="East2"/>
    <s v="台州市"/>
    <s v="Mini"/>
    <s v="非连锁店"/>
    <s v="chenheping"/>
    <s v="陈荷萍"/>
    <s v="DSR"/>
    <s v="ZJ12009"/>
    <s v="台州华联新桥店（民和）"/>
    <s v="新桥镇新大街58号（菜市场南面综合市场内）"/>
    <n v="28.540189000000002"/>
    <n v="121.39054400000001"/>
    <n v="28.520755999999999"/>
    <n v="121.428741"/>
    <n v="4317.18"/>
    <s v="新店"/>
    <m/>
    <x v="1"/>
    <s v="正常"/>
    <x v="2"/>
    <s v="121.428741,28.520756"/>
    <s v="维护基准点"/>
    <s v="维护经纬度完成"/>
    <d v="2015-08-13T00:00:00"/>
    <m/>
  </r>
  <r>
    <x v="11"/>
    <s v="East2"/>
    <s v="台州市"/>
    <s v="Mini"/>
    <s v="非连锁店"/>
    <s v="chenheping"/>
    <s v="陈荷萍"/>
    <s v="DSR"/>
    <s v="ZJ12010"/>
    <s v="台州华联横街店（民和）"/>
    <s v="路桥区横街新兴路38号"/>
    <n v="28.540189000000002"/>
    <n v="121.39054400000001"/>
    <n v="28.537611999999999"/>
    <n v="121.449105"/>
    <n v="5734.28"/>
    <s v="新店"/>
    <m/>
    <x v="1"/>
    <s v="正常"/>
    <x v="2"/>
    <s v="121.449105,28.537612"/>
    <s v="维护基准点"/>
    <s v="维护经纬度完成"/>
    <d v="2015-08-13T00:00:00"/>
    <m/>
  </r>
  <r>
    <x v="11"/>
    <s v="North"/>
    <s v="天津市"/>
    <s v="小型百货商店"/>
    <s v="非连锁店"/>
    <s v="chenming0325CS"/>
    <s v="陈明"/>
    <s v="C-Coach"/>
    <s v="TJ6725"/>
    <s v="天津市信发商厦化妆品店"/>
    <s v="天津市南开区金平路2号金平东里1号楼底商"/>
    <n v="38.374361"/>
    <n v="117.361104"/>
    <n v="38.298152999999999"/>
    <n v="116.82158800000001"/>
    <n v="47867.09"/>
    <s v="老店"/>
    <m/>
    <x v="1"/>
    <s v="正常"/>
    <x v="3"/>
    <s v="116.821588,38.298153"/>
    <s v="电话回访确认地址"/>
    <m/>
    <m/>
    <m/>
  </r>
  <r>
    <x v="11"/>
    <s v="Central"/>
    <s v="新乡市"/>
    <s v="小型超市"/>
    <s v="非连锁店"/>
    <s v="chenwenhao0428"/>
    <s v="陈文浩"/>
    <s v="DSR"/>
    <s v="HN6596"/>
    <s v="鑫运超市"/>
    <s v="新乡市北干道58号"/>
    <n v="35.324268000000004"/>
    <n v="113.872693"/>
    <n v="35.328138000000003"/>
    <n v="113.85287700000001"/>
    <n v="1850.93"/>
    <s v="老店"/>
    <s v="2015/7/7  1:20:24"/>
    <x v="0"/>
    <s v="正常"/>
    <x v="1"/>
    <s v="113.872693,35.324268"/>
    <s v="无需维护"/>
    <s v="无需维护"/>
    <d v="2015-08-13T00:00:00"/>
    <m/>
  </r>
  <r>
    <x v="11"/>
    <s v="East1"/>
    <s v="宿州市"/>
    <s v="小型超市"/>
    <s v="非连锁店"/>
    <s v="chenxiumei0213"/>
    <s v="陈修梅"/>
    <s v="DSR"/>
    <s v="AH4724"/>
    <s v="宿州市新六佳购物中心"/>
    <s v="浍水路与拂晓大道交汇处（近煤炭技校，沈经理18955707680）"/>
    <n v="33.632483000000001"/>
    <n v="116.95643200000001"/>
    <n v="33.637777999999997"/>
    <n v="116.988362"/>
    <n v="3018.13"/>
    <s v="老店"/>
    <s v="2015/4/22  21:05:09"/>
    <x v="0"/>
    <s v="正常"/>
    <x v="1"/>
    <s v="116.956432,33.632483"/>
    <s v="无需维护"/>
    <s v="无需维护"/>
    <d v="2015-08-13T00:00:00"/>
    <m/>
  </r>
  <r>
    <x v="11"/>
    <s v="East1"/>
    <s v="宿州市"/>
    <s v="小型超市"/>
    <s v="非连锁店"/>
    <s v="chenxiumei0213"/>
    <s v="陈修梅"/>
    <s v="DSR"/>
    <s v="AH4725"/>
    <s v="宿州市新五佳超市"/>
    <s v="宿州胜利西路573号工业学校旁（刘敏18225573747）"/>
    <n v="33.645674"/>
    <n v="116.962131"/>
    <n v="33.637777999999997"/>
    <n v="116.988362"/>
    <n v="2585.5500000000002"/>
    <s v="老店"/>
    <s v="2015/5/7  21:36:51"/>
    <x v="0"/>
    <s v="正常"/>
    <x v="1"/>
    <s v="116.962131,33.645674"/>
    <s v="无需维护"/>
    <s v="无需维护"/>
    <d v="2015-08-13T00:00:00"/>
    <m/>
  </r>
  <r>
    <x v="11"/>
    <s v="Southwest"/>
    <s v="重庆市"/>
    <s v="小型超市"/>
    <s v="非连锁店"/>
    <s v="chenxuejing"/>
    <s v="陈雪静"/>
    <s v="DSR"/>
    <s v="CQ2650"/>
    <s v="重客隆连锁超市界石店"/>
    <s v="巴南区界石镇新街50-71号1楼部分房屋"/>
    <n v="29.289331000000001"/>
    <n v="106.570544"/>
    <n v="29.388583000000001"/>
    <n v="106.615843"/>
    <n v="11891.3"/>
    <s v="老店"/>
    <s v="2014/7/24  13:37:16"/>
    <x v="1"/>
    <s v="正常"/>
    <x v="2"/>
    <s v="106.615843,29.388583"/>
    <s v="维护基准点"/>
    <s v="维护经纬度完成"/>
    <d v="2015-08-13T00:00:00"/>
    <m/>
  </r>
  <r>
    <x v="11"/>
    <s v="East2"/>
    <s v="杭州市"/>
    <s v="Mini"/>
    <s v="非连锁店"/>
    <s v="EAD1501L01"/>
    <s v="EAD1501L01"/>
    <s v="DSR"/>
    <s v="ZJ12197"/>
    <s v="杭州义乌小商品直销超市莫干山店"/>
    <s v="莫干山路2351号良渚大酒店楼下"/>
    <n v="30.343243999999999"/>
    <n v="120.110618"/>
    <n v="30.382397999999998"/>
    <n v="120.058605"/>
    <n v="6630.28"/>
    <s v="老店"/>
    <m/>
    <x v="1"/>
    <s v="正常"/>
    <x v="2"/>
    <s v="120.058605,30.382398"/>
    <s v="维护基准点"/>
    <s v="维护经纬度完成"/>
    <d v="2015-08-13T00:00:00"/>
    <m/>
  </r>
  <r>
    <x v="11"/>
    <s v="East1"/>
    <s v="连云港市"/>
    <s v="Mini"/>
    <s v="非连锁店"/>
    <s v="EAD1509L01"/>
    <s v="EAD1509L01"/>
    <s v="DSR"/>
    <s v="JS13250"/>
    <s v="连云港家得福职教中心店"/>
    <s v="新浦区解放西路35号"/>
    <n v="34.603265999999998"/>
    <n v="119.165109"/>
    <n v="34.608289999999997"/>
    <n v="119.175781"/>
    <n v="1126.56"/>
    <s v="老店"/>
    <s v="2015/5/28  23:10:44"/>
    <x v="1"/>
    <s v="正常"/>
    <x v="2"/>
    <s v="119.175781,34.60829 "/>
    <s v="维护基准点"/>
    <s v="维护经纬度完成"/>
    <d v="2015-08-13T00:00:00"/>
    <m/>
  </r>
  <r>
    <x v="11"/>
    <s v="East1"/>
    <s v="常熟市"/>
    <s v="Mini"/>
    <s v="非连锁店"/>
    <s v="EAD1527L01"/>
    <s v="EAD1527L01"/>
    <s v="DSR"/>
    <s v="JS5279"/>
    <s v="常熟常客隆谢桥店"/>
    <s v="谢桥镇大街31-37号"/>
    <n v="31.730903999999999"/>
    <n v="120.756652"/>
    <n v="31.705269999999999"/>
    <n v="120.751823"/>
    <n v="2889.94"/>
    <s v="老店"/>
    <s v="2015/4/30  20:11:57"/>
    <x v="0"/>
    <s v="正常"/>
    <x v="1"/>
    <s v="120.756652,31.730904 "/>
    <s v="无需维护"/>
    <s v="无需维护"/>
    <d v="2015-08-13T00:00:00"/>
    <m/>
  </r>
  <r>
    <x v="11"/>
    <s v="East2"/>
    <s v="浦江县"/>
    <s v="Mini"/>
    <s v="非连锁店"/>
    <s v="furongfei0606"/>
    <s v="傅荣飞"/>
    <s v="DSR"/>
    <s v="ZJ3645"/>
    <s v="浦江兴客隆超市黄宅店"/>
    <s v="黄宅镇中心路5号"/>
    <n v="29.451349"/>
    <n v="120.009728"/>
    <n v="29.468399000000002"/>
    <n v="119.89408400000001"/>
    <n v="11368.71"/>
    <s v="老店"/>
    <s v="2015/7/21  23:15:18"/>
    <x v="0"/>
    <s v="拍的不是门头照"/>
    <x v="0"/>
    <s v="120.009728,29.451349"/>
    <s v="无需维护"/>
    <s v="无需维护"/>
    <d v="2015-08-13T00:00:00"/>
    <m/>
  </r>
  <r>
    <x v="11"/>
    <s v="South"/>
    <s v="中山市"/>
    <s v="大型超市"/>
    <s v="非连锁店"/>
    <s v="ganjiahao1105"/>
    <s v="甘嘉豪"/>
    <s v="DSR"/>
    <s v="GD3696"/>
    <s v="壹加壹南朗店"/>
    <s v="中山市南朗镇南岐中路6号"/>
    <n v="22.497706000000001"/>
    <n v="113.54119300000001"/>
    <n v="22.499103999999999"/>
    <n v="113.40369099999999"/>
    <n v="14142"/>
    <s v="老店"/>
    <s v="2014/8/27  11:50:54"/>
    <x v="0"/>
    <s v="正常"/>
    <x v="1"/>
    <s v="113.541193,22.497706"/>
    <s v="无需维护"/>
    <s v="无需维护"/>
    <d v="2015-08-13T00:00:00"/>
    <m/>
  </r>
  <r>
    <x v="11"/>
    <s v="South"/>
    <s v="中山市"/>
    <s v="大型超市"/>
    <s v="非连锁店"/>
    <s v="ganjiahao1105"/>
    <s v="甘嘉豪"/>
    <s v="DSR"/>
    <s v="GD3809"/>
    <s v="壹加壹三角店"/>
    <s v="三角镇南三公路6号"/>
    <n v="22.686864"/>
    <n v="113.425071"/>
    <n v="22.538623000000001"/>
    <n v="113.465513"/>
    <n v="17017.38"/>
    <s v="老店"/>
    <s v="2014/12/23  20:49:41"/>
    <x v="0"/>
    <s v="正常"/>
    <x v="1"/>
    <s v="113.425071,22.686864"/>
    <s v="无需维护"/>
    <s v="无需维护"/>
    <d v="2015-08-13T00:00:00"/>
    <m/>
  </r>
  <r>
    <x v="11"/>
    <s v="South"/>
    <s v="珠海市"/>
    <s v="大型超市"/>
    <s v="非连锁店"/>
    <s v="ganjiahao1105"/>
    <s v="甘嘉豪"/>
    <s v="DSR"/>
    <s v="GD6228"/>
    <s v="壹加壹民众店"/>
    <s v="中山市民众镇六佰六路1号"/>
    <n v="22.627547"/>
    <n v="113.500198"/>
    <n v="22.626116"/>
    <n v="113.48972500000001"/>
    <n v="1088.06"/>
    <s v="老店"/>
    <s v="2014/8/20  16:27:43"/>
    <x v="0"/>
    <s v="正常"/>
    <x v="1"/>
    <s v="113.500198,22.627547"/>
    <s v="无需维护"/>
    <s v="无需维护"/>
    <d v="2015-08-13T00:00:00"/>
    <m/>
  </r>
  <r>
    <x v="11"/>
    <s v="Northwest"/>
    <s v="晋中市"/>
    <s v="化妆品店 B"/>
    <s v="非连锁店"/>
    <s v="gaokaiming"/>
    <s v="高凯明"/>
    <s v="C-JSR"/>
    <s v="SX1143"/>
    <s v="山西晋中榆次升升日化化妆品店"/>
    <s v="文苑路12号东都北路文苑路十字口东侧"/>
    <n v="37.716050000000003"/>
    <n v="112.75217600000001"/>
    <n v="37.696981000000001"/>
    <n v="112.74552799999999"/>
    <n v="2202.0500000000002"/>
    <s v="老店"/>
    <s v="2015/5/12  21:32:19"/>
    <x v="0"/>
    <s v="正常"/>
    <x v="1"/>
    <s v="112.752176,37.71605"/>
    <s v="无需维护"/>
    <s v="无需维护"/>
    <d v="2015-08-13T00:00:00"/>
    <m/>
  </r>
  <r>
    <x v="11"/>
    <s v="East1"/>
    <s v="无锡市"/>
    <s v="大型超市"/>
    <s v="非连锁店"/>
    <s v="gaoxiaomei"/>
    <s v="高小梅"/>
    <s v="DSR"/>
    <s v="JS15138"/>
    <s v="江阴欧亚超市"/>
    <s v="江阴市珠江路257号"/>
    <n v="31.905260999999999"/>
    <n v="120.194419"/>
    <n v="31.921191"/>
    <n v="120.25555199999999"/>
    <n v="6042.79"/>
    <s v="新店"/>
    <m/>
    <x v="0"/>
    <s v="正常"/>
    <x v="1"/>
    <s v="120.194419,31.905261"/>
    <s v="无需维护"/>
    <s v="无需维护"/>
    <d v="2015-08-13T00:00:00"/>
    <m/>
  </r>
  <r>
    <x v="11"/>
    <s v="East1"/>
    <s v="无锡市"/>
    <s v="大卖场 A"/>
    <s v="非连锁店"/>
    <s v="gaoxiaomei"/>
    <s v="高小梅"/>
    <s v="DSR"/>
    <s v="JS4492"/>
    <s v="无锡大统华虹桥店"/>
    <s v="江阴市文化西路28号"/>
    <n v="31.920427"/>
    <n v="120.276939"/>
    <n v="31.914729999999999"/>
    <n v="120.25497"/>
    <n v="2170.85"/>
    <s v="老店"/>
    <s v="2015/7/23  22:19:10"/>
    <x v="0"/>
    <s v="正常"/>
    <x v="1"/>
    <s v="120.276939,31.920427"/>
    <s v="无需维护"/>
    <s v="无需维护"/>
    <d v="2015-08-13T00:00:00"/>
    <m/>
  </r>
  <r>
    <x v="11"/>
    <s v="North"/>
    <s v="承德市"/>
    <s v="Mini"/>
    <s v="非连锁店"/>
    <s v="GBD1343L01"/>
    <s v="GBD1343L01"/>
    <s v="DSR"/>
    <s v="HB4897"/>
    <s v="承德承德县新仗子乡新仗子供销社百货商店"/>
    <s v="承德县新仗子乡主街1号"/>
    <n v="40.783990000000003"/>
    <n v="117.90035"/>
    <n v="40.781531000000001"/>
    <n v="117.886039"/>
    <n v="1237"/>
    <s v="新店"/>
    <m/>
    <x v="1"/>
    <s v="正常"/>
    <x v="2"/>
    <s v="117.886039,40.781531"/>
    <s v="维护基准点"/>
    <s v="维护经纬度完成"/>
    <d v="2015-08-13T00:00:00"/>
    <m/>
  </r>
  <r>
    <x v="11"/>
    <s v="Northwest"/>
    <s v="西安市"/>
    <s v="大卖场 A"/>
    <s v="华润超市"/>
    <s v="gengwenqiang0915"/>
    <s v="耿文强"/>
    <s v="DSR"/>
    <s v="AX0066"/>
    <s v="西安华润万家北关店"/>
    <s v="莲湖区西安市北关正街16号"/>
    <n v="34.286884999999998"/>
    <n v="108.953543"/>
    <n v="34.301082000000001"/>
    <n v="108.95352099999999"/>
    <n v="1580.73"/>
    <s v="老店"/>
    <s v="2014/8/21  12:41:32"/>
    <x v="0"/>
    <s v="正常"/>
    <x v="1"/>
    <s v="108.953543,34.286885"/>
    <s v="无需维护"/>
    <s v="无需维护"/>
    <d v="2015-08-13T00:00:00"/>
    <m/>
  </r>
  <r>
    <x v="11"/>
    <s v="Southwest"/>
    <s v="成都市"/>
    <s v="Mini"/>
    <s v="成都红旗"/>
    <s v="helirong0312"/>
    <s v="何丽蓉"/>
    <s v="DSR"/>
    <s v="SC10197"/>
    <s v="成都红旗连锁5186金色港湾便利店"/>
    <s v="成都市金牛区玉居庵东路1号1幢1层39、40号"/>
    <n v="30.706313999999999"/>
    <n v="104.074563"/>
    <n v="30.697386999999999"/>
    <n v="104.072745"/>
    <n v="1008.84"/>
    <s v="老店"/>
    <m/>
    <x v="0"/>
    <s v="正常"/>
    <x v="1"/>
    <s v="104.074563,30.706314"/>
    <s v="无需维护"/>
    <s v="无需维护"/>
    <d v="2015-08-13T00:00:00"/>
    <m/>
  </r>
  <r>
    <x v="11"/>
    <s v="Southwest"/>
    <s v="成都市"/>
    <s v="Mini"/>
    <s v="成都红旗"/>
    <s v="helirong0312"/>
    <s v="何丽蓉"/>
    <s v="DSR"/>
    <s v="SC3231"/>
    <s v="成都红旗连锁316泉水南苑分场"/>
    <s v="成都市金牛区泉水南苑1号"/>
    <n v="30.729182000000002"/>
    <n v="104.06964000000001"/>
    <n v="30.718284000000001"/>
    <n v="104.072183"/>
    <n v="1237.23"/>
    <s v="老店"/>
    <s v="2015/7/16  22:54:42"/>
    <x v="0"/>
    <s v="无拜访卡"/>
    <x v="1"/>
    <s v="104.06964,30.729182"/>
    <s v="无需维护"/>
    <s v="无需维护"/>
    <d v="2015-08-13T00:00:00"/>
    <m/>
  </r>
  <r>
    <x v="11"/>
    <s v="Southwest"/>
    <s v="成都市"/>
    <s v="Mini"/>
    <s v="成都红旗"/>
    <s v="helirong0312"/>
    <s v="何丽蓉"/>
    <s v="DSR"/>
    <s v="SC8240"/>
    <s v="成都红旗连锁5216蓉北便利店"/>
    <s v="金牛区蓉北商贸大道二段278号"/>
    <n v="30.727367000000001"/>
    <n v="104.065202"/>
    <n v="30.718284000000001"/>
    <n v="104.072183"/>
    <n v="1211.98"/>
    <s v="老店"/>
    <s v="2015/3/20  22:22:42"/>
    <x v="0"/>
    <s v="正常"/>
    <x v="1"/>
    <s v="104.065202,30.727367"/>
    <s v="无需维护"/>
    <s v="无需维护"/>
    <d v="2015-08-13T00:00:00"/>
    <m/>
  </r>
  <r>
    <x v="11"/>
    <s v="Southwest"/>
    <s v="成都市"/>
    <s v="Mini"/>
    <s v="非连锁店"/>
    <s v="helirong0312"/>
    <s v="何丽蓉"/>
    <s v="DSR"/>
    <s v="SC8570"/>
    <s v="成都舞东风连锁0167金色港湾分店"/>
    <s v="成都市金牛区玉居庵东路1号金色港湾3栋1楼3号"/>
    <n v="30.706382000000001"/>
    <n v="104.07545500000001"/>
    <n v="30.697386999999999"/>
    <n v="104.072745"/>
    <n v="1034.3699999999999"/>
    <s v="老店"/>
    <m/>
    <x v="0"/>
    <s v="正常"/>
    <x v="1"/>
    <s v="104.075455,30.706382"/>
    <s v="无需维护"/>
    <s v="无需维护"/>
    <d v="2015-08-13T00:00:00"/>
    <m/>
  </r>
  <r>
    <x v="11"/>
    <s v="Southwest"/>
    <s v="成都市"/>
    <s v="Mini"/>
    <s v="非连锁店"/>
    <s v="helirong0312"/>
    <s v="何丽蓉"/>
    <s v="DSR"/>
    <s v="SC8608"/>
    <s v="成都舞东风连锁0254泉水南苑分店"/>
    <s v="成都市金牛区泉水东路2号泉水南苑3号综合楼1层"/>
    <n v="30.701364999999999"/>
    <n v="104.090163"/>
    <n v="30.718284000000001"/>
    <n v="104.072183"/>
    <n v="2551.29"/>
    <s v="老店"/>
    <s v="2015/7/16  22:54:42"/>
    <x v="1"/>
    <s v="正常"/>
    <x v="2"/>
    <s v="104.069969,30.728892"/>
    <s v="维护基准点"/>
    <s v="维护经纬度完成"/>
    <d v="2015-08-13T00:00:00"/>
    <m/>
  </r>
  <r>
    <x v="11"/>
    <s v="Southwest"/>
    <s v="成都市"/>
    <s v="Mini"/>
    <s v="非连锁店"/>
    <s v="helirong0312"/>
    <s v="何丽蓉"/>
    <s v="DSR"/>
    <s v="SC8650"/>
    <s v="成都舞东风连锁0334蓉北商贸大道分店"/>
    <s v="成都市金牛区蓉北商贸大道199号"/>
    <n v="30.727374999999999"/>
    <n v="104.06466899999999"/>
    <n v="30.718284000000001"/>
    <n v="104.072183"/>
    <n v="1241.5"/>
    <s v="老店"/>
    <s v="2015/3/20  22:22:42"/>
    <x v="0"/>
    <s v="正常"/>
    <x v="1"/>
    <s v="104.064669,30.727375"/>
    <s v="无需维护"/>
    <s v="无需维护"/>
    <d v="2015-08-13T00:00:00"/>
    <m/>
  </r>
  <r>
    <x v="11"/>
    <s v="Southwest"/>
    <s v="成都市"/>
    <s v="Mini"/>
    <s v="非连锁店"/>
    <s v="helirong0312"/>
    <s v="何丽蓉"/>
    <s v="DSR"/>
    <s v="SC8705"/>
    <s v="成都舞东风连锁0442商贸大道分店"/>
    <s v="成都市金牛区蓉北商贸大道一段8号"/>
    <n v="30.708849000000001"/>
    <n v="104.07361400000001"/>
    <n v="30.697386999999999"/>
    <n v="104.072745"/>
    <n v="1278.55"/>
    <s v="老店"/>
    <s v="2015/4/2  20:38:45"/>
    <x v="0"/>
    <s v="正常"/>
    <x v="1"/>
    <s v="104.064669,30.727375"/>
    <s v="无需维护"/>
    <s v="无需维护"/>
    <d v="2015-08-13T00:00:00"/>
    <m/>
  </r>
  <r>
    <x v="11"/>
    <s v="Southwest"/>
    <s v="成都市"/>
    <s v="Mini"/>
    <s v="非连锁店"/>
    <s v="helirong0312"/>
    <s v="何丽蓉"/>
    <s v="DSR"/>
    <s v="SC8807"/>
    <s v="成都舞东风连锁0242第一园分店"/>
    <s v="金牛区蓉北商贸大道二段278号第一园4栋1楼14"/>
    <n v="30.727025999999999"/>
    <n v="104.066123"/>
    <n v="30.718284000000001"/>
    <n v="104.072183"/>
    <n v="1132.79"/>
    <s v="老店"/>
    <s v="2015/3/20  22:22:42"/>
    <x v="0"/>
    <s v="正常"/>
    <x v="1"/>
    <s v="104.066123,30.727026"/>
    <s v="无需维护"/>
    <s v="无需维护"/>
    <d v="2015-08-13T00:00:00"/>
    <m/>
  </r>
  <r>
    <x v="11"/>
    <s v="East2"/>
    <s v="上海市"/>
    <s v="大卖场 A"/>
    <s v="家乐福"/>
    <s v="heyifei0401"/>
    <s v="贺怡非"/>
    <s v="DSR"/>
    <s v="SH1383"/>
    <s v="上海家乐福徐泾"/>
    <s v="沪青平公路1829号(沪青平公路华徐公路)"/>
    <n v="31.176161"/>
    <n v="121.29155900000001"/>
    <n v="31.112285"/>
    <n v="121.39400999999999"/>
    <n v="12076.44"/>
    <s v="老店"/>
    <m/>
    <x v="0"/>
    <s v="正常"/>
    <x v="1"/>
    <s v="121.291559,31.176161"/>
    <s v="无需维护"/>
    <s v="无需维护"/>
    <d v="2015-08-13T00:00:00"/>
    <m/>
  </r>
  <r>
    <x v="11"/>
    <s v="South"/>
    <s v="福州市"/>
    <s v="大型超市"/>
    <s v="永辉超市"/>
    <s v="hujiantao0408"/>
    <s v="胡健涛"/>
    <s v="DSR"/>
    <s v="FJ0912"/>
    <s v="福州永辉上渡"/>
    <s v="仓山区上渡南台新苑梅花园"/>
    <n v="26.043818000000002"/>
    <n v="119.304979"/>
    <n v="26.089390000000002"/>
    <n v="119.260096"/>
    <n v="6773.53"/>
    <s v="老店"/>
    <s v="2014/8/18  16:53:08"/>
    <x v="0"/>
    <s v="正常"/>
    <x v="1"/>
    <s v="119.304979,26.043818"/>
    <s v="无需维护"/>
    <s v="无需维护"/>
    <d v="2015-08-13T00:00:00"/>
    <m/>
  </r>
  <r>
    <x v="11"/>
    <s v="South"/>
    <s v="福州市"/>
    <s v="小型超市"/>
    <s v="永辉超市"/>
    <s v="hujiantao0408"/>
    <s v="胡健涛"/>
    <s v="DSR"/>
    <s v="FJ1939"/>
    <s v="福州永辉融侨店"/>
    <s v="福州市鼓楼区西江滨大道66号"/>
    <n v="26.074662"/>
    <n v="119.27889"/>
    <n v="26.089390000000002"/>
    <n v="119.260096"/>
    <n v="2494.12"/>
    <s v="老店"/>
    <s v="2015/5/14  20:10:25"/>
    <x v="0"/>
    <s v="正常"/>
    <x v="1"/>
    <s v="119.27889,26.074662"/>
    <s v="无需维护"/>
    <s v="无需维护"/>
    <d v="2015-08-13T00:00:00"/>
    <m/>
  </r>
  <r>
    <x v="11"/>
    <s v="South"/>
    <s v="福州市"/>
    <s v="大卖场 A"/>
    <s v="永辉超市"/>
    <s v="hujiantao0408"/>
    <s v="胡健涛"/>
    <s v="DSR"/>
    <s v="FJ3950"/>
    <s v="福州永辉大儒世家店"/>
    <s v="鼓楼区金牛山北侧甘洪路100号"/>
    <n v="26.089351000000001"/>
    <n v="119.26003900000001"/>
    <n v="26.079148"/>
    <n v="119.256665"/>
    <n v="1184.92"/>
    <s v="老店"/>
    <m/>
    <x v="0"/>
    <s v="正常"/>
    <x v="1"/>
    <s v="119.260039,26.089351"/>
    <s v="无需维护"/>
    <s v="无需维护"/>
    <d v="2015-08-13T00:00:00"/>
    <m/>
  </r>
  <r>
    <x v="11"/>
    <s v="Central"/>
    <s v="仙桃市"/>
    <s v="中型百货商店"/>
    <s v="非连锁店"/>
    <s v="huweilin"/>
    <s v="胡伟林"/>
    <s v="C-JSR"/>
    <s v="UB5094"/>
    <s v="仙桃三友时尚广场"/>
    <s v="仙桃市大兴路44号仙桃商城旁"/>
    <n v="30.375575999999999"/>
    <n v="113.453337"/>
    <n v="30.378868000000001"/>
    <n v="113.442043"/>
    <n v="1145.3499999999999"/>
    <s v="老店"/>
    <m/>
    <x v="0"/>
    <s v="正常"/>
    <x v="1"/>
    <s v="113.453337,30.375576"/>
    <s v="无需维护"/>
    <s v="无需维护"/>
    <d v="2015-08-13T00:00:00"/>
    <m/>
  </r>
  <r>
    <x v="11"/>
    <s v="South"/>
    <s v="佛山市"/>
    <s v="小型超市"/>
    <s v="非连锁店"/>
    <s v="jiangjinjuan0727"/>
    <s v="蒋进娟"/>
    <s v="DSR"/>
    <s v="GD15273"/>
    <s v="天天惠家购物广场"/>
    <s v="南庄镇三友南路2号"/>
    <n v="23.010247"/>
    <n v="113.09049899999999"/>
    <n v="22.977342"/>
    <n v="113.01615099999999"/>
    <n v="8453.6200000000008"/>
    <s v="老店"/>
    <m/>
    <x v="0"/>
    <s v="正常"/>
    <x v="1"/>
    <s v="113.090499,23.010247"/>
    <s v="无需维护"/>
    <s v="无需维护"/>
    <d v="2015-08-13T00:00:00"/>
    <m/>
  </r>
  <r>
    <x v="11"/>
    <s v="South"/>
    <s v="佛山市"/>
    <s v="Mini"/>
    <s v="非连锁店"/>
    <s v="jiangjinjuan0727"/>
    <s v="蒋进娟"/>
    <s v="DSR"/>
    <s v="GD16489"/>
    <s v="佛山市禅城区榴苑华顺锋杂货店"/>
    <s v="佛山市禅城区榴苑路16号首层"/>
    <n v="23.009277000000001"/>
    <n v="113.084345"/>
    <n v="23.013719999999999"/>
    <n v="113.096738"/>
    <n v="1363.18"/>
    <s v="新店"/>
    <m/>
    <x v="1"/>
    <s v="正常"/>
    <x v="2"/>
    <s v="113.096738,23.01372"/>
    <s v="维护基准点"/>
    <s v="维护经纬度完成"/>
    <d v="2015-08-13T00:00:00"/>
    <m/>
  </r>
  <r>
    <x v="11"/>
    <s v="North"/>
    <s v="北京市"/>
    <s v="小型超市"/>
    <s v="物美"/>
    <s v="jiaoxuesong0829"/>
    <s v="焦雪松"/>
    <s v="DSR"/>
    <s v="BJ2192"/>
    <s v="北京物美八角"/>
    <s v="北京市石景山区八角北里12号"/>
    <n v="39.921050999999999"/>
    <n v="116.205214"/>
    <n v="39.906503999999998"/>
    <n v="116.21978799999999"/>
    <n v="2041.97"/>
    <s v="老店"/>
    <s v="2014/11/25  18:36:56"/>
    <x v="0"/>
    <s v="正常"/>
    <x v="1"/>
    <s v="116.205214,39.921051"/>
    <s v="无需维护"/>
    <s v="无需维护"/>
    <d v="2015-08-13T00:00:00"/>
    <m/>
  </r>
  <r>
    <x v="11"/>
    <s v="North"/>
    <s v="邯郸市"/>
    <s v="大型超市"/>
    <s v="非连锁店"/>
    <s v="jidanni0411"/>
    <s v="吉丹妮"/>
    <s v="DSR"/>
    <s v="HB0148"/>
    <s v="邯郸美食林千百家购物广场"/>
    <s v="邯郸市前进大街18号"/>
    <n v="36.621943000000002"/>
    <n v="114.454262"/>
    <n v="36.636234000000002"/>
    <n v="114.467894"/>
    <n v="2003.38"/>
    <s v="老店"/>
    <s v="2014/8/19  15:28:56"/>
    <x v="0"/>
    <s v="正常"/>
    <x v="1"/>
    <s v="114.454262,36.621943"/>
    <s v="无需维护"/>
    <s v="无需维护"/>
    <d v="2015-08-13T00:00:00"/>
    <m/>
  </r>
  <r>
    <x v="11"/>
    <s v="North"/>
    <s v="邯郸市"/>
    <s v="大型超市"/>
    <s v="非连锁店"/>
    <s v="jidanni0411"/>
    <s v="吉丹妮"/>
    <s v="DSR"/>
    <s v="HB3000"/>
    <s v="邯郸美食林千诚超市"/>
    <s v="铁西大街8号"/>
    <n v="36.613872999999998"/>
    <n v="114.478235"/>
    <n v="36.621817"/>
    <n v="114.45431000000001"/>
    <n v="2313.5500000000002"/>
    <s v="老店"/>
    <s v="2014/11/7  13:00:51"/>
    <x v="0"/>
    <s v="正常"/>
    <x v="1"/>
    <s v="114.478235,36.613873"/>
    <s v="无需维护"/>
    <s v="无需维护"/>
    <d v="2015-08-13T00:00:00"/>
    <m/>
  </r>
  <r>
    <x v="11"/>
    <s v="East2"/>
    <s v="上海市"/>
    <s v="Mini"/>
    <s v="百联超市"/>
    <s v="jihongdi0727"/>
    <s v="吉洪弟"/>
    <s v="DSR"/>
    <s v="SH2220"/>
    <s v="华联平顺店"/>
    <s v="上海市闸北区平顺路879-889号"/>
    <n v="31.323792000000001"/>
    <n v="121.461945"/>
    <n v="31.317899000000001"/>
    <n v="121.451415"/>
    <n v="1196.8800000000001"/>
    <s v="老店"/>
    <m/>
    <x v="0"/>
    <s v="正常"/>
    <x v="1"/>
    <s v="121.461945,31.323792"/>
    <s v="无需维护"/>
    <s v="无需维护"/>
    <d v="2015-08-13T00:00:00"/>
    <m/>
  </r>
  <r>
    <x v="11"/>
    <s v="South"/>
    <s v="厦门市"/>
    <s v="个人护理用品店"/>
    <s v="万宁"/>
    <s v="lanzecheng1009"/>
    <s v="兰泽成"/>
    <s v="DSR"/>
    <s v="FJ2501"/>
    <s v="厦门万宁湖里万达店228"/>
    <s v="厦门市湖里区金山路与仙岳路交叉口东南侧厦门湖里万达广场25-1号"/>
    <n v="24.510967000000001"/>
    <n v="118.183926"/>
    <n v="24.499721999999998"/>
    <n v="118.122345"/>
    <n v="6362.4"/>
    <s v="老店"/>
    <s v="2014/11/21  22:46:14"/>
    <x v="0"/>
    <s v="正常"/>
    <x v="1"/>
    <s v="118.183926,24.510967"/>
    <s v="无需维护"/>
    <s v="无需维护"/>
    <d v="2015-08-13T00:00:00"/>
    <m/>
  </r>
  <r>
    <x v="11"/>
    <s v="Southwest"/>
    <s v="重庆市"/>
    <s v="大型超市"/>
    <s v="永辉超市"/>
    <s v="leiyucun"/>
    <s v="雷宇村"/>
    <s v="DSR"/>
    <s v="CQ0462"/>
    <s v="重庆永辉璧山"/>
    <s v="重庆市璧山县璧城街道中生时代商都广场"/>
    <n v="29.593361000000002"/>
    <n v="106.237301"/>
    <n v="29.603276000000001"/>
    <n v="106.23652300000001"/>
    <n v="1106.19"/>
    <s v="老店"/>
    <s v="2014/10/28  18:43:16"/>
    <x v="0"/>
    <s v="正常"/>
    <x v="1"/>
    <s v="106.237301,29.593361"/>
    <s v="无需维护"/>
    <s v="无需维护"/>
    <d v="2015-08-13T00:00:00"/>
    <m/>
  </r>
  <r>
    <x v="11"/>
    <s v="Southwest"/>
    <s v="重庆市"/>
    <s v="大型超市"/>
    <s v="非连锁店"/>
    <s v="leiyucun"/>
    <s v="雷宇村"/>
    <s v="DSR"/>
    <s v="CQ1468"/>
    <s v="重庆重百璧山中心店"/>
    <s v="璧山县壁城北二环路106号"/>
    <n v="29.593102999999999"/>
    <n v="106.239028"/>
    <n v="29.603276000000001"/>
    <n v="106.23652300000001"/>
    <n v="1158.1300000000001"/>
    <s v="老店"/>
    <s v="2014/10/28  18:47:52"/>
    <x v="0"/>
    <s v="正常"/>
    <x v="1"/>
    <s v="106.239028,29.593103"/>
    <s v="无需维护"/>
    <s v="无需维护"/>
    <d v="2015-08-13T00:00:00"/>
    <m/>
  </r>
  <r>
    <x v="11"/>
    <s v="Southwest"/>
    <s v="重庆市"/>
    <s v="小型超市"/>
    <s v="重百超市"/>
    <s v="leiyucun"/>
    <s v="雷宇村"/>
    <s v="DSR"/>
    <s v="CQ1536"/>
    <s v="重庆重百璧山金山店"/>
    <s v="金山路23号"/>
    <n v="29.525994000000001"/>
    <n v="106.565462"/>
    <n v="29.603276000000001"/>
    <n v="106.23652300000001"/>
    <n v="32990.699999999997"/>
    <s v="老店"/>
    <s v="2014/10/28  18:50:36"/>
    <x v="1"/>
    <s v="正常"/>
    <x v="2"/>
    <s v="106.236523,29.603276"/>
    <s v="维护基准点"/>
    <s v="维护经纬度完成"/>
    <d v="2015-08-13T00:00:00"/>
    <m/>
  </r>
  <r>
    <x v="11"/>
    <s v="North"/>
    <s v="邢台市"/>
    <s v="Mini"/>
    <s v="非连锁店"/>
    <s v="lijianming0930"/>
    <s v="李建明"/>
    <s v="DSR"/>
    <s v="HB6152"/>
    <s v="邢台福美多天一超市"/>
    <s v="河北省邢台市桥东区新华北路天一街117号"/>
    <n v="37.072032"/>
    <n v="114.51479500000001"/>
    <n v="37.079709000000001"/>
    <n v="114.50654900000001"/>
    <n v="1125.28"/>
    <s v="新店"/>
    <m/>
    <x v="1"/>
    <s v="正常"/>
    <x v="2"/>
    <s v="114.506549,37.079709"/>
    <s v="维护基准点"/>
    <s v="维护经纬度完成"/>
    <d v="2015-08-13T00:00:00"/>
    <m/>
  </r>
  <r>
    <x v="11"/>
    <s v="North"/>
    <s v="邯郸市"/>
    <s v="Mini"/>
    <s v="非连锁店"/>
    <s v="lilihuan0506"/>
    <s v="栗丽欢"/>
    <s v="DSR"/>
    <s v="HB4221"/>
    <s v="邯郸阳光滏西店"/>
    <s v="陵园路589号"/>
    <n v="36.604664"/>
    <n v="114.513943"/>
    <n v="36.632060000000003"/>
    <n v="114.45759200000001"/>
    <n v="5887.01"/>
    <s v="老店"/>
    <s v="2015/7/9  23:14:52"/>
    <x v="0"/>
    <s v="正常"/>
    <x v="1"/>
    <s v="114.513943,36.604664"/>
    <s v="无需维护"/>
    <s v="无需维护"/>
    <d v="2015-08-13T00:00:00"/>
    <m/>
  </r>
  <r>
    <x v="11"/>
    <s v="North"/>
    <s v="邯郸市"/>
    <s v="Mini"/>
    <s v="非连锁店"/>
    <s v="lilihuan0506"/>
    <s v="栗丽欢"/>
    <s v="DSR"/>
    <s v="HB4239"/>
    <s v="邯郸阳光四季青店"/>
    <s v="友谊路四季青小区"/>
    <n v="36.621439000000002"/>
    <n v="114.489259"/>
    <n v="36.618144000000001"/>
    <n v="114.47762899999999"/>
    <n v="1101.8499999999999"/>
    <s v="老店"/>
    <s v="2015/4/21  23:23:46"/>
    <x v="0"/>
    <s v="正常"/>
    <x v="1"/>
    <s v="114.489259,36.621439"/>
    <s v="无需维护"/>
    <s v="无需维护"/>
    <d v="2015-08-13T00:00:00"/>
    <m/>
  </r>
  <r>
    <x v="11"/>
    <s v="North"/>
    <s v="邯郸市"/>
    <s v="Mini"/>
    <s v="非连锁店"/>
    <s v="lilihuan0506"/>
    <s v="栗丽欢"/>
    <s v="DSR"/>
    <s v="HB4314"/>
    <s v="邯郸美食林和平东店"/>
    <s v="和平路东头488号农贸市场"/>
    <n v="36.608797000000003"/>
    <n v="114.507454"/>
    <n v="36.605210999999997"/>
    <n v="114.539768"/>
    <n v="2914.76"/>
    <s v="老店"/>
    <s v="2015/5/13  21:36:24"/>
    <x v="0"/>
    <s v="正常"/>
    <x v="1"/>
    <s v="114.507454,36.608797"/>
    <s v="无需维护"/>
    <s v="无需维护"/>
    <d v="2015-08-13T00:00:00"/>
    <m/>
  </r>
  <r>
    <x v="11"/>
    <s v="North"/>
    <s v="邯郸市"/>
    <s v="Mini"/>
    <s v="非连锁店"/>
    <s v="lilihuan0506"/>
    <s v="栗丽欢"/>
    <s v="DSR"/>
    <s v="HB4329"/>
    <s v="邯郸阳光盛和店"/>
    <s v="盛和路邯山街东500米路北"/>
    <n v="36.596755000000002"/>
    <n v="114.48317299999999"/>
    <n v="36.639538999999999"/>
    <n v="114.536297"/>
    <n v="6724.52"/>
    <s v="老店"/>
    <s v="2014/12/23  20:49:59"/>
    <x v="0"/>
    <s v="正常"/>
    <x v="1"/>
    <s v="114.483173,36.596755"/>
    <s v="无需维护"/>
    <s v="无需维护"/>
    <d v="2015-08-13T00:00:00"/>
    <m/>
  </r>
  <r>
    <x v="11"/>
    <s v="South"/>
    <s v="崇左市"/>
    <s v="大型超市"/>
    <s v="非连锁店"/>
    <s v="lingyuechong"/>
    <s v="凌跃翀"/>
    <s v="DSR"/>
    <s v="GX0495"/>
    <s v="崇左新西洋超市江洲店"/>
    <s v="江南路53号"/>
    <n v="22.819077"/>
    <n v="108.276087"/>
    <n v="22.409901999999999"/>
    <n v="107.361093"/>
    <n v="104476.62"/>
    <s v="老店"/>
    <s v="2014/12/18  20:57:24"/>
    <x v="1"/>
    <s v="正常"/>
    <x v="2"/>
    <s v="107.361093,22.409902"/>
    <s v="维护基准点"/>
    <s v="维护经纬度完成"/>
    <d v="2015-08-13T00:00:00"/>
    <m/>
  </r>
  <r>
    <x v="11"/>
    <s v="South"/>
    <s v="崇左市"/>
    <s v="小型超市"/>
    <s v="非连锁店"/>
    <s v="lingyuechong"/>
    <s v="凌跃翀"/>
    <s v="DSR"/>
    <s v="GX0613"/>
    <s v="崇左新西洋超市龙州店"/>
    <s v="城独山路194号"/>
    <n v="22.356017999999999"/>
    <n v="106.867704"/>
    <n v="22.347629999999999"/>
    <n v="106.879211"/>
    <n v="1508.38"/>
    <s v="老店"/>
    <s v="2014/12/18  20:57:24"/>
    <x v="0"/>
    <s v="正常"/>
    <x v="1"/>
    <s v="106.867704,22.356018"/>
    <s v="无需维护"/>
    <s v="无需维护"/>
    <d v="2015-08-13T00:00:00"/>
    <m/>
  </r>
  <r>
    <x v="11"/>
    <s v="South"/>
    <s v="崇左市"/>
    <s v="大型超市"/>
    <s v="非连锁店"/>
    <s v="lingyuechong"/>
    <s v="凌跃翀"/>
    <s v="DSR"/>
    <s v="GX1507"/>
    <s v="崇左百家惠店"/>
    <s v="新民路3号（原左江市场）"/>
    <n v="22.610264000000001"/>
    <n v="107.8410085"/>
    <n v="22.409863000000001"/>
    <n v="107.360704"/>
    <n v="54198.2"/>
    <s v="老店"/>
    <s v="2015/7/7  1:20:24"/>
    <x v="1"/>
    <s v="正常"/>
    <x v="2"/>
    <s v="107.360704,22.409863"/>
    <s v="维护基准点"/>
    <s v="维护经纬度完成"/>
    <d v="2015-08-13T00:00:00"/>
    <m/>
  </r>
  <r>
    <x v="11"/>
    <s v="East2"/>
    <s v="宁波市"/>
    <s v="小型超市"/>
    <s v="宁波三江超市"/>
    <s v="linzhong0702"/>
    <s v="林忠"/>
    <s v="DSR"/>
    <s v="ZJ6893"/>
    <s v="三江横街店"/>
    <s v="鄞州区横街镇东村鄞县大道西段169号（横街镇政府西南）--凤凰公寓一楼"/>
    <n v="29.859598999999999"/>
    <n v="121.401808"/>
    <n v="29.887702000000001"/>
    <n v="121.54160899999999"/>
    <n v="13852.59"/>
    <s v="老店"/>
    <m/>
    <x v="0"/>
    <s v="拍的不是门头照"/>
    <x v="0"/>
    <s v="121.401808,29.859599"/>
    <s v="无需维护"/>
    <s v="无需维护"/>
    <d v="2015-08-13T00:00:00"/>
    <m/>
  </r>
  <r>
    <x v="11"/>
    <s v="Central"/>
    <s v="吉水县"/>
    <s v="大型超市"/>
    <s v="非连锁店"/>
    <s v="liujuan1127"/>
    <s v="刘娟"/>
    <s v="DSR"/>
    <s v="JX1193"/>
    <s v="赣州国光吉水店"/>
    <s v="文化中路86号"/>
    <n v="27.218893000000001"/>
    <n v="115.14192199999999"/>
    <n v="27.229538999999999"/>
    <n v="115.14175"/>
    <n v="1185.3"/>
    <s v="老店"/>
    <s v="2014/10/30  14:52:21"/>
    <x v="0"/>
    <s v="正常"/>
    <x v="1"/>
    <s v="115.141922,27.218893"/>
    <s v="无需维护"/>
    <s v="无需维护"/>
    <d v="2015-08-13T00:00:00"/>
    <m/>
  </r>
  <r>
    <x v="11"/>
    <s v="Central"/>
    <s v="吉水县"/>
    <s v="小型超市"/>
    <s v="非连锁店"/>
    <s v="liujuan1127"/>
    <s v="刘娟"/>
    <s v="DSR"/>
    <s v="JX2439"/>
    <s v="吉安吉水甘雨亭万里店"/>
    <s v="万里大道城北商贸街1号"/>
    <n v="27.22832"/>
    <n v="115.140845"/>
    <n v="27.214905000000002"/>
    <n v="115.144543"/>
    <n v="1537.56"/>
    <s v="老店"/>
    <s v="2015/5/20  22:24:17"/>
    <x v="0"/>
    <s v="正常"/>
    <x v="1"/>
    <s v="115.140845,27.22832"/>
    <s v="无需维护"/>
    <s v="无需维护"/>
    <d v="2015-08-13T00:00:00"/>
    <m/>
  </r>
  <r>
    <x v="11"/>
    <s v="Central"/>
    <s v="醴陵市"/>
    <s v="小型超市"/>
    <s v="非连锁店"/>
    <s v="liuqing"/>
    <s v="刘卿"/>
    <s v="DSR"/>
    <s v="UN4756"/>
    <s v="联华超市阳三店"/>
    <s v="醴陵市泉湖路77号"/>
    <n v="27.658733999999999"/>
    <n v="113.520743"/>
    <n v="27.661809999999999"/>
    <n v="113.504231"/>
    <n v="1663.49"/>
    <s v="新店"/>
    <s v="2015/7/7  22:13:58"/>
    <x v="0"/>
    <s v="正常"/>
    <x v="1"/>
    <s v="113.520743,27.658734"/>
    <s v="无需维护"/>
    <s v="无需维护"/>
    <d v="2015-08-13T00:00:00"/>
    <m/>
  </r>
  <r>
    <x v="11"/>
    <s v="North"/>
    <s v="郓城县"/>
    <s v="分销化妆品店"/>
    <s v="非连锁店"/>
    <s v="liuxining0514"/>
    <s v="刘喜宁"/>
    <s v="DSR"/>
    <s v="SD5310"/>
    <s v="郓城辟谷养生堂"/>
    <s v="郓城金河路32号"/>
    <n v="35.603690999999998"/>
    <n v="115.952541"/>
    <n v="35.597178"/>
    <n v="115.97969000000001"/>
    <n v="2562.3000000000002"/>
    <s v="老店"/>
    <s v="2014/11/20  23:12:00"/>
    <x v="0"/>
    <s v="正常"/>
    <x v="1"/>
    <s v="115.952541,35.603691"/>
    <s v="无需维护"/>
    <s v="无需维护"/>
    <d v="2015-08-13T00:00:00"/>
    <m/>
  </r>
  <r>
    <x v="11"/>
    <s v="South"/>
    <s v="厦门市"/>
    <s v="大型超市"/>
    <s v="新华都超市"/>
    <s v="liuzefeng0701"/>
    <s v="刘泽峰"/>
    <s v="DSR"/>
    <s v="FJ2283"/>
    <s v="厦门新华都同安"/>
    <s v="福建省厦门市同安区环城北路锦华金都"/>
    <n v="24.73798"/>
    <n v="118.15010599999999"/>
    <n v="24.668773000000002"/>
    <n v="118.259694"/>
    <n v="13497.54"/>
    <s v="老店"/>
    <s v="2014/8/18  16:21:46"/>
    <x v="0"/>
    <s v="正常"/>
    <x v="1"/>
    <s v="118.150106,24.73798"/>
    <s v="无需维护"/>
    <s v="无需维护"/>
    <d v="2015-08-13T00:00:00"/>
    <m/>
  </r>
  <r>
    <x v="11"/>
    <s v="South"/>
    <s v="厦门市"/>
    <s v="个人护理用品店"/>
    <s v="屈臣氏"/>
    <s v="liuzefeng0701"/>
    <s v="刘泽峰"/>
    <s v="DSR"/>
    <s v="FJ4201"/>
    <s v="厦门屈臣氏同安三秀店6625"/>
    <s v="福建省厦门市同安区三 秀南路4号三秀南里22号"/>
    <n v="24.736733000000001"/>
    <n v="118.15055700000001"/>
    <n v="24.668773000000002"/>
    <n v="118.259694"/>
    <n v="13381.19"/>
    <s v="老店"/>
    <s v="2014/8/18  16:21:24"/>
    <x v="0"/>
    <s v="正常"/>
    <x v="1"/>
    <s v="118.150557,24.736733"/>
    <s v="无需维护"/>
    <s v="无需维护"/>
    <d v="2015-08-13T00:00:00"/>
    <m/>
  </r>
  <r>
    <x v="11"/>
    <s v="South"/>
    <s v="厦门市"/>
    <s v="个人护理用品店"/>
    <s v="屈臣氏"/>
    <s v="liuzefeng0701"/>
    <s v="刘泽峰"/>
    <s v="DSR"/>
    <s v="FJ4762"/>
    <s v="厦门屈臣氏同安乐海店6653"/>
    <s v="环城西路乐海广场639号 建筑物一层的一部份"/>
    <n v="24.726503999999998"/>
    <n v="118.143169"/>
    <n v="24.668773000000002"/>
    <n v="118.259694"/>
    <n v="13423.87"/>
    <s v="老店"/>
    <s v="2015/7/23  22:19:10"/>
    <x v="0"/>
    <s v="正常"/>
    <x v="1"/>
    <s v="118.143169,24.726504"/>
    <s v="无需维护"/>
    <s v="无需维护"/>
    <d v="2015-08-13T00:00:00"/>
    <m/>
  </r>
  <r>
    <x v="11"/>
    <s v="East1"/>
    <s v="肥东县"/>
    <s v="大型超市"/>
    <s v="非连锁店"/>
    <s v="liuzhiguo"/>
    <s v="刘治国"/>
    <s v="DSR"/>
    <s v="AH3751"/>
    <s v="合肥联家购物中心肥东店"/>
    <s v="龙泉路118号（中心大市场内）"/>
    <n v="31.888615000000001"/>
    <n v="117.47483200000001"/>
    <n v="31.878848000000001"/>
    <n v="117.43264000000001"/>
    <n v="4133.57"/>
    <s v="老店"/>
    <s v="2015/7/27  0:41:31"/>
    <x v="0"/>
    <s v="正常"/>
    <x v="1"/>
    <s v="117.474832,31.888615"/>
    <s v="无需维护"/>
    <s v="无需维护"/>
    <d v="2015-08-13T00:00:00"/>
    <m/>
  </r>
  <r>
    <x v="11"/>
    <s v="North"/>
    <s v="天津市"/>
    <s v="分销化妆品店"/>
    <s v="非连锁店"/>
    <s v="liwei"/>
    <s v="李玮(天津)"/>
    <s v="DSR"/>
    <s v="TJ5982"/>
    <s v="爱尚化妆品店"/>
    <s v="密云路与外环交口906号"/>
    <n v="39.131253000000001"/>
    <n v="117.10890499999999"/>
    <n v="39.180011"/>
    <n v="117.16778100000001"/>
    <n v="7435.61"/>
    <s v="老店"/>
    <s v="2015/1/16  16:54:43"/>
    <x v="0"/>
    <s v="正常"/>
    <x v="1"/>
    <s v="117.108905,39.131253"/>
    <s v="无需维护"/>
    <s v="无需维护"/>
    <d v="2015-08-13T00:00:00"/>
    <m/>
  </r>
  <r>
    <x v="11"/>
    <s v="Northeast"/>
    <s v="铁岭市"/>
    <s v="化妆品店 A"/>
    <s v="铁岭中泽"/>
    <s v="liyunlong"/>
    <s v="李云龙"/>
    <s v="C-JSR"/>
    <s v="LN0148"/>
    <s v="铁岭中泽旗舰店"/>
    <s v="辽宁省铁岭市银洲区南马路20号大商新玛特一楼"/>
    <n v="42.304273000000002"/>
    <n v="123.855165"/>
    <n v="42.310558999999998"/>
    <n v="123.86481999999999"/>
    <n v="1059.31"/>
    <s v="老店"/>
    <s v="2014/11/5  13:11:55"/>
    <x v="0"/>
    <s v="拍的不是门头照"/>
    <x v="1"/>
    <s v="123.855165,42.304273"/>
    <s v="无需维护"/>
    <s v="无需维护"/>
    <d v="2015-08-13T00:00:00"/>
    <m/>
  </r>
  <r>
    <x v="11"/>
    <s v="Northeast"/>
    <s v="铁岭市"/>
    <s v="化妆品店 C"/>
    <s v="铁岭中泽"/>
    <s v="liyunlong"/>
    <s v="李云龙"/>
    <s v="C-JSR"/>
    <s v="LN6816"/>
    <s v="中泽铁岭15部"/>
    <s v="铁岭银州区文化路6号市场南"/>
    <n v="42.296653999999997"/>
    <n v="123.857777"/>
    <n v="42.310558999999998"/>
    <n v="123.86481999999999"/>
    <n v="1653.04"/>
    <s v="新店"/>
    <m/>
    <x v="1"/>
    <s v="拍的不是门头照"/>
    <x v="2"/>
    <s v="123.86482,42.310559"/>
    <s v="维护基准点"/>
    <s v="维护经纬度完成"/>
    <d v="2015-08-13T00:00:00"/>
    <m/>
  </r>
  <r>
    <x v="11"/>
    <s v="Northwest"/>
    <s v="巴彦淖尔市"/>
    <s v="大卖场 A"/>
    <s v="非连锁店"/>
    <s v="lujianying1231"/>
    <s v="卢建英"/>
    <s v="DSR"/>
    <s v="NM1236"/>
    <s v="巴彦淖尔临河国泰超市新区店"/>
    <s v="临河区新华西街四季花城2号负一楼"/>
    <n v="40.749445000000001"/>
    <n v="107.398681"/>
    <n v="40.760441"/>
    <n v="107.41039600000001"/>
    <n v="1572.52"/>
    <s v="新店"/>
    <m/>
    <x v="0"/>
    <s v="无拜访卡"/>
    <x v="1"/>
    <s v="107.398681,40.749445"/>
    <s v="无需维护"/>
    <s v="无需维护"/>
    <d v="2015-08-13T00:00:00"/>
    <m/>
  </r>
  <r>
    <x v="11"/>
    <s v="South"/>
    <s v="惠州市"/>
    <s v="大型超市"/>
    <s v="华润超市"/>
    <s v="luocailan0612"/>
    <s v="骆彩兰"/>
    <s v="DSR"/>
    <s v="GD8437"/>
    <s v="惠州万家江北店"/>
    <s v="惠州大道1号"/>
    <n v="23.12105"/>
    <n v="114.42628999999999"/>
    <n v="23.08079"/>
    <n v="114.410741"/>
    <n v="4755.99"/>
    <s v="老店"/>
    <s v="2015/4/16  23:50:57"/>
    <x v="0"/>
    <s v="无拜访卡"/>
    <x v="1"/>
    <s v="114.42629,23.12105"/>
    <s v="无需维护"/>
    <s v="无需维护"/>
    <d v="2015-08-13T00:00:00"/>
    <m/>
  </r>
  <r>
    <x v="11"/>
    <s v="Southwest"/>
    <s v="成都市"/>
    <s v="个人护理用品店"/>
    <s v="屈臣氏"/>
    <s v="luoliang0612"/>
    <s v="罗亮"/>
    <s v="DSR"/>
    <s v="SC11690"/>
    <s v="成都屈臣氏凯德天府店6930"/>
    <s v="成都市高新区天仁路 388号凯德天府B1/F商铺"/>
    <n v="30.608577"/>
    <n v="104.07661899999999"/>
    <n v="30.666678000000001"/>
    <n v="104.10033900000001"/>
    <n v="6855.19"/>
    <s v="老店"/>
    <s v="2015/7/30  22:17:04"/>
    <x v="0"/>
    <s v="正常"/>
    <x v="1"/>
    <s v="104.076619,30.608577"/>
    <s v="无需维护"/>
    <s v="无需维护"/>
    <d v="2015-08-13T00:00:00"/>
    <m/>
  </r>
  <r>
    <x v="11"/>
    <s v="East1"/>
    <s v="无锡市"/>
    <s v="Mini"/>
    <s v="非连锁店"/>
    <s v="lvpin0228"/>
    <s v="吕品"/>
    <s v="DSR"/>
    <s v="JS6201"/>
    <s v="无锡上海华联超市广益店"/>
    <s v="无锡广益佳苑新明路533号"/>
    <n v="31.603109"/>
    <n v="120.34544099999999"/>
    <n v="31.593444999999999"/>
    <n v="120.36842"/>
    <n v="2429.8200000000002"/>
    <s v="老店"/>
    <s v="2015/5/26  18:01:38"/>
    <x v="0"/>
    <s v="正常"/>
    <x v="1"/>
    <s v="120.345441,31.603109"/>
    <s v="无需维护"/>
    <s v="无需维护"/>
    <d v="2015-08-13T00:00:00"/>
    <m/>
  </r>
  <r>
    <x v="11"/>
    <s v="East1"/>
    <s v="无锡市"/>
    <s v="大型超市"/>
    <s v="非连锁店"/>
    <s v="lvpin0228"/>
    <s v="吕品"/>
    <s v="DSR"/>
    <s v="JS7484"/>
    <s v="无锡硕放上海华联"/>
    <s v="无锡市新区硕放镇振发路111号"/>
    <n v="31.483985499999999"/>
    <n v="120.4540125"/>
    <n v="31.551825999999998"/>
    <n v="120.448702"/>
    <n v="7568.8"/>
    <s v="老店"/>
    <m/>
    <x v="0"/>
    <s v="正常"/>
    <x v="1"/>
    <s v="120.4540125,31.4839855"/>
    <s v="无需维护"/>
    <s v="无需维护"/>
    <d v="2015-08-13T00:00:00"/>
    <m/>
  </r>
  <r>
    <x v="11"/>
    <s v="East1"/>
    <s v="无锡市"/>
    <s v="大型超市"/>
    <s v="大统华"/>
    <s v="lvpin0228"/>
    <s v="吕品"/>
    <s v="DSR"/>
    <s v="JS9042"/>
    <s v="大统华硕放店"/>
    <s v="硕放镇通祥路63号"/>
    <n v="31.483694"/>
    <n v="120.453327"/>
    <n v="31.551825999999998"/>
    <n v="120.448702"/>
    <n v="7597"/>
    <s v="老店"/>
    <m/>
    <x v="0"/>
    <s v="正常"/>
    <x v="1"/>
    <s v="120.453327,31.483694"/>
    <s v="无需维护"/>
    <s v="无需维护"/>
    <d v="2015-08-13T00:00:00"/>
    <m/>
  </r>
  <r>
    <x v="11"/>
    <s v="Southwest"/>
    <s v="重庆市"/>
    <s v="大型超市"/>
    <s v="重百超市"/>
    <s v="maoweiying1030"/>
    <s v="毛为英"/>
    <s v="DSR"/>
    <s v="CQ0928"/>
    <s v="重庆重百超市铜梁龙城国际店解放路"/>
    <s v="巴川镇解放路16号"/>
    <n v="29.850163999999999"/>
    <n v="106.06103899999999"/>
    <n v="29.843042000000001"/>
    <n v="106.071592"/>
    <n v="1290.82"/>
    <s v="老店"/>
    <s v="2014/9/9  12:20:58"/>
    <x v="0"/>
    <s v="正常"/>
    <x v="1"/>
    <s v="106.061039,29.850164"/>
    <s v="无需维护"/>
    <s v="无需维护"/>
    <d v="2015-08-13T00:00:00"/>
    <m/>
  </r>
  <r>
    <x v="11"/>
    <s v="Northwest"/>
    <s v="兰州市"/>
    <s v="大型超市"/>
    <s v="物美"/>
    <s v="mouxueying"/>
    <s v="牟学英"/>
    <s v="DSR"/>
    <s v="GS1688"/>
    <s v="甘肃省兰州市物美超市宝迪店"/>
    <s v="甘肃省兰州市安宁区十里店78号"/>
    <n v="36.102032000000001"/>
    <n v="103.757836"/>
    <n v="36.106794000000001"/>
    <n v="103.629741"/>
    <n v="11533.27"/>
    <s v="老店"/>
    <m/>
    <x v="0"/>
    <s v="正常"/>
    <x v="1"/>
    <s v="103.757836,36.102032"/>
    <s v="无需维护"/>
    <s v="无需维护"/>
    <d v="2015-08-13T00:00:00"/>
    <m/>
  </r>
  <r>
    <x v="11"/>
    <s v="Northeast"/>
    <s v="长春市"/>
    <s v="Mini"/>
    <s v="非连锁店"/>
    <s v="NED1007L01"/>
    <s v="NED1007L01"/>
    <s v="DSR"/>
    <s v="JL4802"/>
    <s v="长春市1号店新东田青年城超市"/>
    <s v="东田青年城正门旁（青年路4777号）"/>
    <n v="43.949201000000002"/>
    <n v="125.299781"/>
    <n v="43.925986000000002"/>
    <n v="125.298903"/>
    <n v="2584.9499999999998"/>
    <s v="新店"/>
    <s v="2015/8/5  23:44:38"/>
    <x v="0"/>
    <s v="正常"/>
    <x v="1"/>
    <s v="125.299781,43.949201"/>
    <s v="无需维护"/>
    <s v="无需维护"/>
    <d v="2015-08-13T00:00:00"/>
    <m/>
  </r>
  <r>
    <x v="11"/>
    <s v="East2"/>
    <s v="上海市"/>
    <s v="大卖场 A"/>
    <s v="非连锁店"/>
    <s v="nijie0930"/>
    <s v="倪捷"/>
    <s v="DSR"/>
    <s v="SH0214"/>
    <s v="上海臻茗卜蜂莲花七宝"/>
    <s v="上海市宝铭路8号"/>
    <n v="31.145793999999999"/>
    <n v="121.375597"/>
    <n v="31.261133000000001"/>
    <n v="121.426828"/>
    <n v="13735.14"/>
    <s v="老店"/>
    <s v="2014/8/14  15:32:51"/>
    <x v="0"/>
    <s v="正常"/>
    <x v="1"/>
    <s v="121.426828,31.261133"/>
    <s v="无需维护"/>
    <s v="无需维护"/>
    <d v="2015-08-13T00:00:00"/>
    <m/>
  </r>
  <r>
    <x v="11"/>
    <s v="Southwest"/>
    <s v="成都市"/>
    <s v="小型超市"/>
    <s v="非连锁店"/>
    <s v="panghongchun0909"/>
    <s v="庞洪春"/>
    <s v="DSR"/>
    <s v="SC15586"/>
    <s v="四川省西昌市达达超市马道店"/>
    <s v="四川省西昌市马道307省道和030乡道交叉路口"/>
    <n v="27.846962000000001"/>
    <n v="102.221039"/>
    <n v="27.900821000000001"/>
    <n v="102.272158"/>
    <n v="7826.34"/>
    <s v="新店"/>
    <s v="2015/8/9  12:25:34"/>
    <x v="0"/>
    <s v="正常"/>
    <x v="1"/>
    <s v="102.221039,27.846962"/>
    <s v="无需维护"/>
    <s v="无需维护"/>
    <d v="2015-08-13T00:00:00"/>
    <m/>
  </r>
  <r>
    <x v="11"/>
    <s v="East1"/>
    <s v="苏州市"/>
    <s v="大型超市"/>
    <s v="非连锁店"/>
    <s v="qianglifang0623"/>
    <s v="强丽芳"/>
    <s v="DSR"/>
    <s v="JS13511"/>
    <s v="苏州民生购物中心"/>
    <s v="吴中大道1109号14幢"/>
    <n v="31.222010000000001"/>
    <n v="120.597454"/>
    <n v="31.263065999999998"/>
    <n v="120.586915"/>
    <n v="4679.08"/>
    <s v="老店"/>
    <m/>
    <x v="0"/>
    <s v="正常"/>
    <x v="1"/>
    <s v="120.597454,31.22201"/>
    <s v="无需维护"/>
    <s v="无需维护"/>
    <d v="2015-08-13T00:00:00"/>
    <m/>
  </r>
  <r>
    <x v="11"/>
    <s v="North"/>
    <s v="北京市"/>
    <s v="小型超市"/>
    <s v="北京超市发"/>
    <s v="renzheng0325"/>
    <s v="任政"/>
    <s v="DSR"/>
    <s v="BJ1891"/>
    <s v="北京超市发蓝天店"/>
    <s v="北京市海淀区公主坟南站空军大院内"/>
    <n v="39.905186"/>
    <n v="116.32108100000001"/>
    <n v="39.913811000000003"/>
    <n v="116.29900600000001"/>
    <n v="2115.81"/>
    <s v="老店"/>
    <m/>
    <x v="0"/>
    <s v="正常"/>
    <x v="1"/>
    <s v="116.321081,39.905186"/>
    <s v="无需维护"/>
    <s v="无需维护"/>
    <d v="2015-08-13T00:00:00"/>
    <m/>
  </r>
  <r>
    <x v="11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892457999999998"/>
    <n v="116.37010600000001"/>
    <n v="8985.7000000000007"/>
    <s v="老店"/>
    <s v="2014/9/9  12:22:16"/>
    <x v="0"/>
    <s v="正常"/>
    <x v="1"/>
    <s v="116.264979,39.895531"/>
    <s v="无需维护"/>
    <s v="无需维护"/>
    <d v="2015-08-13T00:00:00"/>
    <m/>
  </r>
  <r>
    <x v="11"/>
    <s v="South"/>
    <s v="广州市"/>
    <s v="大卖场 A"/>
    <s v="华润超市"/>
    <s v="ruanweijie"/>
    <s v="阮伟杰"/>
    <s v="DSR"/>
    <s v="GD0045"/>
    <s v="广州万佳天河公园店"/>
    <s v="中山大道西160178号"/>
    <n v="23.139869000000001"/>
    <n v="113.366466"/>
    <n v="23.147729999999999"/>
    <n v="113.347599"/>
    <n v="2120.2399999999998"/>
    <s v="老店"/>
    <s v="2014/8/15  13:44:13"/>
    <x v="0"/>
    <s v="正常"/>
    <x v="1"/>
    <s v="113.366466,23.139869"/>
    <s v="无需维护"/>
    <s v="无需维护"/>
    <d v="2015-08-13T00:00:00"/>
    <m/>
  </r>
  <r>
    <x v="11"/>
    <s v="North"/>
    <s v="天津市"/>
    <s v="Mini"/>
    <s v="非连锁店"/>
    <s v="shanshouyan"/>
    <s v="单守艳"/>
    <s v="DSR"/>
    <s v="TJ6876"/>
    <s v="昊春加盟店"/>
    <s v="宝坻区高家庄镇北苑庄村"/>
    <n v="39.761530999999998"/>
    <n v="117.546589"/>
    <n v="39.747447000000001"/>
    <n v="117.297731"/>
    <n v="21355.71"/>
    <s v="老店"/>
    <s v="2015/5/11  21:43:47"/>
    <x v="1"/>
    <s v="正常"/>
    <x v="2"/>
    <s v="117.297731,39.747447"/>
    <s v="维护基准点"/>
    <s v="维护经纬度完成"/>
    <d v="2015-08-13T00:00:00"/>
    <m/>
  </r>
  <r>
    <x v="11"/>
    <s v="South"/>
    <s v="南宁市"/>
    <s v="Mini"/>
    <s v="非连锁店"/>
    <s v="SOD1003L01"/>
    <s v="SOD1003L01"/>
    <s v="DSR"/>
    <s v="GX3084"/>
    <s v="医科大超市"/>
    <s v="双拥路22号"/>
    <n v="38.921897999999999"/>
    <n v="111.84714099999999"/>
    <n v="22.804040000000001"/>
    <n v="108.351041"/>
    <n v="1824645.87"/>
    <s v="新店"/>
    <s v="2015/7/29  21:25:16"/>
    <x v="1"/>
    <s v="正常"/>
    <x v="2"/>
    <s v="108.351041,22.80404"/>
    <s v="维护基准点"/>
    <s v="维护经纬度完成"/>
    <d v="2015-08-13T00:00:00"/>
    <m/>
  </r>
  <r>
    <x v="11"/>
    <s v="South"/>
    <s v="北海市"/>
    <s v="小型超市"/>
    <s v="非连锁店"/>
    <s v="SOD1044L02"/>
    <s v="SOD1044L02"/>
    <s v="DSR"/>
    <s v="GX3203"/>
    <s v="世纪华联金海岸大道店"/>
    <s v="金海岸大道22号"/>
    <n v="21.431474999999999"/>
    <n v="109.137417"/>
    <n v="21.478389"/>
    <n v="109.11199000000001"/>
    <n v="5849.6"/>
    <s v="新店"/>
    <s v="2015/5/18  21:40:00"/>
    <x v="0"/>
    <s v="正常"/>
    <x v="1"/>
    <s v="109.137417,21.431475"/>
    <s v="无需维护"/>
    <s v="无需维护"/>
    <d v="2015-08-13T00:00:00"/>
    <m/>
  </r>
  <r>
    <x v="11"/>
    <s v="South"/>
    <s v="北海市"/>
    <s v="大型超市"/>
    <s v="非连锁店"/>
    <s v="SOD1044L02"/>
    <s v="SOD1044L02"/>
    <s v="DSR"/>
    <s v="GX3369"/>
    <s v="闽辉超市-福成店"/>
    <s v="北海市福成镇30号供销社"/>
    <n v="21.575609"/>
    <n v="109.34053"/>
    <n v="21.467048999999999"/>
    <n v="109.115932"/>
    <n v="26211.54"/>
    <s v="新店"/>
    <m/>
    <x v="0"/>
    <s v="正常"/>
    <x v="1"/>
    <s v="109.340530,21.575609"/>
    <s v="无需维护"/>
    <s v="无需维护"/>
    <d v="2015-08-13T00:00:00"/>
    <m/>
  </r>
  <r>
    <x v="11"/>
    <s v="Central"/>
    <s v="商丘市"/>
    <s v="Mini"/>
    <s v="非连锁店"/>
    <s v="songfeifei0428"/>
    <s v="宋菲菲"/>
    <s v="DSR"/>
    <s v="HN4877"/>
    <s v="商丘市佳客福超市2店"/>
    <s v="凯旋路117号"/>
    <n v="34.408223999999997"/>
    <n v="115.63321999999999"/>
    <n v="34.421680000000002"/>
    <n v="115.64184400000001"/>
    <n v="1694.89"/>
    <s v="新店"/>
    <m/>
    <x v="0"/>
    <s v="无拜访卡"/>
    <x v="1"/>
    <s v="115.63322,34.408224"/>
    <s v="无需维护"/>
    <s v="无需维护"/>
    <d v="2015-08-13T00:00:00"/>
    <m/>
  </r>
  <r>
    <x v="11"/>
    <s v="Central"/>
    <s v="商丘市"/>
    <s v="Mini"/>
    <s v="非连锁店"/>
    <s v="songfeifei0428"/>
    <s v="宋菲菲"/>
    <s v="DSR"/>
    <s v="HN4897"/>
    <s v="商丘市居佳购物2店"/>
    <s v="平原路108号"/>
    <n v="34.422041999999998"/>
    <n v="115.640744"/>
    <n v="34.416626999999998"/>
    <n v="115.697129"/>
    <n v="5212.4799999999996"/>
    <s v="新店"/>
    <m/>
    <x v="0"/>
    <s v="无拜访卡"/>
    <x v="1"/>
    <s v="115.640744,34.422042"/>
    <s v="无需维护"/>
    <s v="无需维护"/>
    <d v="2015-08-13T00:00:00"/>
    <m/>
  </r>
  <r>
    <x v="11"/>
    <s v="Central"/>
    <s v="商丘市"/>
    <s v="Mini"/>
    <s v="非连锁店"/>
    <s v="songfeifei0428"/>
    <s v="宋菲菲"/>
    <s v="DSR"/>
    <s v="HN5597"/>
    <s v="商丘市百全药房"/>
    <s v="商丘市南京路34号"/>
    <n v="34.421619"/>
    <n v="115.641811"/>
    <n v="34.413531999999996"/>
    <n v="115.636639"/>
    <n v="1017.55"/>
    <s v="新店"/>
    <m/>
    <x v="1"/>
    <s v="无拜访卡"/>
    <x v="2"/>
    <s v="115.636639,34.413532"/>
    <s v="维护基准点"/>
    <s v="维护经纬度完成"/>
    <d v="2015-08-13T00:00:00"/>
    <m/>
  </r>
  <r>
    <x v="11"/>
    <s v="Central"/>
    <s v="商丘市"/>
    <s v="Mini"/>
    <s v="非连锁店"/>
    <s v="songfeifei0428"/>
    <s v="宋菲菲"/>
    <s v="DSR"/>
    <s v="HN5601"/>
    <s v="商丘市香雅副食店"/>
    <s v="商丘市南京路341号"/>
    <n v="34.416732000000003"/>
    <n v="115.697213"/>
    <n v="34.414406999999997"/>
    <n v="115.621826"/>
    <n v="6927.85"/>
    <s v="新店"/>
    <m/>
    <x v="0"/>
    <s v="无拜访卡"/>
    <x v="1"/>
    <s v="115.697213,34.416732"/>
    <s v="无需维护"/>
    <s v="无需维护"/>
    <d v="2015-08-13T00:00:00"/>
    <m/>
  </r>
  <r>
    <x v="11"/>
    <s v="Northeast"/>
    <s v="营口市"/>
    <s v="Mini"/>
    <s v="非连锁店"/>
    <s v="songyingming0310"/>
    <s v="宋英明"/>
    <s v="DSR"/>
    <s v="LN6838"/>
    <s v="营口春光超市"/>
    <s v="西市区春光街1115号"/>
    <n v="40.667000999999999"/>
    <n v="122.210098"/>
    <n v="40.699733999999999"/>
    <n v="122.29218899999999"/>
    <n v="7829.54"/>
    <s v="新店"/>
    <s v="2015/5/28  23:10:44"/>
    <x v="1"/>
    <s v="正常"/>
    <x v="2"/>
    <s v="122.292189,40.699734"/>
    <s v="维护基准点"/>
    <s v="维护经纬度完成"/>
    <d v="2015-08-13T00:00:00"/>
    <m/>
  </r>
  <r>
    <x v="11"/>
    <s v="Northeast"/>
    <s v="齐齐哈尔市"/>
    <s v="Mini"/>
    <s v="非连锁店"/>
    <s v="sunyanjuan0204"/>
    <s v="孙艳娟"/>
    <s v="DSR"/>
    <s v="HL5772"/>
    <s v="喜多多食品仓卖"/>
    <s v="齐齐哈尔市建华区城乡路1号"/>
    <n v="47.362779000000003"/>
    <n v="123.990156"/>
    <n v="47.363545999999999"/>
    <n v="124.00825500000001"/>
    <n v="1367.2"/>
    <s v="老店"/>
    <s v="2015/6/9  0:12:42"/>
    <x v="0"/>
    <s v="正常"/>
    <x v="1"/>
    <s v="123.990156,47.362779"/>
    <s v="无需维护"/>
    <s v="无需维护"/>
    <d v="2015-08-13T00:00:00"/>
    <m/>
  </r>
  <r>
    <x v="11"/>
    <s v="East1"/>
    <s v="南京市"/>
    <s v="大卖场 A"/>
    <s v="麦德龙"/>
    <s v="sunyong"/>
    <s v="孙勇"/>
    <s v="AE"/>
    <s v="JS1101"/>
    <s v="南京麦德龙雨花"/>
    <s v="江苏省南京市雨花台区卡子门大街98号"/>
    <n v="31.985372000000002"/>
    <n v="118.80956399999999"/>
    <n v="31.997675999999998"/>
    <n v="118.800158"/>
    <n v="1632.48"/>
    <s v="老店"/>
    <s v="2014/11/20  23:12:00"/>
    <x v="0"/>
    <s v="正常"/>
    <x v="1"/>
    <s v="118.809564,31.985372"/>
    <s v="无需维护"/>
    <s v="无需维护"/>
    <d v="2015-08-13T00:00:00"/>
    <m/>
  </r>
  <r>
    <x v="11"/>
    <s v="Southwest"/>
    <s v="重庆市"/>
    <s v="大型超市"/>
    <s v="非连锁店"/>
    <s v="tangshuang0812"/>
    <s v="汤双"/>
    <s v="DSR"/>
    <s v="CQ2162"/>
    <s v="重庆重客隆连锁超市高滩岩店"/>
    <s v="沙坪坝区都市花园西路252号"/>
    <n v="29.544568999999999"/>
    <n v="106.457258"/>
    <n v="29.570405999999998"/>
    <n v="106.469212"/>
    <n v="3100.21"/>
    <s v="老店"/>
    <s v="2014/8/27  11:51:36"/>
    <x v="0"/>
    <s v="正常"/>
    <x v="1"/>
    <s v="106.457258,29.544569"/>
    <s v="无需维护"/>
    <s v="无需维护"/>
    <d v="2015-08-13T00:00:00"/>
    <m/>
  </r>
  <r>
    <x v="11"/>
    <s v="East1"/>
    <s v="东台市"/>
    <s v="Mini"/>
    <s v="非连锁店"/>
    <s v="tanlihua"/>
    <s v="谭丽华"/>
    <s v="DSR"/>
    <s v="JS13080"/>
    <s v="新合作超市梁垛文化广场店"/>
    <s v="东台市粱垛镇文化广场路13号"/>
    <n v="32.774951999999999"/>
    <n v="120.381546"/>
    <n v="32.741993999999998"/>
    <n v="120.409274"/>
    <n v="4494.2299999999996"/>
    <s v="老店"/>
    <m/>
    <x v="0"/>
    <s v="正常"/>
    <x v="1"/>
    <s v="120.381546,32.774952"/>
    <s v="无需维护"/>
    <s v="无需维护"/>
    <d v="2015-08-13T00:00:00"/>
    <m/>
  </r>
  <r>
    <x v="11"/>
    <s v="East1"/>
    <s v="东台市"/>
    <s v="Mini"/>
    <s v="非连锁店"/>
    <s v="tanlihua"/>
    <s v="谭丽华"/>
    <s v="DSR"/>
    <s v="JS9773"/>
    <s v="东台亚细亚超市范公店"/>
    <s v="范公镇龙光东路7号创先工业园区B区"/>
    <n v="32.829202000000002"/>
    <n v="120.359516"/>
    <n v="32.782846999999997"/>
    <n v="120.37212100000001"/>
    <n v="5293.2"/>
    <s v="老店"/>
    <s v="2015/1/19  20:50:45"/>
    <x v="0"/>
    <s v="正常"/>
    <x v="1"/>
    <s v="120.359516,32.829202"/>
    <s v="无需维护"/>
    <s v="无需维护"/>
    <d v="2015-08-13T00:00:00"/>
    <m/>
  </r>
  <r>
    <x v="11"/>
    <s v="Central"/>
    <s v="赣州市"/>
    <s v="Mini"/>
    <s v="非连锁店"/>
    <s v="taojingjing0331"/>
    <s v="陶静静"/>
    <s v="DSR"/>
    <s v="JX2643"/>
    <s v="赣州百佳超市江南明珠店"/>
    <s v="赣州市章贡区水南镇兴国路30号"/>
    <n v="25.842473999999999"/>
    <n v="114.943369"/>
    <n v="25.831441999999999"/>
    <n v="114.936724"/>
    <n v="1396.82"/>
    <s v="新店"/>
    <s v="2015/7/30  22:17:04"/>
    <x v="1"/>
    <s v="正常"/>
    <x v="2"/>
    <s v="114.938514,25.833885  "/>
    <s v="维护基准点"/>
    <s v="维护经纬度完成"/>
    <d v="2015-08-13T00:00:00"/>
    <m/>
  </r>
  <r>
    <x v="11"/>
    <s v="East1"/>
    <s v="南通市"/>
    <s v="Mini"/>
    <s v="非连锁店"/>
    <s v="taozhigang"/>
    <s v="陶志刚"/>
    <s v="DSR"/>
    <s v="JS13438"/>
    <s v="通州圣水天喜店"/>
    <s v="天喜苑32号"/>
    <n v="32.073340000000002"/>
    <n v="121.07603"/>
    <n v="32.091715999999998"/>
    <n v="121.107698"/>
    <n v="3620.18"/>
    <s v="老店"/>
    <s v="2014/12/12  23:35:55"/>
    <x v="0"/>
    <s v="正常"/>
    <x v="1"/>
    <s v="121.07603,32.07334"/>
    <s v="无需维护"/>
    <s v="无需维护"/>
    <d v="2015-08-13T00:00:00"/>
    <m/>
  </r>
  <r>
    <x v="11"/>
    <s v="Central"/>
    <s v="洛阳市"/>
    <s v="Mini"/>
    <s v="非连锁店"/>
    <s v="tianjunjie"/>
    <s v="田俊杰"/>
    <s v="AE"/>
    <s v="HN8734"/>
    <s v="洛阳宝神鹿春都路店"/>
    <s v="洛阳市老城区春都路37号"/>
    <n v="34.699508000000002"/>
    <n v="112.474425"/>
    <n v="34.694144000000001"/>
    <n v="112.448995"/>
    <n v="2402.7600000000002"/>
    <s v="新店"/>
    <m/>
    <x v="1"/>
    <s v="正常"/>
    <x v="2"/>
    <s v="112.451118,34.694652  "/>
    <s v="维护基准点"/>
    <s v="维护经纬度完成"/>
    <d v="2015-08-13T00:00:00"/>
    <m/>
  </r>
  <r>
    <x v="11"/>
    <s v="Northwest"/>
    <s v="张掖市"/>
    <s v="Mini"/>
    <s v="非连锁店"/>
    <s v="tianxinyi0812"/>
    <s v="田馨怡"/>
    <s v="DSR"/>
    <s v="GS0941"/>
    <s v="甘肃省张掖市义百利综合超市"/>
    <s v="县府街95号"/>
    <n v="38.933855999999999"/>
    <n v="100.45981500000001"/>
    <n v="38.945976999999999"/>
    <n v="100.44896300000001"/>
    <n v="1644.39"/>
    <s v="老店"/>
    <s v="2014/8/14  16:55:59"/>
    <x v="0"/>
    <s v="正常"/>
    <x v="1"/>
    <s v="100.459815,38.933856"/>
    <s v="无需维护"/>
    <s v="无需维护"/>
    <d v="2015-08-13T00:00:00"/>
    <m/>
  </r>
  <r>
    <x v="11"/>
    <s v="North"/>
    <s v="晋州市"/>
    <s v="大型超市"/>
    <s v="非连锁店"/>
    <s v="wangconglin"/>
    <s v="王丛林"/>
    <s v="DSR"/>
    <s v="HB2027"/>
    <s v="晋州信誉楼"/>
    <s v="世纪大道1号"/>
    <n v="38.028785999999997"/>
    <n v="115.07211"/>
    <n v="38.024661000000002"/>
    <n v="115.061013"/>
    <n v="1076.31"/>
    <s v="老店"/>
    <s v="2015/7/9  23:14:52"/>
    <x v="0"/>
    <s v="正常"/>
    <x v="1"/>
    <s v="115.07211,38.028786"/>
    <s v="无需维护"/>
    <s v="无需维护"/>
    <d v="2015-08-13T00:00:00"/>
    <m/>
  </r>
  <r>
    <x v="11"/>
    <s v="North"/>
    <s v="无极县"/>
    <s v="大型超市"/>
    <s v="非连锁店"/>
    <s v="wangconglin"/>
    <s v="王丛林"/>
    <s v="DSR"/>
    <s v="HB2637"/>
    <s v="石家庄无极万利福"/>
    <s v="幸福大街10号"/>
    <n v="38.184562999999997"/>
    <n v="114.98693799999999"/>
    <n v="38.183219000000001"/>
    <n v="114.969981"/>
    <n v="1491.52"/>
    <s v="老店"/>
    <s v="2015/6/9  22:20:14"/>
    <x v="0"/>
    <s v="正常"/>
    <x v="1"/>
    <s v="114.986938,38.184563"/>
    <s v="无需维护"/>
    <s v="无需维护"/>
    <d v="2015-08-13T00:00:00"/>
    <m/>
  </r>
  <r>
    <x v="11"/>
    <s v="Central"/>
    <s v="焦作市"/>
    <s v="小型超市"/>
    <s v="非连锁店"/>
    <s v="wanghaili0128"/>
    <s v="王海丽"/>
    <s v="DSR"/>
    <s v="HN5253"/>
    <s v="焦作市好爱家超市"/>
    <s v="焦作市中站区怡光路125"/>
    <n v="35.239866999999997"/>
    <n v="113.18044"/>
    <n v="35.242525000000001"/>
    <n v="113.194411"/>
    <n v="1303.97"/>
    <s v="老店"/>
    <m/>
    <x v="0"/>
    <s v="正常"/>
    <x v="1"/>
    <s v="113.18044,35.239867"/>
    <s v="无需维护"/>
    <s v="无需维护"/>
    <d v="2015-08-13T00:00:00"/>
    <m/>
  </r>
  <r>
    <x v="11"/>
    <s v="Northwest"/>
    <s v="敦煌市"/>
    <s v="分销化妆品店"/>
    <s v="非连锁店"/>
    <s v="wangrui1125"/>
    <s v="王锐"/>
    <s v="DSR"/>
    <s v="GS1725"/>
    <s v="敦煌市华润芳颜化妆精致店"/>
    <s v="敦煌市特色小吃22号义乌商贸城一楼A03"/>
    <n v="40.146526000000001"/>
    <n v="94.678448000000003"/>
    <n v="40.145311"/>
    <n v="94.666323000000006"/>
    <n v="1041.08"/>
    <s v="老店"/>
    <s v="2015/7/13  20:17:16"/>
    <x v="0"/>
    <s v="正常"/>
    <x v="1"/>
    <s v="94.678448,40.146526"/>
    <s v="无需维护"/>
    <s v="无需维护"/>
    <d v="2015-08-13T00:00:00"/>
    <m/>
  </r>
  <r>
    <x v="11"/>
    <s v="Central"/>
    <s v="仙桃市"/>
    <s v="大型超市"/>
    <s v="非连锁店"/>
    <s v="wangwei0326"/>
    <s v="王玮"/>
    <s v="DSR"/>
    <s v="UB3518"/>
    <s v="仙桃富迪商业广场何李店"/>
    <s v="仙桃市沔阳大道238号"/>
    <n v="30.373571999999999"/>
    <n v="113.48446800000001"/>
    <n v="30.374403999999998"/>
    <n v="113.470037"/>
    <n v="1388.69"/>
    <s v="老店"/>
    <s v="2015/5/25  23:53:14"/>
    <x v="0"/>
    <s v="正常"/>
    <x v="1"/>
    <s v="113.484468,30.373572"/>
    <s v="无需维护"/>
    <s v="无需维护"/>
    <d v="2015-08-13T00:00:00"/>
    <m/>
  </r>
  <r>
    <x v="11"/>
    <s v="Central"/>
    <s v="仙桃市"/>
    <s v="Mini"/>
    <s v="非连锁店"/>
    <s v="wangwei0326"/>
    <s v="王玮"/>
    <s v="DSR"/>
    <s v="UB5156"/>
    <s v="仙桃富迪锦绣超市"/>
    <s v="沔阳大道652号"/>
    <n v="30.37332"/>
    <n v="113.48623000000001"/>
    <n v="30.374319"/>
    <n v="113.47019"/>
    <n v="1544.22"/>
    <s v="老店"/>
    <m/>
    <x v="0"/>
    <s v="正常"/>
    <x v="1"/>
    <s v="113.48623,30.37332"/>
    <s v="无需维护"/>
    <s v="无需维护"/>
    <d v="2015-08-13T00:00:00"/>
    <m/>
  </r>
  <r>
    <x v="11"/>
    <s v="Central"/>
    <s v="仙桃市"/>
    <s v="Mini"/>
    <s v="非连锁店"/>
    <s v="wangwei0326"/>
    <s v="王玮"/>
    <s v="DSR"/>
    <s v="UB5219"/>
    <s v="仙桃富迪公园超市"/>
    <s v="黄金大道112号"/>
    <n v="30.373923999999999"/>
    <n v="113.482609"/>
    <n v="30.374319"/>
    <n v="113.47019"/>
    <n v="1193.69"/>
    <s v="老店"/>
    <s v="2015/4/10  22:04:23"/>
    <x v="0"/>
    <s v="正常"/>
    <x v="1"/>
    <s v="113.482609,30.373924"/>
    <s v="无需维护"/>
    <s v="无需维护"/>
    <d v="2015-08-13T00:00:00"/>
    <m/>
  </r>
  <r>
    <x v="11"/>
    <s v="Northeast"/>
    <s v="通化市"/>
    <s v="大卖场 A"/>
    <s v="欧亚超市"/>
    <s v="wangxiuyu0113"/>
    <s v="王修宇"/>
    <s v="DSR"/>
    <s v="JL0086"/>
    <s v="通化欧亚超市"/>
    <s v="通化市江南大街1号"/>
    <n v="41.713258000000003"/>
    <n v="125.942667"/>
    <n v="41.728982999999999"/>
    <n v="125.943806"/>
    <n v="1753.63"/>
    <s v="老店"/>
    <s v="2015/3/2  21:33:22"/>
    <x v="1"/>
    <s v="正常"/>
    <x v="2"/>
    <s v="125.939761,41.723014"/>
    <s v="维护基准点"/>
    <s v="维护经纬度完成"/>
    <d v="2015-08-13T00:00:00"/>
    <m/>
  </r>
  <r>
    <x v="11"/>
    <s v="North"/>
    <s v="德州市"/>
    <s v="大型超市"/>
    <s v="非连锁店"/>
    <s v="wangzhongyi1223"/>
    <s v="王钟义"/>
    <s v="DSR"/>
    <s v="SD6475"/>
    <s v="德州百货大楼齐河店"/>
    <s v="山东省德州市齐河县齐鲁大街"/>
    <n v="36.797629999999998"/>
    <n v="116.770639"/>
    <n v="36.794139000000001"/>
    <n v="116.74848"/>
    <n v="2012.86"/>
    <s v="老店"/>
    <s v="2015/5/7  21:37:09"/>
    <x v="0"/>
    <s v="正常"/>
    <x v="1"/>
    <s v="116.770639,36.79763"/>
    <s v="无需维护"/>
    <s v="无需维护"/>
    <d v="2015-08-13T00:00:00"/>
    <m/>
  </r>
  <r>
    <x v="11"/>
    <s v="East1"/>
    <s v="泗洪县"/>
    <s v="大型超市"/>
    <s v="乐天玛特"/>
    <s v="weibangyan0304"/>
    <s v="魏邦彦"/>
    <s v="DSR"/>
    <s v="JS2415"/>
    <s v="宿迁泗洪时代青阳"/>
    <s v="泗洪县青阳路28号东风农贸市场2楼"/>
    <n v="33.462868"/>
    <n v="118.227313"/>
    <n v="33.465539"/>
    <n v="118.21453700000001"/>
    <n v="1222.6500000000001"/>
    <s v="老店"/>
    <s v="2015/2/27  23:05:11"/>
    <x v="0"/>
    <s v="正常"/>
    <x v="1"/>
    <s v="118.227313,33.462868"/>
    <s v="无需维护"/>
    <s v="无需维护"/>
    <d v="2015-08-13T00:00:00"/>
    <m/>
  </r>
  <r>
    <x v="11"/>
    <s v="South"/>
    <s v="深圳市"/>
    <s v="大卖场 A"/>
    <s v="山姆"/>
    <s v="weicimei0312"/>
    <s v="魏次美"/>
    <s v="DSR"/>
    <s v="OS1459"/>
    <s v="深圳沃尔玛山姆店"/>
    <s v="深圳市龙岗区公园路玫瑰园7栋108号"/>
    <n v="22.727865999999999"/>
    <n v="114.245345"/>
    <n v="22.696209"/>
    <n v="114.235732"/>
    <n v="3659.6"/>
    <s v="老店"/>
    <s v="2015/2/2  20:32:04"/>
    <x v="0"/>
    <s v="正常"/>
    <x v="1"/>
    <s v="114.245345,22.727866"/>
    <s v="无需维护"/>
    <s v="无需维护"/>
    <d v="2015-08-13T00:00:00"/>
    <m/>
  </r>
  <r>
    <x v="11"/>
    <s v="Northeast"/>
    <s v="永吉县"/>
    <s v="大型超市"/>
    <s v="欧亚超市"/>
    <s v="Weihongbo1125"/>
    <s v="魏宏博"/>
    <s v="DSR"/>
    <s v="JL4993"/>
    <s v="吉林市永吉县欧亚购物广场超市"/>
    <s v="吉林市永吉县经济开发区吉桦路287号"/>
    <n v="43.676535000000001"/>
    <n v="126.51799099999999"/>
    <n v="43.720953000000002"/>
    <n v="126.55568100000001"/>
    <n v="5801.06"/>
    <s v="新店"/>
    <m/>
    <x v="0"/>
    <s v="正常"/>
    <x v="1"/>
    <s v="126.517991,43.676535"/>
    <s v="无需维护"/>
    <s v="无需维护"/>
    <d v="2015-08-13T00:00:00"/>
    <m/>
  </r>
  <r>
    <x v="11"/>
    <s v="North"/>
    <s v="天津市"/>
    <s v="Mini"/>
    <s v="非连锁店"/>
    <s v="weiren0422"/>
    <s v="韦仁"/>
    <s v="DSR"/>
    <s v="TJ7341"/>
    <s v="天津乐买新城家园店"/>
    <s v="天津市开发区新港二号路"/>
    <n v="39.007973999999997"/>
    <n v="117.722753"/>
    <n v="39.019703999999997"/>
    <n v="117.708387"/>
    <n v="1802.59"/>
    <s v="新店"/>
    <m/>
    <x v="1"/>
    <s v="正常"/>
    <x v="2"/>
    <s v="117.708452,39.020421 "/>
    <s v="维护基准点"/>
    <s v="维护经纬度完成"/>
    <d v="2015-08-13T00:00:00"/>
    <m/>
  </r>
  <r>
    <x v="11"/>
    <s v="Northwest"/>
    <s v="临汾市"/>
    <s v="大型超市"/>
    <s v="非连锁店"/>
    <s v="weiyonghui0901"/>
    <s v="卫永慧"/>
    <s v="DSR"/>
    <s v="SX2917"/>
    <s v="京星超市金鑫店"/>
    <s v="洪洞县涧桥南路21号"/>
    <n v="36.258228000000003"/>
    <n v="111.689804"/>
    <n v="36.253844000000001"/>
    <n v="111.674584"/>
    <n v="1450.88"/>
    <s v="老店"/>
    <s v="2015/7/9  23:14:52"/>
    <x v="1"/>
    <s v="正常"/>
    <x v="2"/>
    <s v="111.674533,36.253982 "/>
    <s v="维护基准点"/>
    <s v="维护经纬度完成"/>
    <d v="2015-08-13T00:00:00"/>
    <m/>
  </r>
  <r>
    <x v="11"/>
    <s v="Northwest"/>
    <s v="临汾市"/>
    <s v="大型超市"/>
    <s v="非连锁店"/>
    <s v="weiyonghui0901"/>
    <s v="卫永慧"/>
    <s v="DSR"/>
    <s v="SX2918"/>
    <s v="京星超市金园店"/>
    <s v="洪洞县大槐镇嘉园路2号"/>
    <n v="36.255761999999997"/>
    <n v="111.674228"/>
    <n v="36.258369999999999"/>
    <n v="111.69001"/>
    <n v="1446.42"/>
    <s v="老店"/>
    <s v="2015/4/16  23:50:57"/>
    <x v="1"/>
    <s v="正常"/>
    <x v="2"/>
    <s v="111.689643,36.257275    "/>
    <s v="维护基准点"/>
    <s v="维护经纬度完成"/>
    <d v="2015-08-13T00:00:00"/>
    <m/>
  </r>
  <r>
    <x v="11"/>
    <s v="East2"/>
    <s v="上海市"/>
    <s v="Mini"/>
    <s v="农工商超市"/>
    <s v="wenjialiu1128"/>
    <s v="翁家骝"/>
    <s v="DSR"/>
    <s v="SH2877"/>
    <s v="上海农工商14店"/>
    <s v="上海市闵行区百色路1150-1172号"/>
    <n v="31.149709000000001"/>
    <n v="121.440639"/>
    <n v="31.184322000000002"/>
    <n v="121.400813"/>
    <n v="5407.01"/>
    <s v="老店"/>
    <s v="2015/4/23  20:45:20"/>
    <x v="0"/>
    <s v="正常"/>
    <x v="1"/>
    <s v="121.440639,31.149709"/>
    <s v="无需维护"/>
    <s v="无需维护"/>
    <d v="2015-08-13T00:00:00"/>
    <m/>
  </r>
  <r>
    <x v="11"/>
    <s v="East2"/>
    <s v="上海市"/>
    <s v="Mini"/>
    <s v="农工商超市"/>
    <s v="wenjialiu1128"/>
    <s v="翁家骝"/>
    <s v="DSR"/>
    <s v="SH2976"/>
    <s v="上海农工商9店"/>
    <s v="上海市宝山区罗秀三村99-101号"/>
    <n v="31.398774"/>
    <n v="121.40905600000001"/>
    <n v="31.140008000000002"/>
    <n v="121.45246299999999"/>
    <n v="29099.759999999998"/>
    <s v="老店"/>
    <s v="2015/8/6  21:56:50"/>
    <x v="0"/>
    <s v="正常"/>
    <x v="1"/>
    <s v="121.409056,31.398774"/>
    <s v="无需维护"/>
    <s v="无需维护"/>
    <d v="2015-08-13T00:00:00"/>
    <m/>
  </r>
  <r>
    <x v="11"/>
    <s v="East2"/>
    <s v="上海市"/>
    <s v="Mini"/>
    <s v="家得利"/>
    <s v="wenjialiu1128"/>
    <s v="翁家骝"/>
    <s v="DSR"/>
    <s v="SH4017"/>
    <s v="家得利闵行店"/>
    <s v="碧江路403号"/>
    <n v="31.282109999999999"/>
    <n v="121.503038"/>
    <n v="31.048138999999999"/>
    <n v="121.474813"/>
    <n v="26183.57"/>
    <s v="新店"/>
    <m/>
    <x v="1"/>
    <s v="正常"/>
    <x v="2"/>
    <s v="121.474638,31.048442  "/>
    <s v="维护基准点"/>
    <s v="维护经纬度完成"/>
    <d v="2015-08-13T00:00:00"/>
    <m/>
  </r>
  <r>
    <x v="11"/>
    <s v="East2"/>
    <s v="上海市"/>
    <s v="Mini"/>
    <s v="家得利"/>
    <s v="wenjialiu1128"/>
    <s v="翁家骝"/>
    <s v="DSR"/>
    <s v="SH4045"/>
    <s v="家得利虹桥店"/>
    <s v="虹梅路2808号"/>
    <n v="31.184356999999999"/>
    <n v="121.400592"/>
    <n v="31.149516999999999"/>
    <n v="121.440577"/>
    <n v="5435.6"/>
    <s v="老店"/>
    <m/>
    <x v="0"/>
    <s v="正常"/>
    <x v="1"/>
    <s v="121.400592,31.184357"/>
    <s v="无需维护"/>
    <s v="无需维护"/>
    <d v="2015-08-13T00:00:00"/>
    <m/>
  </r>
  <r>
    <x v="11"/>
    <s v="East2"/>
    <s v="上海市"/>
    <s v="Mini"/>
    <s v="迪亚"/>
    <s v="wenjialiu1128"/>
    <s v="翁家骝"/>
    <s v="DSR"/>
    <s v="SH7469"/>
    <s v="上海迪亚天天田林店"/>
    <s v="田林路2号田林13村"/>
    <n v="31.203878"/>
    <n v="121.434201"/>
    <n v="31.180577"/>
    <n v="121.43030899999999"/>
    <n v="2620.69"/>
    <s v="老店"/>
    <s v="2015/4/2  20:38:45"/>
    <x v="0"/>
    <s v="正常"/>
    <x v="1"/>
    <s v="121.434201,31.203878"/>
    <s v="无需维护"/>
    <s v="无需维护"/>
    <d v="2015-08-13T00:00:00"/>
    <m/>
  </r>
  <r>
    <x v="11"/>
    <s v="Central"/>
    <s v="吉安市"/>
    <s v="Mini"/>
    <s v="非连锁店"/>
    <s v="wuguoliang0929"/>
    <s v="吴国梁"/>
    <s v="DSR"/>
    <s v="JX2873"/>
    <s v="吉安甘雨亭连锁螺子山店"/>
    <s v="吉州区工业园D1-3门面"/>
    <n v="27.151308"/>
    <n v="115.017248"/>
    <n v="27.109589"/>
    <n v="115.023991"/>
    <n v="4691.9399999999996"/>
    <s v="新店"/>
    <m/>
    <x v="0"/>
    <s v="正常"/>
    <x v="1"/>
    <s v="115.017248,27.151308"/>
    <s v="无需维护"/>
    <s v="无需维护"/>
    <d v="2015-08-13T00:00:00"/>
    <m/>
  </r>
  <r>
    <x v="11"/>
    <s v="East2"/>
    <s v="泰顺县"/>
    <s v="化妆品店 B"/>
    <s v="非连锁店"/>
    <s v="wuxiaodan"/>
    <s v="吴晓丹"/>
    <s v="C-JSR"/>
    <s v="ZJ7565"/>
    <s v="温州圣雅名妆化妆品店"/>
    <s v="温州市泰顺罗阳镇横街56-58号"/>
    <n v="27.561074000000001"/>
    <n v="119.721521"/>
    <n v="27.638375"/>
    <n v="120.331388"/>
    <n v="60777.16"/>
    <s v="老店"/>
    <s v="2014/8/28  12:42:15"/>
    <x v="0"/>
    <s v="正常"/>
    <x v="1"/>
    <s v="119.721521,27.561074"/>
    <s v="无需维护"/>
    <s v="无需维护"/>
    <d v="2015-08-13T00:00:00"/>
    <m/>
  </r>
  <r>
    <x v="11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67258"/>
    <n v="110.918648"/>
    <n v="1958.25"/>
    <s v="老店"/>
    <s v="2014/11/12  16:13:07"/>
    <x v="0"/>
    <s v="正常"/>
    <x v="1"/>
    <s v="110.931084,21.68052"/>
    <s v="无需维护"/>
    <s v="无需维护"/>
    <d v="2015-08-13T00:00:00"/>
    <m/>
  </r>
  <r>
    <x v="11"/>
    <s v="Southwest"/>
    <s v="成都市"/>
    <s v="Mini"/>
    <s v="成都红旗"/>
    <s v="wuxuelian"/>
    <s v="吴雪莲"/>
    <s v="DSR"/>
    <s v="SC10139"/>
    <s v="成都红旗连锁5966华阳正东中街便利店"/>
    <s v="双流县华阳街办正东中街163号"/>
    <n v="30.513209"/>
    <n v="104.060795"/>
    <n v="30.507812000000001"/>
    <n v="104.069266"/>
    <n v="1010.17"/>
    <s v="老店"/>
    <s v="2015/3/25  17:22:59"/>
    <x v="0"/>
    <s v="正常"/>
    <x v="1"/>
    <s v="104.060795,30.513209"/>
    <s v="无需维护"/>
    <s v="无需维护"/>
    <d v="2015-08-13T00:00:00"/>
    <m/>
  </r>
  <r>
    <x v="11"/>
    <s v="Central"/>
    <s v="天门市"/>
    <s v="大卖场 A"/>
    <s v="沃尔玛"/>
    <s v="wuzhen0912"/>
    <s v="吴振"/>
    <s v="DSR"/>
    <s v="UB3343"/>
    <s v="天门沃尔玛新城店2485"/>
    <s v="湖北省天门市竟陵办事处钟惺大道"/>
    <n v="30.646467999999999"/>
    <n v="113.165752"/>
    <n v="30.654391"/>
    <n v="113.156637"/>
    <n v="1240.55"/>
    <s v="老店"/>
    <s v="2015/5/11  21:43:47"/>
    <x v="0"/>
    <s v="正常"/>
    <x v="1"/>
    <s v="113.165752,30.646468"/>
    <s v="无需维护"/>
    <s v="无需维护"/>
    <d v="2015-08-13T00:00:00"/>
    <m/>
  </r>
  <r>
    <x v="11"/>
    <s v="Southwest"/>
    <s v="重庆市"/>
    <s v="化妆品店 B"/>
    <s v="娇兰佳人"/>
    <s v="xiangfeng1203"/>
    <s v="向峰"/>
    <s v="C-JSR"/>
    <s v="CQ2977"/>
    <s v="重庆娇兰佳人合川移通店"/>
    <s v="移通路1号卓然地产5楼1号"/>
    <n v="29.998514"/>
    <n v="106.274159"/>
    <n v="29.996358000000001"/>
    <n v="106.24422"/>
    <n v="2896.92"/>
    <s v="新店"/>
    <s v="2014/11/20  23:12:00"/>
    <x v="0"/>
    <s v="正常"/>
    <x v="1"/>
    <s v="106.274159,29.998514"/>
    <s v="无需维护"/>
    <s v="无需维护"/>
    <d v="2015-08-13T00:00:00"/>
    <m/>
  </r>
  <r>
    <x v="11"/>
    <s v="South"/>
    <s v="中山市"/>
    <s v="大型超市"/>
    <s v="非连锁店"/>
    <s v="xiaojianbin0305"/>
    <s v="萧建彬"/>
    <s v="DSR"/>
    <s v="GD16859"/>
    <s v="壹加壹活力城市超市"/>
    <s v="中山市沙溪龙阳路康桥活力城对面对101号"/>
    <n v="22.532988"/>
    <n v="113.32343299999999"/>
    <n v="22.701739"/>
    <n v="113.255286"/>
    <n v="20048.080000000002"/>
    <s v="老店"/>
    <s v="2015/4/10  22:04:23"/>
    <x v="0"/>
    <s v="正常"/>
    <x v="1"/>
    <s v="113.323433,22.532988"/>
    <s v="无需维护"/>
    <s v="无需维护"/>
    <d v="2015-08-13T00:00:00"/>
    <m/>
  </r>
  <r>
    <x v="11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795749000000001"/>
    <n v="109.98921799999999"/>
    <n v="12415.19"/>
    <s v="老店"/>
    <s v="2015/5/7  21:37:12"/>
    <x v="0"/>
    <s v="正常"/>
    <x v="1"/>
    <s v="109.857742,39.843088"/>
    <s v="无需维护"/>
    <s v="无需维护"/>
    <d v="2015-08-13T00:00:00"/>
    <m/>
  </r>
  <r>
    <x v="11"/>
    <s v="Northwest"/>
    <s v="鄂尔多斯市"/>
    <s v="大型超市"/>
    <s v="非连锁店"/>
    <s v="xiaomin1009"/>
    <s v="肖敏"/>
    <s v="DSR"/>
    <s v="NM0629"/>
    <s v="鄂尔多斯王府井超市"/>
    <s v="鄂尔多斯市伊金霍洛中路18号太古广场B区"/>
    <n v="39.816499"/>
    <n v="109.99375000000001"/>
    <n v="39.823390000000003"/>
    <n v="110.011094"/>
    <n v="1669.43"/>
    <s v="老店"/>
    <s v="2015/5/7  21:37:13"/>
    <x v="0"/>
    <s v="正常"/>
    <x v="1"/>
    <s v="109.99375,39.816499"/>
    <s v="无需维护"/>
    <s v="无需维护"/>
    <d v="2015-08-13T00:00:00"/>
    <m/>
  </r>
  <r>
    <x v="11"/>
    <s v="Northwest"/>
    <s v="鄂尔多斯市"/>
    <s v="大卖场 A"/>
    <s v="非连锁店"/>
    <s v="xiaomin1009"/>
    <s v="肖敏"/>
    <s v="DSR"/>
    <s v="NM2258"/>
    <s v="鄂尔多斯华研超市尚街店"/>
    <s v="鄂尔多斯市东胜区鄂托克西街青铜器广场负一层"/>
    <n v="39.824764999999999"/>
    <n v="109.969139"/>
    <n v="39.822916999999997"/>
    <n v="110.013695"/>
    <n v="3814.83"/>
    <s v="老店"/>
    <s v="2015/8/5  23:44:39"/>
    <x v="0"/>
    <s v="正常"/>
    <x v="1"/>
    <s v="109.969139,39.824765"/>
    <s v="无需维护"/>
    <s v="无需维护"/>
    <d v="2015-08-13T00:00:00"/>
    <m/>
  </r>
  <r>
    <x v="11"/>
    <s v="Northwest"/>
    <s v="鄂尔多斯市"/>
    <s v="小型超市"/>
    <s v="非连锁店"/>
    <s v="xiaomin1009"/>
    <s v="肖敏"/>
    <s v="DSR"/>
    <s v="OGB1871"/>
    <s v="鄂尔多斯每天百货超市"/>
    <s v="鄂尔多斯市东胜区伊金霍洛东街3号"/>
    <n v="39.820599000000001"/>
    <n v="110.022865"/>
    <n v="39.822637999999998"/>
    <n v="110.01066899999999"/>
    <n v="1067.51"/>
    <s v="老店"/>
    <s v="2015/5/9  1:03:18"/>
    <x v="0"/>
    <s v="正常"/>
    <x v="1"/>
    <s v="110.022865,39.820599"/>
    <s v="无需维护"/>
    <s v="无需维护"/>
    <d v="2015-08-13T00:00:00"/>
    <m/>
  </r>
  <r>
    <x v="11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4924999999998"/>
    <n v="119.042618"/>
    <n v="33.601063000000003"/>
    <n v="119.091883"/>
    <n v="5283.08"/>
    <s v="老店"/>
    <s v="2014/8/22  11:27:04"/>
    <x v="0"/>
    <s v="正常"/>
    <x v="1"/>
    <s v="119.042618,33.624925"/>
    <s v="无需维护"/>
    <s v="无需维护"/>
    <d v="2015-08-13T00:00:00"/>
    <m/>
  </r>
  <r>
    <x v="11"/>
    <s v="East1"/>
    <s v="涟水县"/>
    <s v="分销化妆品店"/>
    <s v="非连锁店"/>
    <s v="xieqing1111"/>
    <s v="谢青"/>
    <s v="DSR"/>
    <s v="JS14526"/>
    <s v="淮安市涟水县阳光洗化3店"/>
    <s v="淮安市涟水县安东南路76号"/>
    <n v="33.767598"/>
    <n v="119.27857899999999"/>
    <n v="34.024788000000001"/>
    <n v="119.19888400000001"/>
    <n v="29562.23"/>
    <s v="新店"/>
    <m/>
    <x v="0"/>
    <s v="正常"/>
    <x v="1"/>
    <s v="119.278579,33.767598"/>
    <s v="无需维护"/>
    <s v="无需维护"/>
    <d v="2015-08-13T00:00:00"/>
    <m/>
  </r>
  <r>
    <x v="11"/>
    <s v="North"/>
    <s v="东平县"/>
    <s v="大型超市"/>
    <s v="非连锁店"/>
    <s v="yancuifeng"/>
    <s v="闫翠峰"/>
    <s v="DSR"/>
    <s v="SD4302"/>
    <s v="东平百货大楼州城店"/>
    <s v="州城镇中心大街18号"/>
    <n v="35.920681999999999"/>
    <n v="116.316174"/>
    <n v="35.947377000000003"/>
    <n v="116.31911100000001"/>
    <n v="2983.53"/>
    <s v="老店"/>
    <m/>
    <x v="0"/>
    <s v="正常"/>
    <x v="1"/>
    <s v="116.316174,35.920682"/>
    <s v="无需维护"/>
    <s v="无需维护"/>
    <d v="2015-08-13T00:00:00"/>
    <m/>
  </r>
  <r>
    <x v="11"/>
    <s v="Northeast"/>
    <s v="沈阳市"/>
    <s v="个人护理用品店"/>
    <s v="屈臣氏"/>
    <s v="yangchen1"/>
    <s v="杨晨"/>
    <s v="DSR"/>
    <s v="LN4258"/>
    <s v="沈阳屈臣氏百联店885"/>
    <s v="沈阳市沈河区青年大街 55号"/>
    <n v="41.801475500000002"/>
    <n v="123.44233199999999"/>
    <n v="41.770164999999999"/>
    <n v="123.441759"/>
    <n v="3485.69"/>
    <s v="老店"/>
    <s v="2014/8/25  14:49:10"/>
    <x v="0"/>
    <s v="正常"/>
    <x v="1"/>
    <s v="123.442332,41.8014755"/>
    <s v="无需维护"/>
    <s v="无需维护"/>
    <d v="2015-08-13T00:00:00"/>
    <m/>
  </r>
  <r>
    <x v="11"/>
    <s v="Northeast"/>
    <s v="沈阳市"/>
    <s v="个人护理用品店"/>
    <s v="屈臣氏"/>
    <s v="yangchen1"/>
    <s v="杨晨"/>
    <s v="DSR"/>
    <s v="LN5584"/>
    <s v="沈阳屈臣氏五里河华联店293"/>
    <s v="沈阳市和平区青年大街 320号"/>
    <n v="41.770508999999997"/>
    <n v="123.44084599999999"/>
    <n v="41.794280999999998"/>
    <n v="123.41141"/>
    <n v="3602.49"/>
    <s v="老店"/>
    <s v="2015/2/6  17:06:29"/>
    <x v="0"/>
    <s v="正常"/>
    <x v="1"/>
    <s v="123.442332,41.8014755"/>
    <s v="无需维护"/>
    <s v="无需维护"/>
    <d v="2015-08-13T00:00:00"/>
    <m/>
  </r>
  <r>
    <x v="11"/>
    <s v="Northwest"/>
    <s v="银川市"/>
    <s v="分销化妆品店"/>
    <s v="非连锁店"/>
    <s v="yangjiacun"/>
    <s v="杨佳存"/>
    <s v="DSR"/>
    <s v="NX0574"/>
    <s v="宁夏立达百货"/>
    <s v="银川市清和南街366号"/>
    <n v="38.460034999999998"/>
    <n v="106.293339"/>
    <n v="38.430193000000003"/>
    <n v="106.291383"/>
    <n v="3325.91"/>
    <s v="老店"/>
    <s v="2015/7/8  21:56:10"/>
    <x v="0"/>
    <s v="正常"/>
    <x v="1"/>
    <s v="106.293339,38.460035"/>
    <s v="无需维护"/>
    <s v="无需维护"/>
    <d v="2015-08-13T00:00:00"/>
    <m/>
  </r>
  <r>
    <x v="11"/>
    <s v="Southwest"/>
    <s v="成都市"/>
    <s v="大卖场 A"/>
    <s v="北京华联超市"/>
    <s v="yangli0721"/>
    <s v="杨力"/>
    <s v="DSR"/>
    <s v="SC0018"/>
    <s v="成都北京华联双桥店超市"/>
    <s v="成都市经华北路2号"/>
    <n v="30.652498000000001"/>
    <n v="104.113747"/>
    <n v="30.708207999999999"/>
    <n v="104.051158"/>
    <n v="8623.75"/>
    <s v="老店"/>
    <s v="2014/8/29  12:04:46"/>
    <x v="0"/>
    <s v="正常"/>
    <x v="1"/>
    <s v="104.113747,30.652498"/>
    <s v="无需维护"/>
    <s v="无需维护"/>
    <d v="2015-08-13T00:00:00"/>
    <m/>
  </r>
  <r>
    <x v="11"/>
    <s v="Southwest"/>
    <s v="成都市"/>
    <s v="大卖场 A"/>
    <s v="沃尔玛"/>
    <s v="yangli0721"/>
    <s v="杨力"/>
    <s v="DSR"/>
    <s v="SC0032"/>
    <s v="成都沃尔玛SM店1044"/>
    <s v="成都市二环路东二段29号SM商业城"/>
    <n v="30.673701000000001"/>
    <n v="104.118636"/>
    <n v="30.652434"/>
    <n v="104.11272200000001"/>
    <n v="2434.06"/>
    <s v="老店"/>
    <s v="2014/8/12  17:47:45"/>
    <x v="0"/>
    <s v="正常"/>
    <x v="1"/>
    <s v="104.118636,30.673701"/>
    <s v="无需维护"/>
    <s v="无需维护"/>
    <d v="2015-08-13T00:00:00"/>
    <m/>
  </r>
  <r>
    <x v="11"/>
    <s v="South"/>
    <s v="广州市"/>
    <s v="个人护理用品店"/>
    <s v="屈臣氏"/>
    <s v="yeshiwen0511"/>
    <s v="叶石文"/>
    <s v="DSR"/>
    <s v="GD19714"/>
    <s v="广州屈臣氏大石金科广场店6097"/>
    <s v="广州市大石植村金科广 场首层"/>
    <n v="23.016511999999999"/>
    <n v="113.331211"/>
    <n v="23.031644"/>
    <n v="113.317328"/>
    <n v="2204.4899999999998"/>
    <s v="老店"/>
    <s v="2015/6/2  7:26:23"/>
    <x v="0"/>
    <s v="正常"/>
    <x v="1"/>
    <s v="113.331211,23.016512"/>
    <s v="无需维护"/>
    <s v="无需维护"/>
    <d v="2015-08-13T00:00:00"/>
    <m/>
  </r>
  <r>
    <x v="11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951999999999"/>
    <n v="109.97860799999999"/>
    <n v="2418.83"/>
    <s v="老店"/>
    <s v="2015/7/2  20:25:51"/>
    <x v="0"/>
    <s v="正常"/>
    <x v="1"/>
    <s v="109.958024,27.548156"/>
    <s v="无需维护"/>
    <s v="无需维护"/>
    <d v="2015-08-13T00:00:00"/>
    <m/>
  </r>
  <r>
    <x v="11"/>
    <s v="Central"/>
    <s v="怀化市"/>
    <s v="Mini"/>
    <s v="非连锁店"/>
    <s v="Yuanguo"/>
    <s v="袁国"/>
    <s v="DSR"/>
    <s v="UN3351"/>
    <s v="怀化三和贝贝购物超市香洲店"/>
    <s v="湖天开发区香洲路53号"/>
    <n v="27.551155000000001"/>
    <n v="109.985004"/>
    <n v="27.553882999999999"/>
    <n v="109.999605"/>
    <n v="1472.86"/>
    <s v="老店"/>
    <s v="2014/8/14  10:34:42"/>
    <x v="1"/>
    <s v="正常"/>
    <x v="2"/>
    <s v="110.000113,27.55204   "/>
    <s v="维护基准点"/>
    <s v="维护经纬度完成"/>
    <d v="2015-08-13T00:00:00"/>
    <m/>
  </r>
  <r>
    <x v="11"/>
    <s v="East2"/>
    <s v="上海市"/>
    <s v="Mini"/>
    <s v="非连锁店"/>
    <s v="yuanjuxiang0305"/>
    <s v="袁菊香"/>
    <s v="DSR"/>
    <s v="SH11489"/>
    <s v="好多多购物中心"/>
    <s v="建设路77号"/>
    <n v="31.007314999999998"/>
    <n v="121.432202"/>
    <n v="31.505970000000001"/>
    <n v="121.81213"/>
    <n v="66245.77"/>
    <s v="新店"/>
    <m/>
    <x v="1"/>
    <s v="正常"/>
    <x v="2"/>
    <s v="121.660273,31.11546     "/>
    <s v="维护基准点"/>
    <s v="维护经纬度完成"/>
    <d v="2015-08-13T00:00:00"/>
    <m/>
  </r>
  <r>
    <x v="11"/>
    <s v="East2"/>
    <s v="上海市"/>
    <s v="小型超市"/>
    <s v="农工商超市"/>
    <s v="yuanjuxiang0305"/>
    <s v="袁菊香"/>
    <s v="DSR"/>
    <s v="SH7729"/>
    <s v="农工商293"/>
    <s v="崇明县中兴镇陈彷公路3200号"/>
    <n v="31.532895"/>
    <n v="121.767177"/>
    <n v="31.526014"/>
    <n v="121.75853499999999"/>
    <n v="1121.5"/>
    <s v="老店"/>
    <s v="2015/6/13  22:51:19"/>
    <x v="1"/>
    <s v="正常"/>
    <x v="2"/>
    <s v="121.75832,31.526262    "/>
    <s v="维护基准点"/>
    <s v="维护经纬度完成"/>
    <d v="2015-08-13T00:00:00"/>
    <m/>
  </r>
  <r>
    <x v="11"/>
    <s v="Southwest"/>
    <s v="昆明市"/>
    <s v="Mini"/>
    <s v="非连锁店"/>
    <s v="yuanyan1128"/>
    <s v="袁燕"/>
    <s v="DSR"/>
    <s v="YN2054"/>
    <s v="佳美购物广场"/>
    <s v="理工大学斜对面路口"/>
    <n v="25.019421000000001"/>
    <n v="102.72465699999999"/>
    <n v="24.862147"/>
    <n v="102.85744699999999"/>
    <n v="22049.31"/>
    <s v="老店"/>
    <s v="2015/8/10  23:28:14"/>
    <x v="1"/>
    <s v="正常"/>
    <x v="2"/>
    <s v="102.857193,24.862952     "/>
    <s v="维护基准点"/>
    <s v="维护经纬度完成"/>
    <d v="2015-08-13T00:00:00"/>
    <m/>
  </r>
  <r>
    <x v="11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64000000002"/>
    <n v="108.934797"/>
    <n v="2864.36"/>
    <s v="老店"/>
    <s v="2015/5/13  21:36:24"/>
    <x v="0"/>
    <s v="正常"/>
    <x v="1"/>
    <s v="108.953077,34.277832"/>
    <s v="无需维护"/>
    <s v="无需维护"/>
    <d v="2015-08-13T00:00:00"/>
    <m/>
  </r>
  <r>
    <x v="11"/>
    <s v="Northwest"/>
    <s v="西安市"/>
    <s v="Mini"/>
    <s v="非连锁店"/>
    <s v="yuhao0331"/>
    <s v="于灏"/>
    <s v="DSR"/>
    <s v="AX4788"/>
    <s v="陕西西安爱得宝第88分店"/>
    <s v="西安市经开区凤城十二路与明光路十字西北角凯瑞B座一层C0101号房"/>
    <n v="34.216546000000001"/>
    <n v="108.927159"/>
    <n v="34.363655999999999"/>
    <n v="108.935303"/>
    <n v="16393.16"/>
    <s v="老店"/>
    <s v="2015/7/19  10:46:09"/>
    <x v="1"/>
    <s v="正常"/>
    <x v="2"/>
    <s v="108.935891,34.364389     "/>
    <s v="维护基准点"/>
    <s v="维护经纬度完成"/>
    <d v="2015-08-13T00:00:00"/>
    <m/>
  </r>
  <r>
    <x v="11"/>
    <s v="Central"/>
    <s v="长沙市"/>
    <s v="化妆品店 A"/>
    <s v="长沙美丽100"/>
    <s v="yujingbo"/>
    <s v="喻敬波"/>
    <s v="C-JSR"/>
    <s v="UN0649"/>
    <s v="长沙美丽100化妆品店"/>
    <s v="长沙市重阳路76号"/>
    <n v="28.206219000000001"/>
    <n v="112.851901"/>
    <n v="28.217528999999999"/>
    <n v="112.91848299999999"/>
    <n v="6651.62"/>
    <s v="老店"/>
    <s v="2015/7/20  21:44:30"/>
    <x v="1"/>
    <s v="正常"/>
    <x v="2"/>
    <s v="112.877849,28.207651  "/>
    <s v="维护基准点"/>
    <s v="维护经纬度完成"/>
    <d v="2015-08-13T00:00:00"/>
    <m/>
  </r>
  <r>
    <x v="11"/>
    <s v="Central"/>
    <s v="长沙市"/>
    <s v="化妆品店 B"/>
    <s v="长沙美丽100"/>
    <s v="yujingbo"/>
    <s v="喻敬波"/>
    <s v="C-JSR"/>
    <s v="UN4392"/>
    <s v="美丽一百河西店"/>
    <s v="枫林三路1653"/>
    <n v="28.212271000000001"/>
    <n v="112.993076"/>
    <n v="28.206346"/>
    <n v="112.85232499999999"/>
    <n v="13822.7"/>
    <s v="老店"/>
    <m/>
    <x v="1"/>
    <s v="正常"/>
    <x v="2"/>
    <s v="112.852006,28.207051  "/>
    <s v="维护基准点"/>
    <s v="维护经纬度完成"/>
    <d v="2015-08-13T00:00:00"/>
    <m/>
  </r>
  <r>
    <x v="11"/>
    <s v="Northeast"/>
    <s v="丹东市"/>
    <s v="化妆品店 A"/>
    <s v="丹东青春"/>
    <s v="yumingjuan0729"/>
    <s v="于明娟"/>
    <s v="C-Coach"/>
    <s v="LN13331"/>
    <s v="丹东青春化妆行宝山店"/>
    <s v="丹东市元宝区锦山大街265号"/>
    <n v="40.503065999999997"/>
    <n v="124.485814"/>
    <n v="40.461843000000002"/>
    <n v="124.474693"/>
    <n v="4684.6499999999996"/>
    <s v="老店"/>
    <m/>
    <x v="0"/>
    <s v="正常"/>
    <x v="1"/>
    <s v="124.485814,40.503066"/>
    <s v="无需维护"/>
    <s v="无需维护"/>
    <d v="2015-08-13T00:00:00"/>
    <m/>
  </r>
  <r>
    <x v="11"/>
    <s v="Central"/>
    <s v="许昌市"/>
    <s v="大卖场 A"/>
    <s v="丹尼斯超市"/>
    <s v="zhaihuijing1114"/>
    <s v="翟会景"/>
    <s v="DSR"/>
    <s v="HN8662"/>
    <s v="许昌市襄县丹尼斯店"/>
    <s v="许昌市襄县泰安路335号"/>
    <n v="33.861691"/>
    <n v="3.5105140000000001"/>
    <n v="33.859616000000003"/>
    <n v="113.507606"/>
    <n v="9542280.2699999996"/>
    <s v="老店"/>
    <s v="2015/7/4  10:38:08"/>
    <x v="1"/>
    <s v="正常"/>
    <x v="2"/>
    <s v="113.499328,33.867686  "/>
    <s v="维护基准点"/>
    <s v="维护经纬度完成"/>
    <d v="2015-08-13T00:00:00"/>
    <m/>
  </r>
  <r>
    <x v="11"/>
    <s v="North"/>
    <s v="威海市"/>
    <s v="分销化妆品店"/>
    <s v="非连锁店"/>
    <s v="zhanghongming0902"/>
    <s v="张洪铭"/>
    <s v="DSR"/>
    <s v="OGB1873"/>
    <s v="威海齐鲁商城化妆品"/>
    <s v="威海市经区齐鲁大道85号"/>
    <n v="37.424382000000001"/>
    <n v="122.169287"/>
    <n v="37.411971000000001"/>
    <n v="122.16111600000001"/>
    <n v="1559.01"/>
    <s v="老店"/>
    <s v="2014/10/28  20:36:24"/>
    <x v="0"/>
    <s v="正常"/>
    <x v="1"/>
    <s v="122.169287,37.424382"/>
    <s v="无需维护"/>
    <s v="无需维护"/>
    <d v="2015-08-13T00:00:00"/>
    <m/>
  </r>
  <r>
    <x v="11"/>
    <s v="Central"/>
    <s v="武汉市"/>
    <s v="大卖场 A"/>
    <s v="非连锁店"/>
    <s v="zhangjialiang0410"/>
    <s v="张佳亮"/>
    <s v="DSR"/>
    <s v="UB0749"/>
    <s v="武汉武商量贩农科院店"/>
    <s v="武汉市洪山区南湖书城路特9号"/>
    <n v="30.497119000000001"/>
    <n v="114.365472"/>
    <n v="30.488312000000001"/>
    <n v="114.33887799999999"/>
    <n v="2733.1"/>
    <s v="老店"/>
    <s v="2015/5/7  21:37:16"/>
    <x v="0"/>
    <s v="正常"/>
    <x v="1"/>
    <s v="114.365472,30.497119"/>
    <s v="无需维护"/>
    <s v="无需维护"/>
    <d v="2015-08-13T00:00:00"/>
    <m/>
  </r>
  <r>
    <x v="11"/>
    <s v="Central"/>
    <s v="武汉市"/>
    <s v="大型超市"/>
    <s v="武商超市"/>
    <s v="zhangjialiang0410"/>
    <s v="张佳亮"/>
    <s v="DSR"/>
    <s v="UB3897"/>
    <s v="武汉武商量贩万科金色都市"/>
    <s v="武汉市洪山区白沙洲五路1号万科金色都市"/>
    <n v="30.517595"/>
    <n v="114.29965199999999"/>
    <n v="30.488064999999999"/>
    <n v="114.267887"/>
    <n v="4482.28"/>
    <s v="老店"/>
    <s v="2015/5/7  21:37:17"/>
    <x v="0"/>
    <s v="正常"/>
    <x v="1"/>
    <s v="114.299652,30.517595"/>
    <s v="无需维护"/>
    <s v="无需维护"/>
    <d v="2015-08-13T00:00:00"/>
    <m/>
  </r>
  <r>
    <x v="11"/>
    <s v="South"/>
    <s v="柳州市"/>
    <s v="小型超市"/>
    <s v="世纪联华"/>
    <s v="zhangjian"/>
    <s v="张剑"/>
    <s v="AE"/>
    <s v="GX3140"/>
    <s v="柳州市联华超市柳邕店"/>
    <s v="柳南区航惠路柳邕路470号"/>
    <n v="24.280612000000001"/>
    <n v="109.38588799999999"/>
    <n v="24.297529000000001"/>
    <n v="109.42065599999999"/>
    <n v="3998.84"/>
    <s v="老店"/>
    <s v="2015/8/5  23:44:39"/>
    <x v="0"/>
    <s v="正常"/>
    <x v="1"/>
    <s v="109.385888,24.280612"/>
    <s v="无需维护"/>
    <s v="无需维护"/>
    <d v="2015-08-13T00:00:00"/>
    <m/>
  </r>
  <r>
    <x v="11"/>
    <s v="South"/>
    <s v="柳州市"/>
    <s v="Mini"/>
    <s v="非连锁店"/>
    <s v="zhangjian"/>
    <s v="张剑"/>
    <s v="AE"/>
    <s v="GX3338"/>
    <s v="柳州老邻居华韵店"/>
    <s v="柳邕路223号华韵上城小区19栋一层"/>
    <n v="24.273237999999999"/>
    <n v="109.37993899999999"/>
    <n v="24.297594"/>
    <n v="109.401472"/>
    <n v="3482.44"/>
    <s v="老店"/>
    <s v="2015/7/8  21:56:10"/>
    <x v="0"/>
    <s v="正常"/>
    <x v="1"/>
    <s v="109.379939,24.273238"/>
    <s v="无需维护"/>
    <s v="无需维护"/>
    <d v="2015-08-13T00:00:00"/>
    <m/>
  </r>
  <r>
    <x v="11"/>
    <s v="South"/>
    <s v="柳州市"/>
    <s v="Mini"/>
    <s v="非连锁店"/>
    <s v="zhangjian"/>
    <s v="张剑"/>
    <s v="AE"/>
    <s v="GX3798"/>
    <s v="老邻居荣军店"/>
    <s v="柳南区荣军路226号4栋综合楼1号"/>
    <n v="24.299510000000001"/>
    <n v="109.43437299999999"/>
    <n v="24.309099"/>
    <n v="109.427042"/>
    <n v="1301.0999999999999"/>
    <s v="老店"/>
    <s v="2015/7/29  21:25:23"/>
    <x v="0"/>
    <s v="正常"/>
    <x v="1"/>
    <s v="109.434373,24.29951"/>
    <s v="无需维护"/>
    <s v="无需维护"/>
    <d v="2015-08-13T00:00:00"/>
    <m/>
  </r>
  <r>
    <x v="11"/>
    <s v="Central"/>
    <s v="怀化市"/>
    <s v="Mini"/>
    <s v="非连锁店"/>
    <s v="zhangli0806"/>
    <s v="张莉(长沙)"/>
    <s v="DSR"/>
    <s v="UN3294"/>
    <s v="怀化得尔乐超市"/>
    <s v="怀化鹤州南路165号"/>
    <n v="27.551628999999998"/>
    <n v="109.994505"/>
    <n v="27.552385999999998"/>
    <n v="109.97998200000001"/>
    <n v="1436.16"/>
    <s v="老店"/>
    <s v="2014/8/15  14:32:17"/>
    <x v="1"/>
    <s v="正常"/>
    <x v="2"/>
    <s v="109.980343,27.552218   "/>
    <s v="维护基准点"/>
    <s v="维护经纬度完成"/>
    <d v="2015-08-13T00:00:00"/>
    <m/>
  </r>
  <r>
    <x v="11"/>
    <s v="Northeast"/>
    <s v="齐齐哈尔市"/>
    <s v="Mini"/>
    <s v="非连锁店"/>
    <s v="zhangqi1010"/>
    <s v="张琦"/>
    <s v="DSR"/>
    <s v="HL5079"/>
    <s v="百花超市景新花园店"/>
    <s v="齐齐哈尔市铁锋区景新小区北门109号"/>
    <n v="47.348213000000001"/>
    <n v="123.963401"/>
    <n v="47.332065999999998"/>
    <n v="123.98065699999999"/>
    <n v="2219.35"/>
    <s v="老店"/>
    <s v="2015/7/29  0:35:20"/>
    <x v="1"/>
    <s v="正常"/>
    <x v="2"/>
    <s v="123.982041,47.332823   "/>
    <s v="维护基准点"/>
    <s v="维护经纬度完成"/>
    <d v="2015-08-13T00:00:00"/>
    <m/>
  </r>
  <r>
    <x v="11"/>
    <s v="North"/>
    <s v="诸城市"/>
    <s v="分销化妆品店"/>
    <s v="非连锁店"/>
    <s v="zhangsuhang0422"/>
    <s v="张苏杭"/>
    <s v="DSR"/>
    <s v="SD7182"/>
    <s v="诸城燕莎丽儿化妆品店"/>
    <s v="纺织街233号"/>
    <n v="36.004534"/>
    <n v="119.415352"/>
    <n v="35.994469000000002"/>
    <n v="119.40087699999999"/>
    <n v="1719"/>
    <s v="老店"/>
    <s v="2014/8/29  12:38:51"/>
    <x v="1"/>
    <s v="正常"/>
    <x v="2"/>
    <s v="119.40208,35.994493      "/>
    <s v="维护基准点"/>
    <s v="维护经纬度完成"/>
    <d v="2015-08-13T00:00:00"/>
    <m/>
  </r>
  <r>
    <x v="11"/>
    <s v="North"/>
    <s v="北京市"/>
    <s v="化妆品店 A"/>
    <s v="伊洁伊美"/>
    <s v="zhangweijing0325cs"/>
    <s v="张玮竞"/>
    <s v="C-Coach"/>
    <s v="BJ10376"/>
    <s v="伊洁伊美（右安门店）"/>
    <s v="玉林小区2号楼1层4号商铺"/>
    <n v="39.873635"/>
    <n v="116.364352"/>
    <n v="39.887270999999998"/>
    <n v="116.35540399999999"/>
    <n v="1699.69"/>
    <s v="老店"/>
    <m/>
    <x v="1"/>
    <s v="正常"/>
    <x v="2"/>
    <s v="119.402084,35.994464 "/>
    <s v="维护基准点"/>
    <s v="维护经纬度完成"/>
    <d v="2015-08-13T00:00:00"/>
    <m/>
  </r>
  <r>
    <x v="11"/>
    <s v="Central"/>
    <s v="黄石市"/>
    <s v="小型超市"/>
    <s v="非连锁店"/>
    <s v="zhangxu0518"/>
    <s v="张旭"/>
    <s v="DSR"/>
    <s v="UB3959"/>
    <s v="黄石金港老下陆店"/>
    <s v="下陆大道与铜花北路交东40米北35号"/>
    <n v="30.179335999999999"/>
    <n v="114.966364"/>
    <n v="30.185624000000001"/>
    <n v="114.984255"/>
    <n v="1858.29"/>
    <s v="老店"/>
    <s v="2014/11/24  18:26:07"/>
    <x v="1"/>
    <s v="正常"/>
    <x v="2"/>
    <s v="114.983715,30.185244 "/>
    <s v="维护基准点"/>
    <s v="维护经纬度完成"/>
    <d v="2015-08-13T00:00:00"/>
    <m/>
  </r>
  <r>
    <x v="11"/>
    <s v="East1"/>
    <s v="宣城市"/>
    <s v="Mini"/>
    <s v="非连锁店"/>
    <s v="zhangyufeng"/>
    <s v="张玉凤"/>
    <s v="DSR"/>
    <s v="AH4546"/>
    <s v="雁翅惠万家超市"/>
    <s v="宣城市宣州区雁翅菜市场对面7-11号"/>
    <n v="31.278476999999999"/>
    <n v="118.70440499999999"/>
    <n v="31.290300999999999"/>
    <n v="118.724681"/>
    <n v="2334.79"/>
    <s v="新店"/>
    <s v="2015/7/16  22:54:42"/>
    <x v="1"/>
    <s v="正常"/>
    <x v="2"/>
    <s v="114.983674,30.185252   "/>
    <s v="维护基准点"/>
    <s v="维护经纬度完成"/>
    <d v="2015-08-13T00:00:00"/>
    <m/>
  </r>
  <r>
    <x v="11"/>
    <s v="Southwest"/>
    <s v="泸县"/>
    <s v="Mini"/>
    <s v="非连锁店"/>
    <s v="zhaowenbo0519"/>
    <s v="赵文波"/>
    <s v="DSR"/>
    <s v="SC10457"/>
    <s v="泸州市云锦镇便民超市"/>
    <s v="云锦镇石马乡南街23号"/>
    <n v="29.084195000000001"/>
    <n v="105.655862"/>
    <n v="29.043786000000001"/>
    <n v="105.622355"/>
    <n v="5555.8"/>
    <s v="老店"/>
    <m/>
    <x v="0"/>
    <s v="正常"/>
    <x v="1"/>
    <s v="105.655862,29.084195"/>
    <s v="无需维护"/>
    <s v="无需维护"/>
    <d v="2015-08-13T00:00:00"/>
    <m/>
  </r>
  <r>
    <x v="11"/>
    <s v="East1"/>
    <s v="无锡市"/>
    <s v="小型超市"/>
    <s v="非连锁店"/>
    <s v="zhaoxianglei0415"/>
    <s v="赵香雷"/>
    <s v="DSR"/>
    <s v="JS11599"/>
    <s v="无锡军嶂天添悦超市"/>
    <s v="山水东路708号"/>
    <n v="31.457065"/>
    <n v="120.24938400000001"/>
    <n v="31.438040999999998"/>
    <n v="120.26677100000001"/>
    <n v="2685.25"/>
    <s v="老店"/>
    <s v="2015/7/20  21:44:32"/>
    <x v="0"/>
    <s v="正常"/>
    <x v="1"/>
    <s v="120.249384,31.457065"/>
    <s v="无需维护"/>
    <s v="无需维护"/>
    <d v="2015-08-13T00:00:00"/>
    <m/>
  </r>
  <r>
    <x v="11"/>
    <s v="East1"/>
    <s v="无锡市"/>
    <s v="大卖场 A"/>
    <s v="乐购"/>
    <s v="zhaoxianglei0415"/>
    <s v="赵香雷"/>
    <s v="DSR"/>
    <s v="JS1342"/>
    <s v="无锡乐购中南店"/>
    <s v="贡湖大道21号太湖半岛国际广场"/>
    <n v="31.543507999999999"/>
    <n v="120.29885899999999"/>
    <n v="31.542677999999999"/>
    <n v="120.274038"/>
    <n v="2356.38"/>
    <s v="老店"/>
    <s v="2015/8/6  21:56:53"/>
    <x v="0"/>
    <s v="正常"/>
    <x v="1"/>
    <s v="120.298859,31.543508"/>
    <s v="无需维护"/>
    <s v="无需维护"/>
    <d v="2015-08-13T00:00:00"/>
    <m/>
  </r>
  <r>
    <x v="11"/>
    <s v="East1"/>
    <s v="无锡市"/>
    <s v="小型超市"/>
    <s v="非连锁店"/>
    <s v="zhaoxianglei0415"/>
    <s v="赵香雷"/>
    <s v="DSR"/>
    <s v="JS14969"/>
    <s v="无锡市滨湖区阿尔迪百货超市"/>
    <s v="无锡市滨湖区雪浪街道方泉苑C块01号"/>
    <n v="31.437125999999999"/>
    <n v="120.266032"/>
    <n v="31.508721000000001"/>
    <n v="120.286615"/>
    <n v="8205.93"/>
    <s v="老店"/>
    <m/>
    <x v="1"/>
    <s v="正常"/>
    <x v="2"/>
    <s v="120.284124,31.46827    "/>
    <s v="维护基准点"/>
    <s v="维护经纬度完成"/>
    <d v="2015-08-13T00:00:00"/>
    <m/>
  </r>
  <r>
    <x v="11"/>
    <s v="Northwest"/>
    <s v="大同市"/>
    <s v="分销化妆品店"/>
    <s v="非连锁店"/>
    <s v="zhihaifeng1223"/>
    <s v="智海风"/>
    <s v="DSR"/>
    <s v="SX1170"/>
    <s v="御秀日化"/>
    <s v="大同城区友谊南街"/>
    <n v="40.086680000000001"/>
    <n v="113.322284"/>
    <n v="40.076348000000003"/>
    <n v="113.31489500000001"/>
    <n v="1311.13"/>
    <s v="老店"/>
    <s v="2015/3/12  23:12:59"/>
    <x v="1"/>
    <s v="正常"/>
    <x v="2"/>
    <s v="113.315178,40.081774    "/>
    <s v="维护基准点"/>
    <s v="维护经纬度完成"/>
    <d v="2015-08-13T00:00:00"/>
    <m/>
  </r>
  <r>
    <x v="11"/>
    <s v="North"/>
    <s v="阳谷县"/>
    <s v="化妆品店 C"/>
    <s v="聊城青春别墅"/>
    <s v="zhoukejun0325CS"/>
    <s v="周克军"/>
    <s v="C-SS"/>
    <s v="SD7580"/>
    <s v="聊城市阳谷青春别墅5店"/>
    <s v="阳谷县谷山北路80号利民小区旁"/>
    <n v="36.129418000000001"/>
    <n v="115.79841999999999"/>
    <n v="36.113886999999998"/>
    <n v="115.78832300000001"/>
    <n v="1952.73"/>
    <s v="新店"/>
    <s v="2015/5/27  22:41:46"/>
    <x v="0"/>
    <s v="正常"/>
    <x v="1"/>
    <s v="115.79842,36.129418"/>
    <s v="无需维护"/>
    <s v="无需维护"/>
    <d v="2015-08-13T00:00:00"/>
    <m/>
  </r>
  <r>
    <x v="11"/>
    <s v="Central"/>
    <s v="衡阳市"/>
    <s v="化妆品店 B"/>
    <s v="衡阳此一家"/>
    <s v="zhouyanyan"/>
    <s v="周艳艳"/>
    <s v="C-JSR"/>
    <s v="UN1599"/>
    <s v="衡阳此一家2店"/>
    <s v="雁峰区和平南路30号"/>
    <n v="26.904533000000001"/>
    <n v="112.619201"/>
    <n v="26.904098000000001"/>
    <n v="112.606807"/>
    <n v="1231.69"/>
    <s v="老店"/>
    <s v="2015/5/13  21:36:24"/>
    <x v="0"/>
    <s v="正常"/>
    <x v="1"/>
    <s v="112.619201,26.904533"/>
    <s v="无需维护"/>
    <s v="无需维护"/>
    <d v="2015-08-13T00:00:00"/>
    <m/>
  </r>
  <r>
    <x v="11"/>
    <s v="East1"/>
    <s v="合肥市"/>
    <s v="Mini"/>
    <s v="合家福超市"/>
    <s v="zhouyingying1124"/>
    <s v="周迎迎"/>
    <s v="DSR"/>
    <s v="AH1582"/>
    <s v="安徽百大合家福滨湖清潭路店"/>
    <s v="合肥市清潭路98号"/>
    <n v="31.766646000000001"/>
    <n v="117.262027"/>
    <n v="31.754473999999998"/>
    <n v="117.27274199999999"/>
    <n v="1692.68"/>
    <s v="老店"/>
    <s v="2015/5/11  21:43:47"/>
    <x v="0"/>
    <s v="正常"/>
    <x v="1"/>
    <s v="117.262027,31.766646"/>
    <s v="无需维护"/>
    <s v="无需维护"/>
    <d v="2015-08-13T00:00:00"/>
    <m/>
  </r>
  <r>
    <x v="11"/>
    <s v="Central"/>
    <s v="新乡市"/>
    <s v="小型百货商店"/>
    <s v="非连锁店"/>
    <s v="zhuhangbin"/>
    <s v="朱航斌"/>
    <s v="C-JSR"/>
    <s v="HN2863"/>
    <s v="新乡平原商场"/>
    <s v="新乡市平原路90号"/>
    <n v="35.311517000000002"/>
    <n v="113.87205400000001"/>
    <n v="35.323411999999998"/>
    <n v="113.860939"/>
    <n v="1665.47"/>
    <s v="老店"/>
    <m/>
    <x v="0"/>
    <s v="正常"/>
    <x v="1"/>
    <s v="113.872054,35.311517"/>
    <s v="无需维护"/>
    <s v="无需维护"/>
    <d v="2015-08-13T00:00:00"/>
    <m/>
  </r>
  <r>
    <x v="11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16928000000001"/>
    <n v="117.24553299999999"/>
    <n v="1152.1099999999999"/>
    <s v="老店"/>
    <s v="2015/6/9  0:12:42"/>
    <x v="0"/>
    <s v="正常"/>
    <x v="1"/>
    <s v="117.250082,39.107196"/>
    <s v="无需维护"/>
    <s v="无需维护"/>
    <d v="2015-08-13T00:00:00"/>
    <m/>
  </r>
  <r>
    <x v="11"/>
    <s v="Northwest"/>
    <s v="兰州市"/>
    <s v="Mini"/>
    <s v="非连锁店"/>
    <s v="zhuyuzhang1223"/>
    <s v="朱玉璋"/>
    <s v="DSR"/>
    <s v="GS1020"/>
    <s v="浙客华甘南路店"/>
    <s v="兰州市城关区甘南路517号"/>
    <n v="36.059784000000001"/>
    <n v="103.827578"/>
    <n v="36.053469999999997"/>
    <n v="103.845686"/>
    <n v="1774.96"/>
    <s v="新店"/>
    <s v="2015/5/11  21:43:47"/>
    <x v="1"/>
    <s v="正常"/>
    <x v="2"/>
    <s v="103.843963,36.054109    "/>
    <s v="维护基准点"/>
    <s v="维护经纬度完成"/>
    <d v="2015-08-13T00:00:00"/>
    <m/>
  </r>
  <r>
    <x v="11"/>
    <s v="Northeast"/>
    <s v="沈阳市"/>
    <s v="大型超市"/>
    <s v="非连锁店"/>
    <s v="zouweiwei"/>
    <s v="邹维维"/>
    <s v="DSR"/>
    <s v="LN4656"/>
    <s v="沈阳东副超市皇姑店"/>
    <s v="皇姑区长江街144"/>
    <n v="41.842337999999998"/>
    <n v="123.417923"/>
    <n v="41.828964999999997"/>
    <n v="123.419434"/>
    <n v="1494.37"/>
    <s v="老店"/>
    <s v="2015/1/22  21:18:08"/>
    <x v="0"/>
    <s v="正常"/>
    <x v="1"/>
    <s v="123.417923,41.842338"/>
    <s v="无需维护"/>
    <s v="无需维护"/>
    <d v="2015-08-13T00:00:00"/>
    <m/>
  </r>
  <r>
    <x v="11"/>
    <s v="Southwest"/>
    <s v="重庆市"/>
    <s v="大型超市"/>
    <s v="重庆新世纪超市"/>
    <s v="zuoshumin"/>
    <s v="左书敏"/>
    <s v="DSR"/>
    <s v="CQ1156"/>
    <s v="重庆新世纪开县平桥店"/>
    <s v="开州大道34号"/>
    <n v="31.176106000000001"/>
    <n v="108.416203"/>
    <n v="31.165590999999999"/>
    <n v="108.38689599999999"/>
    <n v="3027.37"/>
    <s v="老店"/>
    <s v="2014/8/27  11:55:01"/>
    <x v="1"/>
    <s v="正常"/>
    <x v="2"/>
    <s v="108.386936,31.165832 "/>
    <s v="维护基准点"/>
    <s v="维护经纬度完成"/>
    <d v="2015-08-13T00:00:00"/>
    <m/>
  </r>
  <r>
    <x v="11"/>
    <s v="East2"/>
    <s v="上海市"/>
    <s v="大卖场 A"/>
    <s v="家乐福"/>
    <s v="caomin0930"/>
    <s v="曹敏"/>
    <s v="DSR"/>
    <s v="SH0028"/>
    <s v="上海家乐福曲阳店"/>
    <s v="曲阳路560号"/>
    <n v="31.285626000000001"/>
    <n v="121.497283"/>
    <n v="31.286937999999999"/>
    <n v="121.489255"/>
    <n v="777.37"/>
    <s v="老店"/>
    <s v="2014/8/20  14:33:51"/>
    <x v="0"/>
    <s v="正常"/>
    <x v="1"/>
    <s v="121.497283,31.285626"/>
    <s v="无需维护"/>
    <s v="无需维护"/>
    <d v="2015-08-13T00:00:00"/>
    <m/>
  </r>
  <r>
    <x v="11"/>
    <s v="East2"/>
    <s v="上海市"/>
    <s v="大卖场 A"/>
    <s v="家乐福"/>
    <s v="caomin0930"/>
    <s v="曹敏"/>
    <s v="DSR"/>
    <s v="SH7351"/>
    <s v="上海家乐福虹口店"/>
    <s v="上海市虹口区西江湾路388号凯德龙之梦虹口"/>
    <n v="31.276765000000001"/>
    <n v="121.484683"/>
    <n v="31.284399000000001"/>
    <n v="121.488218"/>
    <n v="913.99"/>
    <s v="老店"/>
    <s v="2015/3/26  21:09:49"/>
    <x v="0"/>
    <s v="正常"/>
    <x v="1"/>
    <s v="121.484683,31.276765"/>
    <s v="无需维护"/>
    <s v="无需维护"/>
    <d v="2015-08-13T00:00:00"/>
    <m/>
  </r>
  <r>
    <x v="11"/>
    <s v="North"/>
    <s v="北京市"/>
    <s v="化妆品店 A"/>
    <s v="北京雅琳娜"/>
    <s v="dingtianyi"/>
    <s v="丁天一"/>
    <s v="C-JSR"/>
    <s v="BJ7918"/>
    <s v="北京雅琳娜旧宫店"/>
    <s v="大兴旧宫镇旧桥路12号1号楼"/>
    <n v="39.805942999999999"/>
    <n v="116.462467"/>
    <n v="39.798223999999998"/>
    <n v="116.45885199999999"/>
    <n v="912.93"/>
    <s v="老店"/>
    <m/>
    <x v="0"/>
    <s v="正常"/>
    <x v="1"/>
    <s v="116.462467,39.805943"/>
    <s v="无需维护"/>
    <s v="无需维护"/>
    <d v="2015-08-13T00:00:00"/>
    <m/>
  </r>
  <r>
    <x v="11"/>
    <s v="East2"/>
    <s v="上海市"/>
    <s v="Mini"/>
    <s v="百联超市"/>
    <s v="huangxiaobin0117"/>
    <s v="黄晓斌"/>
    <s v="DSR"/>
    <s v="SH2303"/>
    <s v="华联朱泾店"/>
    <s v="上海市金山区朱泾镇万安街450号"/>
    <n v="30.898366500000002"/>
    <n v="121.176421"/>
    <n v="30.903642999999999"/>
    <n v="121.175642"/>
    <n v="592.04"/>
    <s v="老店"/>
    <s v="2015/3/9  22:31:59"/>
    <x v="0"/>
    <s v="正常"/>
    <x v="1"/>
    <s v="121.176421,30.8983665"/>
    <s v="无需维护"/>
    <s v="无需维护"/>
    <d v="2015-08-13T00:00:00"/>
    <m/>
  </r>
  <r>
    <x v="11"/>
    <s v="North"/>
    <s v="北京市"/>
    <s v="大型超市"/>
    <s v="京客隆"/>
    <s v="mayin0925"/>
    <s v="马银"/>
    <s v="DSR"/>
    <s v="BJ5787"/>
    <s v="北京京客隆北苑店"/>
    <s v="北京市朝阳区水岸庄园南路1010号"/>
    <n v="40.062714999999997"/>
    <n v="116.44123999999999"/>
    <n v="40.057524999999998"/>
    <n v="116.440119"/>
    <n v="585.33000000000004"/>
    <s v="老店"/>
    <s v="2015/7/29  21:25:24"/>
    <x v="0"/>
    <s v="正常"/>
    <x v="1"/>
    <s v="116.44124,40.062715"/>
    <s v="无需维护"/>
    <s v="无需维护"/>
    <d v="2015-08-13T00:00:00"/>
    <m/>
  </r>
  <r>
    <x v="11"/>
    <s v="East2"/>
    <s v="上海市"/>
    <s v="大卖场 A"/>
    <s v="麦德龙"/>
    <s v="shenjiabing"/>
    <s v="沈佳冰"/>
    <s v="AE"/>
    <s v="SH11410"/>
    <s v="锦江麦德龙现购自运有限公司上海金山商场"/>
    <s v="城河路330号2栋1F"/>
    <n v="30.741115000000001"/>
    <n v="121.32909600000001"/>
    <n v="30.738507999999999"/>
    <n v="121.33368299999999"/>
    <n v="525.94000000000005"/>
    <s v="老店"/>
    <m/>
    <x v="0"/>
    <s v="正常"/>
    <x v="1"/>
    <s v="121.329096,30.741115"/>
    <s v="无需维护"/>
    <s v="无需维护"/>
    <d v="2015-08-13T00:00:00"/>
    <m/>
  </r>
  <r>
    <x v="11"/>
    <s v="East2"/>
    <s v="上海市"/>
    <s v="Mini"/>
    <s v="百联超市"/>
    <s v="zhangbaoyu1205"/>
    <s v="张宝玉"/>
    <s v="DSR"/>
    <s v="SH2506"/>
    <s v="联华临二"/>
    <s v="上海市宝山区友谊支路307-309号"/>
    <n v="31.412009999999999"/>
    <n v="121.500061"/>
    <n v="31.41602"/>
    <n v="121.492589"/>
    <n v="838.28"/>
    <s v="老店"/>
    <s v="2015/7/16  22:54:42"/>
    <x v="0"/>
    <s v="照片模糊且看不清门店名称"/>
    <x v="0"/>
    <s v="121.500061,31.41201"/>
    <s v="无需维护"/>
    <s v="无需维护"/>
    <d v="2015-08-13T00:00:00"/>
    <m/>
  </r>
  <r>
    <x v="11"/>
    <s v="North"/>
    <s v="北京市"/>
    <s v="小型超市"/>
    <s v="非连锁店"/>
    <s v="zhanghaining0516"/>
    <s v="张海宁"/>
    <s v="DSR"/>
    <s v="BJ2303"/>
    <s v="北京天客隆广安门"/>
    <s v="西城区南滨河路２７号７号楼"/>
    <n v="39.888036"/>
    <n v="116.35579199999999"/>
    <n v="39.893312999999999"/>
    <n v="116.35550000000001"/>
    <n v="588.26"/>
    <s v="老店"/>
    <m/>
    <x v="0"/>
    <s v="正常"/>
    <x v="1"/>
    <s v="116.355792,39.888036"/>
    <s v="无需维护"/>
    <s v="无需维护"/>
    <d v="2015-08-13T00:00:00"/>
    <m/>
  </r>
  <r>
    <x v="12"/>
    <s v="Southwest"/>
    <s v="重庆市"/>
    <s v="Mini"/>
    <s v="非连锁店"/>
    <s v="bianguowen1129"/>
    <s v="卞国文"/>
    <s v="DSR"/>
    <s v="CQ2519"/>
    <s v="永川绿优鲜"/>
    <s v="红炉镇北村俱乐部一楼224号"/>
    <n v="29.366382000000002"/>
    <n v="105.892912"/>
    <n v="29.354555999999999"/>
    <n v="105.894946"/>
    <n v="1331.16"/>
    <s v="新店"/>
    <m/>
    <x v="1"/>
    <s v="正常"/>
    <x v="2"/>
    <s v="105.731037,29.351248"/>
    <s v="维护基准点"/>
    <s v="维护经纬度完成"/>
    <d v="2015-08-15T00:00:00"/>
    <m/>
  </r>
  <r>
    <x v="12"/>
    <s v="Southwest"/>
    <s v="重庆市"/>
    <s v="Mini"/>
    <s v="非连锁店"/>
    <s v="bianguowen1129"/>
    <s v="卞国文"/>
    <s v="DSR"/>
    <s v="CQ3365"/>
    <s v="顾家超市三圣街店"/>
    <s v="三圣街68号"/>
    <n v="29.366098999999998"/>
    <n v="105.89336"/>
    <n v="29.354555999999999"/>
    <n v="105.894946"/>
    <n v="1294.1500000000001"/>
    <s v="新店"/>
    <m/>
    <x v="1"/>
    <s v="正常"/>
    <x v="2"/>
    <s v="105.894946,29.354556"/>
    <s v="维护基准点"/>
    <s v="维护经纬度完成"/>
    <d v="2015-08-15T00:00:00"/>
    <m/>
  </r>
  <r>
    <x v="12"/>
    <s v="Southwest"/>
    <s v="重庆市"/>
    <s v="Mini"/>
    <s v="非连锁店"/>
    <s v="bianguowen1129"/>
    <s v="卞国文"/>
    <s v="DSR"/>
    <s v="CQ4616"/>
    <s v="吉发超市翠苑店"/>
    <s v="渝西大道西段485号附16号"/>
    <n v="29.361008999999999"/>
    <n v="105.88743100000001"/>
    <n v="29.354555999999999"/>
    <n v="105.894946"/>
    <n v="1023.66"/>
    <s v="老店"/>
    <s v="2015/2/28  20:42:32"/>
    <x v="0"/>
    <s v="正常"/>
    <x v="1"/>
    <s v="105.887431,29.361009"/>
    <s v="无需维护"/>
    <s v="无需维护"/>
    <d v="2015-08-15T00:00:00"/>
    <m/>
  </r>
  <r>
    <x v="12"/>
    <s v="Central"/>
    <s v="新乡市"/>
    <s v="分销化妆品店"/>
    <s v="非连锁店"/>
    <s v="chenwenhao0428"/>
    <s v="陈文浩"/>
    <s v="DSR"/>
    <s v="HN7237"/>
    <s v="新乡长垣宏力广场博爱店"/>
    <s v="新乡市长垣文明路96号"/>
    <n v="35.199384000000002"/>
    <n v="114.66584400000001"/>
    <n v="35.189473999999997"/>
    <n v="114.663861"/>
    <n v="1117.9000000000001"/>
    <s v="老店"/>
    <s v="2014/12/12  23:35:55"/>
    <x v="0"/>
    <s v="正常"/>
    <x v="1"/>
    <s v="114.665844,35.199384"/>
    <s v="无需维护"/>
    <s v="无需维护"/>
    <d v="2015-08-15T00:00:00"/>
    <m/>
  </r>
  <r>
    <x v="12"/>
    <s v="East1"/>
    <s v="宿州市"/>
    <s v="Mini"/>
    <s v="华润苏果"/>
    <s v="chenxiumei0213"/>
    <s v="陈修梅"/>
    <s v="DSR"/>
    <s v="AH5125"/>
    <s v="宿州美庐花园苏果便利店"/>
    <s v="宿州市浍水西路光彩城美庐花园小区门面一层"/>
    <n v="33.632631000000003"/>
    <n v="116.963527"/>
    <n v="33.632764000000002"/>
    <n v="116.97489400000001"/>
    <n v="1053.73"/>
    <s v="老店"/>
    <m/>
    <x v="0"/>
    <s v="正常"/>
    <x v="1"/>
    <s v="116.963527,33.632631"/>
    <s v="无需维护"/>
    <s v="无需维护"/>
    <d v="2015-08-15T00:00:00"/>
    <m/>
  </r>
  <r>
    <x v="12"/>
    <s v="South"/>
    <s v="三亚市"/>
    <s v="大型超市"/>
    <s v="非连锁店"/>
    <s v="chenyajing0409"/>
    <s v="陈亚敬"/>
    <s v="DSR"/>
    <s v="IN520"/>
    <s v="海南联佳万家隆超市"/>
    <s v="解放路1125-3号"/>
    <n v="20.014541000000001"/>
    <n v="110.288297"/>
    <n v="20.035654000000001"/>
    <n v="110.349851"/>
    <n v="6853.52"/>
    <s v="老店"/>
    <m/>
    <x v="1"/>
    <s v="正常"/>
    <x v="2"/>
    <s v="109.499679,18.275001"/>
    <s v="维护基准点"/>
    <s v="维护经纬度完成"/>
    <d v="2015-08-15T00:00:00"/>
    <m/>
  </r>
  <r>
    <x v="12"/>
    <s v="East2"/>
    <s v="上海市"/>
    <s v="大卖场 A"/>
    <s v="世纪联华"/>
    <s v="cuihuili"/>
    <s v="崔慧莉"/>
    <s v="DSR"/>
    <s v="SH0106"/>
    <s v="上海世纪联华安亭店"/>
    <s v="上海市安亭民丰路568号"/>
    <n v="31.312052999999999"/>
    <n v="121.168559"/>
    <n v="31.187166999999999"/>
    <n v="121.451318"/>
    <n v="30288.94"/>
    <s v="老店"/>
    <s v="2015/1/15  0:17:58"/>
    <x v="0"/>
    <s v="正常"/>
    <x v="1"/>
    <s v="121.168559,31.312053"/>
    <s v="无需维护"/>
    <s v="无需维护"/>
    <d v="2015-08-15T00:00:00"/>
    <m/>
  </r>
  <r>
    <x v="12"/>
    <s v="East2"/>
    <s v="上海市"/>
    <s v="大卖场 A"/>
    <s v="世纪联华"/>
    <s v="cuihuili"/>
    <s v="崔慧莉"/>
    <s v="DSR"/>
    <s v="SH0237"/>
    <s v="上海世纪联华嘉定城中店"/>
    <s v="上海市嘉定区城中路138号"/>
    <n v="31.390029999999999"/>
    <n v="121.252211"/>
    <n v="31.209174999999998"/>
    <n v="121.48164"/>
    <n v="29691.14"/>
    <s v="老店"/>
    <s v="2014/8/18  13:34:19"/>
    <x v="0"/>
    <s v="正常"/>
    <x v="1"/>
    <s v="121.252211,31.39003"/>
    <s v="无需维护"/>
    <s v="无需维护"/>
    <d v="2015-08-15T00:00:00"/>
    <m/>
  </r>
  <r>
    <x v="12"/>
    <s v="East2"/>
    <s v="上海市"/>
    <s v="大卖场 A"/>
    <s v="世纪联华"/>
    <s v="cuihuili"/>
    <s v="崔慧莉"/>
    <s v="DSR"/>
    <s v="SH9531"/>
    <s v="上海世纪联华华漕店"/>
    <s v="上海市闵行区纪翟路888号"/>
    <n v="31.218668999999998"/>
    <n v="121.29263400000001"/>
    <n v="31.251014999999999"/>
    <n v="121.390584"/>
    <n v="9994.67"/>
    <s v="老店"/>
    <s v="2014/8/27  15:30:39"/>
    <x v="0"/>
    <s v="正常"/>
    <x v="1"/>
    <s v="121.292634,31.218669"/>
    <s v="无需维护"/>
    <s v="无需维护"/>
    <d v="2015-08-15T00:00:00"/>
    <m/>
  </r>
  <r>
    <x v="12"/>
    <s v="Northwest"/>
    <s v="镇巴县"/>
    <s v="化妆品店 A"/>
    <s v="镇巴玉峰"/>
    <s v="dangtao"/>
    <s v="党涛涛"/>
    <s v="C-JSR"/>
    <s v="AX0808"/>
    <s v="汉中镇巴玉峰日化"/>
    <s v="镇巴县中心街73号"/>
    <n v="32.539715000000001"/>
    <n v="107.901748"/>
    <n v="33.095343"/>
    <n v="107.030665"/>
    <n v="102306.5"/>
    <s v="老店"/>
    <s v="2014/12/25  21:38:59"/>
    <x v="0"/>
    <s v="正常"/>
    <x v="1"/>
    <s v="107.901748,32.539715"/>
    <s v="无需维护"/>
    <s v="无需维护"/>
    <d v="2015-08-15T00:00:00"/>
    <m/>
  </r>
  <r>
    <x v="12"/>
    <s v="Northwest"/>
    <s v="镇巴县"/>
    <s v="化妆品店 A"/>
    <s v="镇巴玉峰"/>
    <s v="dangtao"/>
    <s v="党涛涛"/>
    <s v="C-JSR"/>
    <s v="AX2685"/>
    <s v="汉中镇巴玉峰2店"/>
    <s v="海壕街1号桥头"/>
    <n v="32.539763999999998"/>
    <n v="107.901634"/>
    <n v="33.089233999999998"/>
    <n v="107.03238"/>
    <n v="101758.61"/>
    <s v="老店"/>
    <s v="2014/8/25  15:38:35"/>
    <x v="0"/>
    <s v="模糊且疑似假照片"/>
    <x v="0"/>
    <s v="107.901634,32.539764"/>
    <s v="无需维护"/>
    <s v="无需维护"/>
    <d v="2015-08-15T00:00:00"/>
    <m/>
  </r>
  <r>
    <x v="12"/>
    <s v="Northeast"/>
    <s v="鞍山市"/>
    <s v="Mini"/>
    <s v="非连锁店"/>
    <s v="dongfangyuan"/>
    <s v="董方园"/>
    <s v="DSR"/>
    <s v="LN9960"/>
    <s v="好客便民店"/>
    <s v="铁西区大陆街20一81号"/>
    <n v="41.109442000000001"/>
    <n v="122.976675"/>
    <n v="41.102243000000001"/>
    <n v="122.986831"/>
    <n v="1169.76"/>
    <s v="老店"/>
    <m/>
    <x v="0"/>
    <s v="正常"/>
    <x v="1"/>
    <s v="122.976675,41.109442"/>
    <s v="无需维护"/>
    <s v="无需维护"/>
    <d v="2015-08-15T00:00:00"/>
    <m/>
  </r>
  <r>
    <x v="12"/>
    <s v="Central"/>
    <s v="商丘市"/>
    <s v="化妆品店 B"/>
    <s v="非连锁店"/>
    <s v="fubobo"/>
    <s v="付博博"/>
    <s v="C-JSR"/>
    <s v="HN1316"/>
    <s v="商丘杨芳日化"/>
    <s v="商丘市平原路38号"/>
    <n v="34.447282999999999"/>
    <n v="115.66329500000001"/>
    <n v="34.442391000000001"/>
    <n v="115.63237599999999"/>
    <n v="2889.81"/>
    <s v="老店"/>
    <s v="2015/1/5  22:27:07"/>
    <x v="1"/>
    <s v="正常"/>
    <x v="2"/>
    <s v="115.632376,34.442391"/>
    <s v="维护基准点"/>
    <s v="维护经纬度完成"/>
    <d v="2015-08-15T00:00:00"/>
    <m/>
  </r>
  <r>
    <x v="12"/>
    <s v="East1"/>
    <s v="丹阳市"/>
    <s v="小型超市"/>
    <s v="非连锁店"/>
    <s v="fuyue"/>
    <s v="傅月"/>
    <s v="DSR"/>
    <s v="JS12256"/>
    <s v="丹阳后巷新联华购物广场"/>
    <s v="后巷中心街288号"/>
    <n v="32.083652999999998"/>
    <n v="119.771179"/>
    <n v="32.100447000000003"/>
    <n v="119.77352500000001"/>
    <n v="1882.66"/>
    <s v="老店"/>
    <s v="2015/3/19  22:17:12"/>
    <x v="0"/>
    <s v="正常"/>
    <x v="1"/>
    <s v="119.771179,32.083653"/>
    <s v="无需维护"/>
    <s v="无需维护"/>
    <d v="2015-08-15T00:00:00"/>
    <m/>
  </r>
  <r>
    <x v="12"/>
    <s v="East1"/>
    <s v="丹阳市"/>
    <s v="Mini"/>
    <s v="非连锁店"/>
    <s v="fuyue"/>
    <s v="傅月"/>
    <s v="DSR"/>
    <s v="JS12625"/>
    <s v="丹阳新合作方圆超市"/>
    <s v="后巷镇滨江路180号"/>
    <n v="32.083691000000002"/>
    <n v="19.771522000000001"/>
    <n v="32.083666000000001"/>
    <n v="119.77144"/>
    <n v="9010179.6899999995"/>
    <s v="老店"/>
    <s v="2015/7/22  20:54:40"/>
    <x v="1"/>
    <s v="正常"/>
    <x v="2"/>
    <s v="119.77144,32.083666"/>
    <s v="维护基准点"/>
    <s v="维护经纬度完成"/>
    <d v="2015-08-15T00:00:00"/>
    <m/>
  </r>
  <r>
    <x v="12"/>
    <s v="South"/>
    <s v="中山市"/>
    <s v="大型超市"/>
    <s v="非连锁店"/>
    <s v="ganjiahao1105"/>
    <s v="甘嘉豪"/>
    <s v="DSR"/>
    <s v="GD11950"/>
    <s v="壹加壹小榄顺昌店"/>
    <s v="小榄镇新华路顺昌广场二"/>
    <n v="22.674911999999999"/>
    <n v="113.252036"/>
    <n v="22.543749999999999"/>
    <n v="113.46963"/>
    <n v="26705.29"/>
    <s v="老店"/>
    <s v="2015/4/2  23:48:05"/>
    <x v="0"/>
    <s v="无拜访卡"/>
    <x v="0"/>
    <s v="113.252036,22.674912"/>
    <s v="无需维护"/>
    <s v="无需维护"/>
    <d v="2015-08-15T00:00:00"/>
    <m/>
  </r>
  <r>
    <x v="12"/>
    <s v="Northwest"/>
    <s v="平遥县"/>
    <s v="中型百货商店"/>
    <s v="非连锁店"/>
    <s v="gaokaiming"/>
    <s v="高凯明"/>
    <s v="C-JSR"/>
    <s v="SX0936"/>
    <s v="平遥陶源丰商场"/>
    <s v="山西省晋中市平遥县城"/>
    <n v="37.196013000000001"/>
    <n v="112.19423399999999"/>
    <n v="37.210115000000002"/>
    <n v="112.177104"/>
    <n v="2184.31"/>
    <s v="老店"/>
    <s v="2015/7/20  21:44:39"/>
    <x v="1"/>
    <s v="正常"/>
    <x v="2"/>
    <s v="112.177104,37.210115 "/>
    <s v="维护基准点"/>
    <s v="维护经纬度完成"/>
    <d v="2015-08-15T00:00:00"/>
    <m/>
  </r>
  <r>
    <x v="12"/>
    <s v="North"/>
    <s v="保定市"/>
    <s v="Mini"/>
    <s v="非连锁店"/>
    <s v="hanyingying"/>
    <s v="韩盈盈"/>
    <s v="DSR"/>
    <s v="HB4566"/>
    <s v="杰出省医院店"/>
    <s v="保定市裕华东路199号附近"/>
    <n v="38.864511"/>
    <n v="115.501068"/>
    <n v="38.860868000000004"/>
    <n v="115.521974"/>
    <n v="1856.84"/>
    <s v="新店"/>
    <s v="2015/1/28  12:03:20"/>
    <x v="1"/>
    <s v="正常"/>
    <x v="2"/>
    <s v="115.521974,38.860868"/>
    <s v="维护基准点"/>
    <s v="维护经纬度完成"/>
    <d v="2015-08-15T00:00:00"/>
    <m/>
  </r>
  <r>
    <x v="12"/>
    <s v="North"/>
    <s v="保定市"/>
    <s v="化妆品店 C"/>
    <s v="保定东大"/>
    <s v="haoxiaosha0601"/>
    <s v="郝小莎"/>
    <s v="C-Coach"/>
    <s v="HB0293"/>
    <s v="保定市东大日化中华店"/>
    <s v="保定市中华路135号"/>
    <n v="38.901262000000003"/>
    <n v="115.540846"/>
    <n v="38.867258999999997"/>
    <n v="115.51261700000001"/>
    <n v="4506.57"/>
    <s v="老店"/>
    <s v="2014/10/31  21:50:56"/>
    <x v="1"/>
    <s v="正常"/>
    <x v="2"/>
    <s v="115.512617,38.867259"/>
    <s v="维护基准点"/>
    <s v="维护经纬度完成"/>
    <d v="2015-08-15T00:00:00"/>
    <m/>
  </r>
  <r>
    <x v="12"/>
    <s v="Southwest"/>
    <s v="成都市"/>
    <s v="Mini"/>
    <s v="成都红旗"/>
    <s v="helirong0312"/>
    <s v="何丽蓉"/>
    <s v="DSR"/>
    <s v="SC10221"/>
    <s v="成都红旗连锁5758二环路北二段便利店"/>
    <s v="金牛区二环路北二段259号附9、10号"/>
    <n v="30.701035999999998"/>
    <n v="104.064834"/>
    <n v="30.685927"/>
    <n v="104.06378100000001"/>
    <n v="1685.25"/>
    <s v="老店"/>
    <s v="2015/5/14  20:10:25"/>
    <x v="0"/>
    <s v="正常"/>
    <x v="1"/>
    <s v="104.064834,30.701036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10333"/>
    <s v="成都红旗连锁5221北站西一路便利店"/>
    <s v="成都市金牛区火车北站西一路106号"/>
    <n v="30.701815"/>
    <n v="104.076194"/>
    <n v="30.685927"/>
    <n v="104.06378100000001"/>
    <n v="2130.64"/>
    <s v="老店"/>
    <m/>
    <x v="0"/>
    <s v="正常"/>
    <x v="1"/>
    <s v="104.076194,30.701815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11677"/>
    <s v="成都红旗连锁6079府河路苑便利店"/>
    <s v="成都市金牛区站西桥西街393、395号"/>
    <n v="30.703173"/>
    <n v="104.071226"/>
    <n v="30.685938"/>
    <n v="104.06370800000001"/>
    <n v="2049.38"/>
    <s v="老店"/>
    <s v="2015/3/26  21:10:01"/>
    <x v="0"/>
    <s v="正常"/>
    <x v="1"/>
    <s v="104.071226,30.703173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2873"/>
    <s v="成都红旗连锁705九里堤分场"/>
    <s v="成都市金牛区九里堤南路84号附1-2号，九里堤南支路71、73、75、77号"/>
    <n v="30.700028"/>
    <n v="104.0652"/>
    <n v="30.685927"/>
    <n v="104.06378100000001"/>
    <n v="1575.57"/>
    <s v="老店"/>
    <m/>
    <x v="0"/>
    <s v="正常"/>
    <x v="1"/>
    <s v="104.0652,30.700028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3051"/>
    <s v="成都红旗连锁106西二路分场"/>
    <s v="成都市金牛区北站西二路18号"/>
    <n v="30.695565999999999"/>
    <n v="104.072564"/>
    <n v="30.685927"/>
    <n v="104.06378100000001"/>
    <n v="1363.24"/>
    <s v="老店"/>
    <m/>
    <x v="0"/>
    <s v="正常"/>
    <x v="1"/>
    <s v="104.072564,30.695566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3114"/>
    <s v="成都红旗连锁219欧美学院分场"/>
    <s v="成都市九里堤中路223号营业用房6"/>
    <n v="30.707466"/>
    <n v="104.06383"/>
    <n v="30.685927"/>
    <n v="104.06378100000001"/>
    <n v="2397.71"/>
    <s v="老店"/>
    <s v="2015/7/22  20:54:40"/>
    <x v="0"/>
    <s v="正常"/>
    <x v="1"/>
    <s v="104.06383,30.707466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7867"/>
    <s v="成都红旗连锁019九里堤中路分场"/>
    <s v="成都市九里堤中路93-95号"/>
    <n v="30.703198"/>
    <n v="104.065642"/>
    <n v="30.685927"/>
    <n v="104.06378100000001"/>
    <n v="1930.74"/>
    <s v="老店"/>
    <s v="2015/7/22  20:54:40"/>
    <x v="0"/>
    <s v="正常"/>
    <x v="1"/>
    <s v="104.065642,30.703198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7933"/>
    <s v="成都红旗连锁1061金都苑分场"/>
    <s v="金牛区玉居庵西路16-20号1楼"/>
    <n v="30.708995999999999"/>
    <n v="104.070009"/>
    <n v="30.685927"/>
    <n v="104.06378100000001"/>
    <n v="2636.26"/>
    <s v="老店"/>
    <s v="2015/3/26  21:10:02"/>
    <x v="0"/>
    <s v="正常"/>
    <x v="1"/>
    <s v="104.070009,30.708996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8454"/>
    <s v="成都红旗连锁029万担仓分场"/>
    <s v="成都市金牛区白马寺街2号附18号"/>
    <n v="30.687328000000001"/>
    <n v="104.07565"/>
    <n v="30.685927"/>
    <n v="104.06378100000001"/>
    <n v="1147.1500000000001"/>
    <s v="老店"/>
    <m/>
    <x v="0"/>
    <s v="正常"/>
    <x v="1"/>
    <s v="104.07565,30.687328"/>
    <s v="无需维护"/>
    <s v="无需维护"/>
    <d v="2015-08-15T00:00:00"/>
    <m/>
  </r>
  <r>
    <x v="12"/>
    <s v="Southwest"/>
    <s v="成都市"/>
    <s v="Mini"/>
    <s v="非连锁店"/>
    <s v="helirong0312"/>
    <s v="何丽蓉"/>
    <s v="DSR"/>
    <s v="SC8496"/>
    <s v="成都舞东风连锁0016五福分店"/>
    <s v="成都市金牛区赛云台东二路17号"/>
    <n v="30.710851999999999"/>
    <n v="104.07472"/>
    <n v="30.685927"/>
    <n v="104.06378100000001"/>
    <n v="2965.87"/>
    <s v="老店"/>
    <s v="2015/3/26  21:10:02"/>
    <x v="1"/>
    <s v="正常"/>
    <x v="2"/>
    <s v="104.073921,30.711195"/>
    <s v="维护基准点"/>
    <s v="维护经纬度完成"/>
    <d v="2015-08-15T00:00:00"/>
    <m/>
  </r>
  <r>
    <x v="12"/>
    <s v="Southwest"/>
    <s v="成都市"/>
    <s v="Mini"/>
    <s v="非连锁店"/>
    <s v="helirong0312"/>
    <s v="何丽蓉"/>
    <s v="DSR"/>
    <s v="SC8503"/>
    <s v="成都舞东风连锁0036全兴分店"/>
    <s v="成都市金牛区九里堤南支路58号"/>
    <n v="30.698951000000001"/>
    <n v="104.06462399999999"/>
    <n v="30.685927"/>
    <n v="104.06378100000001"/>
    <n v="1452.18"/>
    <s v="老店"/>
    <m/>
    <x v="0"/>
    <s v="正常"/>
    <x v="1"/>
    <s v="104.064624,30.698951"/>
    <s v="无需维护"/>
    <s v="无需维护"/>
    <d v="2015-08-15T00:00:00"/>
    <m/>
  </r>
  <r>
    <x v="12"/>
    <s v="Southwest"/>
    <s v="成都市"/>
    <s v="Mini"/>
    <s v="非连锁店"/>
    <s v="helirong0312"/>
    <s v="何丽蓉"/>
    <s v="DSR"/>
    <s v="SC8561"/>
    <s v="成都舞东风连锁0151玉赛路分店"/>
    <s v="成都市金牛区玉赛路9号"/>
    <n v="30.710774000000001"/>
    <n v="104.069592"/>
    <n v="30.685927"/>
    <n v="104.06378100000001"/>
    <n v="2821.51"/>
    <s v="老店"/>
    <s v="2015/3/26  21:10:02"/>
    <x v="0"/>
    <s v="正常"/>
    <x v="1"/>
    <s v="104.069592,30.710774"/>
    <s v="无需维护"/>
    <s v="无需维护"/>
    <d v="2015-08-15T00:00:00"/>
    <m/>
  </r>
  <r>
    <x v="12"/>
    <s v="Southwest"/>
    <s v="成都市"/>
    <s v="Mini"/>
    <s v="非连锁店"/>
    <s v="helirong0312"/>
    <s v="何丽蓉"/>
    <s v="DSR"/>
    <s v="SC8715"/>
    <s v="成都舞东风连锁0464北站西二路分店"/>
    <s v="成都市金牛区北站西二路34号附2号"/>
    <n v="30.696838"/>
    <n v="104.072722"/>
    <n v="30.685927"/>
    <n v="104.06378100000001"/>
    <n v="1485.93"/>
    <s v="老店"/>
    <m/>
    <x v="0"/>
    <s v="正常"/>
    <x v="1"/>
    <s v="104.072722,30.696838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8915"/>
    <s v="成都红旗连锁5133玉赛路便利店"/>
    <s v="成都市金牛区玉赛路9号2幢附11号"/>
    <n v="30.708998000000001"/>
    <n v="104.07001099999999"/>
    <n v="30.685927"/>
    <n v="104.06378100000001"/>
    <n v="2636.63"/>
    <s v="老店"/>
    <s v="2015/3/26  21:10:02"/>
    <x v="0"/>
    <s v="正常"/>
    <x v="1"/>
    <s v="104.070011,30.708998"/>
    <s v="无需维护"/>
    <s v="无需维护"/>
    <d v="2015-08-15T00:00:00"/>
    <m/>
  </r>
  <r>
    <x v="12"/>
    <s v="Southwest"/>
    <s v="成都市"/>
    <s v="Mini"/>
    <s v="成都红旗"/>
    <s v="helirong0312"/>
    <s v="何丽蓉"/>
    <s v="DSR"/>
    <s v="SC8935"/>
    <s v="成都红旗连锁352站前分场"/>
    <s v="成都市金牛区二环路北二段8号"/>
    <n v="30.700949999999999"/>
    <n v="104.076983"/>
    <n v="30.685927"/>
    <n v="104.06378100000001"/>
    <n v="2095.9699999999998"/>
    <s v="老店"/>
    <m/>
    <x v="0"/>
    <s v="正常"/>
    <x v="1"/>
    <s v="104.076983,30.70095"/>
    <s v="无需维护"/>
    <s v="无需维护"/>
    <d v="2015-08-15T00:00:00"/>
    <m/>
  </r>
  <r>
    <x v="12"/>
    <s v="Southwest"/>
    <s v="成都市"/>
    <s v="Mini"/>
    <s v="非连锁店"/>
    <s v="helirong0312"/>
    <s v="何丽蓉"/>
    <s v="DSR"/>
    <s v="SC9139"/>
    <s v="成都老邻居连锁华成店"/>
    <s v="成都市成华区北站西二路16号"/>
    <n v="30.69952"/>
    <n v="104.07288"/>
    <n v="30.685927"/>
    <n v="104.06378100000001"/>
    <n v="1746.32"/>
    <s v="老店"/>
    <m/>
    <x v="0"/>
    <s v="正常"/>
    <x v="1"/>
    <s v="104.07288,30.69952"/>
    <s v="无需维护"/>
    <s v="无需维护"/>
    <d v="2015-08-15T00:00:00"/>
    <m/>
  </r>
  <r>
    <x v="12"/>
    <s v="Southwest"/>
    <s v="成都市"/>
    <s v="Mini"/>
    <s v="非连锁店"/>
    <s v="helirong0312"/>
    <s v="何丽蓉"/>
    <s v="DSR"/>
    <s v="SC9489"/>
    <s v="成都舞东风连锁0190欧美苑分店"/>
    <s v="金牛区九里堤中路223-2号"/>
    <n v="30.707001000000002"/>
    <n v="104.062675"/>
    <n v="30.685927"/>
    <n v="104.06378100000001"/>
    <n v="2348.4"/>
    <s v="老店"/>
    <s v="2015/7/22  20:54:40"/>
    <x v="0"/>
    <s v="正常"/>
    <x v="1"/>
    <s v="104.062675,30.707001"/>
    <s v="无需维护"/>
    <s v="无需维护"/>
    <d v="2015-08-15T00:00:00"/>
    <m/>
  </r>
  <r>
    <x v="12"/>
    <s v="Central"/>
    <s v="赣州市"/>
    <s v="大卖场 A"/>
    <s v="非连锁店"/>
    <s v="huangyuhua"/>
    <s v="黄宇华"/>
    <s v="DSR"/>
    <s v="JX0001"/>
    <s v="赣州国光超市"/>
    <s v="江西省赣州市赣区红旗大道104号"/>
    <n v="25.85539"/>
    <n v="114.943789"/>
    <n v="25.858449"/>
    <n v="114.958772"/>
    <n v="1539.2"/>
    <s v="老店"/>
    <m/>
    <x v="0"/>
    <s v="正常"/>
    <x v="1"/>
    <s v="114.943789,25.85539"/>
    <s v="无需维护"/>
    <s v="无需维护"/>
    <d v="2015-08-15T00:00:00"/>
    <m/>
  </r>
  <r>
    <x v="12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38582000000002"/>
    <n v="119.248335"/>
    <n v="1993.69"/>
    <s v="老店"/>
    <s v="2015/5/27  22:41:35"/>
    <x v="0"/>
    <s v="正常"/>
    <x v="1"/>
    <s v="119.250726,26.056362"/>
    <s v="无需维护"/>
    <s v="无需维护"/>
    <d v="2015-08-15T00:00:00"/>
    <m/>
  </r>
  <r>
    <x v="12"/>
    <s v="North"/>
    <s v="青岛市"/>
    <s v="个人护理用品店"/>
    <s v="屈臣氏"/>
    <s v="huxiaoyue"/>
    <s v="胡霄月"/>
    <s v="DSR"/>
    <s v="SD13448"/>
    <s v="青岛屈臣氏合肥路佳世客6482店"/>
    <s v="市北区合肥路永旺购物中心3层"/>
    <n v="35.960904999999997"/>
    <n v="120.196116"/>
    <n v="36.115901000000001"/>
    <n v="120.422219"/>
    <n v="26682.63"/>
    <s v="新店"/>
    <s v="2015/8/9  12:25:34"/>
    <x v="1"/>
    <s v="正常"/>
    <x v="2"/>
    <s v="120.422219,36.115901"/>
    <s v="维护基准点"/>
    <s v="维护经纬度完成"/>
    <d v="2015-08-15T00:00:00"/>
    <m/>
  </r>
  <r>
    <x v="12"/>
    <s v="North"/>
    <s v="安国市"/>
    <s v="化妆品店 C"/>
    <s v="保定东大"/>
    <s v="jiajunpeng"/>
    <s v="贾俊鹏"/>
    <s v="C-JSR"/>
    <s v="HB1409"/>
    <s v="保定市东大日化安国店"/>
    <s v="河北省保定市安国市华阳小区对面1号"/>
    <n v="38.424951"/>
    <n v="115.331368"/>
    <n v="38.435434000000001"/>
    <n v="115.340997"/>
    <n v="1437.44"/>
    <s v="老店"/>
    <s v="2014/12/6  0:11:54"/>
    <x v="1"/>
    <s v="正常"/>
    <x v="2"/>
    <s v="115.340997,38.435434"/>
    <s v="维护基准点"/>
    <s v="维护经纬度完成"/>
    <d v="2015-08-15T00:00:00"/>
    <m/>
  </r>
  <r>
    <x v="12"/>
    <s v="South"/>
    <s v="深圳市"/>
    <s v="大卖场 A"/>
    <s v="天虹超市"/>
    <s v="jialijun"/>
    <s v="贾利君"/>
    <s v="DSR"/>
    <s v="GD11287"/>
    <s v="深圳市天虹商场宝安中心店"/>
    <s v="宝安区西乡新湖路与西乡大道交汇处东北角"/>
    <n v="22.580252000000002"/>
    <n v="113.87069700000001"/>
    <n v="22.785882999999998"/>
    <n v="113.900339"/>
    <n v="23092.33"/>
    <s v="老店"/>
    <m/>
    <x v="0"/>
    <s v="正常"/>
    <x v="1"/>
    <s v="113.870697,22.580252"/>
    <s v="无需维护"/>
    <s v="无需维护"/>
    <d v="2015-08-15T00:00:00"/>
    <m/>
  </r>
  <r>
    <x v="12"/>
    <s v="Southwest"/>
    <s v="重庆市"/>
    <s v="小型超市"/>
    <s v="非连锁店"/>
    <s v="jianghongling"/>
    <s v="江红玲"/>
    <s v="DSR"/>
    <s v="CQ0541"/>
    <s v="重庆重百大湾店"/>
    <s v="重庆市江北区五里店桥北路5号附1号2楼"/>
    <n v="29.5864875"/>
    <n v="106.57167800000001"/>
    <n v="29.566641000000001"/>
    <n v="106.578452"/>
    <n v="2304.46"/>
    <s v="老店"/>
    <s v="2014/8/28  12:22:36"/>
    <x v="0"/>
    <s v="正常"/>
    <x v="1"/>
    <s v="106.571678,29.5864875"/>
    <s v="无需维护"/>
    <s v="无需维护"/>
    <d v="2015-08-15T00:00:00"/>
    <m/>
  </r>
  <r>
    <x v="12"/>
    <s v="South"/>
    <s v="佛山市"/>
    <s v="小型超市"/>
    <s v="非连锁店"/>
    <s v="jiangjinjuan0727"/>
    <s v="蒋进娟"/>
    <s v="DSR"/>
    <s v="GD7261"/>
    <s v="佛山广泰连锁超市官窑店"/>
    <s v="佛山南海区官窑镇官窑大道56号"/>
    <n v="23.234013999999998"/>
    <n v="113.087698"/>
    <n v="23.151140999999999"/>
    <n v="113.108473"/>
    <n v="9467.25"/>
    <s v="老店"/>
    <m/>
    <x v="0"/>
    <s v="正常"/>
    <x v="1"/>
    <s v="113.087698,23.234014"/>
    <s v="无需维护"/>
    <s v="无需维护"/>
    <d v="2015-08-15T00:00:00"/>
    <m/>
  </r>
  <r>
    <x v="12"/>
    <s v="North"/>
    <s v="临沂市"/>
    <s v="大型超市"/>
    <s v="非连锁店"/>
    <s v="jiangkairan1223"/>
    <s v="姜开冉"/>
    <s v="DSR"/>
    <s v="SD4076"/>
    <s v="临沂东方超市不夜城店"/>
    <s v="临沂市兰山区通达路12号对过"/>
    <n v="35.100828"/>
    <n v="118.332797"/>
    <n v="35.088178999999997"/>
    <n v="118.334463"/>
    <n v="1415.96"/>
    <s v="老店"/>
    <s v="2015/1/3  21:57:41"/>
    <x v="0"/>
    <s v="正常"/>
    <x v="1"/>
    <s v="118.332797,35.100828"/>
    <s v="无需维护"/>
    <s v="无需维护"/>
    <d v="2015-08-15T00:00:00"/>
    <m/>
  </r>
  <r>
    <x v="12"/>
    <s v="Central"/>
    <s v="鄂州市"/>
    <s v="大卖场 A"/>
    <s v="中百超市"/>
    <s v="jiaoyunfang1210"/>
    <s v="焦云芳"/>
    <s v="DSR"/>
    <s v="UB3288"/>
    <s v="中百仓储葛店店"/>
    <s v="葛店开发路1号"/>
    <n v="30.538461000000002"/>
    <n v="114.64959500000001"/>
    <n v="30.543786000000001"/>
    <n v="114.678104"/>
    <n v="2796.31"/>
    <s v="老店"/>
    <s v="2015/5/7  21:36:57"/>
    <x v="0"/>
    <s v="正常"/>
    <x v="1"/>
    <s v="114.649595,30.538461"/>
    <s v="无需维护"/>
    <s v="无需维护"/>
    <d v="2015-08-15T00:00:00"/>
    <m/>
  </r>
  <r>
    <x v="12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3910999999999"/>
    <n v="129.49952300000001"/>
    <n v="2279.06"/>
    <s v="老店"/>
    <s v="2014/8/13  17:20:55"/>
    <x v="0"/>
    <s v="正常"/>
    <x v="1"/>
    <s v="129.52744,42.912739"/>
    <s v="无需维护"/>
    <s v="无需维护"/>
    <d v="2015-08-15T00:00:00"/>
    <m/>
  </r>
  <r>
    <x v="12"/>
    <s v="East2"/>
    <s v="上海市"/>
    <s v="个人护理用品店"/>
    <s v="屈臣氏"/>
    <s v="libin"/>
    <s v="李斌(东南)"/>
    <s v="DSR"/>
    <s v="SH10025"/>
    <s v="上海屈臣氏月星生活广场店1966"/>
    <s v="上海市普陀区中山北路 3300号B2层"/>
    <n v="31.237130000000001"/>
    <n v="121.416989"/>
    <n v="31.246545000000001"/>
    <n v="121.331762"/>
    <n v="8179.14"/>
    <s v="老店"/>
    <s v="2014/10/28  17:43:09"/>
    <x v="0"/>
    <s v="正常"/>
    <x v="1"/>
    <s v="121.416989,31.23713"/>
    <s v="无需维护"/>
    <s v="无需维护"/>
    <d v="2015-08-15T00:00:00"/>
    <m/>
  </r>
  <r>
    <x v="12"/>
    <s v="Northeast"/>
    <s v="岫岩满族自治县"/>
    <s v="化妆品店 A"/>
    <s v="非连锁店"/>
    <s v="lijihong"/>
    <s v="李继洪"/>
    <s v="C-JSR"/>
    <s v="NM0643"/>
    <s v="乌兰浩特绿叶"/>
    <s v="内蒙古自治区兴安盟乌兰浩特市兴安北路"/>
    <n v="46.078736999999997"/>
    <n v="122.077872"/>
    <n v="46.090851000000001"/>
    <n v="122.06959000000001"/>
    <n v="1492.85"/>
    <s v="新店"/>
    <s v="2015/5/11  21:43:47"/>
    <x v="1"/>
    <s v="正常"/>
    <x v="2"/>
    <s v="122.06959,46.090851"/>
    <s v="维护基准点"/>
    <s v="维护经纬度完成"/>
    <d v="2015-08-15T00:00:00"/>
    <m/>
  </r>
  <r>
    <x v="12"/>
    <s v="Northeast"/>
    <s v="兴安盟"/>
    <s v="化妆品店 B"/>
    <s v="非连锁店"/>
    <s v="lijihong"/>
    <s v="李继洪"/>
    <s v="C-JSR"/>
    <s v="NM2092"/>
    <s v="乌兰浩特欧莱雅旗舰店"/>
    <s v="北滨河蒙元文化步行街12号门市"/>
    <n v="46.083686"/>
    <n v="122.098793"/>
    <n v="46.082802999999998"/>
    <n v="122.068545"/>
    <n v="2337.8000000000002"/>
    <s v="老店"/>
    <m/>
    <x v="0"/>
    <s v="正常"/>
    <x v="1"/>
    <s v="122.098793,46.083686"/>
    <s v="无需维护"/>
    <s v="无需维护"/>
    <d v="2015-08-15T00:00:00"/>
    <m/>
  </r>
  <r>
    <x v="12"/>
    <s v="North"/>
    <s v="邯郸市"/>
    <s v="Mini"/>
    <s v="非连锁店"/>
    <s v="lilihuan0506"/>
    <s v="栗丽欢"/>
    <s v="DSR"/>
    <s v="HB4228"/>
    <s v="邯郸阳光拉德芳斯店"/>
    <s v="浴兴街与五仓路西南角"/>
    <n v="36.585701999999998"/>
    <n v="114.48138"/>
    <n v="36.616719000000003"/>
    <n v="114.54841999999999"/>
    <n v="6915.63"/>
    <s v="老店"/>
    <s v="2015/7/16  22:54:42"/>
    <x v="1"/>
    <s v="正常"/>
    <x v="3"/>
    <s v="114.54842,36.616719"/>
    <s v="电话回访确认地址"/>
    <m/>
    <m/>
    <m/>
  </r>
  <r>
    <x v="12"/>
    <s v="North"/>
    <s v="邯郸市"/>
    <s v="Mini"/>
    <s v="非连锁店"/>
    <s v="lilihuan0506"/>
    <s v="栗丽欢"/>
    <s v="DSR"/>
    <s v="HB4315"/>
    <s v="邯郸阳光广泰人家"/>
    <s v="广泰人家院内"/>
    <n v="36.621639000000002"/>
    <n v="114.532903"/>
    <n v="36.608784"/>
    <n v="114.53353"/>
    <n v="1432.42"/>
    <s v="老店"/>
    <s v="2015/2/3  22:07:02"/>
    <x v="0"/>
    <s v="正常"/>
    <x v="1"/>
    <s v="114.532903,36.621639"/>
    <s v="无需维护"/>
    <s v="无需维护"/>
    <d v="2015-08-15T00:00:00"/>
    <m/>
  </r>
  <r>
    <x v="12"/>
    <s v="East2"/>
    <s v="宁波市"/>
    <s v="大型超市"/>
    <s v="非连锁店"/>
    <s v="linzhong0702"/>
    <s v="林忠"/>
    <s v="DSR"/>
    <s v="ZJ2629"/>
    <s v="宁波新江厦高桥店"/>
    <s v="浙江省宁波市高桥镇302车站旁"/>
    <n v="29.91095"/>
    <n v="121.471868"/>
    <n v="29.892828999999999"/>
    <n v="121.53715200000001"/>
    <n v="6615.07"/>
    <s v="老店"/>
    <s v="2015/8/11  22:02:41"/>
    <x v="0"/>
    <s v="正常"/>
    <x v="1"/>
    <s v="121.471868,29.91095"/>
    <s v="无需维护"/>
    <s v="无需维护"/>
    <d v="2015-08-15T00:00:00"/>
    <m/>
  </r>
  <r>
    <x v="12"/>
    <s v="East2"/>
    <s v="宁波市"/>
    <s v="小型超市"/>
    <s v="宁波三江超市"/>
    <s v="linzhong0702"/>
    <s v="林忠"/>
    <s v="DSR"/>
    <s v="ZJ4791"/>
    <s v="三江布政店"/>
    <s v="古林镇张家谭村云林东路1号"/>
    <n v="29.846491"/>
    <n v="121.48027399999999"/>
    <n v="29.856304999999999"/>
    <n v="121.533755"/>
    <n v="5277.92"/>
    <s v="老店"/>
    <s v="2015/8/11  22:02:41"/>
    <x v="0"/>
    <s v="正常"/>
    <x v="1"/>
    <s v="121.480274,29.846491"/>
    <s v="无需维护"/>
    <s v="无需维护"/>
    <d v="2015-08-15T00:00:00"/>
    <m/>
  </r>
  <r>
    <x v="12"/>
    <s v="Southwest"/>
    <s v="昆明市"/>
    <s v="Mini"/>
    <s v="非连锁店"/>
    <s v="lishunqiao0930"/>
    <s v="李顺巧"/>
    <s v="DSR"/>
    <s v="YN2086"/>
    <s v="昆明家家乐购物中心"/>
    <s v="在斗南村子里！非斗南路36号"/>
    <n v="25.045981999999999"/>
    <n v="102.71610099999999"/>
    <n v="24.902868000000002"/>
    <n v="102.788376"/>
    <n v="17521.45"/>
    <s v="老店"/>
    <m/>
    <x v="1"/>
    <s v="正常"/>
    <x v="2"/>
    <s v="102.788376,24.902868"/>
    <s v="维护基准点"/>
    <s v="维护经纬度完成"/>
    <d v="2015-08-15T00:00:00"/>
    <m/>
  </r>
  <r>
    <x v="12"/>
    <s v="North"/>
    <s v="东营市"/>
    <s v="小型超市"/>
    <s v="非连锁店"/>
    <s v="Litong0925"/>
    <s v="李通"/>
    <s v="DSR"/>
    <s v="SD4447"/>
    <s v="东营胜大仙河店"/>
    <s v="东营市河口区仙河镇中心路30号"/>
    <n v="37.937418999999998"/>
    <n v="118.862166"/>
    <n v="37.464306999999998"/>
    <n v="118.56369599999999"/>
    <n v="58863.06"/>
    <s v="老店"/>
    <s v="2014/8/18  16:13:00"/>
    <x v="0"/>
    <s v="正常"/>
    <x v="1"/>
    <s v="118.862166,37.937419"/>
    <s v="无需维护"/>
    <s v="无需维护"/>
    <d v="2015-08-15T00:00:00"/>
    <m/>
  </r>
  <r>
    <x v="12"/>
    <s v="North"/>
    <s v="临朐县"/>
    <s v="大型超市"/>
    <s v="非连锁店"/>
    <s v="liufeng0325CS"/>
    <s v="刘峰"/>
    <s v="DSR"/>
    <s v="SD0130"/>
    <s v="临朐春风商城"/>
    <s v="山东省龙泉小区内广场东侧"/>
    <n v="36.511839000000002"/>
    <n v="118.535465"/>
    <n v="36.521178999999997"/>
    <n v="118.549053"/>
    <n v="1599.41"/>
    <s v="老店"/>
    <s v="2015/7/7  1:20:24"/>
    <x v="0"/>
    <s v="正常"/>
    <x v="1"/>
    <s v="118.535465,36.511839"/>
    <s v="无需维护"/>
    <s v="无需维护"/>
    <d v="2015-08-15T00:00:00"/>
    <m/>
  </r>
  <r>
    <x v="12"/>
    <s v="Central"/>
    <s v="信阳市"/>
    <s v="大卖场 A"/>
    <s v="非连锁店"/>
    <s v="liujianling0424"/>
    <s v="刘建玲"/>
    <s v="DSR"/>
    <s v="HN8664"/>
    <s v="信阳西亚超市贸易广场"/>
    <s v="信阳市贸易广场路165号"/>
    <n v="32.115557000000003"/>
    <n v="114.06542399999999"/>
    <n v="32.120387999999998"/>
    <n v="114.080882"/>
    <n v="1553.32"/>
    <s v="老店"/>
    <s v="2015/8/10  23:28:14"/>
    <x v="0"/>
    <s v="正常"/>
    <x v="1"/>
    <s v="114.065424,32.115557"/>
    <s v="无需维护"/>
    <s v="无需维护"/>
    <d v="2015-08-15T00:00:00"/>
    <m/>
  </r>
  <r>
    <x v="12"/>
    <s v="Central"/>
    <s v="吉安市"/>
    <s v="Mini"/>
    <s v="非连锁店"/>
    <s v="liujuan1127"/>
    <s v="刘娟"/>
    <s v="DSR"/>
    <s v="JX2866"/>
    <s v="吉安甘雨连锁馨悦花园店"/>
    <s v="吉州大道239号（中山西路与吉州大道交叉处）"/>
    <n v="27.116126000000001"/>
    <n v="114.974481"/>
    <n v="27.116033000000002"/>
    <n v="114.993883"/>
    <n v="1922.41"/>
    <s v="新店"/>
    <m/>
    <x v="0"/>
    <s v="正常"/>
    <x v="1"/>
    <s v="114.974481,27.116126"/>
    <s v="无需维护"/>
    <s v="无需维护"/>
    <d v="2015-08-15T00:00:00"/>
    <m/>
  </r>
  <r>
    <x v="12"/>
    <s v="South"/>
    <s v="厦门市"/>
    <s v="大卖场 A"/>
    <s v="新华都超市"/>
    <s v="liuzefeng0701"/>
    <s v="刘泽峰"/>
    <s v="DSR"/>
    <s v="FJ2536"/>
    <s v="厦门新华都超市集美店"/>
    <s v="集美区乐海路23号"/>
    <n v="24.592457499999998"/>
    <n v="118.113803"/>
    <n v="24.579816000000001"/>
    <n v="118.099965"/>
    <n v="1984.98"/>
    <s v="老店"/>
    <s v="2014/8/21  13:32:48"/>
    <x v="0"/>
    <s v="正常"/>
    <x v="1"/>
    <s v="118.113803,24.5924575"/>
    <s v="无需维护"/>
    <s v="无需维护"/>
    <d v="2015-08-15T00:00:00"/>
    <m/>
  </r>
  <r>
    <x v="12"/>
    <s v="East1"/>
    <s v="合肥市"/>
    <s v="大卖场 A"/>
    <s v="家乐福"/>
    <s v="liuzhiguo"/>
    <s v="刘治国"/>
    <s v="DSR"/>
    <s v="AH3139"/>
    <s v="家乐福合肥宝业店"/>
    <s v="合肥市瑶海区长江东路与东二环路交叉口宝业东城广场"/>
    <n v="31.878405999999998"/>
    <n v="117.34521599999999"/>
    <n v="31.873864000000001"/>
    <n v="117.329722"/>
    <n v="1549.61"/>
    <s v="老店"/>
    <s v="2014/8/18  14:50:02"/>
    <x v="0"/>
    <s v="正常"/>
    <x v="1"/>
    <s v="117.345216,31.878406"/>
    <s v="无需维护"/>
    <s v="无需维护"/>
    <d v="2015-08-15T00:00:00"/>
    <m/>
  </r>
  <r>
    <x v="12"/>
    <s v="Northwest"/>
    <s v="乌鲁木齐市"/>
    <s v="小型超市"/>
    <s v="非连锁店"/>
    <s v="liwanxiang0318"/>
    <s v="李万翔"/>
    <s v="DSR"/>
    <s v="XJ1579"/>
    <s v="新疆乌苏好家兴超市"/>
    <s v="乌苏和平路2号"/>
    <n v="44.441889000000003"/>
    <n v="84.681691999999998"/>
    <n v="44.431840000000001"/>
    <n v="84.692340000000002"/>
    <n v="1402.65"/>
    <s v="老店"/>
    <s v="2014/9/11  14:47:39"/>
    <x v="0"/>
    <s v="正常"/>
    <x v="1"/>
    <s v="84.681692,44.441889"/>
    <s v="无需维护"/>
    <s v="无需维护"/>
    <d v="2015-08-15T00:00:00"/>
    <m/>
  </r>
  <r>
    <x v="12"/>
    <s v="North"/>
    <s v="天津市"/>
    <s v="Mini"/>
    <s v="非连锁店"/>
    <s v="liwei"/>
    <s v="李玮(天津)"/>
    <s v="DSR"/>
    <s v="TJ7092"/>
    <s v="大楼超市3店"/>
    <s v="商贸街127号"/>
    <n v="39.250577"/>
    <n v="117.803037"/>
    <n v="39.259900000000002"/>
    <n v="117.815369"/>
    <n v="1485.46"/>
    <s v="新店"/>
    <s v="2015/1/1  10:06:29"/>
    <x v="0"/>
    <s v="正常"/>
    <x v="1"/>
    <s v="117.803037,39.250577"/>
    <s v="无需维护"/>
    <s v="无需维护"/>
    <d v="2015-08-15T00:00:00"/>
    <m/>
  </r>
  <r>
    <x v="12"/>
    <s v="South"/>
    <s v="东莞市"/>
    <s v="大卖场 A"/>
    <s v="沃尔玛"/>
    <s v="lixiaoqing0727"/>
    <s v="李晓青"/>
    <s v="DSR"/>
    <s v="GD5990"/>
    <s v="东莞沃尔玛塘厦莲湖店2171"/>
    <s v="东莞市黄江镇环城北路与樟莞路交汇处星光城星光六号301"/>
    <n v="22.921161999999999"/>
    <n v="114.019595"/>
    <n v="22.827023000000001"/>
    <n v="114.106782"/>
    <n v="13776.38"/>
    <s v="老店"/>
    <s v="2015/6/9  0:12:40"/>
    <x v="0"/>
    <s v="正常"/>
    <x v="1"/>
    <s v="114.019595,22.921162"/>
    <s v="无需维护"/>
    <s v="无需维护"/>
    <d v="2015-08-15T00:00:00"/>
    <m/>
  </r>
  <r>
    <x v="12"/>
    <s v="Northeast"/>
    <s v="长春市"/>
    <s v="Mini"/>
    <s v="非连锁店"/>
    <s v="lixuefeng0616"/>
    <s v="李雪峰"/>
    <s v="DSR"/>
    <s v="JL2016"/>
    <s v="长春市坦克学院迷你超市"/>
    <s v="杨浦大街11号"/>
    <n v="43.876992999999999"/>
    <n v="125.395774"/>
    <n v="43.877394000000002"/>
    <n v="125.442538"/>
    <n v="3752.43"/>
    <s v="老店"/>
    <m/>
    <x v="1"/>
    <s v="正常"/>
    <x v="2"/>
    <s v="125.442538,43.877394"/>
    <s v="维护基准点"/>
    <s v="维护经纬度完成"/>
    <d v="2015-08-15T00:00:00"/>
    <m/>
  </r>
  <r>
    <x v="12"/>
    <s v="Northeast"/>
    <s v="长春市"/>
    <s v="Mini"/>
    <s v="非连锁店"/>
    <s v="lixuefeng0616"/>
    <s v="李雪峰"/>
    <s v="DSR"/>
    <s v="JL3248"/>
    <s v="长春坦克学院超市"/>
    <s v="经济开发区武汉路彩虹风景小区889号"/>
    <n v="43.866917999999998"/>
    <n v="125.431021"/>
    <n v="43.877431000000001"/>
    <n v="125.434482"/>
    <n v="1202.57"/>
    <s v="新店"/>
    <m/>
    <x v="1"/>
    <s v="正常"/>
    <x v="2"/>
    <s v="125.434482,43.877431"/>
    <s v="维护基准点"/>
    <s v="维护经纬度完成"/>
    <d v="2015-08-15T00:00:00"/>
    <m/>
  </r>
  <r>
    <x v="12"/>
    <s v="East2"/>
    <s v="湖州市"/>
    <s v="化妆品店 B"/>
    <s v="杭州全雅"/>
    <s v="liyawei"/>
    <s v="李娅威"/>
    <s v="C-JSR"/>
    <s v="ZJ5423"/>
    <s v="全雅湖州新华路店"/>
    <s v="湖州市吴兴区新华路52—54号"/>
    <n v="30.875433999999998"/>
    <n v="120.117544"/>
    <n v="30.870961000000001"/>
    <n v="120.10469999999999"/>
    <n v="1324.89"/>
    <s v="老店"/>
    <s v="2014/12/4  13:47:41"/>
    <x v="0"/>
    <s v="正常"/>
    <x v="1"/>
    <s v="120.117544,30.875434 "/>
    <s v="无需维护"/>
    <s v="无需维护"/>
    <d v="2015-08-15T00:00:00"/>
    <m/>
  </r>
  <r>
    <x v="12"/>
    <s v="Northwest"/>
    <s v="乌拉特前旗"/>
    <s v="大型超市"/>
    <s v="非连锁店"/>
    <s v="lujianying1231"/>
    <s v="卢建英"/>
    <s v="DSR"/>
    <s v="NM0661"/>
    <s v="永盛成前旗店"/>
    <s v="天义路112号"/>
    <n v="40.727967"/>
    <n v="108.654642"/>
    <n v="40.718769000000002"/>
    <n v="108.657309"/>
    <n v="1048.28"/>
    <s v="老店"/>
    <m/>
    <x v="0"/>
    <s v="正常"/>
    <x v="1"/>
    <s v="108.654642,40.727967"/>
    <s v="无需维护"/>
    <s v="无需维护"/>
    <d v="2015-08-15T00:00:00"/>
    <m/>
  </r>
  <r>
    <x v="12"/>
    <s v="East1"/>
    <s v="无锡市"/>
    <s v="小型超市"/>
    <s v="非连锁店"/>
    <s v="lvpin0228"/>
    <s v="吕品"/>
    <s v="DSR"/>
    <s v="JS11554"/>
    <s v="无锡联众购物中心"/>
    <s v="春鑫路许巷路交叉口"/>
    <n v="31.614101999999999"/>
    <n v="120.377137"/>
    <n v="31.592981000000002"/>
    <n v="120.371685"/>
    <n v="2407.17"/>
    <s v="老店"/>
    <s v="2015/6/13  22:51:19"/>
    <x v="0"/>
    <s v="正常"/>
    <x v="1"/>
    <s v="120.377137,31.614102"/>
    <s v="无需维护"/>
    <s v="无需维护"/>
    <d v="2015-08-15T00:00:00"/>
    <m/>
  </r>
  <r>
    <x v="12"/>
    <s v="South"/>
    <s v="佛山市"/>
    <s v="大型超市"/>
    <s v="非连锁店"/>
    <s v="lvzhiyong0210"/>
    <s v="吕志永"/>
    <s v="DSR"/>
    <s v="GD21092"/>
    <s v="乐安好万家店"/>
    <s v="佛山市罗村街道乐安联星大道48号"/>
    <n v="23.063759999999998"/>
    <n v="113.109526"/>
    <n v="23.017806"/>
    <n v="113.11936300000001"/>
    <n v="5213.96"/>
    <s v="老店"/>
    <m/>
    <x v="0"/>
    <s v="正常"/>
    <x v="1"/>
    <s v="113.109526,23.06376"/>
    <s v="无需维护"/>
    <s v="无需维护"/>
    <d v="2015-08-15T00:00:00"/>
    <m/>
  </r>
  <r>
    <x v="12"/>
    <s v="South"/>
    <s v="佛山市"/>
    <s v="小型超市"/>
    <s v="非连锁店"/>
    <s v="lvzhiyong0210"/>
    <s v="吕志永"/>
    <s v="DSR"/>
    <s v="GD7252"/>
    <s v="佛山广泰连锁超市乐安店"/>
    <s v="佛山南海区罗村联星大道乐信豪庭首层"/>
    <n v="23.062912000000001"/>
    <n v="113.107736"/>
    <n v="23.017806"/>
    <n v="113.11936300000001"/>
    <n v="5160.58"/>
    <s v="老店"/>
    <m/>
    <x v="0"/>
    <s v="正常"/>
    <x v="1"/>
    <s v="113.107736,23.062912"/>
    <s v="无需维护"/>
    <s v="无需维护"/>
    <d v="2015-08-15T00:00:00"/>
    <m/>
  </r>
  <r>
    <x v="12"/>
    <s v="South"/>
    <s v="广州市"/>
    <s v="大型超市"/>
    <s v="百佳超市"/>
    <s v="maizhongquan"/>
    <s v="麦忠权"/>
    <s v="DSR"/>
    <s v="GD7578"/>
    <s v="百佳丽晶店"/>
    <s v="天河区珠江新城丽晶路1号"/>
    <n v="23.126318000000001"/>
    <n v="113.32125000000001"/>
    <n v="23.13449"/>
    <n v="113.315714"/>
    <n v="1071.82"/>
    <s v="老店"/>
    <s v="2014/9/5  12:12:16"/>
    <x v="0"/>
    <s v="无拜访卡"/>
    <x v="0"/>
    <s v="113.32125,23.126318"/>
    <s v="无需维护"/>
    <s v="无需维护"/>
    <d v="2015-08-15T00:00:00"/>
    <m/>
  </r>
  <r>
    <x v="12"/>
    <s v="Southwest"/>
    <s v="重庆市"/>
    <s v="大型超市"/>
    <s v="非连锁店"/>
    <s v="maoweiying1030"/>
    <s v="毛为英"/>
    <s v="DSR"/>
    <s v="CQ0037"/>
    <s v="重庆重百合川店"/>
    <s v="重庆市合川苏家街38#"/>
    <n v="29.998146999999999"/>
    <n v="106.27399699999999"/>
    <n v="29.98141"/>
    <n v="106.278176"/>
    <n v="1906.3"/>
    <s v="老店"/>
    <s v="2014/8/12  18:06:14"/>
    <x v="0"/>
    <s v="正常"/>
    <x v="1"/>
    <s v="106.273997,29.998147"/>
    <s v="无需维护"/>
    <s v="无需维护"/>
    <d v="2015-08-15T00:00:00"/>
    <m/>
  </r>
  <r>
    <x v="12"/>
    <s v="Northeast"/>
    <s v="长春市"/>
    <s v="Mini"/>
    <s v="非连锁店"/>
    <s v="NED1007L01"/>
    <s v="NED1007L01"/>
    <s v="DSR"/>
    <s v="JL2016"/>
    <s v="长春市坦克学院迷你超市"/>
    <s v="杨浦大街11号"/>
    <n v="43.876992999999999"/>
    <n v="125.395774"/>
    <n v="43.876393"/>
    <n v="125.439634"/>
    <n v="3520.2"/>
    <s v="老店"/>
    <m/>
    <x v="1"/>
    <s v="正常"/>
    <x v="2"/>
    <s v="125.439634,43.876393"/>
    <s v="维护基准点"/>
    <s v="维护经纬度完成"/>
    <d v="2015-08-15T00:00:00"/>
    <m/>
  </r>
  <r>
    <x v="12"/>
    <s v="Central"/>
    <s v="武汉市"/>
    <s v="大卖场 A"/>
    <s v="非连锁店"/>
    <s v="pengan0306"/>
    <s v="彭安"/>
    <s v="DSR"/>
    <s v="UB0590"/>
    <s v="武汉武商量贩超级生活馆"/>
    <s v="武汉市解放大道688号武汉广场负1楼"/>
    <n v="30.585699999999999"/>
    <n v="114.27814600000001"/>
    <n v="30.574507000000001"/>
    <n v="114.274734"/>
    <n v="1288.33"/>
    <s v="老店"/>
    <s v="2014/8/22  15:24:31"/>
    <x v="0"/>
    <s v="正常"/>
    <x v="1"/>
    <s v="114.278146,30.5857"/>
    <s v="无需维护"/>
    <s v="无需维护"/>
    <d v="2015-08-15T00:00:00"/>
    <m/>
  </r>
  <r>
    <x v="12"/>
    <s v="South"/>
    <s v="佛山市"/>
    <s v="Mini"/>
    <s v="非连锁店"/>
    <s v="qianlijun0727"/>
    <s v="钱丽君"/>
    <s v="DSR"/>
    <s v="GD16429"/>
    <s v="三水南边润佳佳超市"/>
    <s v="三水南边路24号南边市场"/>
    <n v="23.017707999999999"/>
    <n v="113.124921"/>
    <n v="23.279564000000001"/>
    <n v="112.947446"/>
    <n v="34346.730000000003"/>
    <s v="新店"/>
    <m/>
    <x v="1"/>
    <s v="拍的不是门头照"/>
    <x v="2"/>
    <s v="112.947446,23.279564"/>
    <s v="维护基准点"/>
    <s v="维护经纬度完成"/>
    <d v="2015-08-15T00:00:00"/>
    <m/>
  </r>
  <r>
    <x v="12"/>
    <s v="Northeast"/>
    <s v="大庆市"/>
    <s v="化妆品店 B"/>
    <s v="大庆佳美"/>
    <s v="quhongchao"/>
    <s v="曲洪超"/>
    <s v="C-JSR"/>
    <s v="HL6090"/>
    <s v="大庆市佳美化妆品九店"/>
    <s v="大庆市乘风大街64号阳光购物广场一层"/>
    <n v="46.558180999999998"/>
    <n v="124.884005"/>
    <n v="46.530206"/>
    <n v="125.12402299999999"/>
    <n v="18639.189999999999"/>
    <s v="新店"/>
    <s v="2015/5/21  22:52:45"/>
    <x v="0"/>
    <s v="正常"/>
    <x v="1"/>
    <s v="124.884005,46.558181"/>
    <s v="无需维护"/>
    <s v="无需维护"/>
    <d v="2015-08-15T00:00:00"/>
    <m/>
  </r>
  <r>
    <x v="12"/>
    <s v="North"/>
    <s v="北京市"/>
    <s v="Mini"/>
    <s v="非连锁店"/>
    <s v="renzheng0325"/>
    <s v="任政"/>
    <s v="DSR"/>
    <s v="BJ6772"/>
    <s v="北京独秀园超市"/>
    <s v="百万庄大街3号"/>
    <n v="39.935006000000001"/>
    <n v="116.362498"/>
    <n v="39.892302000000001"/>
    <n v="116.370091"/>
    <n v="4797.68"/>
    <s v="老店"/>
    <m/>
    <x v="0"/>
    <s v="正常"/>
    <x v="1"/>
    <s v="116.362498,39.935006"/>
    <s v="无需维护"/>
    <s v="无需维护"/>
    <d v="2015-08-15T00:00:00"/>
    <m/>
  </r>
  <r>
    <x v="12"/>
    <s v="East1"/>
    <s v="南京市"/>
    <s v="大型超市"/>
    <s v="华润苏果"/>
    <s v="shendanhong"/>
    <s v="沈丹洪"/>
    <s v="DSR"/>
    <s v="JS1079"/>
    <s v="南京苏果殷巷"/>
    <s v="南京市磨盘街57号"/>
    <n v="32.024047000000003"/>
    <n v="118.784071"/>
    <n v="31.915143"/>
    <n v="118.83758899999999"/>
    <n v="13134.59"/>
    <s v="老店"/>
    <s v="2015/7/11  16:12:27"/>
    <x v="1"/>
    <s v="正常"/>
    <x v="3"/>
    <s v="118.837589,31.915143"/>
    <s v="电话回访确认地址"/>
    <m/>
    <m/>
    <m/>
  </r>
  <r>
    <x v="12"/>
    <s v="East1"/>
    <s v="南京市"/>
    <s v="Mini"/>
    <s v="华润苏果"/>
    <s v="shendanhong"/>
    <s v="沈丹洪"/>
    <s v="DSR"/>
    <s v="JS15350"/>
    <s v="南京苏果好的兴宁路店"/>
    <s v="南京市江宁区兴宁路7号"/>
    <n v="31.948138"/>
    <n v="118.844347"/>
    <n v="31.971388000000001"/>
    <n v="118.729304"/>
    <n v="11169.38"/>
    <s v="新店"/>
    <m/>
    <x v="1"/>
    <s v="正常"/>
    <x v="2"/>
    <s v="118.846804,31.936429"/>
    <s v="维护基准点"/>
    <s v="维护经纬度完成"/>
    <d v="2015-08-15T00:00:00"/>
    <m/>
  </r>
  <r>
    <x v="12"/>
    <s v="Central"/>
    <s v="商丘市"/>
    <s v="Mini"/>
    <s v="非连锁店"/>
    <s v="songfeifei0428"/>
    <s v="宋菲菲"/>
    <s v="DSR"/>
    <s v="HN4080"/>
    <s v="商丘市铁小9店"/>
    <s v="商丘市文化路94号"/>
    <n v="34.432515000000002"/>
    <n v="115.63834900000001"/>
    <n v="34.460270000000001"/>
    <n v="115.650707"/>
    <n v="3291.48"/>
    <s v="老店"/>
    <s v="2015/4/9  23:00:35"/>
    <x v="0"/>
    <s v="无拜访卡"/>
    <x v="0"/>
    <s v="115.638349,34.432515"/>
    <s v="无需维护"/>
    <s v="无需维护"/>
    <d v="2015-08-15T00:00:00"/>
    <m/>
  </r>
  <r>
    <x v="12"/>
    <s v="Central"/>
    <s v="商丘市"/>
    <s v="Mini"/>
    <s v="非连锁店"/>
    <s v="songfeifei0428"/>
    <s v="宋菲菲"/>
    <s v="DSR"/>
    <s v="HN4893"/>
    <s v="商丘市京港超市2268加盟店"/>
    <s v="宇杭路39路"/>
    <n v="34.409439999999996"/>
    <n v="115.65628"/>
    <n v="34.408161"/>
    <n v="115.63323099999999"/>
    <n v="2121.5700000000002"/>
    <s v="新店"/>
    <m/>
    <x v="0"/>
    <s v="无拜访卡"/>
    <x v="0"/>
    <s v="115.65628,34.40944"/>
    <s v="无需维护"/>
    <s v="无需维护"/>
    <d v="2015-08-15T00:00:00"/>
    <m/>
  </r>
  <r>
    <x v="12"/>
    <s v="Southwest"/>
    <s v="成都市"/>
    <s v="Mini"/>
    <s v="成都红旗"/>
    <s v="sunzhen0428"/>
    <s v="孙圳"/>
    <s v="DSR"/>
    <s v="SC10315"/>
    <s v="成都红旗连锁5666犀浦公园榕郡便利店"/>
    <s v="郫县犀浦万福村2社“公园·榕郡”13幢1单元1层14015号"/>
    <n v="30.739061"/>
    <n v="103.98446300000001"/>
    <n v="30.750952000000002"/>
    <n v="103.989515"/>
    <n v="1409.18"/>
    <s v="老店"/>
    <s v="2015/3/6  20:36:06"/>
    <x v="1"/>
    <s v="正常"/>
    <x v="2"/>
    <s v="103.989515,30.750952"/>
    <s v="维护基准点"/>
    <s v="维护经纬度完成"/>
    <d v="2015-08-15T00:00:00"/>
    <m/>
  </r>
  <r>
    <x v="12"/>
    <s v="Southwest"/>
    <s v="郫县"/>
    <s v="Mini"/>
    <s v="非连锁店"/>
    <s v="sunzhen0428"/>
    <s v="孙圳"/>
    <s v="DSR"/>
    <s v="SC12431"/>
    <s v="成都舞东风连锁0637溪地湾分店"/>
    <s v="犀浦镇校园路东段99号溪地湾4-1-6"/>
    <n v="30.772752000000001"/>
    <n v="103.98327"/>
    <n v="30.760186999999998"/>
    <n v="103.99697399999999"/>
    <n v="1916.77"/>
    <s v="老店"/>
    <s v="2015/6/13  22:51:19"/>
    <x v="1"/>
    <s v="正常"/>
    <x v="2"/>
    <s v="103.996974,30.760187"/>
    <s v="维护基准点"/>
    <s v="维护经纬度完成"/>
    <d v="2015-08-15T00:00:00"/>
    <m/>
  </r>
  <r>
    <x v="12"/>
    <s v="Southwest"/>
    <s v="成都市"/>
    <s v="Mini"/>
    <s v="非连锁店"/>
    <s v="sunzhen0428"/>
    <s v="孙圳"/>
    <s v="DSR"/>
    <s v="SC8725"/>
    <s v="成都舞东风连锁0479犀浦交大分店"/>
    <s v="成都市犀浦镇西南交大郫县校区大学生生活服务区一层A101-1号"/>
    <n v="30.763496"/>
    <n v="103.980757"/>
    <n v="30.765301999999998"/>
    <n v="103.991097"/>
    <n v="1009.1"/>
    <s v="老店"/>
    <s v="2015/1/20  17:37:36"/>
    <x v="1"/>
    <s v="正常"/>
    <x v="2"/>
    <s v="103.991097,30.765302"/>
    <s v="维护基准点"/>
    <s v="维护经纬度完成"/>
    <d v="2015-08-15T00:00:00"/>
    <m/>
  </r>
  <r>
    <x v="12"/>
    <s v="Southwest"/>
    <s v="重庆市"/>
    <s v="大卖场 A"/>
    <s v="卜蜂莲花"/>
    <s v="tangshuang0812"/>
    <s v="汤双"/>
    <s v="DSR"/>
    <s v="CQ1442"/>
    <s v="重庆卜蜂莲花煌华店"/>
    <s v="煌华路1号新纪元广场"/>
    <n v="29.564935999999999"/>
    <n v="106.469292"/>
    <n v="29.613576999999999"/>
    <n v="106.315534"/>
    <n v="15838.15"/>
    <s v="老店"/>
    <s v="2014/12/16  19:42:44"/>
    <x v="0"/>
    <s v="正常"/>
    <x v="1"/>
    <s v="106.469292,29.564936"/>
    <s v="无需维护"/>
    <s v="无需维护"/>
    <d v="2015-08-15T00:00:00"/>
    <m/>
  </r>
  <r>
    <x v="12"/>
    <s v="Southwest"/>
    <s v="重庆市"/>
    <s v="个人护理用品店"/>
    <s v="万宁"/>
    <s v="tangshuang0812"/>
    <s v="汤双"/>
    <s v="DSR"/>
    <s v="CQ1548"/>
    <s v="重庆万宁大学城店714"/>
    <s v="重庆大学城景苑路"/>
    <n v="29.608716999999999"/>
    <n v="106.30809000000001"/>
    <n v="29.613679000000001"/>
    <n v="106.299206"/>
    <n v="1021.68"/>
    <s v="老店"/>
    <s v="2014/11/3  18:14:05"/>
    <x v="0"/>
    <s v="正常"/>
    <x v="1"/>
    <s v="106.30809,29.608717"/>
    <s v="无需维护"/>
    <s v="无需维护"/>
    <d v="2015-08-15T00:00:00"/>
    <m/>
  </r>
  <r>
    <x v="12"/>
    <s v="Southwest"/>
    <s v="曲靖市"/>
    <s v="大型超市"/>
    <s v="非连锁店"/>
    <s v="tangxiaolan0401"/>
    <s v="唐晓兰"/>
    <s v="DSR"/>
    <s v="YN2114"/>
    <s v="曲靖吉玛特闽南店"/>
    <s v="珍珠街167号"/>
    <n v="25.501321999999998"/>
    <n v="103.804689"/>
    <n v="25.502392"/>
    <n v="103.81710099999999"/>
    <n v="1252.8499999999999"/>
    <s v="老店"/>
    <s v="2015/6/4  20:52:28"/>
    <x v="0"/>
    <s v="正常"/>
    <x v="1"/>
    <s v="103.804689,25.501322"/>
    <s v="无需维护"/>
    <s v="无需维护"/>
    <d v="2015-08-15T00:00:00"/>
    <m/>
  </r>
  <r>
    <x v="12"/>
    <s v="East1"/>
    <s v="东台市"/>
    <s v="Mini"/>
    <s v="非连锁店"/>
    <s v="tanlihua"/>
    <s v="谭丽华"/>
    <s v="DSR"/>
    <s v="JS7929"/>
    <s v="东台国贸千家惠南沈灶店"/>
    <s v="府前街188号"/>
    <n v="32.779311"/>
    <n v="120.53297000000001"/>
    <n v="32.778509999999997"/>
    <n v="120.557125"/>
    <n v="2262.4699999999998"/>
    <s v="老店"/>
    <s v="2014/12/26  23:27:21"/>
    <x v="0"/>
    <s v="正常"/>
    <x v="1"/>
    <s v="120.53297,32.779311"/>
    <s v="无需维护"/>
    <s v="无需维护"/>
    <d v="2015-08-15T00:00:00"/>
    <m/>
  </r>
  <r>
    <x v="12"/>
    <s v="East1"/>
    <s v="东台市"/>
    <s v="小型超市"/>
    <s v="非连锁店"/>
    <s v="tanlihua"/>
    <s v="谭丽华"/>
    <s v="DSR"/>
    <s v="JS7975"/>
    <s v="东台美源许河苏果"/>
    <s v="盐城市中心街22号"/>
    <n v="32.732688000000003"/>
    <n v="120.64903"/>
    <n v="32.750354000000002"/>
    <n v="120.642647"/>
    <n v="2055.4899999999998"/>
    <s v="老店"/>
    <s v="2015/5/22  22:05:46"/>
    <x v="0"/>
    <s v="正常"/>
    <x v="1"/>
    <s v="120.64903,32.732688"/>
    <s v="无需维护"/>
    <s v="无需维护"/>
    <d v="2015-08-15T00:00:00"/>
    <m/>
  </r>
  <r>
    <x v="12"/>
    <s v="North"/>
    <s v="鹿泉市"/>
    <s v="小型超市"/>
    <s v="非连锁店"/>
    <s v="wangconglin"/>
    <s v="王丛林"/>
    <s v="DSR"/>
    <s v="HB0405"/>
    <s v="石家庄鹿泉维明超市"/>
    <s v="中山西路960号"/>
    <n v="38.043470999999997"/>
    <n v="114.391738"/>
    <n v="37.768166999999998"/>
    <n v="114.786154"/>
    <n v="46253.14"/>
    <s v="老店"/>
    <s v="2014/8/21  17:26:08"/>
    <x v="0"/>
    <s v="正常"/>
    <x v="1"/>
    <s v="114.391738,38.043471"/>
    <s v="无需维护"/>
    <s v="无需维护"/>
    <d v="2015-08-15T00:00:00"/>
    <m/>
  </r>
  <r>
    <x v="12"/>
    <s v="Southwest"/>
    <s v="成都市"/>
    <s v="大卖场 A"/>
    <s v="家乐福"/>
    <s v="wangjun1103"/>
    <s v="王俊"/>
    <s v="DSR"/>
    <s v="SC3002"/>
    <s v="成都家乐福红牌楼店"/>
    <s v="四川成都市武侯区佳灵路7号红牌楼广场"/>
    <n v="30.639816"/>
    <n v="104.035534"/>
    <n v="30.654617999999999"/>
    <n v="104.067347"/>
    <n v="3463.22"/>
    <s v="老店"/>
    <s v="2014/8/13  16:43:28"/>
    <x v="0"/>
    <s v="正常"/>
    <x v="1"/>
    <s v="104.035534,30.639816"/>
    <s v="无需维护"/>
    <s v="无需维护"/>
    <d v="2015-08-15T00:00:00"/>
    <m/>
  </r>
  <r>
    <x v="12"/>
    <s v="East1"/>
    <s v="无锡市"/>
    <s v="大卖场 A"/>
    <s v="家乐福"/>
    <s v="wanglingxia0725"/>
    <s v="王玲霞"/>
    <s v="DSR"/>
    <s v="JS0068"/>
    <s v="无锡家乐福保利店"/>
    <s v="江苏省无锡市解放东路1000号"/>
    <n v="31.586881999999999"/>
    <n v="120.31284100000001"/>
    <n v="31.605404"/>
    <n v="120.29532"/>
    <n v="2647.92"/>
    <s v="老店"/>
    <s v="2015/2/17  18:57:36"/>
    <x v="0"/>
    <s v="正常"/>
    <x v="1"/>
    <s v="120.312841,31.586882"/>
    <s v="无需维护"/>
    <s v="无需维护"/>
    <d v="2015-08-15T00:00:00"/>
    <m/>
  </r>
  <r>
    <x v="12"/>
    <s v="East2"/>
    <s v="苍南县"/>
    <s v="大型超市"/>
    <s v="非连锁店"/>
    <s v="wangpeipei0208"/>
    <s v="王佩佩"/>
    <s v="DSR"/>
    <s v="ZJ8734"/>
    <s v="苍南尚购超市"/>
    <s v="灵溪镇人民大道鑫马大厦一楼"/>
    <n v="27.525749999999999"/>
    <n v="120.43720500000001"/>
    <n v="27.518339999999998"/>
    <n v="120.42941399999999"/>
    <n v="1127.8"/>
    <s v="老店"/>
    <s v="2014/10/31  21:06:50"/>
    <x v="0"/>
    <s v="正常"/>
    <x v="1"/>
    <s v="120.437205,27.52575"/>
    <s v="无需维护"/>
    <s v="无需维护"/>
    <d v="2015-08-15T00:00:00"/>
    <m/>
  </r>
  <r>
    <x v="12"/>
    <s v="Central"/>
    <s v="仙桃市"/>
    <s v="Mini"/>
    <s v="非连锁店"/>
    <s v="wangwei0326"/>
    <s v="王玮"/>
    <s v="DSR"/>
    <s v="UB5054"/>
    <s v="仙桃富迪毛场超市"/>
    <s v="毛家镇14号"/>
    <n v="30.386251999999999"/>
    <n v="113.137406"/>
    <n v="30.402346000000001"/>
    <n v="113.08750999999999"/>
    <n v="5115.12"/>
    <s v="老店"/>
    <m/>
    <x v="0"/>
    <s v="正常"/>
    <x v="1"/>
    <s v="113.137406,30.386252"/>
    <s v="无需维护"/>
    <s v="无需维护"/>
    <d v="2015-08-15T00:00:00"/>
    <m/>
  </r>
  <r>
    <x v="12"/>
    <s v="Central"/>
    <s v="仙桃市"/>
    <s v="Mini"/>
    <s v="非连锁店"/>
    <s v="wangwei0326"/>
    <s v="王玮"/>
    <s v="DSR"/>
    <s v="UB5063"/>
    <s v="仙桃富迪珠矶超市"/>
    <s v="毛嘴镇珠玑村13号"/>
    <n v="30.398724000000001"/>
    <n v="113.087676"/>
    <n v="30.421009999999999"/>
    <n v="113.040711"/>
    <n v="5146.5"/>
    <s v="老店"/>
    <s v="2015/4/3  22:11:03"/>
    <x v="1"/>
    <s v="正常"/>
    <x v="2"/>
    <s v="113.040699,30.421067 "/>
    <s v="维护基准点"/>
    <s v="维护经纬度完成"/>
    <d v="2015-08-15T00:00:00"/>
    <m/>
  </r>
  <r>
    <x v="12"/>
    <s v="North"/>
    <s v="青岛市"/>
    <s v="大型超市"/>
    <s v="非连锁店"/>
    <s v="wangyimeng1016"/>
    <s v="王依梦"/>
    <s v="DSR"/>
    <s v="SD6555"/>
    <s v="青岛利客来城阳惜福镇店"/>
    <s v="城阳区惜福镇街道王沙路1号"/>
    <n v="36.316349000000002"/>
    <n v="120.49299999999999"/>
    <n v="36.309514"/>
    <n v="120.48256499999999"/>
    <n v="1205.77"/>
    <s v="老店"/>
    <s v="2014/8/21  17:11:31"/>
    <x v="0"/>
    <s v="正常"/>
    <x v="1"/>
    <s v="120.493,36.316349"/>
    <s v="无需维护"/>
    <s v="无需维护"/>
    <d v="2015-08-15T00:00:00"/>
    <m/>
  </r>
  <r>
    <x v="12"/>
    <s v="North"/>
    <s v="青岛市"/>
    <s v="小型超市"/>
    <s v="非连锁店"/>
    <s v="wangyimeng1016"/>
    <s v="王依梦"/>
    <s v="DSR"/>
    <s v="SD6556"/>
    <s v="青岛利客来城阳黄埠店"/>
    <s v="城阳区夏庄街道夏塔路376号"/>
    <n v="36.266235999999999"/>
    <n v="120.466115"/>
    <n v="36.268033000000003"/>
    <n v="120.447148"/>
    <n v="1714.03"/>
    <s v="老店"/>
    <s v="2015/7/27  22:22:39"/>
    <x v="1"/>
    <s v="正常"/>
    <x v="2"/>
    <s v="120.446941,36.268338 "/>
    <s v="维护基准点"/>
    <s v="维护经纬度完成"/>
    <d v="2015-08-15T00:00:00"/>
    <m/>
  </r>
  <r>
    <x v="12"/>
    <s v="Central"/>
    <s v="荆州市"/>
    <s v="大型超市"/>
    <s v="中百超市"/>
    <s v="wangying0403"/>
    <s v="王颖"/>
    <s v="DSR"/>
    <s v="UB2040"/>
    <s v="荆州中百仓储埠河"/>
    <s v="湖北省荆州市埠河路315号"/>
    <n v="30.293824999999998"/>
    <n v="112.245848"/>
    <n v="30.357804999999999"/>
    <n v="112.200661"/>
    <n v="8341.2900000000009"/>
    <s v="老店"/>
    <m/>
    <x v="1"/>
    <s v="正常"/>
    <x v="2"/>
    <s v="112.245848,30.293825"/>
    <s v="维护基准点"/>
    <s v="维护经纬度完成"/>
    <d v="2015-08-15T00:00:00"/>
    <m/>
  </r>
  <r>
    <x v="12"/>
    <s v="Central"/>
    <s v="荆州市"/>
    <s v="大型超市"/>
    <s v="非连锁店"/>
    <s v="wangying0403"/>
    <s v="王颖"/>
    <s v="DSR"/>
    <s v="UB3586"/>
    <s v="荆州超强量贩南门店"/>
    <s v="荆州区新南门郢都路5号"/>
    <n v="30.350090000000002"/>
    <n v="112.19039600000001"/>
    <n v="30.357804999999999"/>
    <n v="112.200661"/>
    <n v="1307.3599999999999"/>
    <s v="老店"/>
    <s v="2014/7/23  15:54:41"/>
    <x v="0"/>
    <s v="正常"/>
    <x v="1"/>
    <s v="112.190396,30.35009"/>
    <s v="无需维护"/>
    <s v="无需维护"/>
    <d v="2015-08-15T00:00:00"/>
    <m/>
  </r>
  <r>
    <x v="12"/>
    <s v="Central"/>
    <s v="高安市"/>
    <s v="化妆品店 A"/>
    <s v="高安梅花"/>
    <s v="wanhaipeng"/>
    <s v="万海鹏"/>
    <s v="C-JSR"/>
    <s v="JX0468"/>
    <s v="高安梅花百货瑞州店"/>
    <s v="高安市瑞州中路106号"/>
    <n v="28.417635000000001"/>
    <n v="115.383088"/>
    <n v="28.433009999999999"/>
    <n v="115.388623"/>
    <n v="1795.36"/>
    <s v="新店"/>
    <s v="2015/7/23  22:19:10"/>
    <x v="1"/>
    <s v="正常"/>
    <x v="2"/>
    <s v="115.38484,28.430207   "/>
    <s v="维护基准点"/>
    <s v="维护经纬度完成"/>
    <d v="2015-08-15T00:00:00"/>
    <m/>
  </r>
  <r>
    <x v="12"/>
    <s v="Southwest"/>
    <s v="广元市"/>
    <s v="Mini"/>
    <s v="非连锁店"/>
    <s v="WED1001L01"/>
    <s v="WED1001L01"/>
    <s v="DSR"/>
    <s v="SC7673"/>
    <s v="四川省广元市下西美鑫源1店"/>
    <s v="下西宏达路148号"/>
    <n v="32.435611999999999"/>
    <n v="105.791269"/>
    <n v="32.441766000000001"/>
    <n v="105.781926"/>
    <n v="1113.1199999999999"/>
    <s v="老店"/>
    <m/>
    <x v="0"/>
    <s v="正常"/>
    <x v="1"/>
    <s v="105.791269,32.435612"/>
    <s v="无需维护"/>
    <s v="无需维护"/>
    <d v="2015-08-15T00:00:00"/>
    <m/>
  </r>
  <r>
    <x v="12"/>
    <s v="Northwest"/>
    <s v="吕梁市"/>
    <s v="分销化妆品店"/>
    <s v="非连锁店"/>
    <s v="WED1013L04"/>
    <s v="WED1013L04"/>
    <s v="DSR"/>
    <s v="SX0772"/>
    <s v="离石丽人日化"/>
    <s v="永宁街21号"/>
    <n v="37.525334000000001"/>
    <n v="111.155827"/>
    <n v="37.445435000000003"/>
    <n v="111.131243"/>
    <n v="9155.75"/>
    <s v="老店"/>
    <m/>
    <x v="0"/>
    <s v="正常"/>
    <x v="1"/>
    <s v="111.155827,37.525334"/>
    <s v="无需维护"/>
    <s v="无需维护"/>
    <d v="2015-08-15T00:00:00"/>
    <m/>
  </r>
  <r>
    <x v="12"/>
    <s v="Southwest"/>
    <s v="景东彝族自治县"/>
    <s v="大型超市"/>
    <s v="非连锁店"/>
    <s v="weiqifen"/>
    <s v="魏启芬"/>
    <s v="DSR"/>
    <s v="YN1291"/>
    <s v="云南普洱天生祥景东店"/>
    <s v="景川路18号"/>
    <n v="24.455280999999999"/>
    <n v="100.84138799999999"/>
    <n v="24.447358000000001"/>
    <n v="100.857406"/>
    <n v="1847.67"/>
    <s v="老店"/>
    <s v="2015/3/10  20:11:51"/>
    <x v="1"/>
    <s v="正常"/>
    <x v="2"/>
    <s v="100.843041,24.451387"/>
    <s v="维护基准点"/>
    <s v="维护经纬度完成"/>
    <d v="2015-08-15T00:00:00"/>
    <m/>
  </r>
  <r>
    <x v="12"/>
    <s v="Southwest"/>
    <s v="景东彝族自治县"/>
    <s v="大型超市"/>
    <s v="非连锁店"/>
    <s v="weiqifen"/>
    <s v="魏启芬"/>
    <s v="DSR"/>
    <s v="YN1409"/>
    <s v="云南省大兴量贩云南普洱景东店"/>
    <s v="金川路67号"/>
    <n v="24.453783000000001"/>
    <n v="100.84176600000001"/>
    <n v="24.447358000000001"/>
    <n v="100.857406"/>
    <n v="1738.85"/>
    <s v="老店"/>
    <s v="2015/3/10  20:11:51"/>
    <x v="0"/>
    <s v="正常"/>
    <x v="1"/>
    <s v="100.841766,24.453783"/>
    <s v="无需维护"/>
    <s v="无需维护"/>
    <d v="2015-08-15T00:00:00"/>
    <m/>
  </r>
  <r>
    <x v="12"/>
    <s v="South"/>
    <s v="茂名市"/>
    <s v="小型超市"/>
    <s v="非连锁店"/>
    <s v="wuxiaoying"/>
    <s v="吴小英"/>
    <s v="DSR"/>
    <s v="GD14928"/>
    <s v="茂名1+1超市财富名门店"/>
    <s v="茂名市新福四路财富名门一楼"/>
    <n v="21.655048000000001"/>
    <n v="110.939682"/>
    <n v="21.681519000000002"/>
    <n v="110.929295"/>
    <n v="3136.37"/>
    <s v="老店"/>
    <s v="2014/8/27  14:25:31"/>
    <x v="0"/>
    <s v="正常"/>
    <x v="1"/>
    <s v="110.939682,21.655048"/>
    <s v="无需维护"/>
    <s v="无需维护"/>
    <d v="2015-08-15T00:00:00"/>
    <m/>
  </r>
  <r>
    <x v="12"/>
    <s v="South"/>
    <s v="北海市"/>
    <s v="小型超市"/>
    <s v="非连锁店"/>
    <s v="wuzhihong0929"/>
    <s v="吴志红"/>
    <s v="DSR"/>
    <s v="GX3430"/>
    <s v="闽辉超市-贵州路五建店百货"/>
    <s v="北海市贵州路30号便民市场旁第五建筑公司"/>
    <n v="21.477074999999999"/>
    <n v="109.112177"/>
    <n v="21.465888"/>
    <n v="109.11918900000001"/>
    <n v="1441.75"/>
    <s v="老店"/>
    <s v="2015/1/28  23:14:11"/>
    <x v="0"/>
    <s v="正常"/>
    <x v="1"/>
    <s v="109.112177,21.477075"/>
    <s v="无需维护"/>
    <s v="无需维护"/>
    <d v="2015-08-15T00:00:00"/>
    <m/>
  </r>
  <r>
    <x v="12"/>
    <s v="North"/>
    <s v="烟台市"/>
    <s v="大型超市"/>
    <s v="家家悦"/>
    <s v="xiajing"/>
    <s v="夏静"/>
    <s v="DSR"/>
    <s v="SD4959"/>
    <s v="烟台家家悦牟平汇龙湾店"/>
    <s v="牟平区宁海大街639号"/>
    <n v="37.401707999999999"/>
    <n v="121.61002499999999"/>
    <n v="37.391038999999999"/>
    <n v="121.61327300000001"/>
    <n v="1221.56"/>
    <s v="老店"/>
    <s v="2014/8/15  14:21:34"/>
    <x v="0"/>
    <s v="正常"/>
    <x v="1"/>
    <s v="121.610025,37.401708"/>
    <s v="无需维护"/>
    <s v="无需维护"/>
    <d v="2015-08-15T00:00:00"/>
    <m/>
  </r>
  <r>
    <x v="12"/>
    <s v="Northwest"/>
    <s v="鄂尔多斯市"/>
    <s v="大型超市"/>
    <s v="非连锁店"/>
    <s v="xiaomin1009"/>
    <s v="肖敏"/>
    <s v="DSR"/>
    <s v="NM0004"/>
    <s v="鄂尔多斯购物中心超市"/>
    <s v="鄂尔多斯市伊金霍洛街"/>
    <n v="39.823439"/>
    <n v="110.010507"/>
    <n v="39.814512000000001"/>
    <n v="110.036995"/>
    <n v="2473.44"/>
    <s v="老店"/>
    <s v="2015/7/11  16:12:27"/>
    <x v="0"/>
    <s v="正常"/>
    <x v="1"/>
    <s v="110.010507,39.823439"/>
    <s v="无需维护"/>
    <s v="无需维护"/>
    <d v="2015-08-15T00:00:00"/>
    <m/>
  </r>
  <r>
    <x v="12"/>
    <s v="Northwest"/>
    <s v="鄂尔多斯市"/>
    <s v="大卖场 A"/>
    <s v="非连锁店"/>
    <s v="xiaomin1009"/>
    <s v="肖敏"/>
    <s v="DSR"/>
    <s v="NM0245"/>
    <s v="鄂尔多斯美特好东胜店"/>
    <s v="鄂尔多斯市新庆路北国新天地-1层"/>
    <n v="39.818187999999999"/>
    <n v="110.011028"/>
    <n v="39.826360999999999"/>
    <n v="109.971887"/>
    <n v="3467.82"/>
    <s v="老店"/>
    <s v="2014/8/27  14:42:54"/>
    <x v="0"/>
    <s v="正常"/>
    <x v="1"/>
    <s v="110.011028,39.818188"/>
    <s v="无需维护"/>
    <s v="无需维护"/>
    <d v="2015-08-15T00:00:00"/>
    <m/>
  </r>
  <r>
    <x v="12"/>
    <s v="Northwest"/>
    <s v="鄂尔多斯市"/>
    <s v="大型超市"/>
    <s v="美特好"/>
    <s v="xiaomin1009"/>
    <s v="肖敏"/>
    <s v="DSR"/>
    <s v="NM1112"/>
    <s v="鄂尔多斯美特好东联店"/>
    <s v="东胜区乌审东街东兴时代广场负一层"/>
    <n v="39.814256"/>
    <n v="110.03698900000001"/>
    <n v="39.826360999999999"/>
    <n v="109.971887"/>
    <n v="5727"/>
    <s v="老店"/>
    <s v="2015/6/13  22:51:19"/>
    <x v="0"/>
    <s v="正常"/>
    <x v="1"/>
    <s v="110.036989,39.814256"/>
    <s v="无需维护"/>
    <s v="无需维护"/>
    <d v="2015-08-15T00:00:00"/>
    <m/>
  </r>
  <r>
    <x v="12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4924999999998"/>
    <n v="119.042618"/>
    <n v="33.598486000000001"/>
    <n v="119.09519899999999"/>
    <n v="5693.97"/>
    <s v="老店"/>
    <s v="2014/8/22  11:27:04"/>
    <x v="0"/>
    <s v="正常"/>
    <x v="1"/>
    <s v="119.042618,33.624925"/>
    <s v="无需维护"/>
    <s v="无需维护"/>
    <d v="2015-08-15T00:00:00"/>
    <m/>
  </r>
  <r>
    <x v="12"/>
    <s v="South"/>
    <s v="广州市"/>
    <s v="大型超市"/>
    <s v="非连锁店"/>
    <s v="xieyaoshuan0416"/>
    <s v="谢耀栓"/>
    <s v="DSR"/>
    <s v="GD19821"/>
    <s v="万和嘉和店"/>
    <s v="广州市白云区人和镇鹤龙六路68号"/>
    <n v="23.339110999999999"/>
    <n v="113.30463899999999"/>
    <n v="23.237760000000002"/>
    <n v="113.282342"/>
    <n v="11510.51"/>
    <s v="老店"/>
    <s v="2015/4/28  22:32:32"/>
    <x v="0"/>
    <s v="正常"/>
    <x v="1"/>
    <s v="113.304639,23.339111"/>
    <s v="无需维护"/>
    <s v="无需维护"/>
    <d v="2015-08-15T00:00:00"/>
    <m/>
  </r>
  <r>
    <x v="12"/>
    <s v="Central"/>
    <s v="武汉市"/>
    <s v="Mini"/>
    <s v="中百超市"/>
    <s v="xingongru"/>
    <s v="辛公如"/>
    <s v="DSR"/>
    <s v="UB4914"/>
    <s v="武汉中百便民武科大分店"/>
    <s v="武汉市洪山区黄家湖武汉科技大学分校家属附一幢1号"/>
    <n v="30.422331"/>
    <n v="114.37988199999999"/>
    <n v="30.447068999999999"/>
    <n v="114.28082000000001"/>
    <n v="9898.6299999999992"/>
    <s v="老店"/>
    <s v="2015/6/4  20:52:28"/>
    <x v="0"/>
    <s v="正常"/>
    <x v="1"/>
    <s v="114.379882,30.422331"/>
    <s v="无需维护"/>
    <s v="无需维护"/>
    <d v="2015-08-15T00:00:00"/>
    <m/>
  </r>
  <r>
    <x v="12"/>
    <s v="Central"/>
    <s v="沈丘县"/>
    <s v="分销化妆品店"/>
    <s v="非连锁店"/>
    <s v="xueyinzhu1106"/>
    <s v="薛银珠"/>
    <s v="DSR"/>
    <s v="HN2823"/>
    <s v="沈丘东方红新华街店"/>
    <s v="沈丘县新华书店街4号"/>
    <n v="33.400472999999998"/>
    <n v="115.080271"/>
    <n v="33.409196999999999"/>
    <n v="115.092446"/>
    <n v="1491.03"/>
    <s v="老店"/>
    <s v="2014/12/29  22:01:46"/>
    <x v="0"/>
    <s v="正常"/>
    <x v="1"/>
    <s v="115.080271,33.400473"/>
    <s v="无需维护"/>
    <s v="无需维护"/>
    <d v="2015-08-15T00:00:00"/>
    <m/>
  </r>
  <r>
    <x v="12"/>
    <s v="Northwest"/>
    <s v="兰州市"/>
    <s v="Mini"/>
    <s v="非连锁店"/>
    <s v="xunchao0422"/>
    <s v="孙超"/>
    <s v="DSR"/>
    <s v="GS1189"/>
    <s v="联合兴盛吴家园店"/>
    <s v="兰州市七里河区吴家园85号"/>
    <n v="36.083224999999999"/>
    <n v="103.765548"/>
    <n v="36.083354999999997"/>
    <n v="103.779701"/>
    <n v="1273.3"/>
    <s v="新店"/>
    <s v="2015/5/21  22:52:55"/>
    <x v="1"/>
    <s v="正常"/>
    <x v="2"/>
    <s v="103.780141,36.08325"/>
    <s v="维护基准点"/>
    <s v="维护经纬度完成"/>
    <d v="2015-08-15T00:00:00"/>
    <m/>
  </r>
  <r>
    <x v="12"/>
    <s v="Northeast"/>
    <s v="大庆市"/>
    <s v="个人护理用品店"/>
    <s v="屈臣氏"/>
    <s v="yanghaiyan"/>
    <s v="杨海艳"/>
    <s v="DSR"/>
    <s v="HL4554"/>
    <s v="大庆屈臣氏大庆万达店1767"/>
    <s v="大庆市萨尔图区东风路 15号"/>
    <n v="46.593713000000001"/>
    <n v="125.10904499999999"/>
    <n v="46.600821000000003"/>
    <n v="125.100341"/>
    <n v="1034.33"/>
    <s v="老店"/>
    <s v="2015/5/20  22:24:27"/>
    <x v="0"/>
    <s v="正常"/>
    <x v="1"/>
    <s v="125.109045,46.593713"/>
    <s v="无需维护"/>
    <s v="无需维护"/>
    <d v="2015-08-15T00:00:00"/>
    <m/>
  </r>
  <r>
    <x v="12"/>
    <s v="Northeast"/>
    <s v="沈阳市"/>
    <s v="Mini"/>
    <s v="非连锁店"/>
    <s v="yanghao0325CS"/>
    <s v="杨昊"/>
    <s v="DSR"/>
    <s v="LN11272"/>
    <s v="沈阳新天地超市北九路店"/>
    <s v="和平区北市一街148号"/>
    <n v="41.807524999999998"/>
    <n v="123.426176"/>
    <n v="41.782837000000001"/>
    <n v="123.395743"/>
    <n v="3732.86"/>
    <s v="老店"/>
    <s v="2015/5/12  21:32:19"/>
    <x v="0"/>
    <s v="正常"/>
    <x v="1"/>
    <s v="123.426176,41.807525"/>
    <s v="无需维护"/>
    <s v="无需维护"/>
    <d v="2015-08-15T00:00:00"/>
    <m/>
  </r>
  <r>
    <x v="12"/>
    <s v="Central"/>
    <s v="常德市"/>
    <s v="分销化妆品店"/>
    <s v="非连锁店"/>
    <s v="yangke0721"/>
    <s v="杨科"/>
    <s v="DSR"/>
    <s v="UN1066"/>
    <s v="常德尚微护理用品店二店"/>
    <s v="人民路2636-1"/>
    <n v="29.040562000000001"/>
    <n v="111.684336"/>
    <n v="29.03322"/>
    <n v="111.703625"/>
    <n v="2047.92"/>
    <s v="老店"/>
    <s v="2015/8/12  21:23:49"/>
    <x v="0"/>
    <s v="正常"/>
    <x v="1"/>
    <s v="111.684336,29.040562"/>
    <s v="无需维护"/>
    <s v="无需维护"/>
    <d v="2015-08-15T00:00:00"/>
    <m/>
  </r>
  <r>
    <x v="12"/>
    <s v="Southwest"/>
    <s v="成都市"/>
    <s v="大卖场 A"/>
    <s v="家乐福"/>
    <s v="yangli0721"/>
    <s v="杨力"/>
    <s v="DSR"/>
    <s v="SC0026"/>
    <s v="成都家乐福双桥店"/>
    <s v="成都市锦江区大田坎街162号"/>
    <n v="30.650729999999999"/>
    <n v="104.112667"/>
    <n v="30.677589000000001"/>
    <n v="104.06750599999999"/>
    <n v="5257.18"/>
    <s v="老店"/>
    <s v="2014/8/21  16:34:14"/>
    <x v="0"/>
    <s v="正常"/>
    <x v="1"/>
    <s v="104.112667,30.65073"/>
    <s v="无需维护"/>
    <s v="无需维护"/>
    <d v="2015-08-15T00:00:00"/>
    <m/>
  </r>
  <r>
    <x v="12"/>
    <s v="Southwest"/>
    <s v="成都市"/>
    <s v="大卖场 A"/>
    <s v="家乐福"/>
    <s v="yangli0721"/>
    <s v="杨力"/>
    <s v="DSR"/>
    <s v="SC0034"/>
    <s v="成都家乐福青石桥店"/>
    <s v="成都锦江区大业路6号"/>
    <n v="30.658169000000001"/>
    <n v="104.076094"/>
    <n v="30.677589000000001"/>
    <n v="104.06750599999999"/>
    <n v="2313.1999999999998"/>
    <s v="老店"/>
    <s v="2014/8/13  18:11:51"/>
    <x v="0"/>
    <s v="正常"/>
    <x v="1"/>
    <s v="104.076094,30.658169"/>
    <s v="无需维护"/>
    <s v="无需维护"/>
    <d v="2015-08-15T00:00:00"/>
    <m/>
  </r>
  <r>
    <x v="12"/>
    <s v="Southwest"/>
    <s v="成都市"/>
    <s v="大卖场 A"/>
    <s v="家乐福"/>
    <s v="yangli0721"/>
    <s v="杨力"/>
    <s v="DSR"/>
    <s v="SC3476"/>
    <s v="成都家乐福前峰店"/>
    <s v="四川省成都市成华区府青路二段二号"/>
    <n v="30.68486"/>
    <n v="104.103415"/>
    <n v="30.677589000000001"/>
    <n v="104.06750599999999"/>
    <n v="3532.05"/>
    <s v="老店"/>
    <s v="2014/8/14  15:49:19"/>
    <x v="0"/>
    <s v="正常"/>
    <x v="1"/>
    <s v="104.103415,30.68486"/>
    <s v="无需维护"/>
    <s v="无需维护"/>
    <d v="2015-08-15T00:00:00"/>
    <m/>
  </r>
  <r>
    <x v="12"/>
    <s v="Northwest"/>
    <s v="银川市"/>
    <s v="大卖场 A"/>
    <s v="麦德龙"/>
    <s v="yaoxia0812"/>
    <s v="姚霞"/>
    <s v="DSR"/>
    <s v="NX0227"/>
    <s v="银川麦德龙银川商场"/>
    <s v="银川市兴庆区中山南街47号宁夏日报新闻大厦"/>
    <n v="38.467522000000002"/>
    <n v="106.29249"/>
    <n v="38.503770000000003"/>
    <n v="106.32191400000001"/>
    <n v="4780.55"/>
    <s v="老店"/>
    <s v="2015/5/27  22:41:49"/>
    <x v="0"/>
    <s v="正常"/>
    <x v="1"/>
    <s v="106.29249,38.467522"/>
    <s v="无需维护"/>
    <s v="无需维护"/>
    <d v="2015-08-15T00:00:00"/>
    <m/>
  </r>
  <r>
    <x v="12"/>
    <s v="South"/>
    <s v="广州市"/>
    <s v="个人护理用品店"/>
    <s v="屈臣氏"/>
    <s v="yeshiwen0511"/>
    <s v="叶石文"/>
    <s v="DSR"/>
    <s v="GD11446"/>
    <s v="广州屈臣氏奥园广场店1496"/>
    <s v="广州市番禺区桥南街 福德路北侧"/>
    <n v="22.930683999999999"/>
    <n v="113.361936"/>
    <n v="22.930212000000001"/>
    <n v="113.374926"/>
    <n v="1332.32"/>
    <s v="老店"/>
    <s v="2015/3/25  17:22:59"/>
    <x v="1"/>
    <s v="正常"/>
    <x v="2"/>
    <s v="113.364388,22.930405      "/>
    <s v="维护基准点"/>
    <s v="维护经纬度完成"/>
    <d v="2015-08-15T00:00:00"/>
    <m/>
  </r>
  <r>
    <x v="12"/>
    <s v="South"/>
    <s v="广州市"/>
    <s v="个人护理用品店"/>
    <s v="万宁"/>
    <s v="yeshiwen0511"/>
    <s v="叶石文"/>
    <s v="DSR"/>
    <s v="GD11750"/>
    <s v="广州万宁番禺沙湾大润发店303"/>
    <s v="广州市番禺区桥南路番禺大润发23号"/>
    <n v="22.929745"/>
    <n v="113.374819"/>
    <n v="22.944126000000001"/>
    <n v="113.37355700000001"/>
    <n v="1606.26"/>
    <s v="老店"/>
    <s v="2014/11/5  12:51:36"/>
    <x v="0"/>
    <s v="正常"/>
    <x v="1"/>
    <s v="113.374819,22.929745"/>
    <s v="无需维护"/>
    <s v="无需维护"/>
    <d v="2015-08-15T00:00:00"/>
    <m/>
  </r>
  <r>
    <x v="12"/>
    <s v="South"/>
    <s v="广州市"/>
    <s v="个人护理用品店"/>
    <s v="屈臣氏"/>
    <s v="yeshiwen0511"/>
    <s v="叶石文"/>
    <s v="DSR"/>
    <s v="GD17047"/>
    <s v="广州屈臣氏荔园新天地店6071"/>
    <s v="广州市番禺区沙湾镇龙 岐村西环路1502-1516号"/>
    <n v="22.925932"/>
    <n v="113.353086"/>
    <n v="22.930212000000001"/>
    <n v="113.374926"/>
    <n v="2288.8200000000002"/>
    <s v="老店"/>
    <s v="2015/5/25  23:53:14"/>
    <x v="0"/>
    <s v="正常"/>
    <x v="1"/>
    <s v="113.353086,22.925932"/>
    <s v="无需维护"/>
    <s v="无需维护"/>
    <d v="2015-08-15T00:00:00"/>
    <m/>
  </r>
  <r>
    <x v="12"/>
    <s v="Northeast"/>
    <s v="沈阳市"/>
    <s v="Mini"/>
    <s v="非连锁店"/>
    <s v="yihongzhe0325CS"/>
    <s v="羿弘哲"/>
    <s v="DSR"/>
    <s v="LN13434"/>
    <s v="沈阳伏客超市"/>
    <s v="沈阳市铁西区南十西路18-2号"/>
    <n v="41.796652999999999"/>
    <n v="123.316289"/>
    <n v="41.800189000000003"/>
    <n v="123.34414700000001"/>
    <n v="2344.94"/>
    <s v="新店"/>
    <m/>
    <x v="1"/>
    <s v="正常"/>
    <x v="2"/>
    <s v="123.344622,41.801153  "/>
    <s v="维护基准点"/>
    <s v="维护经纬度完成"/>
    <d v="2015-08-15T00:00:00"/>
    <m/>
  </r>
  <r>
    <x v="12"/>
    <s v="Northeast"/>
    <s v="沈阳市"/>
    <s v="Mini"/>
    <s v="非连锁店"/>
    <s v="yihongzhe0325CS"/>
    <s v="羿弘哲"/>
    <s v="DSR"/>
    <s v="LN8785"/>
    <s v="沈阳新天地超市卫工店"/>
    <s v="南六西路2-11门（卫工街农贸市场）"/>
    <n v="41.805241000000002"/>
    <n v="123.343101"/>
    <n v="41.805897000000002"/>
    <n v="123.356835"/>
    <n v="1141.8800000000001"/>
    <s v="老店"/>
    <s v="2015/7/9  23:14:52"/>
    <x v="1"/>
    <s v="正常"/>
    <x v="2"/>
    <s v="123.352798,41.807331   "/>
    <s v="维护基准点"/>
    <s v="维护经纬度完成"/>
    <d v="2015-08-15T00:00:00"/>
    <m/>
  </r>
  <r>
    <x v="12"/>
    <s v="East1"/>
    <s v="宜兴市"/>
    <s v="大卖场 A"/>
    <s v="大统华"/>
    <s v="yinweihua0912"/>
    <s v="殷卫华"/>
    <s v="DSR"/>
    <s v="JS0233"/>
    <s v="无锡大统华宜兴店"/>
    <s v="江苏省宜兴市宜城人民中路237号"/>
    <n v="31.474218"/>
    <n v="119.83648100000001"/>
    <n v="31.371119"/>
    <n v="119.824611"/>
    <n v="11532.5"/>
    <s v="老店"/>
    <s v="2015/8/11  22:02:41"/>
    <x v="1"/>
    <s v="正常"/>
    <x v="2"/>
    <s v="119.823977,31.373023   "/>
    <s v="维护基准点"/>
    <s v="维护经纬度完成"/>
    <d v="2015-08-15T00:00:00"/>
    <m/>
  </r>
  <r>
    <x v="12"/>
    <s v="Central"/>
    <s v="怀化市"/>
    <s v="Mini"/>
    <s v="非连锁店"/>
    <s v="Yuanguo"/>
    <s v="袁国"/>
    <s v="DSR"/>
    <s v="UN3343"/>
    <s v="怀化新兴购物广场"/>
    <s v="城南廉租房大门口5-8号门面"/>
    <n v="27.527355"/>
    <n v="109.969294"/>
    <n v="27.52524"/>
    <n v="109.99083899999999"/>
    <n v="2139.9"/>
    <s v="老店"/>
    <s v="2015/2/9  17:11:44"/>
    <x v="0"/>
    <s v="正常"/>
    <x v="1"/>
    <s v="109.969294,27.527355"/>
    <s v="无需维护"/>
    <s v="无需维护"/>
    <d v="2015-08-15T00:00:00"/>
    <m/>
  </r>
  <r>
    <x v="12"/>
    <s v="East2"/>
    <s v="上海市"/>
    <s v="小型超市"/>
    <s v="农工商超市"/>
    <s v="yuanjuxiang0305"/>
    <s v="袁菊香"/>
    <s v="DSR"/>
    <s v="SH3271"/>
    <s v="上海农工商349"/>
    <s v="上海市崇明县长兴岛风凰街96号"/>
    <n v="31.416101999999999"/>
    <n v="121.68682099999999"/>
    <n v="31.393681999999998"/>
    <n v="121.69480299999999"/>
    <n v="2608.06"/>
    <s v="老店"/>
    <s v="2015/7/14  21:24:15"/>
    <x v="0"/>
    <s v="正常"/>
    <x v="1"/>
    <s v="121.686821,31.416102"/>
    <s v="无需维护"/>
    <s v="无需维护"/>
    <d v="2015-08-15T00:00:00"/>
    <m/>
  </r>
  <r>
    <x v="12"/>
    <s v="Northwest"/>
    <s v="西安市"/>
    <s v="Mini"/>
    <s v="非连锁店"/>
    <s v="yuhao0331"/>
    <s v="于灏"/>
    <s v="DSR"/>
    <s v="AX3029"/>
    <s v="西安立客良品生活"/>
    <s v="西安市未央区珠江路泰和小区20号楼旁工商二楼"/>
    <n v="34.331373999999997"/>
    <n v="108.926461"/>
    <n v="34.323341999999997"/>
    <n v="109.002358"/>
    <n v="7034.41"/>
    <s v="老店"/>
    <s v="2015/5/29  23:04:24"/>
    <x v="0"/>
    <s v="正常"/>
    <x v="1"/>
    <s v="108.926461,34.331374"/>
    <s v="无需维护"/>
    <s v="无需维护"/>
    <d v="2015-08-15T00:00:00"/>
    <m/>
  </r>
  <r>
    <x v="12"/>
    <s v="Northwest"/>
    <s v="西安市"/>
    <s v="小型超市"/>
    <s v="非连锁店"/>
    <s v="yuhao0331"/>
    <s v="于灏"/>
    <s v="DSR"/>
    <s v="AX3474"/>
    <s v="西安鸿都北辰路店"/>
    <s v="未央区北辰路324号"/>
    <n v="34.364283999999998"/>
    <n v="109.00214699999999"/>
    <n v="34.372123000000002"/>
    <n v="109.01006099999999"/>
    <n v="1136.4000000000001"/>
    <s v="老店"/>
    <s v="2015/5/26  18:01:38"/>
    <x v="0"/>
    <s v="正常"/>
    <x v="1"/>
    <s v="109.002147,34.364284"/>
    <s v="无需维护"/>
    <s v="无需维护"/>
    <d v="2015-08-15T00:00:00"/>
    <m/>
  </r>
  <r>
    <x v="12"/>
    <s v="Northwest"/>
    <s v="西安市"/>
    <s v="Mini"/>
    <s v="非连锁店"/>
    <s v="yuhao0331"/>
    <s v="于灏"/>
    <s v="DSR"/>
    <s v="AX4751"/>
    <s v="陕西西安爱购5号便利店"/>
    <s v="西安市草滩八路渭水交通大学城市管理学院11号教学楼"/>
    <n v="34.252031000000002"/>
    <n v="108.99491399999999"/>
    <n v="34.307422000000003"/>
    <n v="108.985789"/>
    <n v="6223.16"/>
    <s v="老店"/>
    <s v="2015/7/7  1:20:24"/>
    <x v="0"/>
    <s v="正常"/>
    <x v="1"/>
    <s v="108.994914,34.252031"/>
    <s v="无需维护"/>
    <s v="无需维护"/>
    <d v="2015-08-15T00:00:00"/>
    <m/>
  </r>
  <r>
    <x v="12"/>
    <s v="Northeast"/>
    <s v="鸡西市"/>
    <s v="分销化妆品店"/>
    <s v="非连锁店"/>
    <s v="yulifeng0630"/>
    <s v="于立峰"/>
    <s v="DSR"/>
    <s v="HL5239"/>
    <s v="妙玲化妆品-鸡西市区"/>
    <s v="梨树区9道街李宁边33号"/>
    <n v="34.347886000000003"/>
    <n v="108.971919"/>
    <n v="45.218178999999999"/>
    <n v="130.919014"/>
    <n v="2222348.14"/>
    <s v="老店"/>
    <s v="2015/5/22  22:05:46"/>
    <x v="1"/>
    <s v="正常"/>
    <x v="2"/>
    <s v="130.704485,45.097505    "/>
    <s v="维护基准点"/>
    <s v="维护经纬度完成"/>
    <d v="2015-08-15T00:00:00"/>
    <m/>
  </r>
  <r>
    <x v="12"/>
    <s v="Central"/>
    <s v="郑州市"/>
    <s v="Mini"/>
    <s v="丹尼斯超市"/>
    <s v="yunxiao1121"/>
    <s v="贠晓"/>
    <s v="DSR"/>
    <s v="HN8576"/>
    <s v="郑州丹尼斯全日鲜高皇店3041"/>
    <s v="三全路与高皇路交叉口向南300米"/>
    <n v="34.800873000000003"/>
    <n v="113.697086"/>
    <n v="34.833261999999998"/>
    <n v="113.67551"/>
    <n v="4109.8100000000004"/>
    <s v="老店"/>
    <s v="2015/8/3  23:53:36"/>
    <x v="0"/>
    <s v="正常"/>
    <x v="1"/>
    <s v="113.697086,34.800873"/>
    <s v="无需维护"/>
    <s v="无需维护"/>
    <d v="2015-08-15T00:00:00"/>
    <m/>
  </r>
  <r>
    <x v="12"/>
    <s v="Northeast"/>
    <s v="吉林市"/>
    <s v="化妆品店 A"/>
    <s v="吉林汇美丽人"/>
    <s v="zhangdayong"/>
    <s v="张大勇"/>
    <s v="C-JSR"/>
    <s v="JL2325"/>
    <s v="吉林汇美丽人江北店"/>
    <s v="吉林市遵义东路30-11号"/>
    <n v="43.915143999999998"/>
    <n v="126.571687"/>
    <n v="43.860050000000001"/>
    <n v="126.575093"/>
    <n v="6139.33"/>
    <s v="老店"/>
    <s v="2014/8/25  13:17:30"/>
    <x v="0"/>
    <s v="正常"/>
    <x v="1"/>
    <s v="126.571687,43.915144"/>
    <s v="无需维护"/>
    <s v="无需维护"/>
    <d v="2015-08-15T00:00:00"/>
    <m/>
  </r>
  <r>
    <x v="12"/>
    <s v="North"/>
    <s v="北京市"/>
    <s v="大型超市"/>
    <s v="非连锁店"/>
    <s v="zhanghaining0516"/>
    <s v="张海宁"/>
    <s v="DSR"/>
    <s v="BJ0198"/>
    <s v="北京首航国立12店"/>
    <s v="北京市丰台区万源路3号梅源商厦一层"/>
    <n v="39.805070999999998"/>
    <n v="116.425211"/>
    <n v="39.792963"/>
    <n v="116.422932"/>
    <n v="1362.02"/>
    <s v="老店"/>
    <s v="2014/12/6  0:11:54"/>
    <x v="0"/>
    <s v="正常"/>
    <x v="1"/>
    <s v="116.425211,39.805071"/>
    <s v="无需维护"/>
    <s v="无需维护"/>
    <d v="2015-08-15T00:00:00"/>
    <m/>
  </r>
  <r>
    <x v="12"/>
    <s v="North"/>
    <s v="北京市"/>
    <s v="小型超市"/>
    <s v="非连锁店"/>
    <s v="zhanghaining0516"/>
    <s v="张海宁"/>
    <s v="DSR"/>
    <s v="BJ2100"/>
    <s v="北京首航国立11店"/>
    <s v="大兴旧宫商业街88号楼"/>
    <n v="39.810631000000001"/>
    <n v="116.44991"/>
    <n v="39.813563000000002"/>
    <n v="116.463075"/>
    <n v="1171.79"/>
    <s v="老店"/>
    <m/>
    <x v="0"/>
    <s v="正常"/>
    <x v="1"/>
    <s v="116.44991,39.810631"/>
    <s v="无需维护"/>
    <s v="无需维护"/>
    <d v="2015-08-15T00:00:00"/>
    <m/>
  </r>
  <r>
    <x v="12"/>
    <s v="North"/>
    <s v="北京市"/>
    <s v="小型超市"/>
    <s v="非连锁店"/>
    <s v="zhanghaining0516"/>
    <s v="张海宁"/>
    <s v="DSR"/>
    <s v="BJ7824"/>
    <s v="北京首航国力42店"/>
    <s v="大兴区旧宫镇南街一村9号"/>
    <n v="39.793028999999997"/>
    <n v="116.421396"/>
    <n v="39.811017"/>
    <n v="116.423204"/>
    <n v="2008.3"/>
    <s v="老店"/>
    <s v="2015/7/19  10:46:09"/>
    <x v="1"/>
    <s v="正常"/>
    <x v="2"/>
    <s v="116.443005,39.818374  "/>
    <s v="维护基准点"/>
    <s v="维护经纬度完成"/>
    <d v="2015-08-15T00:00:00"/>
    <m/>
  </r>
  <r>
    <x v="12"/>
    <s v="South"/>
    <s v="柳州市"/>
    <s v="小型超市"/>
    <s v="世纪联华"/>
    <s v="zhangjian"/>
    <s v="张剑"/>
    <s v="AE"/>
    <s v="GX3138"/>
    <s v="柳州市联华超市商幼店"/>
    <s v="城中区三中路105号"/>
    <n v="24.329944000000001"/>
    <n v="109.42144999999999"/>
    <n v="24.316139"/>
    <n v="109.416341"/>
    <n v="1621.69"/>
    <s v="老店"/>
    <s v="2014/11/26  19:46:25"/>
    <x v="0"/>
    <s v="正常"/>
    <x v="1"/>
    <s v="109.42145,24.329944"/>
    <s v="无需维护"/>
    <s v="无需维护"/>
    <d v="2015-08-15T00:00:00"/>
    <m/>
  </r>
  <r>
    <x v="12"/>
    <s v="South"/>
    <s v="柳州市"/>
    <s v="Mini"/>
    <s v="世纪联华"/>
    <s v="zhangjian"/>
    <s v="张剑"/>
    <s v="AE"/>
    <s v="GX3726"/>
    <s v="世纪联华-柳州丽都店"/>
    <s v="柳州市鱼峰区屏山大道316号"/>
    <n v="24.308039999999998"/>
    <n v="109.44519699999999"/>
    <n v="24.313205"/>
    <n v="109.43406"/>
    <n v="1267.9100000000001"/>
    <s v="老店"/>
    <s v="2015/7/8  21:56:10"/>
    <x v="0"/>
    <s v="正常"/>
    <x v="1"/>
    <s v="109.445197,24.30804"/>
    <s v="无需维护"/>
    <s v="无需维护"/>
    <d v="2015-08-15T00:00:00"/>
    <m/>
  </r>
  <r>
    <x v="12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206999999998"/>
    <n v="123.84968000000001"/>
    <n v="1009.97"/>
    <s v="老店"/>
    <s v="2015/5/13  21:36:24"/>
    <x v="0"/>
    <s v="正常"/>
    <x v="1"/>
    <s v="123.861296,42.2953"/>
    <s v="无需维护"/>
    <s v="无需维护"/>
    <d v="2015-08-15T00:00:00"/>
    <m/>
  </r>
  <r>
    <x v="12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059000000003"/>
    <n v="115.649846"/>
    <n v="3881.37"/>
    <s v="老店"/>
    <s v="2015/6/13  22:51:19"/>
    <x v="0"/>
    <s v="正常"/>
    <x v="1"/>
    <s v="115.632799,34.406153"/>
    <s v="无需维护"/>
    <s v="无需维护"/>
    <d v="2015-08-15T00:00:00"/>
    <m/>
  </r>
  <r>
    <x v="12"/>
    <s v="North"/>
    <s v="胶州市"/>
    <s v="大卖场 A"/>
    <s v="非连锁店"/>
    <s v="zhangliang0117"/>
    <s v="张亮"/>
    <s v="DSR"/>
    <s v="SD2852"/>
    <s v="青岛利群胶州购物厦店"/>
    <s v="胶州市宁波路1号（与澳门路交叉口）"/>
    <n v="36.260997500000002"/>
    <n v="120.0464685"/>
    <n v="36.265827999999999"/>
    <n v="120.031667"/>
    <n v="1433.28"/>
    <s v="老店"/>
    <s v="2014/8/22  12:10:28"/>
    <x v="0"/>
    <s v="正常"/>
    <x v="1"/>
    <s v="120.0464685,36.2609975"/>
    <s v="无需维护"/>
    <s v="无需维护"/>
    <d v="2015-08-15T00:00:00"/>
    <m/>
  </r>
  <r>
    <x v="12"/>
    <s v="South"/>
    <s v="珠海市"/>
    <s v="小型超市"/>
    <s v="非连锁店"/>
    <s v="zhangmingling0325"/>
    <s v="张名玲"/>
    <s v="DSR"/>
    <s v="GD7523"/>
    <s v="得一三炉店"/>
    <s v="珠海市三灶迎宾路28号"/>
    <n v="22.230761000000001"/>
    <n v="113.558961"/>
    <n v="22.055893000000001"/>
    <n v="113.350525"/>
    <n v="28996.89"/>
    <s v="老店"/>
    <s v="2014/8/22  16:25:35"/>
    <x v="0"/>
    <s v="正常"/>
    <x v="1"/>
    <s v="113.558961,22.230761"/>
    <s v="无需维护"/>
    <s v="无需维护"/>
    <d v="2015-08-15T00:00:00"/>
    <m/>
  </r>
  <r>
    <x v="12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898972000000001"/>
    <n v="114.652664"/>
    <n v="1907.88"/>
    <s v="老店"/>
    <s v="2015/4/24  22:37:13"/>
    <x v="0"/>
    <s v="正常"/>
    <x v="1"/>
    <s v="114.632973,37.906204"/>
    <s v="无需维护"/>
    <s v="无需维护"/>
    <d v="2015-08-15T00:00:00"/>
    <m/>
  </r>
  <r>
    <x v="12"/>
    <s v="East1"/>
    <s v="无锡市"/>
    <s v="Mini"/>
    <s v="非连锁店"/>
    <s v="zhaoxianglei0415"/>
    <s v="赵香雷"/>
    <s v="DSR"/>
    <s v="JS14639"/>
    <s v="无锡新区好又多震泽路店"/>
    <s v="无锡市新区震泽路18号国家软件园"/>
    <n v="31.716000000000001"/>
    <n v="120.518603"/>
    <n v="31.48396"/>
    <n v="120.389999"/>
    <n v="28564.01"/>
    <s v="老店"/>
    <s v="2015/8/4  22:18:22"/>
    <x v="1"/>
    <s v="正常"/>
    <x v="2"/>
    <s v="120.389988,31.484021  "/>
    <s v="维护基准点"/>
    <s v="维护经纬度完成"/>
    <d v="2015-08-15T00:00:00"/>
    <m/>
  </r>
  <r>
    <x v="12"/>
    <s v="North"/>
    <s v="青岛市"/>
    <s v="小型超市"/>
    <s v="非连锁店"/>
    <s v="zhaoyingmo"/>
    <s v="赵颖墨"/>
    <s v="DSR"/>
    <s v="SD13410"/>
    <s v="青岛利客来超市棘洪滩店"/>
    <s v="青岛市城阳区棘洪滩街道岙东路656号（棘洪滩派出所旁）"/>
    <n v="36.337761"/>
    <n v="120.274227"/>
    <n v="36.351011"/>
    <n v="120.275716"/>
    <n v="1480.75"/>
    <s v="老店"/>
    <s v="2015/7/27  0:41:38"/>
    <x v="1"/>
    <s v="正常"/>
    <x v="2"/>
    <s v="120.292512,36.34198  "/>
    <s v="维护基准点"/>
    <s v="维护经纬度完成"/>
    <d v="2015-08-15T00:00:00"/>
    <m/>
  </r>
  <r>
    <x v="12"/>
    <s v="Central"/>
    <s v="常德市"/>
    <s v="药房/药妆店"/>
    <s v="常德益丰"/>
    <s v="zhouhuan"/>
    <s v="周欢"/>
    <s v="C-JSR"/>
    <s v="UN1761"/>
    <s v="常德尚微护理用品店二店"/>
    <s v="常德市人民路408号"/>
    <n v="29.040694999999999"/>
    <n v="111.68364699999999"/>
    <n v="29.033256000000002"/>
    <n v="111.70370699999999"/>
    <n v="2120.5"/>
    <s v="老店"/>
    <m/>
    <x v="0"/>
    <s v="正常"/>
    <x v="1"/>
    <s v="111.683647,29.040695"/>
    <s v="无需维护"/>
    <s v="无需维护"/>
    <d v="2015-08-15T00:00:00"/>
    <m/>
  </r>
  <r>
    <x v="12"/>
    <s v="East1"/>
    <s v="合肥市"/>
    <s v="Mini"/>
    <s v="非连锁店"/>
    <s v="zhouyingying1124"/>
    <s v="周迎迎"/>
    <s v="DSR"/>
    <s v="AH1449"/>
    <s v="安徽百大合家福国轩苑店"/>
    <s v="清溪路262号"/>
    <n v="31.877289999999999"/>
    <n v="117.262781"/>
    <n v="31.874261000000001"/>
    <n v="117.248053"/>
    <n v="1432.22"/>
    <s v="老店"/>
    <s v="2015/4/2  20:38:45"/>
    <x v="0"/>
    <s v="正常"/>
    <x v="1"/>
    <s v="117.262781,31.87729"/>
    <s v="无需维护"/>
    <s v="无需维护"/>
    <d v="2015-08-15T00:00:00"/>
    <m/>
  </r>
  <r>
    <x v="12"/>
    <s v="Southwest"/>
    <s v="成都市"/>
    <s v="Mini"/>
    <s v="成都红旗"/>
    <s v="zhuanglicui0312"/>
    <s v="庄利翠"/>
    <s v="DSR"/>
    <s v="SC8905"/>
    <s v="成都红旗连锁5298新都大丰华美便利店"/>
    <s v="成都市新都区大丰镇华美街82-84号"/>
    <n v="30.772949000000001"/>
    <n v="104.07250500000001"/>
    <n v="30.775020999999999"/>
    <n v="104.061396"/>
    <n v="1087.1500000000001"/>
    <s v="老店"/>
    <s v="2014/11/19  15:16:12"/>
    <x v="0"/>
    <s v="正常"/>
    <x v="1"/>
    <s v="104.072505,30.772949"/>
    <s v="无需维护"/>
    <s v="无需维护"/>
    <d v="2015-08-15T00:00:00"/>
    <m/>
  </r>
  <r>
    <x v="12"/>
    <s v="Central"/>
    <s v="武汉市"/>
    <s v="Mini"/>
    <s v="中百超市"/>
    <s v="zhuhai0918"/>
    <s v="朱海"/>
    <s v="DSR"/>
    <s v="UB4386"/>
    <s v="省奥体中心店"/>
    <s v="星巢会所"/>
    <n v="30.502996"/>
    <n v="114.416856"/>
    <n v="30.479548999999999"/>
    <n v="114.48012799999999"/>
    <n v="6606.71"/>
    <s v="新店"/>
    <m/>
    <x v="0"/>
    <s v="正常"/>
    <x v="1"/>
    <s v="114.416856,30.502996"/>
    <s v="无需维护"/>
    <s v="无需维护"/>
    <d v="2015-08-15T00:00:00"/>
    <m/>
  </r>
  <r>
    <x v="12"/>
    <s v="Central"/>
    <s v="武汉市"/>
    <s v="Mini"/>
    <s v="中百超市"/>
    <s v="zhuhai0918"/>
    <s v="朱海"/>
    <s v="DSR"/>
    <s v="UB4998"/>
    <s v="武汉中百便民流芳大道"/>
    <s v="武汉市东湖新技术开发区流芳大道108号"/>
    <n v="30.448073999999998"/>
    <n v="114.46008999999999"/>
    <n v="30.465487"/>
    <n v="114.44069399999999"/>
    <n v="2686.93"/>
    <s v="新店"/>
    <m/>
    <x v="1"/>
    <s v="正常"/>
    <x v="2"/>
    <s v="114.440462,30.464593  "/>
    <s v="维护基准点"/>
    <s v="维护经纬度完成"/>
    <d v="2015-08-15T00:00:00"/>
    <m/>
  </r>
  <r>
    <x v="12"/>
    <s v="North"/>
    <s v="天津市"/>
    <s v="大卖场 A"/>
    <s v="华润超市"/>
    <s v="zhulin"/>
    <s v="朱琳"/>
    <s v="DSR"/>
    <s v="TJ0042"/>
    <s v="天津华润万家东丽"/>
    <s v="天津市东丽经济开发区二经路1号"/>
    <n v="39.087885499999999"/>
    <n v="117.355546"/>
    <n v="39.124620999999998"/>
    <n v="117.27341699999999"/>
    <n v="8188.78"/>
    <s v="老店"/>
    <s v="2014/8/22  16:26:55"/>
    <x v="0"/>
    <s v="正常"/>
    <x v="1"/>
    <s v="117.355546,39.0878855"/>
    <s v="无需维护"/>
    <s v="无需维护"/>
    <d v="2015-08-15T00:00:00"/>
    <m/>
  </r>
  <r>
    <x v="12"/>
    <s v="North"/>
    <s v="天津市"/>
    <s v="大卖场 A"/>
    <s v="华润超市"/>
    <s v="zhulin"/>
    <s v="朱琳"/>
    <s v="DSR"/>
    <s v="TJ0043"/>
    <s v="天津华润万家十一经路"/>
    <s v="天津市河东区十一经路与六纬路交口"/>
    <n v="39.126855499999998"/>
    <n v="117.229483"/>
    <n v="39.124617999999998"/>
    <n v="117.273437"/>
    <n v="3803.83"/>
    <s v="老店"/>
    <s v="2014/8/26  13:56:29"/>
    <x v="0"/>
    <s v="正常"/>
    <x v="1"/>
    <s v="117.229483,39.1268555"/>
    <s v="无需维护"/>
    <s v="无需维护"/>
    <d v="2015-08-15T00:00:00"/>
    <m/>
  </r>
  <r>
    <x v="12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620999999998"/>
    <n v="117.27341699999999"/>
    <n v="2796.88"/>
    <s v="老店"/>
    <s v="2015/6/9  0:12:42"/>
    <x v="0"/>
    <s v="正常"/>
    <x v="1"/>
    <s v="117.250082,39.107196"/>
    <s v="无需维护"/>
    <s v="无需维护"/>
    <d v="2015-08-15T00:00:00"/>
    <m/>
  </r>
  <r>
    <x v="12"/>
    <s v="South"/>
    <s v="广州市"/>
    <s v="大型超市"/>
    <s v="永旺超市"/>
    <s v="zhuxiaoyan"/>
    <s v="朱小燕"/>
    <s v="DSR"/>
    <s v="GD11488"/>
    <s v="美思百乐太阳新天地店"/>
    <s v="天河区马场路36号太阳新天地购物中心负一那层B124"/>
    <n v="23.119627000000001"/>
    <n v="113.350156"/>
    <n v="23.129169999999998"/>
    <n v="113.350025"/>
    <n v="1062.28"/>
    <s v="老店"/>
    <s v="2014/8/19  16:17:51"/>
    <x v="1"/>
    <s v="正常"/>
    <x v="2"/>
    <s v="113.350156,23.131193    "/>
    <s v="维护基准点"/>
    <s v="维护经纬度完成"/>
    <d v="2015-08-15T00:00:00"/>
    <m/>
  </r>
  <r>
    <x v="12"/>
    <s v="North"/>
    <s v="藁城市"/>
    <s v="中型百货商店"/>
    <s v="保定东大"/>
    <s v="zhuxiaoye"/>
    <s v="朱小叶"/>
    <s v="C-JSR"/>
    <s v="HB1483"/>
    <s v="藁城信誉楼"/>
    <s v="藁城市新乐街6号"/>
    <n v="38.943913000000002"/>
    <n v="115.940439"/>
    <n v="38.032992"/>
    <n v="114.865877"/>
    <n v="138016.57"/>
    <s v="老店"/>
    <s v="2015/6/4  20:52:28"/>
    <x v="1"/>
    <s v="正常"/>
    <x v="2"/>
    <s v="103.688307,36.0979"/>
    <s v="维护基准点"/>
    <s v="维护经纬度完成"/>
    <d v="2015-08-15T00:00:00"/>
    <m/>
  </r>
  <r>
    <x v="12"/>
    <s v="Northwest"/>
    <s v="兰州市"/>
    <s v="Mini"/>
    <s v="非连锁店"/>
    <s v="zhuyuzhang1223"/>
    <s v="朱玉璋"/>
    <s v="DSR"/>
    <s v="GS0501"/>
    <s v="陆军总院超市"/>
    <s v="七里河区南滨河路333号"/>
    <n v="36.101909999999997"/>
    <n v="103.71632099999999"/>
    <n v="36.073639"/>
    <n v="103.79119799999999"/>
    <n v="7434.74"/>
    <s v="新店"/>
    <s v="2015/7/16  22:54:42"/>
    <x v="1"/>
    <s v="无拜访卡"/>
    <x v="2"/>
    <s v="103.691963,36.097306  "/>
    <s v="维护基准点"/>
    <s v="维护经纬度完成"/>
    <d v="2015-08-15T00:00:00"/>
    <m/>
  </r>
  <r>
    <x v="12"/>
    <s v="Northwest"/>
    <s v="兰州市"/>
    <s v="Mini"/>
    <s v="非连锁店"/>
    <s v="zhuyuzhang1223"/>
    <s v="朱玉璋"/>
    <s v="DSR"/>
    <s v="GS1738"/>
    <s v="甘肃省兰州市速百客5号店"/>
    <s v="甘肃省兰州市城关区金昌路347号"/>
    <n v="36.054104000000002"/>
    <n v="103.84788"/>
    <n v="36.058636"/>
    <n v="103.83268700000001"/>
    <n v="1457.15"/>
    <s v="新店"/>
    <s v="2015/7/30  22:17:04"/>
    <x v="1"/>
    <s v="正常"/>
    <x v="2"/>
    <s v="103.845441,36.065162    "/>
    <s v="维护基准点"/>
    <s v="维护经纬度完成"/>
    <d v="2015-08-15T00:00:00"/>
    <m/>
  </r>
  <r>
    <x v="12"/>
    <s v="Central"/>
    <s v="社旗县"/>
    <s v="分销化妆品店"/>
    <s v="非连锁店"/>
    <s v="zhuzhenzhen"/>
    <s v="朱真真"/>
    <s v="DSR"/>
    <s v="HN3321"/>
    <s v="广坤洗化4店"/>
    <s v="广场路97号"/>
    <n v="33.062506999999997"/>
    <n v="112.95209800000001"/>
    <n v="33.065336000000002"/>
    <n v="112.941058"/>
    <n v="1076.96"/>
    <s v="老店"/>
    <s v="2015/7/13  20:17:16"/>
    <x v="0"/>
    <s v="正常"/>
    <x v="1"/>
    <s v="112.952098,33.062507"/>
    <s v="无需维护"/>
    <s v="无需维护"/>
    <d v="2015-08-15T00:00:00"/>
    <m/>
  </r>
  <r>
    <x v="12"/>
    <s v="Southwest"/>
    <s v="重庆市"/>
    <s v="大型超市"/>
    <s v="永辉超市"/>
    <s v="zuoshumin"/>
    <s v="左书敏"/>
    <s v="DSR"/>
    <s v="CQ2294"/>
    <s v="重庆永辉万州万达店"/>
    <s v="北滨大道2段998号5栋负1号"/>
    <n v="30.817820000000001"/>
    <n v="108.391171"/>
    <n v="30.831040000000002"/>
    <n v="108.401006"/>
    <n v="1746.28"/>
    <s v="老店"/>
    <s v="2014/9/11  15:27:43"/>
    <x v="0"/>
    <s v="正常"/>
    <x v="1"/>
    <s v="108.391171,30.81782"/>
    <s v="无需维护"/>
    <s v="无需维护"/>
    <d v="2015-08-15T00:00:00"/>
    <m/>
  </r>
  <r>
    <x v="12"/>
    <s v="North"/>
    <s v="北京市"/>
    <s v="Mini"/>
    <s v="华润超市"/>
    <s v="dengyan"/>
    <s v="邓燕"/>
    <s v="DSR"/>
    <s v="BJ2015"/>
    <s v="北京华润阳光上东"/>
    <s v="北京市朝阳区东四环北路6号15-18号楼"/>
    <n v="39.972473999999998"/>
    <n v="116.487037"/>
    <n v="39.977072999999997"/>
    <n v="116.48777800000001"/>
    <n v="515.96"/>
    <s v="老店"/>
    <m/>
    <x v="0"/>
    <s v="正常"/>
    <x v="1"/>
    <s v="116.487037,39.972474"/>
    <s v="无需维护"/>
    <s v="无需维护"/>
    <d v="2015-08-15T00:00:00"/>
    <m/>
  </r>
  <r>
    <x v="12"/>
    <s v="North"/>
    <s v="北京市"/>
    <s v="大型超市"/>
    <s v="物美"/>
    <s v="guoyin"/>
    <s v="郭胤"/>
    <s v="DSR"/>
    <s v="BJ10629"/>
    <s v="北京物美开阳桥店"/>
    <s v="北京市丰台区开阳路1号"/>
    <n v="39.875404000000003"/>
    <n v="116.37373700000001"/>
    <n v="39.874887999999999"/>
    <n v="116.38126099999999"/>
    <n v="645.87"/>
    <s v="老店"/>
    <s v="2015/3/31  17:19:39"/>
    <x v="1"/>
    <s v="正常"/>
    <x v="2"/>
    <s v="116.380281,39.874615"/>
    <s v="维护基准点"/>
    <s v="维护经纬度完成"/>
    <d v="2015-08-15T00:00:00"/>
    <m/>
  </r>
  <r>
    <x v="12"/>
    <s v="North"/>
    <s v="北京市"/>
    <s v="个人护理用品店"/>
    <s v="屈臣氏"/>
    <s v="jiajichan1229"/>
    <s v="贾计蝉"/>
    <s v="DSR"/>
    <s v="BJ8496"/>
    <s v="北京屈臣氏常营华联6179"/>
    <s v="北京市朝阳区朝阳北路 17号2层"/>
    <n v="39.932160000000003"/>
    <n v="116.60033199999999"/>
    <n v="39.926296000000001"/>
    <n v="116.59648300000001"/>
    <n v="730.58"/>
    <s v="老店"/>
    <m/>
    <x v="0"/>
    <s v="正常"/>
    <x v="1"/>
    <s v="116.600332,39.93216"/>
    <s v="无需维护"/>
    <s v="无需维护"/>
    <d v="2015-08-15T00:00:00"/>
    <m/>
  </r>
  <r>
    <x v="12"/>
    <s v="North"/>
    <s v="北京市"/>
    <s v="小型超市"/>
    <s v="物美"/>
    <s v="jiaoxuesong0829"/>
    <s v="焦雪松"/>
    <s v="DSR"/>
    <s v="BJ2207"/>
    <s v="北京物美西门"/>
    <s v="北京市朝阳区西门"/>
    <n v="39.913339999999998"/>
    <n v="116.65247599999999"/>
    <n v="39.907719999999998"/>
    <n v="116.650414"/>
    <n v="650.01"/>
    <s v="老店"/>
    <s v="2015/7/29  21:25:23"/>
    <x v="0"/>
    <s v="正常"/>
    <x v="1"/>
    <s v="116.652476,39.91334"/>
    <s v="无需维护"/>
    <s v="无需维护"/>
    <d v="2015-08-15T00:00:00"/>
    <m/>
  </r>
  <r>
    <x v="12"/>
    <s v="North"/>
    <s v="北京市"/>
    <s v="小型超市"/>
    <s v="非连锁店"/>
    <s v="liukai0422"/>
    <s v="刘凯"/>
    <s v="DSR"/>
    <s v="BJ10291"/>
    <s v="北京新世纪商场北七家一店"/>
    <s v="昌平区北七家镇未来科技城定泗路237号"/>
    <n v="40.135283000000001"/>
    <n v="116.46956299999999"/>
    <n v="40.136716999999997"/>
    <n v="116.477464"/>
    <n v="690.74"/>
    <s v="老店"/>
    <s v="2015/7/29  21:25:24"/>
    <x v="0"/>
    <s v="正常"/>
    <x v="1"/>
    <s v="116.469563,40.135283"/>
    <s v="无需维护"/>
    <s v="无需维护"/>
    <d v="2015-08-15T00:00:00"/>
    <m/>
  </r>
  <r>
    <x v="12"/>
    <s v="North"/>
    <s v="北京市"/>
    <s v="个人护理用品店"/>
    <s v="屈臣氏"/>
    <s v="sunqinyun"/>
    <s v="孙青云"/>
    <s v="AE"/>
    <s v="BJ10525"/>
    <s v="北京屈臣氏石景山盛景广场店6222"/>
    <s v="石景山区石景山路68号 盛景广场一层"/>
    <n v="39.912719000000003"/>
    <n v="116.213008"/>
    <n v="39.913162999999997"/>
    <n v="116.206395"/>
    <n v="566.29999999999995"/>
    <s v="老店"/>
    <m/>
    <x v="0"/>
    <s v="正常"/>
    <x v="1"/>
    <s v="116.213008,39.912719"/>
    <s v="无需维护"/>
    <s v="无需维护"/>
    <d v="2015-08-15T00:00:00"/>
    <m/>
  </r>
  <r>
    <x v="12"/>
    <s v="East2"/>
    <s v="上海市"/>
    <s v="Mini"/>
    <s v="百联超市"/>
    <s v="zhangbaoyu1205"/>
    <s v="张宝玉"/>
    <s v="DSR"/>
    <s v="SH13309"/>
    <s v="联华保定店"/>
    <s v="虹口区保定路46-48号"/>
    <n v="31.260975999999999"/>
    <n v="121.51969"/>
    <n v="31.262616999999999"/>
    <n v="121.510684"/>
    <n v="876.59"/>
    <s v="老店"/>
    <m/>
    <x v="0"/>
    <s v="正常"/>
    <x v="1"/>
    <s v="121.51969,31.260976"/>
    <s v="无需维护"/>
    <s v="无需维护"/>
    <d v="2015-08-15T00:00:00"/>
    <m/>
  </r>
  <r>
    <x v="12"/>
    <s v="East2"/>
    <s v="上海市"/>
    <s v="Mini"/>
    <s v="百联超市"/>
    <s v="zhangjiming1223"/>
    <s v="张基明"/>
    <s v="DSR"/>
    <s v="SH2548"/>
    <s v="联华南丹店"/>
    <s v="应是313号"/>
    <n v="31.20402"/>
    <n v="121.433944"/>
    <n v="31.196261"/>
    <n v="121.436949"/>
    <n v="909.93"/>
    <s v="老店"/>
    <s v="2015/7/19  10:46:09"/>
    <x v="0"/>
    <s v="正常"/>
    <x v="1"/>
    <s v="121.433944,31.20402"/>
    <s v="无需维护"/>
    <s v="无需维护"/>
    <d v="2015-08-15T00:00:00"/>
    <m/>
  </r>
  <r>
    <x v="12"/>
    <s v="East2"/>
    <s v="上海市"/>
    <s v="Mini"/>
    <s v="百联超市"/>
    <s v="zhangjiming1223"/>
    <s v="张基明"/>
    <s v="DSR"/>
    <s v="SH2649"/>
    <s v="联华0106吴兴店"/>
    <s v="徐汇区吴兴路272号"/>
    <n v="31.213187000000001"/>
    <n v="121.450451"/>
    <n v="31.205607000000001"/>
    <n v="121.452033"/>
    <n v="856.89"/>
    <s v="老店"/>
    <s v="2015/8/5  23:44:39"/>
    <x v="1"/>
    <s v="正常"/>
    <x v="2"/>
    <s v="121.451745,31.206886   "/>
    <s v="维护基准点"/>
    <s v="维护经纬度完成"/>
    <d v="2015-08-15T00:00:00"/>
    <m/>
  </r>
  <r>
    <x v="12"/>
    <s v="East2"/>
    <s v="上海市"/>
    <s v="大卖场 A"/>
    <s v="世纪联华"/>
    <s v="zhangweish"/>
    <s v="张巍"/>
    <s v="DSR"/>
    <s v="SH0165"/>
    <s v="上海世纪联华三林店"/>
    <s v="浦东新区济阳路1875号"/>
    <n v="31.149297000000001"/>
    <n v="121.495733"/>
    <n v="31.144639999999999"/>
    <n v="121.49777899999999"/>
    <n v="553.57000000000005"/>
    <s v="老店"/>
    <s v="2015/2/9  17:11:44"/>
    <x v="1"/>
    <s v="正常"/>
    <x v="2"/>
    <s v="121.497817,31.145403"/>
    <s v="维护基准点"/>
    <s v="维护经纬度完成"/>
    <d v="2015-08-15T00:00:00"/>
    <m/>
  </r>
  <r>
    <x v="13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3467000000002"/>
    <n v="108.71553"/>
    <n v="10621.07"/>
    <s v="老店"/>
    <s v="2015/8/4  22:18:22"/>
    <x v="0"/>
    <s v="正常"/>
    <x v="1"/>
    <s v="108.786518,34.428776"/>
    <s v="无需维护"/>
    <s v="无需维护"/>
    <d v="2015-08-17T00:00:00"/>
    <m/>
  </r>
  <r>
    <x v="13"/>
    <s v="Southwest"/>
    <s v="重庆市"/>
    <s v="Mini"/>
    <s v="非连锁店"/>
    <s v="bianguowen1129"/>
    <s v="卞国文"/>
    <s v="DSR"/>
    <s v="CQ3208"/>
    <s v="重庆市永川区新天地超市"/>
    <s v="蜀华步行街23号"/>
    <n v="29.357963999999999"/>
    <n v="105.913584"/>
    <n v="29.364922"/>
    <n v="105.905781"/>
    <n v="1082.8499999999999"/>
    <s v="老店"/>
    <s v="2015/4/23  20:45:20"/>
    <x v="0"/>
    <s v="正常"/>
    <x v="1"/>
    <s v="105.913584,29.357964"/>
    <s v="无需维护"/>
    <s v="无需维护"/>
    <d v="2015-08-17T00:00:00"/>
    <m/>
  </r>
  <r>
    <x v="13"/>
    <s v="East2"/>
    <s v="上海市"/>
    <s v="大卖场 A"/>
    <s v="家乐福"/>
    <s v="caomin0930"/>
    <s v="曹敏"/>
    <s v="DSR"/>
    <s v="SH0020"/>
    <s v="上海家乐福古北店"/>
    <s v="上海市水城南路268号"/>
    <n v="31.202179999999998"/>
    <n v="121.399749"/>
    <n v="31.214786"/>
    <n v="121.38535299999999"/>
    <n v="1961.58"/>
    <s v="老店"/>
    <s v="2014/8/12  17:38:46"/>
    <x v="0"/>
    <s v="正常"/>
    <x v="1"/>
    <s v="121.399749,31.20218"/>
    <s v="无需维护"/>
    <s v="无需维护"/>
    <d v="2015-08-17T00:00:00"/>
    <m/>
  </r>
  <r>
    <x v="13"/>
    <s v="East2"/>
    <s v="上海市"/>
    <s v="大卖场 A"/>
    <s v="家乐福"/>
    <s v="caomin0930"/>
    <s v="曹敏"/>
    <s v="DSR"/>
    <s v="SH0028"/>
    <s v="上海家乐福曲阳店"/>
    <s v="曲阳路560号"/>
    <n v="31.285626000000001"/>
    <n v="121.497283"/>
    <n v="31.280473000000001"/>
    <n v="121.484005"/>
    <n v="1387.12"/>
    <s v="老店"/>
    <s v="2014/8/20  14:33:51"/>
    <x v="0"/>
    <s v="正常"/>
    <x v="1"/>
    <s v="121.497283,31.285626"/>
    <s v="无需维护"/>
    <s v="无需维护"/>
    <d v="2015-08-17T00:00:00"/>
    <m/>
  </r>
  <r>
    <x v="13"/>
    <s v="Northwest"/>
    <s v="大同市"/>
    <s v="分销化妆品店"/>
    <s v="非连锁店"/>
    <s v="CED1318L01"/>
    <s v="CED1318L01"/>
    <s v="DSR"/>
    <s v="SX1664"/>
    <s v="山西大同一枝花化妆品店"/>
    <s v="花园里前街112号"/>
    <n v="40.107993"/>
    <n v="113.292901"/>
    <n v="40.119202000000001"/>
    <n v="113.31030199999999"/>
    <n v="1936.95"/>
    <s v="新店"/>
    <s v="2015/7/30  22:17:03"/>
    <x v="0"/>
    <s v="模糊且疑似假照片"/>
    <x v="0"/>
    <s v="113.292901,40.107993"/>
    <s v="无需维护"/>
    <s v="无需维护"/>
    <d v="2015-08-17T00:00:00"/>
    <m/>
  </r>
  <r>
    <x v="13"/>
    <s v="Northwest"/>
    <s v="大同市"/>
    <s v="分销化妆品店"/>
    <s v="非连锁店"/>
    <s v="CED1318L01"/>
    <s v="CED1318L01"/>
    <s v="DSR"/>
    <s v="SX1692"/>
    <s v="大同申申化妆品店"/>
    <s v="新华街102号"/>
    <n v="40.131231"/>
    <n v="113.30179099999999"/>
    <n v="40.118904999999998"/>
    <n v="113.310658"/>
    <n v="1566.16"/>
    <s v="新店"/>
    <m/>
    <x v="0"/>
    <s v="模糊且疑似假照片"/>
    <x v="0"/>
    <s v="113.301791,40.131231"/>
    <s v="无需维护"/>
    <s v="无需维护"/>
    <d v="2015-08-17T00:00:00"/>
    <m/>
  </r>
  <r>
    <x v="13"/>
    <s v="Northwest"/>
    <s v="大同市"/>
    <s v="分销化妆品店"/>
    <s v="非连锁店"/>
    <s v="CED1318L01"/>
    <s v="CED1318L01"/>
    <s v="DSR"/>
    <s v="SX1792"/>
    <s v="山西大同荣昌达大同大学店"/>
    <s v="大同大学学子路13号"/>
    <n v="40.098565999999998"/>
    <n v="113.36456699999999"/>
    <n v="40.128355999999997"/>
    <n v="113.318158"/>
    <n v="5158.51"/>
    <s v="新店"/>
    <m/>
    <x v="0"/>
    <s v="正常"/>
    <x v="0"/>
    <s v="113.364567,40.098566"/>
    <s v="无需维护"/>
    <s v="无需维护"/>
    <d v="2015-08-17T00:00:00"/>
    <m/>
  </r>
  <r>
    <x v="13"/>
    <s v="Northwest"/>
    <s v="大同市"/>
    <s v="Mini"/>
    <s v="非连锁店"/>
    <s v="CED1318L01"/>
    <s v="CED1318L01"/>
    <s v="DSR"/>
    <s v="SX3172"/>
    <s v="山西省大同华丰超市"/>
    <s v="站东大街无号站东大街与东马路交口北115号"/>
    <n v="40.129665000000003"/>
    <n v="113.30275399999999"/>
    <n v="40.128355999999997"/>
    <n v="113.318158"/>
    <n v="1319.14"/>
    <s v="新店"/>
    <s v="2015/7/8  21:56:10"/>
    <x v="1"/>
    <s v="模糊且疑似假照片"/>
    <x v="2"/>
    <s v="113.313462,40.117679"/>
    <s v="维护基准点"/>
    <s v="维护经纬度完成"/>
    <d v="2015-08-17T00:00:00"/>
    <m/>
  </r>
  <r>
    <x v="13"/>
    <s v="Northwest"/>
    <s v="大同市"/>
    <s v="Mini"/>
    <s v="非连锁店"/>
    <s v="CED1318L01"/>
    <s v="CED1318L01"/>
    <s v="DSR"/>
    <s v="SX3173"/>
    <s v="山西省大同华丰超市花园里便利店"/>
    <s v="花园里北街25号"/>
    <n v="40.108181999999999"/>
    <n v="113.289642"/>
    <n v="40.128354999999999"/>
    <n v="113.318134"/>
    <n v="3304.92"/>
    <s v="新店"/>
    <s v="2015/7/30  22:17:03"/>
    <x v="0"/>
    <s v="模糊且疑似假照片"/>
    <x v="0"/>
    <s v="113.289642,40.108182"/>
    <s v="无需维护"/>
    <s v="无需维护"/>
    <d v="2015-08-17T00:00:00"/>
    <m/>
  </r>
  <r>
    <x v="13"/>
    <s v="Northwest"/>
    <s v="大同市"/>
    <s v="Mini"/>
    <s v="非连锁店"/>
    <s v="CED1318L01"/>
    <s v="CED1318L01"/>
    <s v="DSR"/>
    <s v="SX3185"/>
    <s v="山西省大同开二十四新建店"/>
    <s v="大同市新建南路12号"/>
    <n v="40.102584999999998"/>
    <n v="113.290026"/>
    <n v="40.112493000000001"/>
    <n v="113.29552099999999"/>
    <n v="1198.19"/>
    <s v="新店"/>
    <s v="2015/7/30  22:17:03"/>
    <x v="1"/>
    <s v="正常"/>
    <x v="2"/>
    <s v="113.295521,40.112493"/>
    <s v="维护基准点"/>
    <s v="维护经纬度完成"/>
    <d v="2015-08-17T00:00:00"/>
    <m/>
  </r>
  <r>
    <x v="13"/>
    <s v="Northwest"/>
    <s v="大同市"/>
    <s v="Mini"/>
    <s v="非连锁店"/>
    <s v="CED1318L01"/>
    <s v="CED1318L01"/>
    <s v="DSR"/>
    <s v="SX3800"/>
    <s v="大同华丰超市柳行里店"/>
    <s v="城区向阳东街111号"/>
    <n v="40.073810999999999"/>
    <n v="113.32357"/>
    <n v="40.128323999999999"/>
    <n v="113.31824899999999"/>
    <n v="6085.09"/>
    <s v="新店"/>
    <s v="2015/7/30  22:17:03"/>
    <x v="0"/>
    <s v="正常"/>
    <x v="1"/>
    <s v="113.32357,40.073811"/>
    <s v="无需维护"/>
    <s v="无需维护"/>
    <d v="2015-08-17T00:00:00"/>
    <m/>
  </r>
  <r>
    <x v="13"/>
    <s v="Northwest"/>
    <s v="大同市"/>
    <s v="Mini"/>
    <s v="非连锁店"/>
    <s v="CED1318L01"/>
    <s v="CED1318L01"/>
    <s v="DSR"/>
    <s v="SX3801"/>
    <s v="大同华丰超市南关连锁店"/>
    <s v="城区南关南街36号"/>
    <n v="40.084240999999999"/>
    <n v="113.308678"/>
    <n v="40.128407000000003"/>
    <n v="113.318"/>
    <n v="4980.3599999999997"/>
    <s v="老店"/>
    <m/>
    <x v="0"/>
    <s v="模糊且疑似假照片"/>
    <x v="0"/>
    <s v="113.308678,40.084241"/>
    <s v="无需维护"/>
    <s v="无需维护"/>
    <d v="2015-08-17T00:00:00"/>
    <m/>
  </r>
  <r>
    <x v="13"/>
    <s v="Northwest"/>
    <s v="大同市"/>
    <s v="Mini"/>
    <s v="非连锁店"/>
    <s v="CED1318L01"/>
    <s v="CED1318L01"/>
    <s v="DSR"/>
    <s v="SX3803"/>
    <s v="大同华丰超市新华街店"/>
    <s v="城区新华街79号"/>
    <n v="40.130659000000001"/>
    <n v="113.302645"/>
    <n v="40.128396000000002"/>
    <n v="113.317941"/>
    <n v="1326.08"/>
    <s v="老店"/>
    <m/>
    <x v="0"/>
    <s v="模糊且疑似假照片"/>
    <x v="0"/>
    <s v="113.302645,40.130659"/>
    <s v="无需维护"/>
    <s v="无需维护"/>
    <d v="2015-08-17T00:00:00"/>
    <m/>
  </r>
  <r>
    <x v="13"/>
    <s v="Northwest"/>
    <s v="大同市"/>
    <s v="Mini"/>
    <s v="非连锁店"/>
    <s v="CED1318L01"/>
    <s v="CED1318L01"/>
    <s v="DSR"/>
    <s v="SX3895"/>
    <s v="大同华丰超市岳秀园店"/>
    <s v="城区岳秀园小区9号"/>
    <n v="40.119010000000003"/>
    <n v="113.296966"/>
    <n v="40.128228999999997"/>
    <n v="113.318169"/>
    <n v="2076.04"/>
    <s v="老店"/>
    <m/>
    <x v="0"/>
    <s v="正常"/>
    <x v="1"/>
    <s v="113.296966,40.11901"/>
    <s v="无需维护"/>
    <s v="无需维护"/>
    <d v="2015-08-17T00:00:00"/>
    <m/>
  </r>
  <r>
    <x v="13"/>
    <s v="Central"/>
    <s v="郑州市"/>
    <s v="Mini"/>
    <s v="非连锁店"/>
    <s v="chenwenhao0428"/>
    <s v="陈文浩"/>
    <s v="DSR"/>
    <s v="HN4836"/>
    <s v="新乡市华宇购物广场行政路店"/>
    <s v="新乡市新乡市获嘉县行政路65号"/>
    <n v="35.315613999999997"/>
    <n v="113.85809"/>
    <n v="35.327666000000001"/>
    <n v="113.86144899999999"/>
    <n v="1376.19"/>
    <s v="新店"/>
    <m/>
    <x v="0"/>
    <s v="正常"/>
    <x v="1"/>
    <s v="113.85809,35.315614"/>
    <s v="无需维护"/>
    <s v="无需维护"/>
    <d v="2015-08-17T00:00:00"/>
    <m/>
  </r>
  <r>
    <x v="13"/>
    <s v="East1"/>
    <s v="宿州市"/>
    <s v="大型超市"/>
    <s v="非连锁店"/>
    <s v="chenxiumei0213"/>
    <s v="陈修梅"/>
    <s v="DSR"/>
    <s v="AH4818"/>
    <s v="宿州市鼎富购物中心"/>
    <s v="纺织路与金海大道交叉口（王经理 05572580888）"/>
    <n v="33.625042000000001"/>
    <n v="117.008015"/>
    <n v="33.625182000000002"/>
    <n v="116.995811"/>
    <n v="1131.6199999999999"/>
    <s v="老店"/>
    <s v="2015/4/20  21:57:46"/>
    <x v="0"/>
    <s v="正常"/>
    <x v="1"/>
    <s v="117.008015,33.625042"/>
    <s v="无需维护"/>
    <s v="无需维护"/>
    <d v="2015-08-17T00:00:00"/>
    <m/>
  </r>
  <r>
    <x v="13"/>
    <s v="East1"/>
    <s v="宿州市"/>
    <s v="大型超市"/>
    <s v="非连锁店"/>
    <s v="chenxiumei0213"/>
    <s v="陈修梅"/>
    <s v="DSR"/>
    <s v="AH5033"/>
    <s v="宿州市荟潮超市桃园店"/>
    <s v="宿州市桃园矿工人村6号"/>
    <n v="33.539070000000002"/>
    <n v="117.019813"/>
    <n v="33.625182000000002"/>
    <n v="116.995811"/>
    <n v="9840.9500000000007"/>
    <s v="老店"/>
    <s v="2015/5/15  23:20:42"/>
    <x v="0"/>
    <s v="正常"/>
    <x v="1"/>
    <s v="117.019813,33.53907"/>
    <s v="无需维护"/>
    <s v="无需维护"/>
    <d v="2015-08-17T00:00:00"/>
    <m/>
  </r>
  <r>
    <x v="13"/>
    <s v="East1"/>
    <s v="宿州市"/>
    <s v="大型超市"/>
    <s v="非连锁店"/>
    <s v="chenxiumei0213"/>
    <s v="陈修梅"/>
    <s v="DSR"/>
    <s v="AH5482"/>
    <s v="宿州市华联购物广场"/>
    <s v="宿州市金海大道金源大厦2楼"/>
    <n v="33.621015999999997"/>
    <n v="117.00952100000001"/>
    <n v="33.625182000000002"/>
    <n v="116.995811"/>
    <n v="1352.72"/>
    <s v="新店"/>
    <m/>
    <x v="0"/>
    <s v="正常"/>
    <x v="1"/>
    <s v="117.009521,33.621016"/>
    <s v="无需维护"/>
    <s v="无需维护"/>
    <d v="2015-08-17T00:00:00"/>
    <m/>
  </r>
  <r>
    <x v="13"/>
    <s v="East2"/>
    <s v="上海市"/>
    <s v="大卖场 A"/>
    <s v="世纪联华"/>
    <s v="cuihuili"/>
    <s v="崔慧莉"/>
    <s v="DSR"/>
    <s v="SH0200"/>
    <s v="上海世纪联华鲁班店"/>
    <s v="斜土路645号"/>
    <n v="31.208518999999999"/>
    <n v="121.48006700000001"/>
    <n v="31.187681000000001"/>
    <n v="121.44975100000001"/>
    <n v="3702.74"/>
    <s v="老店"/>
    <s v="2014/8/18  13:32:49"/>
    <x v="0"/>
    <s v="正常"/>
    <x v="1"/>
    <s v="121.480067,31.208519"/>
    <s v="无需维护"/>
    <s v="无需维护"/>
    <d v="2015-08-17T00:00:00"/>
    <m/>
  </r>
  <r>
    <x v="13"/>
    <s v="North"/>
    <s v="石家庄市"/>
    <s v="大卖场 A"/>
    <s v="非连锁店"/>
    <s v="dingailian0316"/>
    <s v="丁爱莲"/>
    <s v="DSR"/>
    <s v="HB0220"/>
    <s v="石家庄北国裕华超市"/>
    <s v="石家庄市裕华东路376号-1号"/>
    <n v="38.041435"/>
    <n v="114.547338"/>
    <n v="38.044722"/>
    <n v="114.573437"/>
    <n v="2317.29"/>
    <s v="老店"/>
    <s v="2014/8/13  18:04:03"/>
    <x v="0"/>
    <s v="正常"/>
    <x v="1"/>
    <s v="114.547338,38.041435"/>
    <s v="无需维护"/>
    <s v="无需维护"/>
    <d v="2015-08-17T00:00:00"/>
    <m/>
  </r>
  <r>
    <x v="13"/>
    <s v="East1"/>
    <s v="常熟市"/>
    <s v="Mini"/>
    <s v="非连锁店"/>
    <s v="EAD1527L01"/>
    <s v="EAD1527L01"/>
    <s v="DSR"/>
    <s v="JS5338"/>
    <s v="常熟常客隆杨园店"/>
    <s v="杨园中北路25号"/>
    <n v="31.533384999999999"/>
    <n v="120.66035100000001"/>
    <n v="31.562044"/>
    <n v="120.664215"/>
    <n v="3211.31"/>
    <s v="新店"/>
    <s v="2015/3/13  20:50:32"/>
    <x v="1"/>
    <s v="正常"/>
    <x v="2"/>
    <s v="120.664215,31.562044"/>
    <s v="维护基准点"/>
    <s v="维护经纬度完成"/>
    <d v="2015-08-17T00:00:00"/>
    <m/>
  </r>
  <r>
    <x v="13"/>
    <s v="South"/>
    <s v="东莞市"/>
    <s v="小型百货商店"/>
    <s v="非连锁店"/>
    <s v="fangkunlun"/>
    <s v="方坤伦"/>
    <s v="C-JSR"/>
    <s v="GD21120"/>
    <s v="东莞莱蒙商业中心"/>
    <s v="广东省东莞市南城区鸿福西路莱蒙商场二楼美宝莲专柜"/>
    <n v="23.022352999999999"/>
    <n v="113.751043"/>
    <n v="23.005234000000002"/>
    <n v="113.734604"/>
    <n v="2543.5700000000002"/>
    <s v="老店"/>
    <m/>
    <x v="0"/>
    <s v="正常"/>
    <x v="1"/>
    <s v="113.751043,23.022353"/>
    <s v="无需维护"/>
    <s v="无需维护"/>
    <d v="2015-08-17T00:00:00"/>
    <m/>
  </r>
  <r>
    <x v="13"/>
    <s v="East1"/>
    <s v="安庆市"/>
    <s v="Mini"/>
    <s v="非连锁店"/>
    <s v="fanglixia0105"/>
    <s v="方丽霞"/>
    <s v="DSR"/>
    <s v="AH5502"/>
    <s v="安庆市尚好大药房三分店其他"/>
    <s v="安庆市黄土坑东路69号"/>
    <n v="30.540362999999999"/>
    <n v="117.05492599999999"/>
    <n v="30.510103000000001"/>
    <n v="117.063241"/>
    <n v="3461.76"/>
    <s v="新店"/>
    <s v="2015/8/10  23:28:14"/>
    <x v="0"/>
    <s v="正常"/>
    <x v="1"/>
    <s v="117.054926,30.540363"/>
    <s v="无需维护"/>
    <s v="无需维护"/>
    <d v="2015-08-17T00:00:00"/>
    <m/>
  </r>
  <r>
    <x v="13"/>
    <s v="North"/>
    <s v="张家口市"/>
    <s v="大型超市"/>
    <s v="非连锁店"/>
    <s v="fengsongyun0609"/>
    <s v="冯松云"/>
    <s v="DSR"/>
    <s v="HB5781"/>
    <s v="张家口市华联超市（万全店）"/>
    <s v="张家口万全县万全人民路85号"/>
    <n v="40.772325000000002"/>
    <n v="114.757454"/>
    <n v="40.743231000000002"/>
    <n v="114.76781"/>
    <n v="3353.87"/>
    <s v="新店"/>
    <m/>
    <x v="0"/>
    <s v="正常"/>
    <x v="1"/>
    <s v="114.757454,40.772325"/>
    <s v="无需维护"/>
    <s v="无需维护"/>
    <d v="2015-08-17T00:00:00"/>
    <m/>
  </r>
  <r>
    <x v="13"/>
    <s v="Central"/>
    <s v="永城市"/>
    <s v="小型百货商店"/>
    <s v="永城先帅"/>
    <s v="fubobo"/>
    <s v="付博博"/>
    <s v="C-JSR"/>
    <s v="HN3945"/>
    <s v="永城市先帅百货旗舰店"/>
    <s v="永城市沱滨路77号"/>
    <n v="33.932070000000003"/>
    <n v="116.447272"/>
    <n v="33.919367999999999"/>
    <n v="116.458978"/>
    <n v="1780.07"/>
    <s v="老店"/>
    <m/>
    <x v="1"/>
    <s v="正常"/>
    <x v="2"/>
    <s v="116.458978,33.919368"/>
    <s v="维护基准点"/>
    <s v="维护经纬度完成"/>
    <d v="2015-08-17T00:00:00"/>
    <m/>
  </r>
  <r>
    <x v="13"/>
    <s v="South"/>
    <s v="中山市"/>
    <s v="大型超市"/>
    <s v="非连锁店"/>
    <s v="ganjiahao1105"/>
    <s v="甘嘉豪"/>
    <s v="DSR"/>
    <s v="GD0347"/>
    <s v="壹加壹港口店"/>
    <s v="港口镇兴港中路169"/>
    <n v="22.586707000000001"/>
    <n v="113.38923200000001"/>
    <n v="22.537248999999999"/>
    <n v="113.392392"/>
    <n v="5515.19"/>
    <s v="老店"/>
    <s v="2014/8/15  14:41:23"/>
    <x v="0"/>
    <s v="正常"/>
    <x v="1"/>
    <s v="113.389232,22.586707"/>
    <s v="无需维护"/>
    <s v="无需维护"/>
    <d v="2015-08-17T00:00:00"/>
    <m/>
  </r>
  <r>
    <x v="13"/>
    <s v="North"/>
    <s v="临沂市"/>
    <s v="大型超市"/>
    <s v="非连锁店"/>
    <s v="gaofei"/>
    <s v="高飞"/>
    <s v="DSR"/>
    <s v="SD6059"/>
    <s v="临沂九州超市河东李公河店"/>
    <s v="临沂市河东区香港路18号（香港路/合肥路南300米）"/>
    <n v="35.013967999999998"/>
    <n v="118.424547"/>
    <n v="35.025207999999999"/>
    <n v="118.427357"/>
    <n v="1276.81"/>
    <s v="老店"/>
    <s v="2015/1/12  22:25:30"/>
    <x v="0"/>
    <s v="正常"/>
    <x v="1"/>
    <s v="118.424547,35.013968"/>
    <s v="无需维护"/>
    <s v="无需维护"/>
    <d v="2015-08-17T00:00:00"/>
    <m/>
  </r>
  <r>
    <x v="13"/>
    <s v="Northeast"/>
    <s v="大连市"/>
    <s v="分销化妆品店"/>
    <s v="非连锁店"/>
    <s v="gaoyulin1029"/>
    <s v="高玉林"/>
    <s v="DSR"/>
    <s v="LN11371"/>
    <s v="中石油分公司星海湾便利店"/>
    <s v="沙河口区星海湾星海国宝东"/>
    <n v="38.888888000000001"/>
    <n v="121.60214000000001"/>
    <n v="38.908447000000002"/>
    <n v="121.53585200000001"/>
    <n v="6141.91"/>
    <s v="老店"/>
    <s v="2015/1/6  22:00:43"/>
    <x v="0"/>
    <s v="正常"/>
    <x v="1"/>
    <s v="121.60214,38.888888"/>
    <s v="无需维护"/>
    <s v="无需维护"/>
    <d v="2015-08-17T00:00:00"/>
    <m/>
  </r>
  <r>
    <x v="13"/>
    <s v="North"/>
    <s v="青岛市"/>
    <s v="Mini"/>
    <s v="非连锁店"/>
    <s v="GBD1570L01"/>
    <s v="GBD1570L01"/>
    <s v="DSR"/>
    <s v="SD7713"/>
    <s v="维客悦客城山科大购物广场"/>
    <s v="山东科技大学校里"/>
    <n v="35.989842000000003"/>
    <n v="120.151437"/>
    <n v="36.010686999999997"/>
    <n v="120.12644899999999"/>
    <n v="3232.68"/>
    <s v="老店"/>
    <s v="2014/8/27  11:57:37"/>
    <x v="1"/>
    <s v="正常"/>
    <x v="2"/>
    <s v="120.126449,36.010687"/>
    <s v="维护基准点"/>
    <s v="维护经纬度完成"/>
    <d v="2015-08-17T00:00:00"/>
    <m/>
  </r>
  <r>
    <x v="13"/>
    <s v="North"/>
    <s v="衡水市"/>
    <s v="小型超市"/>
    <s v="非连锁店"/>
    <s v="gewentao0107"/>
    <s v="葛文涛"/>
    <s v="DSR"/>
    <s v="HB5305"/>
    <s v="衡水市故城县昌明超市三店"/>
    <s v="工业路79号"/>
    <n v="37.347735"/>
    <n v="115.96767199999999"/>
    <n v="37.347150999999997"/>
    <n v="115.97903700000001"/>
    <n v="1007.43"/>
    <s v="老店"/>
    <s v="2015/2/15  19:49:22"/>
    <x v="0"/>
    <s v="正常"/>
    <x v="1"/>
    <s v="115.967672,37.347735"/>
    <s v="无需维护"/>
    <s v="无需维护"/>
    <d v="2015-08-17T00:00:00"/>
    <m/>
  </r>
  <r>
    <x v="13"/>
    <s v="North"/>
    <s v="遵化市"/>
    <s v="化妆品店 A"/>
    <s v="唐山诚美"/>
    <s v="guoshixiong"/>
    <s v="郭轼雄"/>
    <s v="C-JSR"/>
    <s v="HB2541"/>
    <s v="唐山诚美化妆品店金缘店"/>
    <s v="文化北路7号"/>
    <n v="40.203128"/>
    <n v="117.971502"/>
    <n v="40.197822000000002"/>
    <n v="117.957668"/>
    <n v="1316.7"/>
    <s v="老店"/>
    <s v="2015/7/11  16:12:27"/>
    <x v="0"/>
    <s v="正常"/>
    <x v="1"/>
    <s v="117.971502,40.203128"/>
    <s v="无需维护"/>
    <s v="无需维护"/>
    <d v="2015-08-17T00:00:00"/>
    <m/>
  </r>
  <r>
    <x v="13"/>
    <s v="North"/>
    <s v="保定市"/>
    <s v="Mini"/>
    <s v="非连锁店"/>
    <s v="hanyingying"/>
    <s v="韩盈盈"/>
    <s v="DSR"/>
    <s v="HB3958"/>
    <s v="杰出茗畅园店"/>
    <s v="保定市祥园街263号"/>
    <n v="38.886623999999998"/>
    <n v="115.494789"/>
    <n v="38.894621000000001"/>
    <n v="115.470797"/>
    <n v="2261.63"/>
    <s v="新店"/>
    <s v="2015/1/28  12:03:20"/>
    <x v="1"/>
    <s v="正常"/>
    <x v="2"/>
    <s v="115.979539,37.357345"/>
    <s v="维护基准点"/>
    <s v="维护经纬度完成"/>
    <d v="2015-08-17T00:00:00"/>
    <m/>
  </r>
  <r>
    <x v="13"/>
    <s v="Central"/>
    <s v="荆州市"/>
    <s v="Mini"/>
    <s v="非连锁店"/>
    <s v="hedong"/>
    <s v="贺东"/>
    <s v="DSR"/>
    <s v="UB4501"/>
    <s v="好邻居荆中店"/>
    <s v="荆州区荆中路118-1号"/>
    <n v="30.358893999999999"/>
    <n v="112.193077"/>
    <n v="30.357741999999998"/>
    <n v="112.21555499999999"/>
    <n v="2162.7600000000002"/>
    <s v="老店"/>
    <s v="2014/11/7  20:39:40"/>
    <x v="0"/>
    <s v="正常"/>
    <x v="1"/>
    <s v="112.193077,30.358894"/>
    <s v="无需维护"/>
    <s v="无需维护"/>
    <d v="2015-08-17T00:00:00"/>
    <m/>
  </r>
  <r>
    <x v="13"/>
    <s v="Central"/>
    <s v="崇义县"/>
    <s v="大型超市"/>
    <s v="非连锁店"/>
    <s v="huangyuhua"/>
    <s v="黄宇华"/>
    <s v="DSR"/>
    <s v="JX1887"/>
    <s v="赣州崇义贵竹购物广场"/>
    <s v="章源大道470号"/>
    <n v="25.684650000000001"/>
    <n v="114.314521"/>
    <n v="25.693816000000002"/>
    <n v="114.31280099999999"/>
    <n v="1034.92"/>
    <s v="老店"/>
    <m/>
    <x v="0"/>
    <s v="正常"/>
    <x v="1"/>
    <s v="114.314521,25.68465"/>
    <s v="无需维护"/>
    <s v="无需维护"/>
    <d v="2015-08-17T00:00:00"/>
    <m/>
  </r>
  <r>
    <x v="13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413000000001"/>
    <n v="119.305291"/>
    <n v="1777.2"/>
    <s v="老店"/>
    <s v="2015/5/19  22:04:54"/>
    <x v="0"/>
    <s v="正常"/>
    <x v="1"/>
    <s v="119.290046,26.051619"/>
    <s v="无需维护"/>
    <s v="无需维护"/>
    <d v="2015-08-17T00:00:00"/>
    <m/>
  </r>
  <r>
    <x v="13"/>
    <s v="South"/>
    <s v="福州市"/>
    <s v="大卖场 A"/>
    <s v="永辉超市"/>
    <s v="hujiantao0408"/>
    <s v="胡健涛"/>
    <s v="DSR"/>
    <s v="FJ2483"/>
    <s v="福州永辉金祥化妆品店"/>
    <s v="福州市仓山区金祥路530号"/>
    <n v="26.053740000000001"/>
    <n v="119.262236"/>
    <n v="26.051172000000001"/>
    <n v="119.289852"/>
    <n v="2776.06"/>
    <s v="老店"/>
    <s v="2014/12/3  16:53:19"/>
    <x v="0"/>
    <s v="正常"/>
    <x v="1"/>
    <s v="119.262236,26.05374"/>
    <s v="无需维护"/>
    <s v="无需维护"/>
    <d v="2015-08-17T00:00:00"/>
    <m/>
  </r>
  <r>
    <x v="13"/>
    <s v="Southwest"/>
    <s v="重庆市"/>
    <s v="大型超市"/>
    <s v="重庆新世纪超市"/>
    <s v="jianghongling"/>
    <s v="江红玲"/>
    <s v="DSR"/>
    <s v="CQ0049"/>
    <s v="重庆新世纪加州"/>
    <s v="渝北区龙溪镇龙华大道"/>
    <n v="29.592517000000001"/>
    <n v="106.527372"/>
    <n v="29.578825999999999"/>
    <n v="106.52641"/>
    <n v="1526.93"/>
    <s v="老店"/>
    <s v="2014/9/2  14:55:48"/>
    <x v="0"/>
    <s v="正常"/>
    <x v="1"/>
    <s v="106.527372,29.592517"/>
    <s v="无需维护"/>
    <s v="无需维护"/>
    <d v="2015-08-17T00:00:00"/>
    <m/>
  </r>
  <r>
    <x v="13"/>
    <s v="Southwest"/>
    <s v="重庆市"/>
    <s v="大型超市"/>
    <s v="重庆新世纪超市"/>
    <s v="jianghongling"/>
    <s v="江红玲"/>
    <s v="DSR"/>
    <s v="CQ2178"/>
    <s v="重庆新世纪大坪商都店"/>
    <s v="大坪大石路龙湖时代天街内"/>
    <n v="29.544036999999999"/>
    <n v="106.518157"/>
    <n v="29.589986"/>
    <n v="106.53468700000001"/>
    <n v="5359.55"/>
    <s v="老店"/>
    <s v="2014/12/8  18:41:43"/>
    <x v="0"/>
    <s v="正常"/>
    <x v="1"/>
    <s v="106.518157,29.544037"/>
    <s v="无需维护"/>
    <s v="无需维护"/>
    <d v="2015-08-17T00:00:00"/>
    <m/>
  </r>
  <r>
    <x v="13"/>
    <s v="South"/>
    <s v="佛山市"/>
    <s v="Mini"/>
    <s v="非连锁店"/>
    <s v="jiangjinjuan0727"/>
    <s v="蒋进娟"/>
    <s v="DSR"/>
    <s v="GD16411"/>
    <s v="里水金佰惠"/>
    <s v="里水镇甘蕉市场内4号"/>
    <n v="23.180730000000001"/>
    <n v="113.168066"/>
    <n v="23.148911999999999"/>
    <n v="113.170688"/>
    <n v="3552.12"/>
    <s v="新店"/>
    <m/>
    <x v="1"/>
    <s v="正常"/>
    <x v="2"/>
    <s v="113.151227,23.175057"/>
    <s v="维护基准点"/>
    <s v="维护经纬度完成"/>
    <d v="2015-08-17T00:00:00"/>
    <m/>
  </r>
  <r>
    <x v="13"/>
    <s v="North"/>
    <s v="涉县"/>
    <s v="小型超市"/>
    <s v="非连锁店"/>
    <s v="jidanni0411"/>
    <s v="吉丹妮"/>
    <s v="DSR"/>
    <s v="HB3404"/>
    <s v="邯郸美食林涉县振兴购物广场"/>
    <s v="振兴西路市场1号"/>
    <n v="36.575395"/>
    <n v="113.673654"/>
    <n v="36.588825999999997"/>
    <n v="113.697131"/>
    <n v="2576.6799999999998"/>
    <s v="老店"/>
    <s v="2015/1/12  22:25:30"/>
    <x v="0"/>
    <s v="正常"/>
    <x v="1"/>
    <s v="113.673654,36.575395"/>
    <s v="无需维护"/>
    <s v="无需维护"/>
    <d v="2015-08-17T00:00:00"/>
    <m/>
  </r>
  <r>
    <x v="13"/>
    <s v="South"/>
    <s v="厦门市"/>
    <s v="大卖场 A"/>
    <s v="大润发"/>
    <s v="lanzecheng1009"/>
    <s v="兰泽成"/>
    <s v="DSR"/>
    <s v="FJ3946"/>
    <s v="厦门大润发蔡塘店"/>
    <s v="厦门市湖里区吕岭路1068号"/>
    <n v="24.491402999999998"/>
    <n v="118.162843"/>
    <n v="24.482678"/>
    <n v="118.165249"/>
    <n v="1001.56"/>
    <s v="老店"/>
    <s v="2015/7/29  21:25:07"/>
    <x v="0"/>
    <s v="正常"/>
    <x v="1"/>
    <s v="118.162843,24.491403"/>
    <s v="无需维护"/>
    <s v="无需维护"/>
    <d v="2015-08-17T00:00:00"/>
    <m/>
  </r>
  <r>
    <x v="13"/>
    <s v="Central"/>
    <s v="武汉市"/>
    <s v="Mini"/>
    <s v="非连锁店"/>
    <s v="liangwen0305"/>
    <s v="梁稳"/>
    <s v="DSR"/>
    <s v="UB4595"/>
    <s v="丽红超市蔡1店"/>
    <s v="树藩大街566号"/>
    <n v="30.580828"/>
    <n v="114.039052"/>
    <n v="30.589003000000002"/>
    <n v="114.032758"/>
    <n v="1091.8599999999999"/>
    <s v="老店"/>
    <s v="2014/7/28  16:30:45"/>
    <x v="0"/>
    <s v="正常"/>
    <x v="1"/>
    <s v="114.039052,30.580828"/>
    <s v="无需维护"/>
    <s v="无需维护"/>
    <d v="2015-08-17T00:00:00"/>
    <m/>
  </r>
  <r>
    <x v="13"/>
    <s v="East2"/>
    <s v="上海市"/>
    <s v="大卖场 A"/>
    <s v="世纪联华"/>
    <s v="lijiachen0515"/>
    <s v="李佳宸"/>
    <s v="DSR"/>
    <s v="SH1407"/>
    <s v="上海世纪联华北斗星"/>
    <s v="上海市宝山区庙行镇长临路917号"/>
    <n v="31.330570999999999"/>
    <n v="121.442297"/>
    <n v="31.251227"/>
    <n v="121.391317"/>
    <n v="10076.19"/>
    <s v="老店"/>
    <s v="2014/12/23  20:49:50"/>
    <x v="0"/>
    <s v="正常"/>
    <x v="1"/>
    <s v="121.442297,31.330571"/>
    <s v="无需维护"/>
    <s v="无需维护"/>
    <d v="2015-08-17T00:00:00"/>
    <m/>
  </r>
  <r>
    <x v="13"/>
    <s v="North"/>
    <s v="邯郸市"/>
    <s v="Mini"/>
    <s v="非连锁店"/>
    <s v="lilihuan0506"/>
    <s v="栗丽欢"/>
    <s v="DSR"/>
    <s v="HB4332"/>
    <s v="邯郸阳光邯郸市肥乡县新家惠超市"/>
    <s v="政府街"/>
    <n v="36.610250000000001"/>
    <n v="114.52477399999999"/>
    <n v="36.552945999999999"/>
    <n v="114.80452699999999"/>
    <n v="25808.14"/>
    <s v="新店"/>
    <m/>
    <x v="1"/>
    <s v="正常"/>
    <x v="2"/>
    <s v="114.804527,36.552946"/>
    <s v="维护基准点"/>
    <s v="维护经纬度完成"/>
    <d v="2015-08-17T00:00:00"/>
    <m/>
  </r>
  <r>
    <x v="13"/>
    <s v="North"/>
    <s v="邯郸市"/>
    <s v="Mini"/>
    <s v="非连锁店"/>
    <s v="lilihuan0506"/>
    <s v="栗丽欢"/>
    <s v="DSR"/>
    <s v="HB4334"/>
    <s v="邯郸阳光邯郸市肥乡县万客隆超市"/>
    <s v="肥乡县兴华街1号"/>
    <n v="36.610250000000001"/>
    <n v="114.52477399999999"/>
    <n v="36.566223999999998"/>
    <n v="114.815033"/>
    <n v="26403.09"/>
    <s v="新店"/>
    <m/>
    <x v="1"/>
    <s v="正常"/>
    <x v="2"/>
    <s v="114.815033,36.566224"/>
    <s v="维护基准点"/>
    <s v="维护经纬度完成"/>
    <d v="2015-08-17T00:00:00"/>
    <m/>
  </r>
  <r>
    <x v="13"/>
    <s v="Central"/>
    <s v="郑州市"/>
    <s v="大卖场 A"/>
    <s v="永辉超市"/>
    <s v="lilingli0424"/>
    <s v="李灵俐"/>
    <s v="DSR"/>
    <s v="HN1994"/>
    <s v="郑州市永辉超市大学店"/>
    <s v="河南省郑州市大学路1号"/>
    <n v="34.751677000000001"/>
    <n v="113.650593"/>
    <n v="34.759065"/>
    <n v="113.669308"/>
    <n v="1898.93"/>
    <s v="老店"/>
    <s v="2015/4/22  21:05:09"/>
    <x v="0"/>
    <s v="正常"/>
    <x v="1"/>
    <s v="113.650593,34.751677"/>
    <s v="无需维护"/>
    <s v="无需维护"/>
    <d v="2015-08-17T00:00:00"/>
    <m/>
  </r>
  <r>
    <x v="13"/>
    <s v="North"/>
    <s v="青岛市"/>
    <s v="小型超市"/>
    <s v="非连锁店"/>
    <s v="linyanchen1016"/>
    <s v="林彦辰"/>
    <s v="DSR"/>
    <s v="SD7693"/>
    <s v="青岛利客来流亭超市"/>
    <s v="城阳区白沙河路39号"/>
    <n v="36.270773499999997"/>
    <n v="120.41743200000001"/>
    <n v="36.263931999999997"/>
    <n v="120.40797499999999"/>
    <n v="1140.79"/>
    <s v="老店"/>
    <s v="2015/7/9  23:14:52"/>
    <x v="0"/>
    <s v="正常"/>
    <x v="1"/>
    <s v="120.417432,36.2707735"/>
    <s v="无需维护"/>
    <s v="无需维护"/>
    <d v="2015-08-17T00:00:00"/>
    <m/>
  </r>
  <r>
    <x v="13"/>
    <s v="Central"/>
    <s v="濮阳市"/>
    <s v="Mini"/>
    <s v="非连锁店"/>
    <s v="lishengtao0829"/>
    <s v="李胜涛"/>
    <s v="DSR"/>
    <s v="HN7792"/>
    <s v="濮阳鑫鑫超市"/>
    <s v="濮阳五一东路909号"/>
    <n v="35.791887000000003"/>
    <n v="115.058832"/>
    <n v="35.780712999999999"/>
    <n v="115.110884"/>
    <n v="4862.54"/>
    <s v="老店"/>
    <s v="2015/5/14  20:10:25"/>
    <x v="0"/>
    <s v="正常"/>
    <x v="1"/>
    <s v="115.058832,35.791887"/>
    <s v="无需维护"/>
    <s v="无需维护"/>
    <d v="2015-08-17T00:00:00"/>
    <m/>
  </r>
  <r>
    <x v="13"/>
    <s v="East1"/>
    <s v="池州市"/>
    <s v="中型百货商店"/>
    <s v="非连锁店"/>
    <s v="liufei"/>
    <s v="刘飞"/>
    <s v="C-JSR"/>
    <s v="AH1028"/>
    <s v="池州商之都"/>
    <s v="长江路19号"/>
    <n v="30.670445000000001"/>
    <n v="117.488741"/>
    <n v="30.656438000000001"/>
    <n v="117.494516"/>
    <n v="1654.24"/>
    <s v="老店"/>
    <m/>
    <x v="0"/>
    <s v="正常"/>
    <x v="1"/>
    <s v="117.488741,30.670445"/>
    <s v="无需维护"/>
    <s v="无需维护"/>
    <d v="2015-08-17T00:00:00"/>
    <m/>
  </r>
  <r>
    <x v="13"/>
    <s v="Northeast"/>
    <s v="沈阳市"/>
    <s v="Mini"/>
    <s v="非连锁店"/>
    <s v="liuhao0819"/>
    <s v="刘昊"/>
    <s v="DSR"/>
    <s v="LN13470"/>
    <s v="沈阳佐客731店"/>
    <s v="沈阳市浑南新区金帆东路2-218-3"/>
    <n v="41.748201000000002"/>
    <n v="123.513265"/>
    <n v="41.736435"/>
    <n v="123.496925"/>
    <n v="1886.2"/>
    <s v="老店"/>
    <s v="2015/8/9  12:25:34"/>
    <x v="0"/>
    <s v="正常"/>
    <x v="1"/>
    <s v="123.513265,41.748201"/>
    <s v="无需维护"/>
    <s v="无需维护"/>
    <d v="2015-08-17T00:00:00"/>
    <m/>
  </r>
  <r>
    <x v="13"/>
    <s v="Northeast"/>
    <s v="沈阳市"/>
    <s v="Mini"/>
    <s v="非连锁店"/>
    <s v="liuhao0819"/>
    <s v="刘昊"/>
    <s v="DSR"/>
    <s v="LN13471"/>
    <s v="沈阳佐客773店"/>
    <s v="沈阳市浑南新区长青南街27号"/>
    <n v="41.736409999999999"/>
    <n v="123.496651"/>
    <n v="41.748229000000002"/>
    <n v="123.513267"/>
    <n v="1907.14"/>
    <s v="老店"/>
    <s v="2015/8/9  12:25:34"/>
    <x v="0"/>
    <s v="正常"/>
    <x v="1"/>
    <s v="123.496651,41.73641"/>
    <s v="无需维护"/>
    <s v="无需维护"/>
    <d v="2015-08-17T00:00:00"/>
    <m/>
  </r>
  <r>
    <x v="13"/>
    <s v="Central"/>
    <s v="罗山县"/>
    <s v="大型超市"/>
    <s v="非连锁店"/>
    <s v="liujianling0424"/>
    <s v="刘建玲"/>
    <s v="DSR"/>
    <s v="HN4306"/>
    <s v="信阳罗山朝阳国际商城"/>
    <s v="十字大街301号"/>
    <n v="32.207411999999998"/>
    <n v="114.538954"/>
    <n v="32.193368"/>
    <n v="114.54004399999999"/>
    <n v="1567"/>
    <s v="老店"/>
    <m/>
    <x v="0"/>
    <s v="正常"/>
    <x v="1"/>
    <s v="114.538954,32.207412"/>
    <s v="无需维护"/>
    <s v="无需维护"/>
    <d v="2015-08-17T00:00:00"/>
    <m/>
  </r>
  <r>
    <x v="13"/>
    <s v="North"/>
    <s v="寿光市"/>
    <s v="Mini"/>
    <s v="非连锁店"/>
    <s v="liujihua"/>
    <s v="刘纪花"/>
    <s v="DSR"/>
    <s v="SD13137"/>
    <s v="寿光全福元营里店"/>
    <s v="寿光市营里镇政府金新沙路109号"/>
    <n v="37.072119000000001"/>
    <n v="118.81513"/>
    <n v="36.729267"/>
    <n v="119.134083"/>
    <n v="47569.38"/>
    <s v="新店"/>
    <s v="2015/7/31  22:55:58"/>
    <x v="0"/>
    <s v="正常"/>
    <x v="1"/>
    <s v="118.81513,37.072119"/>
    <s v="无需维护"/>
    <s v="无需维护"/>
    <d v="2015-08-17T00:00:00"/>
    <m/>
  </r>
  <r>
    <x v="13"/>
    <s v="Central"/>
    <s v="株洲市"/>
    <s v="大型超市"/>
    <s v="步步高超市"/>
    <s v="liuqing"/>
    <s v="刘卿"/>
    <s v="DSR"/>
    <s v="UN0394"/>
    <s v="株洲步步高东都"/>
    <s v="株洲市红旗广场12号"/>
    <n v="27.860330000000001"/>
    <n v="113.17752400000001"/>
    <n v="27.849788"/>
    <n v="113.17244700000001"/>
    <n v="1275.3900000000001"/>
    <s v="老店"/>
    <s v="2015/6/9  22:20:14"/>
    <x v="0"/>
    <s v="正常"/>
    <x v="1"/>
    <s v="113.177524,27.86033"/>
    <s v="无需维护"/>
    <s v="无需维护"/>
    <d v="2015-08-17T00:00:00"/>
    <m/>
  </r>
  <r>
    <x v="13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24669"/>
    <n v="113.130377"/>
    <n v="5065.72"/>
    <s v="老店"/>
    <s v="2015/5/12  21:32:19"/>
    <x v="0"/>
    <s v="正常"/>
    <x v="1"/>
    <s v="113.172039,27.851388"/>
    <s v="无需维护"/>
    <s v="无需维护"/>
    <d v="2015-08-17T00:00:00"/>
    <m/>
  </r>
  <r>
    <x v="13"/>
    <s v="North"/>
    <s v="平度市"/>
    <s v="大卖场 A"/>
    <s v="非连锁店"/>
    <s v="liuweiwei1023"/>
    <s v="刘韦韦"/>
    <s v="DSR"/>
    <s v="SD6552"/>
    <s v="利客来集团平度购物中心"/>
    <s v="平度市福州路80号"/>
    <n v="36.797969999999999"/>
    <n v="119.992508"/>
    <n v="36.796936000000002"/>
    <n v="119.977661"/>
    <n v="1328.41"/>
    <s v="老店"/>
    <m/>
    <x v="0"/>
    <s v="正常"/>
    <x v="1"/>
    <s v="119.992508,36.79797"/>
    <s v="无需维护"/>
    <s v="无需维护"/>
    <d v="2015-08-17T00:00:00"/>
    <m/>
  </r>
  <r>
    <x v="13"/>
    <s v="South"/>
    <s v="厦门市"/>
    <s v="个人护理用品店"/>
    <s v="屈臣氏"/>
    <s v="liuzefeng0701"/>
    <s v="刘泽峰"/>
    <s v="DSR"/>
    <s v="FJ2681"/>
    <s v="厦门屈臣氏新华都店1263"/>
    <s v="厦门市集美区乐海路23 号新华都中心首层"/>
    <n v="24.593028"/>
    <n v="118.1139675"/>
    <n v="24.473856999999999"/>
    <n v="118.102435"/>
    <n v="13317.06"/>
    <s v="老店"/>
    <s v="2014/9/4  12:09:18"/>
    <x v="0"/>
    <s v="正常"/>
    <x v="1"/>
    <s v="118.1139675,24.593028"/>
    <s v="无需维护"/>
    <s v="无需维护"/>
    <d v="2015-08-17T00:00:00"/>
    <m/>
  </r>
  <r>
    <x v="13"/>
    <s v="South"/>
    <s v="厦门市"/>
    <s v="大型超市"/>
    <s v="新华都超市"/>
    <s v="liuzefeng0701"/>
    <s v="刘泽峰"/>
    <s v="DSR"/>
    <s v="FJ2858"/>
    <s v="厦门新华都前埔"/>
    <s v="莲前东路1198号"/>
    <n v="24.477260999999999"/>
    <n v="118.17892399999999"/>
    <n v="24.473859999999998"/>
    <n v="118.10244"/>
    <n v="7758.37"/>
    <s v="老店"/>
    <s v="2014/8/21  17:14:24"/>
    <x v="0"/>
    <s v="正常"/>
    <x v="1"/>
    <s v="118.178924,24.477261"/>
    <s v="无需维护"/>
    <s v="无需维护"/>
    <d v="2015-08-17T00:00:00"/>
    <m/>
  </r>
  <r>
    <x v="13"/>
    <s v="Northeast"/>
    <s v="榆树市"/>
    <s v="Mini"/>
    <s v="非连锁店"/>
    <s v="liuzhe1205"/>
    <s v="刘喆"/>
    <s v="DSR"/>
    <s v="JL4982"/>
    <s v="榆树市心声活超市32店"/>
    <s v="榆树市健康路与菜园街交汇32号（蓝天美地小区）"/>
    <n v="44.825105999999998"/>
    <n v="126.566683"/>
    <n v="44.836500000000001"/>
    <n v="126.557615"/>
    <n v="1455.84"/>
    <s v="新店"/>
    <m/>
    <x v="1"/>
    <s v="正常"/>
    <x v="2"/>
    <s v="126.557615,44.8365"/>
    <s v="维护基准点"/>
    <s v="维护经纬度完成"/>
    <d v="2015-08-17T00:00:00"/>
    <m/>
  </r>
  <r>
    <x v="13"/>
    <s v="East1"/>
    <s v="合肥市"/>
    <s v="大卖场 A"/>
    <s v="家乐福"/>
    <s v="liuzhiguo"/>
    <s v="刘治国"/>
    <s v="DSR"/>
    <s v="AH0008"/>
    <s v="合肥家乐福长江店"/>
    <s v="合肥市长江西路199号国购广场"/>
    <n v="31.859632000000001"/>
    <n v="117.262697"/>
    <n v="31.855316999999999"/>
    <n v="117.237134"/>
    <n v="2463.89"/>
    <s v="老店"/>
    <s v="2014/8/19  15:11:17"/>
    <x v="0"/>
    <s v="正常"/>
    <x v="1"/>
    <s v="117.262697,31.859632"/>
    <s v="无需维护"/>
    <s v="无需维护"/>
    <d v="2015-08-17T00:00:00"/>
    <m/>
  </r>
  <r>
    <x v="13"/>
    <s v="East1"/>
    <s v="合肥市"/>
    <s v="大卖场 A"/>
    <s v="乐购"/>
    <s v="liuzhiguo"/>
    <s v="刘治国"/>
    <s v="DSR"/>
    <s v="AH1080"/>
    <s v="合肥乐购潜山店"/>
    <s v="合肥市望江西路298号望潜交口"/>
    <n v="31.838201999999999"/>
    <n v="117.23839599999999"/>
    <n v="31.873187999999999"/>
    <n v="117.29526"/>
    <n v="6638.72"/>
    <s v="老店"/>
    <s v="2014/8/18  14:21:19"/>
    <x v="0"/>
    <s v="正常"/>
    <x v="1"/>
    <s v="117.238396,31.838202"/>
    <s v="无需维护"/>
    <s v="无需维护"/>
    <d v="2015-08-17T00:00:00"/>
    <m/>
  </r>
  <r>
    <x v="13"/>
    <s v="East1"/>
    <s v="合肥市"/>
    <s v="大卖场 A"/>
    <s v="家乐福"/>
    <s v="liuzhiguo"/>
    <s v="刘治国"/>
    <s v="DSR"/>
    <s v="AH1644"/>
    <s v="家乐福合肥汉嘉店"/>
    <s v="合肥市蜀山区潜山路403号"/>
    <n v="31.855826"/>
    <n v="117.237258"/>
    <n v="31.837899"/>
    <n v="117.239323"/>
    <n v="2005.05"/>
    <s v="老店"/>
    <s v="2014/8/19  15:11:50"/>
    <x v="0"/>
    <s v="正常"/>
    <x v="1"/>
    <s v="117.237258,31.855826"/>
    <s v="无需维护"/>
    <s v="无需维护"/>
    <d v="2015-08-17T00:00:00"/>
    <m/>
  </r>
  <r>
    <x v="13"/>
    <s v="Southwest"/>
    <s v="攀枝花市"/>
    <s v="小型超市"/>
    <s v="非连锁店"/>
    <s v="lixu0410"/>
    <s v="李旭"/>
    <s v="DSR"/>
    <s v="SC4040"/>
    <s v="攀枝花仁和广场店正好超市"/>
    <s v="仁和区宝兴北街133附3号"/>
    <n v="26.506315000000001"/>
    <n v="101.740011"/>
    <n v="26.495273999999998"/>
    <n v="101.746893"/>
    <n v="1407.36"/>
    <s v="老店"/>
    <m/>
    <x v="0"/>
    <s v="正常"/>
    <x v="1"/>
    <s v="101.740011,26.506315"/>
    <s v="无需维护"/>
    <s v="无需维护"/>
    <d v="2015-08-17T00:00:00"/>
    <m/>
  </r>
  <r>
    <x v="13"/>
    <s v="Northwest"/>
    <s v="晋城市"/>
    <s v="大型超市"/>
    <s v="非连锁店"/>
    <s v="liyanfang1030"/>
    <s v="李艳芳"/>
    <s v="DSR"/>
    <s v="SX0290"/>
    <s v="晋城万德福矿区店"/>
    <s v="晋城市矿物局古书院22号"/>
    <n v="35.516896000000003"/>
    <n v="112.849583"/>
    <n v="35.554143000000003"/>
    <n v="112.909108"/>
    <n v="6802.09"/>
    <s v="老店"/>
    <s v="2015/4/7  22:30:26"/>
    <x v="0"/>
    <s v="正常"/>
    <x v="1"/>
    <s v="112.849583,35.516896"/>
    <s v="无需维护"/>
    <s v="无需维护"/>
    <d v="2015-08-17T00:00:00"/>
    <m/>
  </r>
  <r>
    <x v="13"/>
    <s v="Southwest"/>
    <s v="成都市"/>
    <s v="个人护理用品店"/>
    <s v="屈臣氏"/>
    <s v="luoliang0612"/>
    <s v="罗亮"/>
    <s v="DSR"/>
    <s v="ACD4162"/>
    <s v="成都德仁堂伊藤万达广场锦华店"/>
    <s v="四川省成都市锦华路 万达广场商业步行街二"/>
    <n v="30.627745999999998"/>
    <n v="104.104792"/>
    <n v="30.650354"/>
    <n v="104.112374"/>
    <n v="2619.42"/>
    <s v="老店"/>
    <s v="2014/8/27  14:18:00"/>
    <x v="0"/>
    <s v="正常"/>
    <x v="1"/>
    <s v="104.104792,30.627746"/>
    <s v="无需维护"/>
    <s v="无需维护"/>
    <d v="2015-08-17T00:00:00"/>
    <m/>
  </r>
  <r>
    <x v="13"/>
    <s v="Southwest"/>
    <s v="成都市"/>
    <s v="个人护理用品店"/>
    <s v="屈臣氏"/>
    <s v="luoliang0612"/>
    <s v="罗亮"/>
    <s v="DSR"/>
    <s v="SC1152"/>
    <s v="成都屈臣氏SM城市广场店813"/>
    <s v="成都市成华区二环路东 二段29号"/>
    <n v="30.67323"/>
    <n v="104.118858"/>
    <n v="30.673136"/>
    <n v="104.106442"/>
    <n v="1188.53"/>
    <s v="老店"/>
    <s v="2014/8/22  15:59:38"/>
    <x v="0"/>
    <s v="正常"/>
    <x v="1"/>
    <s v="104.118858,30.67323"/>
    <s v="无需维护"/>
    <s v="无需维护"/>
    <d v="2015-08-17T00:00:00"/>
    <m/>
  </r>
  <r>
    <x v="13"/>
    <s v="Southwest"/>
    <s v="成都市"/>
    <s v="个人护理用品店"/>
    <s v="万宁"/>
    <s v="luoliang0612"/>
    <s v="罗亮"/>
    <s v="DSR"/>
    <s v="SC3671"/>
    <s v="成都万宁万达广场店806"/>
    <s v="四川省成都市锦华路9号万达广场124号"/>
    <n v="30.626469"/>
    <n v="104.100084"/>
    <n v="30.650354"/>
    <n v="104.112374"/>
    <n v="2907.84"/>
    <s v="老店"/>
    <s v="2014/12/4  15:53:48"/>
    <x v="0"/>
    <s v="正常"/>
    <x v="1"/>
    <s v="104.100084,30.626469"/>
    <s v="无需维护"/>
    <s v="无需维护"/>
    <d v="2015-08-17T00:00:00"/>
    <m/>
  </r>
  <r>
    <x v="13"/>
    <s v="Southwest"/>
    <s v="成都市"/>
    <s v="个人护理用品店"/>
    <s v="屈臣氏"/>
    <s v="luoliang0612"/>
    <s v="罗亮"/>
    <s v="DSR"/>
    <s v="SC5759"/>
    <s v="成都屈臣氏大田坎家乐福店1049"/>
    <s v="四川成都锦江区大田坎 街162号家乐福一层"/>
    <n v="30.650213000000001"/>
    <n v="104.11221500000001"/>
    <n v="30.673136"/>
    <n v="104.106442"/>
    <n v="2610.77"/>
    <s v="老店"/>
    <s v="2015/1/27  20:53:37"/>
    <x v="0"/>
    <s v="正常"/>
    <x v="1"/>
    <s v="104.112215,30.650213"/>
    <s v="无需维护"/>
    <s v="无需维护"/>
    <d v="2015-08-17T00:00:00"/>
    <m/>
  </r>
  <r>
    <x v="13"/>
    <s v="East1"/>
    <s v="无锡市"/>
    <s v="Mini"/>
    <s v="非连锁店"/>
    <s v="lvpin0228"/>
    <s v="吕品"/>
    <s v="DSR"/>
    <s v="JS14583"/>
    <s v="无锡如海新华路店"/>
    <s v="无锡市梅村新华路135号"/>
    <n v="31.566687000000002"/>
    <n v="120.446771"/>
    <n v="31.573101999999999"/>
    <n v="120.373729"/>
    <n v="6964.53"/>
    <s v="老店"/>
    <s v="2015/7/27  0:41:32"/>
    <x v="0"/>
    <s v="正常"/>
    <x v="1"/>
    <s v="120.446771,31.566687"/>
    <s v="无需维护"/>
    <s v="无需维护"/>
    <d v="2015-08-17T00:00:00"/>
    <m/>
  </r>
  <r>
    <x v="13"/>
    <s v="East1"/>
    <s v="无锡市"/>
    <s v="大型超市"/>
    <s v="非连锁店"/>
    <s v="lvpin0228"/>
    <s v="吕品"/>
    <s v="DSR"/>
    <s v="JS8198"/>
    <s v="华联超市梅村店"/>
    <s v="梅村锡义路1号"/>
    <n v="31.551666999999998"/>
    <n v="120.44947500000001"/>
    <n v="31.573101999999999"/>
    <n v="120.373729"/>
    <n v="7571.16"/>
    <s v="老店"/>
    <s v="2015/5/4  20:46:51"/>
    <x v="0"/>
    <s v="正常"/>
    <x v="1"/>
    <s v="120.449475,31.551667"/>
    <s v="无需维护"/>
    <s v="无需维护"/>
    <d v="2015-08-17T00:00:00"/>
    <m/>
  </r>
  <r>
    <x v="13"/>
    <s v="South"/>
    <s v="佛山市"/>
    <s v="个人护理用品店"/>
    <s v="屈臣氏"/>
    <s v="lvzhiyong0210"/>
    <s v="吕志永"/>
    <s v="DSR"/>
    <s v="GD0015"/>
    <s v="佛山屈臣氏百花广场店968"/>
    <s v="广东省佛山市 祖朝路33号"/>
    <n v="23.032149"/>
    <n v="113.117738"/>
    <n v="23.007833000000002"/>
    <n v="113.128455"/>
    <n v="2921.1"/>
    <s v="老店"/>
    <s v="2014/8/22  11:42:37"/>
    <x v="0"/>
    <s v="正常"/>
    <x v="1"/>
    <s v="113.117738,23.032149"/>
    <s v="无需维护"/>
    <s v="无需维护"/>
    <d v="2015-08-17T00:00:00"/>
    <m/>
  </r>
  <r>
    <x v="13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42615999999999"/>
    <n v="113.09035799999999"/>
    <n v="3778.42"/>
    <s v="老店"/>
    <s v="2015/1/3  21:57:41"/>
    <x v="0"/>
    <s v="正常"/>
    <x v="1"/>
    <s v="113.114747,23.017156"/>
    <s v="无需维护"/>
    <s v="无需维护"/>
    <d v="2015-08-17T00:00:00"/>
    <m/>
  </r>
  <r>
    <x v="13"/>
    <s v="North"/>
    <s v="天津市"/>
    <s v="化妆品店 A"/>
    <s v="天津百味女人"/>
    <s v="maguoqiang"/>
    <s v="马国强"/>
    <s v="C-JSR"/>
    <s v="TJ0026"/>
    <s v="天津市大港化妆品店（百味女人店）"/>
    <s v="大港步行街10号"/>
    <n v="38.849744000000001"/>
    <n v="117.461192"/>
    <n v="39.104872"/>
    <n v="117.22441499999999"/>
    <n v="35020.83"/>
    <s v="老店"/>
    <s v="2014/8/22  16:32:09"/>
    <x v="0"/>
    <s v="拍的不是门头照"/>
    <x v="1"/>
    <s v="117.461192,38.849744"/>
    <s v="无需维护"/>
    <s v="无需维护"/>
    <d v="2015-08-17T00:00:00"/>
    <m/>
  </r>
  <r>
    <x v="13"/>
    <s v="North"/>
    <s v="天津市"/>
    <s v="小型百货商店"/>
    <s v="天津百味女人"/>
    <s v="maguoqiang"/>
    <s v="马国强"/>
    <s v="C-JSR"/>
    <s v="TJ0493"/>
    <s v="迎宾超市店"/>
    <s v="天津市大港区世纪大道步行街394号"/>
    <n v="38.849856000000003"/>
    <n v="117.46122"/>
    <n v="39.154038999999997"/>
    <n v="117.241367"/>
    <n v="38837.33"/>
    <s v="老店"/>
    <m/>
    <x v="1"/>
    <s v="拍的不是门头照"/>
    <x v="2"/>
    <s v="117.467547,38.850666"/>
    <s v="维护基准点"/>
    <s v="维护经纬度完成"/>
    <d v="2015-08-17T00:00:00"/>
    <m/>
  </r>
  <r>
    <x v="13"/>
    <s v="North"/>
    <s v="天津市"/>
    <s v="化妆品店 A"/>
    <s v="天津百味女人"/>
    <s v="maguoqiang"/>
    <s v="马国强"/>
    <s v="C-JSR"/>
    <s v="TJ1241"/>
    <s v="天津百味女人化妆品中心滨城店"/>
    <s v="天津市大港区三号院步行街74号"/>
    <n v="38.731482"/>
    <n v="117.50702099999999"/>
    <n v="39.154038999999997"/>
    <n v="117.241367"/>
    <n v="52361.03"/>
    <s v="老店"/>
    <s v="2014/12/8  18:41:43"/>
    <x v="0"/>
    <s v="拍的不是门头照"/>
    <x v="1"/>
    <s v="117.507021,38.731482"/>
    <s v="无需维护"/>
    <s v="无需维护"/>
    <d v="2015-08-17T00:00:00"/>
    <m/>
  </r>
  <r>
    <x v="13"/>
    <s v="North"/>
    <s v="天津市"/>
    <s v="化妆品店 A"/>
    <s v="天津百味女人"/>
    <s v="maguoqiang"/>
    <s v="马国强"/>
    <s v="C-JSR"/>
    <s v="TJ5849"/>
    <s v="天津市大港化妆品店（滨海店）"/>
    <s v="三号院步行街16号滨海商厦一层"/>
    <n v="38.733226500000001"/>
    <n v="117.5092805"/>
    <n v="39.154038999999997"/>
    <n v="117.241367"/>
    <n v="52272.93"/>
    <s v="老店"/>
    <s v="2014/12/8  18:41:43"/>
    <x v="0"/>
    <s v="拍的不是门头照"/>
    <x v="1"/>
    <s v="117.5092805,38.7332265"/>
    <s v="无需维护"/>
    <s v="无需维护"/>
    <d v="2015-08-17T00:00:00"/>
    <m/>
  </r>
  <r>
    <x v="13"/>
    <s v="North"/>
    <s v="天津市"/>
    <s v="化妆品店 A"/>
    <s v="天津百味女人"/>
    <s v="maguoqiang"/>
    <s v="马国强"/>
    <s v="C-JSR"/>
    <s v="TJ5871"/>
    <s v="大港百威女人美尚美化妆品店"/>
    <s v="步行街11号"/>
    <n v="38.851737"/>
    <n v="117.460401"/>
    <n v="39.154038999999997"/>
    <n v="117.241367"/>
    <n v="38620.01"/>
    <s v="新店"/>
    <m/>
    <x v="0"/>
    <s v="拍的不是门头照"/>
    <x v="1"/>
    <s v="117.460401,38.851737"/>
    <s v="无需维护"/>
    <s v="无需维护"/>
    <d v="2015-08-17T00:00:00"/>
    <m/>
  </r>
  <r>
    <x v="13"/>
    <s v="North"/>
    <s v="天津市"/>
    <s v="化妆品店 A"/>
    <s v="天津百味女人"/>
    <s v="maguoqiang"/>
    <s v="马国强"/>
    <s v="C-JSR"/>
    <s v="TJ5907"/>
    <s v="大港油田幸福广场店"/>
    <s v="油田幸福路幸福广场"/>
    <n v="38.727054000000003"/>
    <n v="117.496627"/>
    <n v="39.154038999999997"/>
    <n v="117.241367"/>
    <n v="52419.09"/>
    <s v="老店"/>
    <s v="2015/5/13  21:36:24"/>
    <x v="0"/>
    <s v="拍的不是门头照"/>
    <x v="1"/>
    <s v="117.496627,38.727054"/>
    <s v="无需维护"/>
    <s v="无需维护"/>
    <d v="2015-08-17T00:00:00"/>
    <m/>
  </r>
  <r>
    <x v="13"/>
    <s v="South"/>
    <s v="三亚市"/>
    <s v="个人护理用品店"/>
    <s v="屈臣氏"/>
    <s v="mengqiaoling1020"/>
    <s v="孟巧玲"/>
    <s v="DSR"/>
    <s v="IN566"/>
    <s v="三亚屈臣氏大东海港湾城店6634"/>
    <s v="海南省三亚市大东海1 号港湾城首层"/>
    <n v="18.228660999999999"/>
    <n v="109.535247"/>
    <n v="18.261766999999999"/>
    <n v="109.52220699999999"/>
    <n v="3934.71"/>
    <s v="老店"/>
    <m/>
    <x v="0"/>
    <s v="正常"/>
    <x v="1"/>
    <s v="109.535247,18.228661"/>
    <s v="无需维护"/>
    <s v="无需维护"/>
    <d v="2015-08-17T00:00:00"/>
    <m/>
  </r>
  <r>
    <x v="13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902429000000001"/>
    <n v="102.27557"/>
    <n v="2656.59"/>
    <s v="老店"/>
    <s v="2014/8/27  15:22:04"/>
    <x v="0"/>
    <s v="正常"/>
    <x v="1"/>
    <s v="102.257943,27.884356"/>
    <s v="无需维护"/>
    <s v="无需维护"/>
    <d v="2015-08-17T00:00:00"/>
    <m/>
  </r>
  <r>
    <x v="13"/>
    <s v="Southwest"/>
    <s v="西昌市"/>
    <s v="Mini"/>
    <s v="非连锁店"/>
    <s v="panghongchun0909"/>
    <s v="庞洪春"/>
    <s v="DSR"/>
    <s v="SC7121"/>
    <s v="四川省西昌市美宜家春城店"/>
    <s v="西昌市春城西路31号"/>
    <n v="27.876723999999999"/>
    <n v="102.26486800000001"/>
    <n v="27.902429000000001"/>
    <n v="102.27557"/>
    <n v="3049.17"/>
    <s v="老店"/>
    <s v="2014/7/23  15:54:41"/>
    <x v="0"/>
    <s v="正常"/>
    <x v="1"/>
    <s v="102.264868,27.876724"/>
    <s v="无需维护"/>
    <s v="无需维护"/>
    <d v="2015-08-17T00:00:00"/>
    <m/>
  </r>
  <r>
    <x v="13"/>
    <s v="Central"/>
    <s v="武汉市"/>
    <s v="大卖场 A"/>
    <s v="非连锁店"/>
    <s v="pengan0306"/>
    <s v="彭安"/>
    <s v="DSR"/>
    <s v="UB0015"/>
    <s v="武汉武商量贩百圣店"/>
    <s v="武汉市江汉区常青路43号"/>
    <n v="30.615790000000001"/>
    <n v="114.257848"/>
    <n v="30.656234999999999"/>
    <n v="114.247153"/>
    <n v="4617.41"/>
    <s v="老店"/>
    <s v="2014/8/22  11:43:17"/>
    <x v="0"/>
    <s v="正常"/>
    <x v="1"/>
    <s v="114.257848,30.61579"/>
    <s v="无需维护"/>
    <s v="无需维护"/>
    <d v="2015-08-17T00:00:00"/>
    <m/>
  </r>
  <r>
    <x v="13"/>
    <s v="South"/>
    <s v="佛山市"/>
    <s v="小型超市"/>
    <s v="非连锁店"/>
    <s v="qianlijun0727"/>
    <s v="钱丽君"/>
    <s v="DSR"/>
    <s v="GD6630"/>
    <s v="佛山市日日升商业连锁沙头店"/>
    <s v="三水区西南镇沙头大道6号"/>
    <n v="23.158038999999999"/>
    <n v="112.904256"/>
    <n v="23.168908999999999"/>
    <n v="112.90724899999999"/>
    <n v="1248"/>
    <s v="老店"/>
    <s v="2015/2/4  22:05:07"/>
    <x v="0"/>
    <s v="正常"/>
    <x v="1"/>
    <s v="112.904256,23.158039"/>
    <s v="无需维护"/>
    <s v="无需维护"/>
    <d v="2015-08-17T00:00:00"/>
    <m/>
  </r>
  <r>
    <x v="13"/>
    <s v="East1"/>
    <s v="合肥市"/>
    <s v="大型超市"/>
    <s v="永辉超市"/>
    <s v="renchangjun"/>
    <s v="任长俊"/>
    <s v="DSR"/>
    <s v="AH1316"/>
    <s v="合肥永辉超市武里山店"/>
    <s v="武里山路345号"/>
    <n v="31.908156999999999"/>
    <n v="117.327395"/>
    <n v="31.844926000000001"/>
    <n v="117.298146"/>
    <n v="7562.18"/>
    <s v="老店"/>
    <s v="2015/4/7  22:30:27"/>
    <x v="0"/>
    <s v="正常"/>
    <x v="1"/>
    <s v="117.327395,31.908157"/>
    <s v="无需维护"/>
    <s v="无需维护"/>
    <d v="2015-08-17T00:00:00"/>
    <m/>
  </r>
  <r>
    <x v="13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920934000000003"/>
    <n v="116.28026"/>
    <n v="1191.57"/>
    <s v="老店"/>
    <s v="2015/2/11  18:10:43"/>
    <x v="0"/>
    <s v="正常"/>
    <x v="1"/>
    <s v="116.26686,39.923936"/>
    <s v="无需维护"/>
    <s v="无需维护"/>
    <d v="2015-08-17T00:00:00"/>
    <m/>
  </r>
  <r>
    <x v="13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923876999999997"/>
    <n v="116.266879"/>
    <n v="3159.55"/>
    <s v="老店"/>
    <s v="2014/9/9  12:22:16"/>
    <x v="0"/>
    <s v="正常"/>
    <x v="1"/>
    <s v="116.264979,39.895531"/>
    <s v="无需维护"/>
    <s v="无需维护"/>
    <d v="2015-08-17T00:00:00"/>
    <m/>
  </r>
  <r>
    <x v="13"/>
    <s v="South"/>
    <s v="广州市"/>
    <s v="大卖场 A"/>
    <s v="华润超市"/>
    <s v="ruanweijie"/>
    <s v="阮伟杰"/>
    <s v="DSR"/>
    <s v="GD0045"/>
    <s v="广州万佳天河公园店"/>
    <s v="中山大道西160178号"/>
    <n v="23.139869000000001"/>
    <n v="113.366466"/>
    <n v="23.147013999999999"/>
    <n v="113.345697"/>
    <n v="2269.65"/>
    <s v="老店"/>
    <s v="2014/8/15  13:44:13"/>
    <x v="0"/>
    <s v="正常"/>
    <x v="1"/>
    <s v="113.366466,23.139869"/>
    <s v="无需维护"/>
    <s v="无需维护"/>
    <d v="2015-08-17T00:00:00"/>
    <m/>
  </r>
  <r>
    <x v="13"/>
    <s v="North"/>
    <s v="天津市"/>
    <s v="Mini"/>
    <s v="非连锁店"/>
    <s v="shanshouyan"/>
    <s v="单守艳"/>
    <s v="DSR"/>
    <s v="TJ7030"/>
    <s v="华堂生活超市"/>
    <s v="宝坻区进京路南侧"/>
    <n v="39.73639"/>
    <n v="117.290964"/>
    <n v="39.727849999999997"/>
    <n v="117.30977"/>
    <n v="1869.41"/>
    <s v="新店"/>
    <s v="2015/7/13  20:17:16"/>
    <x v="0"/>
    <s v="正常"/>
    <x v="1"/>
    <s v="117.290964,39.73639"/>
    <s v="无需维护"/>
    <s v="无需维护"/>
    <d v="2015-08-17T00:00:00"/>
    <m/>
  </r>
  <r>
    <x v="13"/>
    <s v="East1"/>
    <s v="南京市"/>
    <s v="大卖场 A"/>
    <s v="华润苏果"/>
    <s v="shendanhong"/>
    <s v="沈丹洪"/>
    <s v="DSR"/>
    <s v="JS0783"/>
    <s v="南京苏果江宁黄金海岸(转分销)"/>
    <s v="江苏省南京市江宁区东山镇金箔路999号"/>
    <n v="31.956201"/>
    <n v="118.845012"/>
    <n v="31.938378"/>
    <n v="118.85290999999999"/>
    <n v="2119.91"/>
    <s v="老店"/>
    <s v="2015/5/11  21:43:47"/>
    <x v="0"/>
    <s v="正常"/>
    <x v="1"/>
    <s v="118.845012,31.956201"/>
    <s v="无需维护"/>
    <s v="无需维护"/>
    <d v="2015-08-17T00:00:00"/>
    <m/>
  </r>
  <r>
    <x v="13"/>
    <s v="North"/>
    <s v="济阳县"/>
    <s v="化妆品店 C"/>
    <s v="非连锁店"/>
    <s v="shengzhaohong"/>
    <s v="盛兆宏"/>
    <s v="C-JSR"/>
    <s v="SD3475"/>
    <s v="济南济阳阳光洗化"/>
    <s v="济南市济阳县纬二路119号对面附近"/>
    <n v="36.982080000000003"/>
    <n v="117.21007400000001"/>
    <n v="37.170392"/>
    <n v="116.44743"/>
    <n v="70903.09"/>
    <s v="新店"/>
    <m/>
    <x v="0"/>
    <s v="正常"/>
    <x v="1"/>
    <s v="117.210074,36.982080"/>
    <s v="无需维护"/>
    <s v="无需维护"/>
    <d v="2015-08-17T00:00:00"/>
    <m/>
  </r>
  <r>
    <x v="13"/>
    <s v="Central"/>
    <s v="荆门市"/>
    <s v="Mini"/>
    <s v="非连锁店"/>
    <s v="shixiaoli1031"/>
    <s v="施小丽"/>
    <s v="DSR"/>
    <s v="UB6128"/>
    <s v="荆门众城五六五里店"/>
    <s v="207国道"/>
    <n v="30.734712999999999"/>
    <n v="112.23387700000001"/>
    <n v="30.739691000000001"/>
    <n v="112.21457599999999"/>
    <n v="1928.15"/>
    <s v="新店"/>
    <m/>
    <x v="1"/>
    <s v="正常"/>
    <x v="2"/>
    <s v="112.214576,30.739691"/>
    <s v="维护基准点"/>
    <s v="维护经纬度完成"/>
    <d v="2015-08-17T00:00:00"/>
    <m/>
  </r>
  <r>
    <x v="13"/>
    <s v="Central"/>
    <s v="武汉市"/>
    <s v="大卖场 A"/>
    <s v="非连锁店"/>
    <s v="songzhengkang0725"/>
    <s v="宋正康"/>
    <s v="DSR"/>
    <s v="UB0495"/>
    <s v="武汉武商量贩南湖店"/>
    <s v="武汉市洪山区洪山乡南湖村159号"/>
    <n v="30.510307999999998"/>
    <n v="114.328743"/>
    <n v="30.516895999999999"/>
    <n v="114.32087"/>
    <n v="1052.5899999999999"/>
    <s v="老店"/>
    <s v="2014/11/3  17:10:16"/>
    <x v="0"/>
    <s v="正常"/>
    <x v="1"/>
    <s v="114.328743,30.510308"/>
    <s v="无需维护"/>
    <s v="无需维护"/>
    <d v="2015-08-17T00:00:00"/>
    <m/>
  </r>
  <r>
    <x v="13"/>
    <s v="Northwest"/>
    <s v="宝鸡市"/>
    <s v="大卖场 A"/>
    <s v="非连锁店"/>
    <s v="sunling1230"/>
    <s v="孙玲"/>
    <s v="DSR"/>
    <s v="AX2925"/>
    <s v="陕西宝鸡惠邻购物广场三陆店"/>
    <s v="东风路50号"/>
    <n v="34.369950000000003"/>
    <n v="107.198644"/>
    <n v="34.374699999999997"/>
    <n v="107.165479"/>
    <n v="3092.79"/>
    <s v="老店"/>
    <m/>
    <x v="0"/>
    <s v="正常"/>
    <x v="1"/>
    <s v="107.198644,34.36995"/>
    <s v="无需维护"/>
    <s v="无需维护"/>
    <d v="2015-08-17T00:00:00"/>
    <m/>
  </r>
  <r>
    <x v="13"/>
    <s v="North"/>
    <s v="德州市"/>
    <s v="Mini"/>
    <s v="非连锁店"/>
    <s v="sunmenglin"/>
    <s v="孙梦琳"/>
    <s v="DSR"/>
    <s v="SD9769"/>
    <s v="德州摩尔购物中心"/>
    <s v="山东省德州市新湖南路650号"/>
    <n v="37.438360000000003"/>
    <n v="116.310271"/>
    <n v="37.405771999999999"/>
    <n v="116.309657"/>
    <n v="3627.58"/>
    <s v="老店"/>
    <s v="2014/10/29  21:22:22"/>
    <x v="0"/>
    <s v="正常"/>
    <x v="1"/>
    <s v="116.310271,37.43836"/>
    <s v="无需维护"/>
    <s v="无需维护"/>
    <d v="2015-08-17T00:00:00"/>
    <m/>
  </r>
  <r>
    <x v="13"/>
    <s v="Central"/>
    <s v="衡阳市"/>
    <s v="大型超市"/>
    <s v="步步高超市"/>
    <s v="tanfuai"/>
    <s v="谭付爱"/>
    <s v="DSR"/>
    <s v="UN0166"/>
    <s v="衡阳步步高江东"/>
    <s v="衡阳江东路45号"/>
    <n v="26.898218"/>
    <n v="112.58381199999999"/>
    <n v="26.892871"/>
    <n v="112.63252"/>
    <n v="4872.7"/>
    <s v="老店"/>
    <s v="2015/6/15  18:04:26"/>
    <x v="0"/>
    <s v="正常"/>
    <x v="1"/>
    <s v="112.583812,26.898218"/>
    <s v="无需维护"/>
    <s v="无需维护"/>
    <d v="2015-08-17T00:00:00"/>
    <m/>
  </r>
  <r>
    <x v="13"/>
    <s v="Southwest"/>
    <s v="重庆市"/>
    <s v="个人护理用品店"/>
    <s v="屈臣氏"/>
    <s v="tangshuang0812"/>
    <s v="汤双"/>
    <s v="DSR"/>
    <s v="CQ1124"/>
    <s v="重庆屈臣氏嘉茂店1704"/>
    <s v="重庆市沙坪坝小龙坎新 街29号华宇广场1号B-4-5"/>
    <n v="29.562442000000001"/>
    <n v="106.467743"/>
    <n v="29.559011000000002"/>
    <n v="106.51088300000001"/>
    <n v="4194.29"/>
    <s v="老店"/>
    <m/>
    <x v="0"/>
    <s v="正常"/>
    <x v="1"/>
    <s v="106.467743,29.562442"/>
    <s v="无需维护"/>
    <s v="无需维护"/>
    <d v="2015-08-17T00:00:00"/>
    <m/>
  </r>
  <r>
    <x v="13"/>
    <s v="Southwest"/>
    <s v="重庆市"/>
    <s v="大卖场 A"/>
    <s v="华润超市"/>
    <s v="tangshuang0812"/>
    <s v="汤双"/>
    <s v="DSR"/>
    <s v="CQ2186"/>
    <s v="重庆华润万家小龙坎店"/>
    <s v="重庆市沙坪坝区小新路55号"/>
    <n v="29.559156999999999"/>
    <n v="106.473242"/>
    <n v="29.559011000000002"/>
    <n v="106.51088300000001"/>
    <n v="3644.35"/>
    <s v="老店"/>
    <m/>
    <x v="0"/>
    <s v="正常"/>
    <x v="1"/>
    <s v="106.473242,29.559157"/>
    <s v="无需维护"/>
    <s v="无需维护"/>
    <d v="2015-08-17T00:00:00"/>
    <m/>
  </r>
  <r>
    <x v="13"/>
    <s v="East1"/>
    <s v="大丰市"/>
    <s v="Mini"/>
    <s v="华润苏果"/>
    <s v="tanlihua"/>
    <s v="谭丽华"/>
    <s v="DSR"/>
    <s v="JS10716"/>
    <s v="大丰苏果健康西路店"/>
    <s v="健康西路26-2号"/>
    <n v="33.204121999999998"/>
    <n v="120.460459"/>
    <n v="33.209584"/>
    <n v="120.470321"/>
    <n v="1101.7"/>
    <s v="老店"/>
    <m/>
    <x v="0"/>
    <s v="正常"/>
    <x v="1"/>
    <s v="120.460459,33.204122"/>
    <s v="无需维护"/>
    <s v="无需维护"/>
    <d v="2015-08-17T00:00:00"/>
    <m/>
  </r>
  <r>
    <x v="13"/>
    <s v="East1"/>
    <s v="大丰市"/>
    <s v="大型超市"/>
    <s v="华润苏果"/>
    <s v="tanlihua"/>
    <s v="谭丽华"/>
    <s v="DSR"/>
    <s v="JS5720"/>
    <s v="华润苏果大丰店"/>
    <s v="健康西路1号"/>
    <n v="33.205618999999999"/>
    <n v="120.469138"/>
    <n v="33.200814999999999"/>
    <n v="120.45983200000001"/>
    <n v="1018.91"/>
    <s v="老店"/>
    <m/>
    <x v="0"/>
    <s v="正常"/>
    <x v="1"/>
    <s v="120.469138,33.205619"/>
    <s v="无需维护"/>
    <s v="无需维护"/>
    <d v="2015-08-17T00:00:00"/>
    <m/>
  </r>
  <r>
    <x v="13"/>
    <s v="Central"/>
    <s v="武汉市"/>
    <s v="小型超市"/>
    <s v="中百超市"/>
    <s v="taojing0207"/>
    <s v="陶晶"/>
    <s v="DSR"/>
    <s v="UB3504"/>
    <s v="武汉中百便民陈家墩店"/>
    <s v="江汉区陈家墩250号"/>
    <n v="30.624192000000001"/>
    <n v="114.27003499999999"/>
    <n v="30.595355999999999"/>
    <n v="114.195813"/>
    <n v="7801.6"/>
    <s v="老店"/>
    <s v="2015/2/28  20:42:32"/>
    <x v="0"/>
    <s v="正常"/>
    <x v="1"/>
    <s v="114.270035,30.624192"/>
    <s v="无需维护"/>
    <s v="无需维护"/>
    <d v="2015-08-17T00:00:00"/>
    <m/>
  </r>
  <r>
    <x v="13"/>
    <s v="Northwest"/>
    <s v="张掖市"/>
    <s v="大型超市"/>
    <s v="非连锁店"/>
    <s v="tianxinyi0812"/>
    <s v="田馨怡"/>
    <s v="DSR"/>
    <s v="GS0764"/>
    <s v="甘肃张掖新乐超市马神庙"/>
    <s v="马神庙街中段65号"/>
    <n v="38.945892999999998"/>
    <n v="100.469722"/>
    <n v="38.946128000000002"/>
    <n v="100.448891"/>
    <n v="1803.45"/>
    <s v="老店"/>
    <s v="2015/1/1  10:06:29"/>
    <x v="0"/>
    <s v="正常"/>
    <x v="1"/>
    <s v="100.469722,38.945893"/>
    <s v="无需维护"/>
    <s v="无需维护"/>
    <d v="2015-08-17T00:00:00"/>
    <m/>
  </r>
  <r>
    <x v="13"/>
    <s v="Southwest"/>
    <s v="贵阳市"/>
    <s v="大卖场 A"/>
    <s v="北京华联超市"/>
    <s v="tianyingyue0109"/>
    <s v="田映月"/>
    <s v="DSR"/>
    <s v="GZ0031"/>
    <s v="贵阳北京华联湘雅店"/>
    <s v="贵阳市南明区花溪大道北段346号"/>
    <n v="26.569151000000002"/>
    <n v="106.700118"/>
    <n v="26.588781000000001"/>
    <n v="106.70398400000001"/>
    <n v="2218.87"/>
    <s v="老店"/>
    <s v="2014/8/14  10:13:30"/>
    <x v="0"/>
    <s v="正常"/>
    <x v="1"/>
    <s v="106.700118,26.569151"/>
    <s v="无需维护"/>
    <s v="无需维护"/>
    <d v="2015-08-17T00:00:00"/>
    <m/>
  </r>
  <r>
    <x v="13"/>
    <s v="North"/>
    <s v="石家庄市"/>
    <s v="大型超市"/>
    <s v="非连锁店"/>
    <s v="wangconglin"/>
    <s v="王丛林"/>
    <s v="DSR"/>
    <s v="HB1379"/>
    <s v="石家庄正定瑞天华安店"/>
    <s v="恒山北路170号"/>
    <n v="38.167053000000003"/>
    <n v="114.567932"/>
    <n v="38.158017000000001"/>
    <n v="114.566531"/>
    <n v="1013.4"/>
    <s v="老店"/>
    <s v="2015/8/10  23:28:14"/>
    <x v="0"/>
    <s v="正常"/>
    <x v="1"/>
    <s v="114.567932,38.167053"/>
    <s v="无需维护"/>
    <s v="无需维护"/>
    <d v="2015-08-17T00:00:00"/>
    <m/>
  </r>
  <r>
    <x v="13"/>
    <s v="Southwest"/>
    <s v="成都市"/>
    <s v="大卖场 A"/>
    <s v="家乐福"/>
    <s v="wangjun1103"/>
    <s v="王俊"/>
    <s v="DSR"/>
    <s v="SC0014"/>
    <s v="成都家乐福大世界"/>
    <s v="新光路10号成都大世界中心商厦"/>
    <n v="30.621984000000001"/>
    <n v="104.063171"/>
    <n v="30.653787999999999"/>
    <n v="104.028716"/>
    <n v="4839.6899999999996"/>
    <s v="老店"/>
    <s v="2014/11/20  23:12:00"/>
    <x v="0"/>
    <s v="正常"/>
    <x v="1"/>
    <s v="104.063171,30.621984"/>
    <s v="无需维护"/>
    <s v="无需维护"/>
    <d v="2015-08-17T00:00:00"/>
    <m/>
  </r>
  <r>
    <x v="13"/>
    <s v="Southwest"/>
    <s v="成都市"/>
    <s v="大型超市"/>
    <s v="非连锁店"/>
    <s v="wangjun1103"/>
    <s v="王俊"/>
    <s v="DSR"/>
    <s v="SC0016"/>
    <s v="成都伊藤洋华堂双楠店"/>
    <s v="成都市二环路西一段逸都路6号召"/>
    <n v="30.652587"/>
    <n v="104.028363"/>
    <n v="30.700665999999998"/>
    <n v="104.078968"/>
    <n v="7218.82"/>
    <s v="老店"/>
    <s v="2014/8/20  15:47:27"/>
    <x v="0"/>
    <s v="正常"/>
    <x v="1"/>
    <s v="104.028363,30.652587"/>
    <s v="无需维护"/>
    <s v="无需维护"/>
    <d v="2015-08-17T00:00:00"/>
    <m/>
  </r>
  <r>
    <x v="13"/>
    <s v="Southwest"/>
    <s v="成都市"/>
    <s v="大型超市"/>
    <s v="非连锁店"/>
    <s v="wangjun1103"/>
    <s v="王俊"/>
    <s v="DSR"/>
    <s v="SC0146"/>
    <s v="成都伊藤洋华堂锦华店"/>
    <s v="二环路东三段万达广场"/>
    <n v="30.627095000000001"/>
    <n v="104.10153699999999"/>
    <n v="30.625153000000001"/>
    <n v="104.063886"/>
    <n v="3613.13"/>
    <s v="老店"/>
    <s v="2015/7/20  21:44:20"/>
    <x v="0"/>
    <s v="正常"/>
    <x v="1"/>
    <s v="104.101537,30.627095"/>
    <s v="无需维护"/>
    <s v="无需维护"/>
    <d v="2015-08-17T00:00:00"/>
    <m/>
  </r>
  <r>
    <x v="13"/>
    <s v="Central"/>
    <s v="仙桃市"/>
    <s v="大卖场 A"/>
    <s v="武商超市"/>
    <s v="wangwei0326"/>
    <s v="王玮"/>
    <s v="DSR"/>
    <s v="UB3691"/>
    <s v="仙桃武商超级生活馆"/>
    <s v="仙桃市仙源大道钱沟路42号"/>
    <n v="30.375107"/>
    <n v="113.46226799999999"/>
    <n v="30.382994"/>
    <n v="113.445426"/>
    <n v="1839.94"/>
    <s v="老店"/>
    <s v="2015/5/11  21:43:47"/>
    <x v="0"/>
    <s v="正常"/>
    <x v="1"/>
    <s v="113.462268,30.375107"/>
    <s v="无需维护"/>
    <s v="无需维护"/>
    <d v="2015-08-17T00:00:00"/>
    <m/>
  </r>
  <r>
    <x v="13"/>
    <s v="Central"/>
    <s v="荆州市"/>
    <s v="大型超市"/>
    <s v="非连锁店"/>
    <s v="wangying0403"/>
    <s v="王颖"/>
    <s v="DSR"/>
    <s v="UB0054"/>
    <s v="荆州好邻居量贩花台店"/>
    <s v="荆州区荆州中路58号"/>
    <n v="30.357966000000001"/>
    <n v="112.200553"/>
    <n v="30.354856999999999"/>
    <n v="112.227394"/>
    <n v="2601.31"/>
    <s v="老店"/>
    <m/>
    <x v="0"/>
    <s v="正常"/>
    <x v="1"/>
    <s v="112.200553,30.357966"/>
    <s v="无需维护"/>
    <s v="无需维护"/>
    <d v="2015-08-17T00:00:00"/>
    <m/>
  </r>
  <r>
    <x v="13"/>
    <s v="Central"/>
    <s v="荆州市"/>
    <s v="Mini"/>
    <s v="非连锁店"/>
    <s v="wangying0403"/>
    <s v="王颖"/>
    <s v="DSR"/>
    <s v="UB4500"/>
    <s v="荆州好邻居郢都店"/>
    <s v="郢都路74-3号"/>
    <n v="30.356300999999998"/>
    <n v="112.19012600000001"/>
    <n v="30.354856999999999"/>
    <n v="112.227394"/>
    <n v="3583.66"/>
    <s v="老店"/>
    <m/>
    <x v="0"/>
    <s v="正常"/>
    <x v="1"/>
    <s v="112.190126,30.356301"/>
    <s v="无需维护"/>
    <s v="无需维护"/>
    <d v="2015-08-17T00:00:00"/>
    <m/>
  </r>
  <r>
    <x v="13"/>
    <s v="Central"/>
    <s v="荆州市"/>
    <s v="Mini"/>
    <s v="非连锁店"/>
    <s v="wangying0403"/>
    <s v="王颖"/>
    <s v="DSR"/>
    <s v="UB5266"/>
    <s v="荆州天天超市西门店"/>
    <s v="荆中路180号（妇幼保健院对面）"/>
    <n v="30.358637000000002"/>
    <n v="112.18541399999999"/>
    <n v="30.354856999999999"/>
    <n v="112.227394"/>
    <n v="4054.08"/>
    <s v="老店"/>
    <s v="2015/7/27  22:22:39"/>
    <x v="0"/>
    <s v="正常"/>
    <x v="1"/>
    <s v="112.185414,30.358637"/>
    <s v="无需维护"/>
    <s v="无需维护"/>
    <d v="2015-08-17T00:00:00"/>
    <m/>
  </r>
  <r>
    <x v="13"/>
    <s v="Central"/>
    <s v="荆州市"/>
    <s v="Mini"/>
    <s v="非连锁店"/>
    <s v="wangying0403"/>
    <s v="王颖"/>
    <s v="DSR"/>
    <s v="UB5272"/>
    <s v="荆州天天便利荆中店"/>
    <s v="荆中路文庙巷175号"/>
    <n v="30.359107000000002"/>
    <n v="112.193507"/>
    <n v="30.354856999999999"/>
    <n v="112.227394"/>
    <n v="3289.52"/>
    <s v="老店"/>
    <s v="2015/8/6  21:56:49"/>
    <x v="0"/>
    <s v="正常"/>
    <x v="1"/>
    <s v="112.193507,30.359107"/>
    <s v="无需维护"/>
    <s v="无需维护"/>
    <d v="2015-08-17T00:00:00"/>
    <m/>
  </r>
  <r>
    <x v="13"/>
    <s v="North"/>
    <s v="武城县"/>
    <s v="小型超市"/>
    <s v="非连锁店"/>
    <s v="wangzhongyi1223"/>
    <s v="王钟义"/>
    <s v="DSR"/>
    <s v="SD5529"/>
    <s v="德州武城好运来购物中心"/>
    <s v="山东省德州市武城县古贝北路2号"/>
    <n v="37.244047000000002"/>
    <n v="116.091223"/>
    <n v="37.219197000000001"/>
    <n v="116.09391599999999"/>
    <n v="2776.37"/>
    <s v="老店"/>
    <s v="2014/10/29  15:44:38"/>
    <x v="0"/>
    <s v="正常"/>
    <x v="1"/>
    <s v="116.091223,37.244047"/>
    <s v="无需维护"/>
    <s v="无需维护"/>
    <d v="2015-08-17T00:00:00"/>
    <m/>
  </r>
  <r>
    <x v="13"/>
    <s v="North"/>
    <s v="武城县"/>
    <s v="大型超市"/>
    <s v="非连锁店"/>
    <s v="wangzhongyi1223"/>
    <s v="王钟义"/>
    <s v="DSR"/>
    <s v="SD7355"/>
    <s v="德州武城盐百购物中心超市"/>
    <s v="山东省德州市武城县振华街西街53号（农村信用社）往西100米"/>
    <n v="37.216481000000002"/>
    <n v="116.094471"/>
    <n v="37.219067000000003"/>
    <n v="116.06686500000001"/>
    <n v="2464.5100000000002"/>
    <s v="老店"/>
    <s v="2015/1/3  21:57:41"/>
    <x v="0"/>
    <s v="正常"/>
    <x v="1"/>
    <s v="116.094471,37.216481"/>
    <s v="无需维护"/>
    <s v="无需维护"/>
    <d v="2015-08-17T00:00:00"/>
    <m/>
  </r>
  <r>
    <x v="13"/>
    <s v="Northwest"/>
    <s v="吕梁市"/>
    <s v="Mini"/>
    <s v="非连锁店"/>
    <s v="WED1013L04"/>
    <s v="WED1013L04"/>
    <s v="DSR"/>
    <s v="SX3079"/>
    <s v="山西汾阳市恒利源超市英雄店"/>
    <s v="汾阳市英雄路胜利街3号"/>
    <n v="37.269998999999999"/>
    <n v="111.781645"/>
    <n v="37.281928000000001"/>
    <n v="111.790589"/>
    <n v="1546.2"/>
    <s v="老店"/>
    <m/>
    <x v="0"/>
    <s v="正常"/>
    <x v="1"/>
    <s v="111.781645,37.269999"/>
    <s v="无需维护"/>
    <s v="无需维护"/>
    <d v="2015-08-17T00:00:00"/>
    <m/>
  </r>
  <r>
    <x v="13"/>
    <s v="Northwest"/>
    <s v="中卫市"/>
    <s v="Mini"/>
    <s v="非连锁店"/>
    <s v="WED1087L01"/>
    <s v="WED1087L01"/>
    <s v="DSR"/>
    <s v="NX0538"/>
    <s v="中卫荣盛超市世纪花园店"/>
    <s v="怀远南路26号"/>
    <n v="37.513741000000003"/>
    <n v="105.21197100000001"/>
    <n v="37.523161000000002"/>
    <n v="105.200988"/>
    <n v="1428.21"/>
    <s v="老店"/>
    <m/>
    <x v="0"/>
    <s v="正常"/>
    <x v="1"/>
    <s v="105.211971,37.513741"/>
    <s v="无需维护"/>
    <s v="无需维护"/>
    <d v="2015-08-17T00:00:00"/>
    <m/>
  </r>
  <r>
    <x v="13"/>
    <s v="Northwest"/>
    <s v="左权县"/>
    <s v="大型超市"/>
    <s v="非连锁店"/>
    <s v="wenjianzhou0602"/>
    <s v="文砚舟"/>
    <s v="DSR"/>
    <s v="SX3866"/>
    <s v="山西左权鱻淼超市"/>
    <s v="左权县北大街38号"/>
    <n v="37.088450000000002"/>
    <n v="113.381623"/>
    <n v="37.087195000000001"/>
    <n v="113.36793900000001"/>
    <n v="1222.74"/>
    <s v="新店"/>
    <m/>
    <x v="0"/>
    <s v="正常"/>
    <x v="1"/>
    <s v="113.381623,37.08845"/>
    <s v="无需维护"/>
    <s v="无需维护"/>
    <d v="2015-08-17T00:00:00"/>
    <m/>
  </r>
  <r>
    <x v="13"/>
    <s v="East1"/>
    <s v="宿迁市"/>
    <s v="小型超市"/>
    <s v="华润苏果"/>
    <s v="wufeng"/>
    <s v="吴峰"/>
    <s v="DSR"/>
    <s v="JS6056"/>
    <s v="宿迁苏果泗阳人民中路店"/>
    <s v="泗阳人民中路76号"/>
    <n v="33.718153999999998"/>
    <n v="118.687808"/>
    <n v="34.134605999999998"/>
    <n v="118.78107199999999"/>
    <n v="47152.72"/>
    <s v="老店"/>
    <s v="2014/8/28  14:42:29"/>
    <x v="0"/>
    <s v="正常"/>
    <x v="1"/>
    <s v="118.687808,33.718154"/>
    <s v="无需维护"/>
    <s v="无需维护"/>
    <d v="2015-08-17T00:00:00"/>
    <m/>
  </r>
  <r>
    <x v="13"/>
    <s v="East2"/>
    <s v="绍兴市"/>
    <s v="大型超市"/>
    <s v="非连锁店"/>
    <s v="wuguihua0208"/>
    <s v="吴桂花"/>
    <s v="DSR"/>
    <s v="ZJ6987"/>
    <s v="千客隆城东店"/>
    <s v="延安东路1号"/>
    <n v="29.994485000000001"/>
    <n v="120.622681"/>
    <n v="29.996966"/>
    <n v="120.60728400000001"/>
    <n v="1509.78"/>
    <s v="老店"/>
    <m/>
    <x v="0"/>
    <s v="正常"/>
    <x v="1"/>
    <s v="120.622681,29.994485"/>
    <s v="无需维护"/>
    <s v="无需维护"/>
    <d v="2015-08-17T00:00:00"/>
    <m/>
  </r>
  <r>
    <x v="13"/>
    <s v="Central"/>
    <s v="吉安市"/>
    <s v="Mini"/>
    <s v="非连锁店"/>
    <s v="wuguoliang0929"/>
    <s v="吴国梁"/>
    <s v="DSR"/>
    <s v="JX2471"/>
    <s v="吉安甘雨亭东门店"/>
    <s v="天龙花园1号楼5单元2号门面"/>
    <n v="27.132002"/>
    <n v="115.01258"/>
    <n v="27.116488"/>
    <n v="114.99541000000001"/>
    <n v="2424.46"/>
    <s v="新店"/>
    <m/>
    <x v="0"/>
    <s v="正常"/>
    <x v="1"/>
    <s v="115.01258,27.132002"/>
    <s v="无需维护"/>
    <s v="无需维护"/>
    <d v="2015-08-17T00:00:00"/>
    <m/>
  </r>
  <r>
    <x v="13"/>
    <s v="South"/>
    <s v="高州市"/>
    <s v="小型超市"/>
    <s v="非连锁店"/>
    <s v="wuxiaoying"/>
    <s v="吴小英"/>
    <s v="DSR"/>
    <s v="GD7611"/>
    <s v="明湖石鼓店"/>
    <s v="高州石古镇环镇东路石古车站旁"/>
    <n v="21.830483999999998"/>
    <n v="110.781128"/>
    <n v="21.846627999999999"/>
    <n v="110.798801"/>
    <n v="2561.84"/>
    <s v="老店"/>
    <s v="2014/8/25  16:33:03"/>
    <x v="0"/>
    <s v="正常"/>
    <x v="1"/>
    <s v="110.781128,21.830484"/>
    <s v="无需维护"/>
    <s v="无需维护"/>
    <d v="2015-08-17T00:00:00"/>
    <m/>
  </r>
  <r>
    <x v="13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835223999999997"/>
    <n v="109.997011"/>
    <n v="11936.14"/>
    <s v="老店"/>
    <s v="2015/5/7  21:37:12"/>
    <x v="0"/>
    <s v="正常"/>
    <x v="1"/>
    <s v="109.857742,39.843088"/>
    <s v="无需维护"/>
    <s v="无需维护"/>
    <d v="2015-08-17T00:00:00"/>
    <m/>
  </r>
  <r>
    <x v="13"/>
    <s v="Northwest"/>
    <s v="鄂尔多斯市"/>
    <s v="Mini"/>
    <s v="屈臣氏"/>
    <s v="xiaomin1009"/>
    <s v="肖敏"/>
    <s v="DSR"/>
    <s v="NM2261"/>
    <s v="鄂尔多斯屈臣氏万正店"/>
    <s v="内蒙古鄂尔多斯市铁西万正广场"/>
    <n v="39.825772999999998"/>
    <n v="109.976614"/>
    <n v="39.821593999999997"/>
    <n v="109.989232"/>
    <n v="1174.79"/>
    <s v="新店"/>
    <m/>
    <x v="0"/>
    <s v="正常"/>
    <x v="1"/>
    <s v="109.976614,39.825773"/>
    <s v="无需维护"/>
    <s v="无需维护"/>
    <d v="2015-08-17T00:00:00"/>
    <m/>
  </r>
  <r>
    <x v="13"/>
    <s v="East1"/>
    <s v="金湖县"/>
    <s v="分销化妆品店"/>
    <s v="非连锁店"/>
    <s v="xieqing1111"/>
    <s v="谢青"/>
    <s v="DSR"/>
    <s v="JS14598"/>
    <s v="淮安市金湖县美丽加分化妆品店"/>
    <s v="淮安市金湖县华海路102号"/>
    <n v="33.028919999999999"/>
    <n v="119.00403900000001"/>
    <n v="33.029694999999997"/>
    <n v="119.028171"/>
    <n v="2253.86"/>
    <s v="新店"/>
    <m/>
    <x v="0"/>
    <s v="正常"/>
    <x v="1"/>
    <s v="119.004039,33.02892"/>
    <s v="无需维护"/>
    <s v="无需维护"/>
    <d v="2015-08-17T00:00:00"/>
    <m/>
  </r>
  <r>
    <x v="13"/>
    <s v="Southwest"/>
    <s v="资中县"/>
    <s v="小型超市"/>
    <s v="非连锁店"/>
    <s v="xudan0424"/>
    <s v="许丹"/>
    <s v="DSR"/>
    <s v="SC7422"/>
    <s v="四川省内江市资中县富源购物"/>
    <s v="文庙街88号"/>
    <n v="29.783529000000001"/>
    <n v="104.852563"/>
    <n v="29.774014000000001"/>
    <n v="104.84958"/>
    <n v="1097.6600000000001"/>
    <s v="老店"/>
    <s v="2015/5/11  21:43:47"/>
    <x v="1"/>
    <s v="正常"/>
    <x v="2"/>
    <s v="104.849576,29.774086    "/>
    <s v="维护基准点"/>
    <s v="维护经纬度完成"/>
    <d v="2015-08-17T00:00:00"/>
    <m/>
  </r>
  <r>
    <x v="13"/>
    <s v="Northwest"/>
    <s v="临汾市"/>
    <s v="大型超市"/>
    <s v="非连锁店"/>
    <s v="xulihui0505"/>
    <s v="徐丽辉"/>
    <s v="DSR"/>
    <s v="SX2913"/>
    <s v="客都生活超市新凤北街"/>
    <s v="浮山县新凤北街25号"/>
    <n v="35.945878999999998"/>
    <n v="111.928403"/>
    <n v="35.979111000000003"/>
    <n v="111.856624"/>
    <n v="7451.01"/>
    <s v="老店"/>
    <s v="2015/4/18  13:20:09"/>
    <x v="0"/>
    <s v="正常"/>
    <x v="1"/>
    <s v="111.928403,35.945879"/>
    <s v="无需维护"/>
    <s v="无需维护"/>
    <d v="2015-08-17T00:00:00"/>
    <m/>
  </r>
  <r>
    <x v="13"/>
    <s v="Southwest"/>
    <s v="成都市"/>
    <s v="大卖场 A"/>
    <s v="沃尔玛"/>
    <s v="yangli0721"/>
    <s v="杨力"/>
    <s v="DSR"/>
    <s v="SC3522"/>
    <s v="成都沃尔玛玉林店209"/>
    <s v="成都市武侯区一环路南三段22号"/>
    <n v="30.639467"/>
    <n v="104.065479"/>
    <n v="30.631160000000001"/>
    <n v="104.082492"/>
    <n v="1873.61"/>
    <s v="老店"/>
    <s v="2014/8/26  12:22:08"/>
    <x v="0"/>
    <s v="正常"/>
    <x v="1"/>
    <s v="104.065479,30.639467"/>
    <s v="无需维护"/>
    <s v="无需维护"/>
    <d v="2015-08-17T00:00:00"/>
    <m/>
  </r>
  <r>
    <x v="13"/>
    <s v="Southwest"/>
    <s v="成都市"/>
    <s v="大卖场 A"/>
    <s v="沃尔玛"/>
    <s v="yangli0721"/>
    <s v="杨力"/>
    <s v="DSR"/>
    <s v="SC3559"/>
    <s v="成都沃尔玛武侯店207"/>
    <s v="成都市武侯区一环路南四段高升桥东路6号罗马假日广场"/>
    <n v="30.643841999999999"/>
    <n v="104.048866"/>
    <n v="30.631160000000001"/>
    <n v="104.082492"/>
    <n v="3516.17"/>
    <s v="老店"/>
    <s v="2014/8/14  10:04:31"/>
    <x v="0"/>
    <s v="正常"/>
    <x v="1"/>
    <s v="104.048866,30.643842"/>
    <s v="无需维护"/>
    <s v="无需维护"/>
    <d v="2015-08-17T00:00:00"/>
    <m/>
  </r>
  <r>
    <x v="13"/>
    <s v="North"/>
    <s v="青岛市"/>
    <s v="Mini"/>
    <s v="非连锁店"/>
    <s v="yangshuai0630"/>
    <s v="杨帅"/>
    <s v="DSR"/>
    <s v="SD7713"/>
    <s v="维客悦客城山科大购物广场"/>
    <s v="山东科技大学校里"/>
    <n v="35.989842000000003"/>
    <n v="120.151437"/>
    <n v="36.011982000000003"/>
    <n v="120.128885"/>
    <n v="3193.66"/>
    <s v="老店"/>
    <s v="2014/8/27  11:57:37"/>
    <x v="1"/>
    <s v="正常"/>
    <x v="2"/>
    <s v="120.128881,36.012044     "/>
    <s v="维护基准点"/>
    <s v="维护经纬度完成"/>
    <d v="2015-08-17T00:00:00"/>
    <m/>
  </r>
  <r>
    <x v="13"/>
    <s v="North"/>
    <s v="青岛市"/>
    <s v="Mini"/>
    <s v="非连锁店"/>
    <s v="yangshuai0630"/>
    <s v="杨帅"/>
    <s v="DSR"/>
    <s v="SD8198"/>
    <s v="青岛市和德发"/>
    <s v="武当山路37-4"/>
    <n v="35.964320000000001"/>
    <n v="120.213596"/>
    <n v="35.980384999999998"/>
    <n v="120.190641"/>
    <n v="2733.62"/>
    <s v="新店"/>
    <m/>
    <x v="0"/>
    <s v="正常"/>
    <x v="1"/>
    <s v="120.213596,35.96432"/>
    <s v="无需维护"/>
    <s v="无需维护"/>
    <d v="2015-08-17T00:00:00"/>
    <m/>
  </r>
  <r>
    <x v="13"/>
    <s v="North"/>
    <s v="青岛市"/>
    <s v="Mini"/>
    <s v="非连锁店"/>
    <s v="yangshuai0630"/>
    <s v="杨帅"/>
    <s v="DSR"/>
    <s v="SD8201"/>
    <s v="青岛市奥立信南下庄店"/>
    <s v="东洞门社区16号"/>
    <n v="36.013660000000002"/>
    <n v="120.122776"/>
    <n v="36.002513999999998"/>
    <n v="120.130242"/>
    <n v="1411.43"/>
    <s v="老店"/>
    <s v="2015/3/13  20:50:32"/>
    <x v="0"/>
    <s v="正常"/>
    <x v="1"/>
    <s v="120.122776,36.01366"/>
    <s v="无需维护"/>
    <s v="无需维护"/>
    <d v="2015-08-17T00:00:00"/>
    <m/>
  </r>
  <r>
    <x v="13"/>
    <s v="North"/>
    <s v="石家庄市"/>
    <s v="Mini"/>
    <s v="非连锁店"/>
    <s v="yangxiaoming0107"/>
    <s v="杨晓明"/>
    <s v="DSR"/>
    <s v="HB6045"/>
    <s v="石家庄新百佳超市"/>
    <s v="河北省石家庄市长兴街75号"/>
    <n v="38.058017"/>
    <n v="114.424359"/>
    <n v="38.050832999999997"/>
    <n v="114.414917"/>
    <n v="1151.2"/>
    <s v="老店"/>
    <s v="2015/7/27  22:22:39"/>
    <x v="1"/>
    <s v="正常"/>
    <x v="2"/>
    <s v="114.41547,38.050924   "/>
    <s v="维护基准点"/>
    <s v="维护经纬度完成"/>
    <d v="2015-08-17T00:00:00"/>
    <m/>
  </r>
  <r>
    <x v="13"/>
    <s v="East2"/>
    <s v="上海市"/>
    <s v="Mini"/>
    <s v="迪亚"/>
    <s v="yangzhijun1111"/>
    <s v="杨志君"/>
    <s v="DSR"/>
    <s v="SH7517"/>
    <s v="上海迪亚天天广兰店"/>
    <s v="张江高科园区广兰路1159号"/>
    <n v="31.188217999999999"/>
    <n v="121.637359"/>
    <n v="31.207878999999998"/>
    <n v="121.626486"/>
    <n v="2421.11"/>
    <s v="老店"/>
    <s v="2015/4/23  20:45:20"/>
    <x v="1"/>
    <s v="正常"/>
    <x v="2"/>
    <s v="121.627585,31.208323"/>
    <s v="维护基准点"/>
    <s v="维护经纬度完成"/>
    <d v="2015-08-17T00:00:00"/>
    <m/>
  </r>
  <r>
    <x v="13"/>
    <s v="South"/>
    <s v="广州市"/>
    <s v="个人护理用品店"/>
    <s v="屈臣氏"/>
    <s v="yeshiwen0511"/>
    <s v="叶石文"/>
    <s v="DSR"/>
    <s v="GD19361"/>
    <s v="广州屈臣氏番禹万达广场店6040"/>
    <s v="广州市番禺区南村镇里 仁洞村迎宾路东侧二楼"/>
    <n v="23.013238999999999"/>
    <n v="113.35610699999999"/>
    <n v="23.000243000000001"/>
    <n v="113.337187"/>
    <n v="2419.0300000000002"/>
    <s v="老店"/>
    <s v="2015/7/13  20:17:16"/>
    <x v="0"/>
    <s v="正常"/>
    <x v="1"/>
    <s v="113.356107,23.013239"/>
    <s v="无需维护"/>
    <s v="无需维护"/>
    <d v="2015-08-17T00:00:00"/>
    <m/>
  </r>
  <r>
    <x v="13"/>
    <s v="South"/>
    <s v="广州市"/>
    <s v="个人护理用品店"/>
    <s v="万宁"/>
    <s v="yeshiwen0511"/>
    <s v="叶石文"/>
    <s v="DSR"/>
    <s v="GD2526"/>
    <s v="广州万宁大学城店117"/>
    <s v="广州市番禺区大学城外环西路368号UNI-MALLFB105号铺"/>
    <n v="23.042562"/>
    <n v="113.374004"/>
    <n v="23.050457999999999"/>
    <n v="113.40792999999999"/>
    <n v="3584.87"/>
    <s v="老店"/>
    <s v="2015/5/26  18:01:38"/>
    <x v="0"/>
    <s v="正常"/>
    <x v="1"/>
    <s v="113.374004,23.042562"/>
    <s v="无需维护"/>
    <s v="无需维护"/>
    <d v="2015-08-17T00:00:00"/>
    <m/>
  </r>
  <r>
    <x v="13"/>
    <s v="South"/>
    <s v="广州市"/>
    <s v="个人护理用品店"/>
    <s v="万宁"/>
    <s v="yeshiwen0511"/>
    <s v="叶石文"/>
    <s v="DSR"/>
    <s v="GD7842"/>
    <s v="广州万宁大学城GOGO新天地店店196"/>
    <s v="广州市番禺区小谷围街中二横路1号"/>
    <n v="23.068066000000002"/>
    <n v="113.397766"/>
    <n v="23.060101"/>
    <n v="113.378968"/>
    <n v="2119.7800000000002"/>
    <s v="老店"/>
    <s v="2015/3/24  16:19:23"/>
    <x v="0"/>
    <s v="正常"/>
    <x v="1"/>
    <s v="113.397766,23.068066"/>
    <s v="无需维护"/>
    <s v="无需维护"/>
    <d v="2015-08-17T00:00:00"/>
    <m/>
  </r>
  <r>
    <x v="13"/>
    <s v="Northeast"/>
    <s v="沈阳市"/>
    <s v="Mini"/>
    <s v="非连锁店"/>
    <s v="yihongzhe0325CS"/>
    <s v="羿弘哲"/>
    <s v="DSR"/>
    <s v="LN11428"/>
    <s v="沈阳百家乐超市共和店"/>
    <s v="铁西区沈新西路231路"/>
    <n v="41.772874999999999"/>
    <n v="123.37989"/>
    <n v="41.782071999999999"/>
    <n v="123.251739"/>
    <n v="10687.58"/>
    <s v="新店"/>
    <s v="2015/7/19  10:46:09"/>
    <x v="0"/>
    <s v="正常"/>
    <x v="1"/>
    <s v="123.37989,41.772875"/>
    <s v="无需维护"/>
    <s v="无需维护"/>
    <d v="2015-08-17T00:00:00"/>
    <m/>
  </r>
  <r>
    <x v="13"/>
    <s v="Northeast"/>
    <s v="新民市"/>
    <s v="分销化妆品店"/>
    <s v="非连锁店"/>
    <s v="yihongzhe0325CS"/>
    <s v="羿弘哲"/>
    <s v="DSR"/>
    <s v="LN9129"/>
    <s v="沈阳兴隆堡一分利化妆品店"/>
    <s v="兴隆堡镇兴隆街1号"/>
    <n v="41.999969"/>
    <n v="122.836214"/>
    <n v="41.936321"/>
    <n v="123.06375199999999"/>
    <n v="20121.73"/>
    <s v="老店"/>
    <s v="2015/7/16  22:54:42"/>
    <x v="1"/>
    <s v="正常"/>
    <x v="2"/>
    <s v="122.837656,42.003246 "/>
    <s v="维护基准点"/>
    <s v="维护经纬度完成"/>
    <d v="2015-08-17T00:00:00"/>
    <m/>
  </r>
  <r>
    <x v="13"/>
    <s v="East1"/>
    <s v="宜兴市"/>
    <s v="大卖场 A"/>
    <s v="大统华"/>
    <s v="yinweihua0912"/>
    <s v="殷卫华"/>
    <s v="DSR"/>
    <s v="JS0233"/>
    <s v="无锡大统华宜兴店"/>
    <s v="江苏省宜兴市宜城人民中路237号"/>
    <n v="31.474218"/>
    <n v="119.83648100000001"/>
    <n v="31.371130999999998"/>
    <n v="119.824606"/>
    <n v="11530.98"/>
    <s v="老店"/>
    <s v="2015/8/15  11:06:01"/>
    <x v="1"/>
    <s v="正常"/>
    <x v="2"/>
    <s v="119.825845,31.372715       "/>
    <s v="维护基准点"/>
    <s v="维护经纬度完成"/>
    <d v="2015-08-17T00:00:00"/>
    <m/>
  </r>
  <r>
    <x v="13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8865000000001"/>
    <n v="109.978605"/>
    <n v="2355.31"/>
    <s v="老店"/>
    <s v="2015/7/2  20:25:51"/>
    <x v="0"/>
    <s v="正常"/>
    <x v="1"/>
    <s v="109.958024,27.548156"/>
    <s v="无需维护"/>
    <s v="无需维护"/>
    <d v="2015-08-17T00:00:00"/>
    <m/>
  </r>
  <r>
    <x v="13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697"/>
    <n v="109.989971"/>
    <n v="1318.65"/>
    <s v="老店"/>
    <s v="2014/12/17  17:16:47"/>
    <x v="0"/>
    <s v="正常"/>
    <x v="1"/>
    <s v="109.984066,27.567596"/>
    <s v="无需维护"/>
    <s v="无需维护"/>
    <d v="2015-08-17T00:00:00"/>
    <m/>
  </r>
  <r>
    <x v="13"/>
    <s v="East2"/>
    <s v="上海市"/>
    <s v="小型超市"/>
    <s v="百联超市"/>
    <s v="yuanjuxiang0305"/>
    <s v="袁菊香"/>
    <s v="DSR"/>
    <s v="SH3160"/>
    <s v="联华东门"/>
    <s v="上海市南汇区惠南镇车站路26号"/>
    <n v="31.050788499999999"/>
    <n v="121.769817"/>
    <n v="31.628039999999999"/>
    <n v="121.407596"/>
    <n v="72906.33"/>
    <s v="老店"/>
    <s v="2014/8/21  13:26:19"/>
    <x v="0"/>
    <s v="正常"/>
    <x v="1"/>
    <s v="121.769817,31.0507885"/>
    <s v="无需维护"/>
    <s v="无需维护"/>
    <d v="2015-08-17T00:00:00"/>
    <m/>
  </r>
  <r>
    <x v="13"/>
    <s v="North"/>
    <s v="邯郸市"/>
    <s v="大型超市"/>
    <s v="非连锁店"/>
    <s v="yuanwenjin0402"/>
    <s v="袁文静"/>
    <s v="DSR"/>
    <s v="HB3395"/>
    <s v="邯郸美食林新园购物广场"/>
    <s v="开发区友谊路1号"/>
    <n v="36.386811000000002"/>
    <n v="114.377906"/>
    <n v="36.625841999999999"/>
    <n v="114.54527899999999"/>
    <n v="30533.99"/>
    <s v="老店"/>
    <s v="2014/8/19  15:17:33"/>
    <x v="0"/>
    <s v="正常"/>
    <x v="1"/>
    <s v="114.377906,36.386811"/>
    <s v="无需维护"/>
    <s v="无需维护"/>
    <d v="2015-08-17T00:00:00"/>
    <m/>
  </r>
  <r>
    <x v="13"/>
    <s v="Northwest"/>
    <s v="西安市"/>
    <s v="个人护理用品店"/>
    <s v="屈臣氏"/>
    <s v="yuhao0331"/>
    <s v="于灏"/>
    <s v="DSR"/>
    <s v="AX0535"/>
    <s v="西安屈臣氏未央店480"/>
    <s v="西安市未央路126号赛高 国际首层及一层"/>
    <n v="34.324173999999999"/>
    <n v="108.95374"/>
    <n v="34.296438999999999"/>
    <n v="108.95278"/>
    <n v="3088.6"/>
    <s v="老店"/>
    <s v="2014/8/22  11:32:55"/>
    <x v="0"/>
    <s v="正常"/>
    <x v="1"/>
    <s v="108.95374,34.324174"/>
    <s v="无需维护"/>
    <s v="无需维护"/>
    <d v="2015-08-17T00:00:00"/>
    <m/>
  </r>
  <r>
    <x v="13"/>
    <s v="Northwest"/>
    <s v="西安市"/>
    <s v="个人护理用品店"/>
    <s v="屈臣氏"/>
    <s v="yuhao0331"/>
    <s v="于灏"/>
    <s v="DSR"/>
    <s v="AX2625"/>
    <s v="西安屈臣氏万龙店1827"/>
    <s v="陕西省西安市莲湖区 未央路27号万龙广场"/>
    <n v="34.298363000000002"/>
    <n v="108.954644"/>
    <n v="34.322221999999996"/>
    <n v="108.953655"/>
    <n v="2657.79"/>
    <s v="老店"/>
    <m/>
    <x v="0"/>
    <s v="正常"/>
    <x v="1"/>
    <s v="108.954644,34.298363"/>
    <s v="无需维护"/>
    <s v="无需维护"/>
    <d v="2015-08-17T00:00:00"/>
    <m/>
  </r>
  <r>
    <x v="13"/>
    <s v="North"/>
    <s v="北京市"/>
    <s v="化妆品店 B"/>
    <s v="娇兰佳人"/>
    <s v="yuzhengang"/>
    <s v="于振刚"/>
    <s v="C-JSR"/>
    <s v="BJ5452"/>
    <s v="北京娇兰佳人通州三店"/>
    <s v="通州区新华大街253号四中西侧"/>
    <n v="39.913603999999999"/>
    <n v="116.65465"/>
    <n v="39.914658000000003"/>
    <n v="116.681961"/>
    <n v="2335.04"/>
    <s v="老店"/>
    <m/>
    <x v="0"/>
    <s v="正常"/>
    <x v="1"/>
    <s v="116.65465,39.913604"/>
    <s v="无需维护"/>
    <s v="无需维护"/>
    <d v="2015-08-17T00:00:00"/>
    <m/>
  </r>
  <r>
    <x v="13"/>
    <s v="East1"/>
    <s v="无锡市"/>
    <s v="大卖场 A"/>
    <s v="欧尚"/>
    <s v="zhangdi"/>
    <s v="张迪"/>
    <s v="AE"/>
    <s v="JS0066"/>
    <s v="无锡欧尚长江店"/>
    <s v="无锡市长江北路288号"/>
    <n v="31.575800999999998"/>
    <n v="120.340688"/>
    <n v="31.597705000000001"/>
    <n v="120.34248100000001"/>
    <n v="2444.31"/>
    <s v="老店"/>
    <s v="2015/2/12  18:31:11"/>
    <x v="0"/>
    <s v="正常"/>
    <x v="1"/>
    <s v="120.340688,31.575801"/>
    <s v="无需维护"/>
    <s v="无需维护"/>
    <d v="2015-08-17T00:00:00"/>
    <m/>
  </r>
  <r>
    <x v="13"/>
    <s v="East1"/>
    <s v="扬州市"/>
    <s v="大卖场 A"/>
    <s v="世纪联华"/>
    <s v="zhanghaiyan"/>
    <s v="张海燕"/>
    <s v="AE"/>
    <s v="JS1449"/>
    <s v="扬州世纪联华文昌"/>
    <s v="扬州国庆路290号"/>
    <n v="32.400286000000001"/>
    <n v="119.447473"/>
    <n v="32.382168"/>
    <n v="119.43733899999999"/>
    <n v="2230.35"/>
    <s v="老店"/>
    <s v="2014/8/26  11:39:22"/>
    <x v="0"/>
    <s v="正常"/>
    <x v="1"/>
    <s v="119.447473,32.400286"/>
    <s v="无需维护"/>
    <s v="无需维护"/>
    <d v="2015-08-17T00:00:00"/>
    <m/>
  </r>
  <r>
    <x v="13"/>
    <s v="North"/>
    <s v="荣成市"/>
    <s v="Mini"/>
    <s v="家家悦"/>
    <s v="zhanghongming0902"/>
    <s v="张洪铭"/>
    <s v="DSR"/>
    <s v="SD10255"/>
    <s v="威海家家悦石岛嘉和社区店"/>
    <s v="石岛管理区东山南路468号"/>
    <n v="36.955365999999998"/>
    <n v="122.45299"/>
    <n v="36.960293"/>
    <n v="122.399444"/>
    <n v="4794.3100000000004"/>
    <s v="老店"/>
    <s v="2015/1/26  21:24:02"/>
    <x v="0"/>
    <s v="正常"/>
    <x v="1"/>
    <s v="122.45299,36.955366"/>
    <s v="无需维护"/>
    <s v="无需维护"/>
    <d v="2015-08-17T00:00:00"/>
    <m/>
  </r>
  <r>
    <x v="13"/>
    <s v="North"/>
    <s v="抚宁县"/>
    <s v="小型超市"/>
    <s v="非连锁店"/>
    <s v="zhanghongyin0301"/>
    <s v="张红英"/>
    <s v="DSR"/>
    <s v="HB3618"/>
    <s v="秦皇岛家惠超市留守营店"/>
    <s v="留守营镇主街28号"/>
    <n v="39.791618"/>
    <n v="119.310588"/>
    <n v="39.804423"/>
    <n v="119.31405700000001"/>
    <n v="1455.84"/>
    <s v="老店"/>
    <s v="2015/2/16  20:54:37"/>
    <x v="0"/>
    <s v="正常"/>
    <x v="1"/>
    <s v="119.310588,39.791618"/>
    <s v="无需维护"/>
    <s v="无需维护"/>
    <d v="2015-08-17T00:00:00"/>
    <m/>
  </r>
  <r>
    <x v="13"/>
    <s v="South"/>
    <s v="柳州市"/>
    <s v="Mini"/>
    <s v="非连锁店"/>
    <s v="zhangjian"/>
    <s v="张剑"/>
    <s v="AE"/>
    <s v="GX3784"/>
    <s v="柳州金陵超市西环店"/>
    <s v="西环路55号"/>
    <n v="24.327344"/>
    <n v="109.385895"/>
    <n v="24.311986999999998"/>
    <n v="109.399199"/>
    <n v="2178.1999999999998"/>
    <s v="老店"/>
    <s v="2015/8/9  12:25:34"/>
    <x v="0"/>
    <s v="正常"/>
    <x v="1"/>
    <s v="109.385895,24.327344"/>
    <s v="无需维护"/>
    <s v="无需维护"/>
    <d v="2015-08-17T00:00:00"/>
    <m/>
  </r>
  <r>
    <x v="13"/>
    <s v="South"/>
    <s v="柳州市"/>
    <s v="Mini"/>
    <s v="非连锁店"/>
    <s v="zhangjian"/>
    <s v="张剑"/>
    <s v="AE"/>
    <s v="GX3785"/>
    <s v="柳州金陵超市工程店"/>
    <s v="和平路工程生活区3号"/>
    <n v="24.321539999999999"/>
    <n v="109.372383"/>
    <n v="24.330936999999999"/>
    <n v="109.37354000000001"/>
    <n v="1052.6199999999999"/>
    <s v="新店"/>
    <s v="2015/7/19  10:46:09"/>
    <x v="0"/>
    <s v="正常"/>
    <x v="1"/>
    <s v="109.372383,24.32154"/>
    <s v="无需维护"/>
    <s v="无需维护"/>
    <d v="2015-08-17T00:00:00"/>
    <m/>
  </r>
  <r>
    <x v="13"/>
    <s v="Northeast"/>
    <s v="开原市"/>
    <s v="大卖场 A"/>
    <s v="大润发"/>
    <s v="zhangjin0415"/>
    <s v="张金"/>
    <s v="DSR"/>
    <s v="LN7442"/>
    <s v="开原大润发27店"/>
    <s v="开原市文化路与102国道交汇"/>
    <n v="42.549429000000003"/>
    <n v="124.04474500000001"/>
    <n v="42.547376"/>
    <n v="124.063019"/>
    <n v="1515.89"/>
    <s v="老店"/>
    <s v="2015/1/6  22:00:43"/>
    <x v="0"/>
    <s v="正常"/>
    <x v="1"/>
    <s v="124.044745,42.549429"/>
    <s v="无需维护"/>
    <s v="无需维护"/>
    <d v="2015-08-17T00:00:00"/>
    <m/>
  </r>
  <r>
    <x v="13"/>
    <s v="Northwest"/>
    <s v="朔州市"/>
    <s v="大型超市"/>
    <s v="非连锁店"/>
    <s v="zhangpengjun0401"/>
    <s v="张鹏俊"/>
    <s v="DSR"/>
    <s v="SX2072"/>
    <s v="山西朔州宾都超市明福店"/>
    <s v="明福西街"/>
    <n v="39.357925000000002"/>
    <n v="112.44280500000001"/>
    <n v="39.348492999999998"/>
    <n v="112.43991"/>
    <n v="1079.49"/>
    <s v="老店"/>
    <s v="2014/11/3  18:10:29"/>
    <x v="0"/>
    <s v="正常"/>
    <x v="1"/>
    <s v="112.442805,39.357925"/>
    <s v="无需维护"/>
    <s v="无需维护"/>
    <d v="2015-08-17T00:00:00"/>
    <m/>
  </r>
  <r>
    <x v="13"/>
    <s v="East1"/>
    <s v="扬州市"/>
    <s v="大卖场 A"/>
    <s v="世纪联华"/>
    <s v="zhangtao0708"/>
    <s v="张涛"/>
    <s v="DSR"/>
    <s v="JS1449"/>
    <s v="扬州世纪联华文昌"/>
    <s v="扬州国庆路290号"/>
    <n v="32.400286000000001"/>
    <n v="119.447473"/>
    <n v="32.385646999999999"/>
    <n v="119.437077"/>
    <n v="1900.05"/>
    <s v="老店"/>
    <s v="2014/8/26  11:39:22"/>
    <x v="0"/>
    <s v="正常"/>
    <x v="1"/>
    <s v="119.447473,32.400286"/>
    <s v="无需维护"/>
    <s v="无需维护"/>
    <d v="2015-08-17T00:00:00"/>
    <m/>
  </r>
  <r>
    <x v="13"/>
    <s v="Southwest"/>
    <s v="古蔺县"/>
    <s v="Mini"/>
    <s v="非连锁店"/>
    <s v="zhaowenbo0519"/>
    <s v="赵文波"/>
    <s v="DSR"/>
    <s v="SC10608"/>
    <s v="泸州古蔺好邻居超市职高店"/>
    <s v="迎宾大道189号"/>
    <n v="28.046593999999999"/>
    <n v="105.82773299999999"/>
    <n v="28.054462999999998"/>
    <n v="105.79294299999999"/>
    <n v="3528.33"/>
    <s v="老店"/>
    <s v="2015/6/10  23:52:13"/>
    <x v="1"/>
    <s v="正常"/>
    <x v="2"/>
    <s v="105.827926,28.047295   "/>
    <s v="维护基准点"/>
    <s v="维护经纬度完成"/>
    <d v="2015-08-17T00:00:00"/>
    <m/>
  </r>
  <r>
    <x v="13"/>
    <s v="East1"/>
    <s v="无锡市"/>
    <s v="Mini"/>
    <s v="非连锁店"/>
    <s v="zhaoxianglei0415"/>
    <s v="赵香雷"/>
    <s v="DSR"/>
    <s v="JS11394"/>
    <s v="无锡五星家园上海华联"/>
    <s v="金城路511-2号"/>
    <n v="31.544968999999998"/>
    <n v="120.32302900000001"/>
    <n v="31.534866999999998"/>
    <n v="120.30833"/>
    <n v="1791.69"/>
    <s v="老店"/>
    <s v="2014/12/7  13:38:39"/>
    <x v="0"/>
    <s v="正常"/>
    <x v="1"/>
    <s v="120.323029,31.544969"/>
    <s v="无需维护"/>
    <s v="无需维护"/>
    <d v="2015-08-17T00:00:00"/>
    <m/>
  </r>
  <r>
    <x v="13"/>
    <s v="East1"/>
    <s v="无锡市"/>
    <s v="大型超市"/>
    <s v="大统华"/>
    <s v="zhaoxianglei0415"/>
    <s v="赵香雷"/>
    <s v="DSR"/>
    <s v="JS14581"/>
    <s v="无锡大统华永乐路店"/>
    <s v="无锡市东风家园二期66号"/>
    <n v="31.578334999999999"/>
    <n v="120.335363"/>
    <n v="31.565189"/>
    <n v="120.32999700000001"/>
    <n v="1549.4"/>
    <s v="老店"/>
    <s v="2015/8/9  12:25:34"/>
    <x v="0"/>
    <s v="正常"/>
    <x v="1"/>
    <s v="120.335363,31.578335"/>
    <s v="无需维护"/>
    <s v="无需维护"/>
    <d v="2015-08-17T00:00:00"/>
    <m/>
  </r>
  <r>
    <x v="13"/>
    <s v="East1"/>
    <s v="无锡市"/>
    <s v="Mini"/>
    <s v="非连锁店"/>
    <s v="zhaoxianglei0415"/>
    <s v="赵香雷"/>
    <s v="DSR"/>
    <s v="JS14904"/>
    <s v="无锡市苏力达二店"/>
    <s v="无锡市塘南路塘南时代上河A30号"/>
    <n v="31.565189"/>
    <n v="120.32966"/>
    <n v="31.534866999999998"/>
    <n v="120.30833"/>
    <n v="3935.62"/>
    <s v="老店"/>
    <s v="2015/7/4  10:38:08"/>
    <x v="0"/>
    <s v="正常"/>
    <x v="1"/>
    <s v="120.32966,31.565189"/>
    <s v="无需维护"/>
    <s v="无需维护"/>
    <d v="2015-08-17T00:00:00"/>
    <m/>
  </r>
  <r>
    <x v="13"/>
    <s v="Southwest"/>
    <s v="重庆市"/>
    <s v="化妆品店 B"/>
    <s v="娇兰佳人"/>
    <s v="zhenglusw"/>
    <s v="郑露"/>
    <s v="C-JSR"/>
    <s v="CQ3022"/>
    <s v="重庆娇兰佳人邮电学院店"/>
    <s v="南山邮电学院邮电路3号"/>
    <n v="29.495142000000001"/>
    <n v="106.546389"/>
    <n v="29.536221000000001"/>
    <n v="106.61272200000001"/>
    <n v="7887.32"/>
    <s v="老店"/>
    <s v="2014/11/7  20:53:24"/>
    <x v="1"/>
    <s v="正常"/>
    <x v="2"/>
    <s v="106.615078,29.536033 "/>
    <s v="维护基准点"/>
    <s v="维护经纬度完成"/>
    <d v="2015-08-17T00:00:00"/>
    <m/>
  </r>
  <r>
    <x v="13"/>
    <s v="South"/>
    <s v="玉林市"/>
    <s v="Mini"/>
    <s v="非连锁店"/>
    <s v="zhongweiling0325"/>
    <s v="钟伟玲"/>
    <s v="DSR"/>
    <s v="GX4086"/>
    <s v="玉林悦甘美超市双泉店"/>
    <s v="玉林富林双泉家园小区13#-7号"/>
    <n v="22.664607"/>
    <n v="110.218568"/>
    <n v="22.666083"/>
    <n v="110.193923"/>
    <n v="2536.71"/>
    <s v="新店"/>
    <m/>
    <x v="0"/>
    <s v="正常"/>
    <x v="1"/>
    <s v="110.218568,22.664607"/>
    <s v="无需维护"/>
    <s v="无需维护"/>
    <d v="2015-08-17T00:00:00"/>
    <m/>
  </r>
  <r>
    <x v="13"/>
    <s v="South"/>
    <s v="玉林市"/>
    <s v="Mini"/>
    <s v="非连锁店"/>
    <s v="zhongweiling0325"/>
    <s v="钟伟玲"/>
    <s v="DSR"/>
    <s v="GX4092"/>
    <s v="玉林金城超市广场西路店"/>
    <s v="玉林市广场西路119号"/>
    <n v="22.652307"/>
    <n v="110.179211"/>
    <n v="22.665462000000002"/>
    <n v="110.19405999999999"/>
    <n v="2114.38"/>
    <s v="老店"/>
    <m/>
    <x v="0"/>
    <s v="正常"/>
    <x v="1"/>
    <s v="110.179211,22.652307"/>
    <s v="无需维护"/>
    <s v="无需维护"/>
    <d v="2015-08-17T00:00:00"/>
    <m/>
  </r>
  <r>
    <x v="13"/>
    <s v="North"/>
    <s v="威县"/>
    <s v="分销化妆品店"/>
    <s v="非连锁店"/>
    <s v="zhouchenglong0206"/>
    <s v="周成龙"/>
    <s v="DSR"/>
    <s v="HB1649"/>
    <s v="化妆大世界"/>
    <s v="邢台威县洺水东路411号"/>
    <n v="36.983879999999999"/>
    <n v="115.268905"/>
    <n v="36.990591999999999"/>
    <n v="115.283219"/>
    <n v="1475.91"/>
    <s v="老店"/>
    <s v="2014/11/7  13:00:50"/>
    <x v="1"/>
    <s v="正常"/>
    <x v="2"/>
    <s v="115.283556,36.990604   "/>
    <s v="维护基准点"/>
    <s v="维护经纬度完成"/>
    <d v="2015-08-17T00:00:00"/>
    <m/>
  </r>
  <r>
    <x v="13"/>
    <s v="East1"/>
    <s v="合肥市"/>
    <s v="大型超市"/>
    <s v="世纪联华"/>
    <s v="zhouyingying1124"/>
    <s v="周迎迎"/>
    <s v="DSR"/>
    <s v="AH0096"/>
    <s v="合肥世纪联华双岗店"/>
    <s v="合肥新站区濉溪东路嘉山路交口东北角"/>
    <n v="31.885686499999998"/>
    <n v="117.2999425"/>
    <n v="31.876849"/>
    <n v="117.285149"/>
    <n v="1709.8"/>
    <s v="老店"/>
    <s v="2015/3/28  0:12:13"/>
    <x v="0"/>
    <s v="正常"/>
    <x v="1"/>
    <s v="117.2999425,31.8856865"/>
    <s v="无需维护"/>
    <s v="无需维护"/>
    <d v="2015-08-17T00:00:00"/>
    <m/>
  </r>
  <r>
    <x v="13"/>
    <s v="North"/>
    <s v="天津市"/>
    <s v="大卖场 A"/>
    <s v="华润超市"/>
    <s v="zhulin"/>
    <s v="朱琳"/>
    <s v="DSR"/>
    <s v="TJ0009"/>
    <s v="天津家乐北辰店"/>
    <s v="北辰区京津公路吴嘴村天穆路"/>
    <n v="39.206206999999999"/>
    <n v="117.155953"/>
    <n v="39.217547000000003"/>
    <n v="117.155345"/>
    <n v="1263.6300000000001"/>
    <s v="老店"/>
    <s v="2014/8/27  11:54:24"/>
    <x v="0"/>
    <s v="正常"/>
    <x v="1"/>
    <s v="117.155953,39.206207"/>
    <s v="无需维护"/>
    <s v="无需维护"/>
    <d v="2015-08-17T00:00:00"/>
    <m/>
  </r>
  <r>
    <x v="13"/>
    <s v="Northwest"/>
    <s v="兰州市"/>
    <s v="Mini"/>
    <s v="非连锁店"/>
    <s v="zhuyuzhang1223"/>
    <s v="朱玉璋"/>
    <s v="DSR"/>
    <s v="GS1012"/>
    <s v="亿佳超市"/>
    <s v="兰州市城关区畅家巷194号"/>
    <n v="36.068075"/>
    <n v="103.852715"/>
    <n v="36.058925000000002"/>
    <n v="103.83985199999999"/>
    <n v="1541.79"/>
    <s v="新店"/>
    <s v="2015/5/6  21:21:08"/>
    <x v="1"/>
    <s v="无拜访卡"/>
    <x v="2"/>
    <s v="103.839061,36.05976"/>
    <s v="维护基准点"/>
    <s v="维护经纬度完成"/>
    <d v="2015-08-17T00:00:00"/>
    <m/>
  </r>
  <r>
    <x v="13"/>
    <s v="Northwest"/>
    <s v="兰州市"/>
    <s v="Mini"/>
    <s v="非连锁店"/>
    <s v="zhuyuzhang1223"/>
    <s v="朱玉璋"/>
    <s v="DSR"/>
    <s v="GS1573"/>
    <s v="甘肃省兰州市同人百货"/>
    <s v="城关区雁西路3374-3970号"/>
    <n v="36.060791999999999"/>
    <n v="103.8771"/>
    <n v="36.069839999999999"/>
    <n v="103.879065"/>
    <n v="1022.89"/>
    <s v="新店"/>
    <s v="2015/7/20  21:44:33"/>
    <x v="1"/>
    <s v="正常"/>
    <x v="2"/>
    <s v="103.880639,36.070193 "/>
    <s v="维护基准点"/>
    <s v="维护经纬度完成"/>
    <d v="2015-08-17T00:00:00"/>
    <m/>
  </r>
  <r>
    <x v="14"/>
    <s v="Northwest"/>
    <s v="大同市"/>
    <s v="分销化妆品店"/>
    <s v="非连锁店"/>
    <s v="CED1318L01"/>
    <s v="CED1318L01"/>
    <s v="DSR"/>
    <s v="SX1793"/>
    <s v="山西大同荣昌达矿务局店"/>
    <s v="泉辉东街356号"/>
    <n v="40.025269999999999"/>
    <n v="113.1767"/>
    <n v="40.119281000000001"/>
    <n v="113.310417"/>
    <n v="15468.81"/>
    <s v="新店"/>
    <m/>
    <x v="0"/>
    <s v="模糊且疑似假照片"/>
    <x v="1"/>
    <s v="113.1767,40.02527"/>
    <s v="无需维护"/>
    <s v="无需维护"/>
    <d v="2015-08-17T00:00:00"/>
    <m/>
  </r>
  <r>
    <x v="14"/>
    <s v="Northwest"/>
    <s v="大同市"/>
    <s v="小型超市"/>
    <s v="非连锁店"/>
    <s v="CED1318L01"/>
    <s v="CED1318L01"/>
    <s v="DSR"/>
    <s v="SX3864"/>
    <s v="华丰超市振华南街店"/>
    <s v="城区宾西街93号"/>
    <n v="40.086680000000001"/>
    <n v="113.322284"/>
    <n v="40.119073"/>
    <n v="113.31072399999999"/>
    <n v="3737.78"/>
    <s v="新店"/>
    <s v="2015/7/30  22:17:03"/>
    <x v="0"/>
    <s v="模糊且疑似假照片"/>
    <x v="1"/>
    <s v="113.279314,40.082774  "/>
    <s v="无需维护"/>
    <s v="无需维护"/>
    <d v="2015-08-17T00:00:00"/>
    <m/>
  </r>
  <r>
    <x v="14"/>
    <s v="Northwest"/>
    <s v="大同市"/>
    <s v="分销化妆品店"/>
    <s v="非连锁店"/>
    <s v="CED1318L01"/>
    <s v="CED1318L01"/>
    <s v="DSR"/>
    <s v="SX4101"/>
    <s v="大同卡奇日化"/>
    <s v="翰林别院"/>
    <n v="40.116157000000001"/>
    <n v="113.30891699999999"/>
    <n v="40.127847000000003"/>
    <n v="113.317829"/>
    <n v="1506.25"/>
    <s v="新店"/>
    <s v="2015/7/27  0:41:27"/>
    <x v="0"/>
    <s v="模糊且疑似假照片"/>
    <x v="1"/>
    <s v="113.308917,40.116157"/>
    <s v="无需维护"/>
    <s v="无需维护"/>
    <d v="2015-08-17T00:00:00"/>
    <m/>
  </r>
  <r>
    <x v="14"/>
    <s v="Northwest"/>
    <s v="大同市"/>
    <s v="分销化妆品店"/>
    <s v="非连锁店"/>
    <s v="CED1318L01"/>
    <s v="CED1318L01"/>
    <s v="DSR"/>
    <s v="SX4105"/>
    <s v="大同金雅源日化"/>
    <s v="城区操场街4号"/>
    <n v="40.112958999999996"/>
    <n v="113.296072"/>
    <n v="40.118915000000001"/>
    <n v="113.31071"/>
    <n v="1411.18"/>
    <s v="老店"/>
    <m/>
    <x v="0"/>
    <s v="模糊且疑似假照片"/>
    <x v="1"/>
    <s v="113.296072,40.112959"/>
    <s v="无需维护"/>
    <s v="无需维护"/>
    <d v="2015-08-17T00:00:00"/>
    <m/>
  </r>
  <r>
    <x v="14"/>
    <s v="East1"/>
    <s v="常熟市"/>
    <s v="Mini"/>
    <s v="非连锁店"/>
    <s v="EAD1527L01"/>
    <s v="EAD1527L01"/>
    <s v="DSR"/>
    <s v="JS5403"/>
    <s v="常熟常客隆理工学院店"/>
    <s v="元和路98号"/>
    <n v="31.614238"/>
    <n v="120.741812"/>
    <n v="31.594753999999998"/>
    <n v="120.7838"/>
    <n v="4533.04"/>
    <s v="老店"/>
    <s v="2015/5/11  21:43:47"/>
    <x v="0"/>
    <s v="正常"/>
    <x v="1"/>
    <s v="120.741812,31.614238"/>
    <s v="无需维护"/>
    <s v="无需维护"/>
    <d v="2015-08-17T00:00:00"/>
    <m/>
  </r>
  <r>
    <x v="14"/>
    <s v="North"/>
    <s v="滦平县"/>
    <s v="Mini"/>
    <s v="非连锁店"/>
    <s v="GBD1343L01"/>
    <s v="GBD1343L01"/>
    <s v="DSR"/>
    <s v="HB3580"/>
    <s v="承德滦平张百湾红星购物广场"/>
    <s v="张百湾主街55号"/>
    <n v="40.988477000000003"/>
    <n v="117.51289800000001"/>
    <n v="40.996153999999997"/>
    <n v="117.49269700000001"/>
    <n v="1900.49"/>
    <s v="老店"/>
    <s v="2014/12/20  9:38:51"/>
    <x v="1"/>
    <s v="正常"/>
    <x v="2"/>
    <s v="117.497384,40.993664    "/>
    <s v="维护基准点"/>
    <s v="维护经纬度完成"/>
    <d v="2015-08-17T00:00:00"/>
    <m/>
  </r>
  <r>
    <x v="14"/>
    <s v="North"/>
    <s v="承德市"/>
    <s v="Mini"/>
    <s v="非连锁店"/>
    <s v="GBD1343L01"/>
    <s v="GBD1343L01"/>
    <s v="DSR"/>
    <s v="HB4209"/>
    <s v="承德丰宁县聚隆盛综合商店"/>
    <s v="承德市丰宁县波罗诺镇镇政府2号底商"/>
    <n v="41.234949999999998"/>
    <n v="117.209414"/>
    <n v="41.103999000000002"/>
    <n v="117.34523900000001"/>
    <n v="18494.599999999999"/>
    <s v="新店"/>
    <s v="2015/7/8  21:56:10"/>
    <x v="1"/>
    <s v="正常"/>
    <x v="2"/>
    <s v="117.340715,41.105381    "/>
    <s v="维护基准点"/>
    <s v="维护经纬度完成"/>
    <d v="2015-08-17T00:00:00"/>
    <m/>
  </r>
  <r>
    <x v="14"/>
    <s v="North"/>
    <s v="承德市"/>
    <s v="Mini"/>
    <s v="非连锁店"/>
    <s v="GBD1343L01"/>
    <s v="GBD1343L01"/>
    <s v="DSR"/>
    <s v="HB4924"/>
    <s v="滦平县张百湾镇燕杨超市"/>
    <s v="承德市滦平县张百湾镇小学底商"/>
    <n v="40.995617000000003"/>
    <n v="117.49635000000001"/>
    <n v="41.006453"/>
    <n v="117.50712"/>
    <n v="1507.66"/>
    <s v="新店"/>
    <m/>
    <x v="0"/>
    <s v="正常"/>
    <x v="1"/>
    <s v="117.49635,40.995617"/>
    <s v="无需维护"/>
    <s v="无需维护"/>
    <d v="2015-08-17T00:00:00"/>
    <m/>
  </r>
  <r>
    <x v="14"/>
    <s v="Central"/>
    <s v="孟津县"/>
    <s v="分销化妆品店"/>
    <s v="非连锁店"/>
    <s v="liqiong0703"/>
    <s v="李琼"/>
    <s v="DSR"/>
    <s v="HN5451"/>
    <s v="洛阳孟津七彩虹名妆"/>
    <s v="洛阳市孟津县白常路朝阳街"/>
    <n v="34.824584999999999"/>
    <n v="112.45247999999999"/>
    <n v="34.765717000000002"/>
    <n v="112.47785"/>
    <n v="6951.4"/>
    <s v="老店"/>
    <s v="2014/8/29  12:08:13"/>
    <x v="1"/>
    <s v="正常"/>
    <x v="2"/>
    <s v="112.477821,34.765769 "/>
    <s v="维护基准点"/>
    <s v="维护经纬度完成"/>
    <d v="2015-08-17T00:00:00"/>
    <m/>
  </r>
  <r>
    <x v="14"/>
    <s v="Northeast"/>
    <s v="朝阳市"/>
    <s v="大卖场 A"/>
    <s v="兴隆超市"/>
    <s v="liuquanliang0704"/>
    <s v="刘全亮"/>
    <s v="DSR"/>
    <s v="LN4254"/>
    <s v="朝阳兴隆超市"/>
    <s v="双塔区朝阳大街4-7号"/>
    <n v="41.574905999999999"/>
    <n v="120.453497"/>
    <n v="41.583416"/>
    <n v="120.457801"/>
    <n v="1013.23"/>
    <s v="老店"/>
    <s v="2015/4/18  13:20:09"/>
    <x v="1"/>
    <s v="正常"/>
    <x v="2"/>
    <s v="120.447141,41.569037      "/>
    <s v="维护基准点"/>
    <s v="维护经纬度完成"/>
    <d v="2015-08-17T00:00:00"/>
    <m/>
  </r>
  <r>
    <x v="14"/>
    <s v="North"/>
    <s v="怀来县"/>
    <s v="化妆品店 C"/>
    <s v="保定东大"/>
    <s v="lizhi0325CS"/>
    <s v="李志"/>
    <s v="C-Coach"/>
    <s v="HB1085"/>
    <s v="张家口沙城加盟三店"/>
    <s v="张家口怀来县沙城镇紫薇路69号"/>
    <n v="40.407201999999998"/>
    <n v="115.51764799999999"/>
    <n v="40.415160999999998"/>
    <n v="115.525712"/>
    <n v="1118.8499999999999"/>
    <s v="老店"/>
    <s v="2015/7/27  0:41:32"/>
    <x v="0"/>
    <s v="正常"/>
    <x v="1"/>
    <s v="115.517648,40.407202"/>
    <s v="无需维护"/>
    <s v="无需维护"/>
    <d v="2015-08-17T00:00:00"/>
    <m/>
  </r>
  <r>
    <x v="14"/>
    <s v="Southwest"/>
    <s v="隆昌县"/>
    <s v="Mini"/>
    <s v="非连锁店"/>
    <s v="WED1103L01"/>
    <s v="WED1103L01"/>
    <s v="DSR"/>
    <s v="SC15485"/>
    <s v="内江市隆昌县代寺镇天时超市"/>
    <s v="内江市隆昌县代寺镇人民街32号"/>
    <n v="29.243955"/>
    <n v="105.23240699999999"/>
    <n v="29.219163999999999"/>
    <n v="105.149709"/>
    <n v="8494.18"/>
    <s v="老店"/>
    <m/>
    <x v="1"/>
    <s v="正常"/>
    <x v="2"/>
    <s v="105.149714,29.219205 "/>
    <s v="维护基准点"/>
    <s v="维护经纬度完成"/>
    <d v="2015-08-17T00:00:00"/>
    <m/>
  </r>
  <r>
    <x v="14"/>
    <s v="South"/>
    <s v="漳浦县"/>
    <s v="化妆品店 A"/>
    <s v="非连锁店"/>
    <s v="wubomei"/>
    <s v="吴铂妹"/>
    <s v="C-Coach"/>
    <s v="FJ3014"/>
    <s v="漳州锦绣庄园万新店"/>
    <s v="绥安镇万新路A420AB号"/>
    <n v="24.507505999999999"/>
    <n v="117.70296999999999"/>
    <n v="24.120978999999998"/>
    <n v="117.619738"/>
    <n v="43848.72"/>
    <s v="新店"/>
    <s v="2015/7/27  22:22:39"/>
    <x v="0"/>
    <s v="正常"/>
    <x v="1"/>
    <s v="117.70297,24.507506"/>
    <s v="无需维护"/>
    <s v="无需维护"/>
    <d v="2015-08-17T00:00:00"/>
    <m/>
  </r>
  <r>
    <x v="14"/>
    <s v="East1"/>
    <s v="淮北市"/>
    <s v="化妆品店 A"/>
    <s v="濉溪明珠日化"/>
    <s v="yinzhan0325CS"/>
    <s v="尹瞻"/>
    <s v="C-Coach"/>
    <s v="AH2051"/>
    <s v="濉溪明珠日化"/>
    <s v="淮海路再就业商场12号"/>
    <n v="33.979441000000001"/>
    <n v="116.806988"/>
    <n v="33.921007000000003"/>
    <n v="116.775685"/>
    <n v="7118.71"/>
    <s v="老店"/>
    <s v="2014/8/14  17:06:49"/>
    <x v="1"/>
    <s v="正常"/>
    <x v="2"/>
    <s v="116.776032,33.923161     "/>
    <s v="维护基准点"/>
    <s v="维护经纬度完成"/>
    <d v="2015-08-17T00:00:00"/>
    <m/>
  </r>
  <r>
    <x v="14"/>
    <s v="Central"/>
    <s v="许昌市"/>
    <s v="大卖场 A"/>
    <s v="丹尼斯超市"/>
    <s v="zhaihuijing1114"/>
    <s v="翟会景"/>
    <s v="DSR"/>
    <s v="HN8662"/>
    <s v="许昌市襄县丹尼斯店"/>
    <s v="许昌市襄县泰安路335号"/>
    <n v="33.867685999999999"/>
    <n v="113.49932800000001"/>
    <n v="33.859622999999999"/>
    <n v="113.507593"/>
    <n v="1178.55"/>
    <s v="老店"/>
    <s v="2015/8/14  0:27:57"/>
    <x v="1"/>
    <s v="正常"/>
    <x v="2"/>
    <s v="113.493714,33.85821   "/>
    <s v="维护基准点"/>
    <s v="维护经纬度完成"/>
    <d v="2015-08-17T00:00:00"/>
    <m/>
  </r>
  <r>
    <x v="14"/>
    <s v="North"/>
    <s v="青岛市"/>
    <s v="大卖场 A"/>
    <s v="大润发"/>
    <s v="zhangjun"/>
    <s v="张君"/>
    <s v="DSR"/>
    <s v="SD7374"/>
    <s v="大润发崂山店"/>
    <s v="崂山区辽阳东路12号（辽阳东路与劲松九路路口）鹏丽南华"/>
    <n v="36.116489999999999"/>
    <n v="120.442324"/>
    <n v="36.111603000000002"/>
    <n v="120.42815"/>
    <n v="1386.01"/>
    <s v="老店"/>
    <s v="2015/5/7  21:37:18"/>
    <x v="1"/>
    <s v="正常"/>
    <x v="2"/>
    <s v="113.493714,33.85821   "/>
    <s v="维护基准点"/>
    <s v="维护经纬度完成"/>
    <d v="2015-08-17T00:00:00"/>
    <m/>
  </r>
  <r>
    <x v="15"/>
    <s v="Northeast"/>
    <s v="扶余市"/>
    <s v="分销化妆品店"/>
    <s v="非连锁店"/>
    <s v="NED1040L01"/>
    <s v="NED1040L01"/>
    <s v="DSR"/>
    <s v="JL4134"/>
    <s v="美丽靓点化妆品"/>
    <s v="三井子镇二龙村中心街14号"/>
    <n v="45.203144999999999"/>
    <n v="125.403734"/>
    <n v="45.211120999999999"/>
    <n v="125.41145400000001"/>
    <n v="1074.56"/>
    <s v="老店"/>
    <m/>
    <x v="0"/>
    <s v="正常"/>
    <x v="1"/>
    <s v="125.403734,45.203145"/>
    <s v="无需维护"/>
    <s v="无需维护"/>
    <d v="2015-08-17T00:00:00"/>
    <m/>
  </r>
  <r>
    <x v="15"/>
    <s v="South"/>
    <s v="广州市"/>
    <s v="化妆品店 B"/>
    <s v="娇兰佳人"/>
    <s v="tanminhuan"/>
    <s v="谭敏欢"/>
    <s v="C-JSR"/>
    <s v="GD6899"/>
    <s v="娇兰佳人马务店"/>
    <s v="白云区马务村农贸市场商铺（档）外铺09、10号铺"/>
    <n v="23.211708999999999"/>
    <n v="113.26395100000001"/>
    <n v="23.16724"/>
    <n v="113.27591"/>
    <n v="5099.07"/>
    <s v="新店"/>
    <m/>
    <x v="0"/>
    <s v="正常"/>
    <x v="1"/>
    <s v="113.263951,23.211709"/>
    <s v="无需维护"/>
    <s v="无需维护"/>
    <d v="2015-08-17T00:00:00"/>
    <m/>
  </r>
  <r>
    <x v="15"/>
    <s v="North"/>
    <s v="昌乐县"/>
    <s v="中型百货商店"/>
    <s v="非连锁店"/>
    <s v="zhaofan"/>
    <s v="赵帆"/>
    <s v="C-SS"/>
    <s v="SD10083"/>
    <s v="山东全福元昌乐店"/>
    <s v="恒安街方山路西南角"/>
    <n v="36.705530000000003"/>
    <n v="118.85395"/>
    <n v="36.714604000000001"/>
    <n v="118.84403399999999"/>
    <n v="1343.03"/>
    <s v="新店"/>
    <m/>
    <x v="1"/>
    <s v="正常"/>
    <x v="2"/>
    <s v="118.848726,36.704123 "/>
    <s v="维护基准点"/>
    <s v="维护经纬度完成"/>
    <d v="2015-08-17T00:00:00"/>
    <m/>
  </r>
  <r>
    <x v="15"/>
    <s v="North"/>
    <s v="昌乐县"/>
    <s v="化妆品店 B"/>
    <s v="潍坊润莎奈尔"/>
    <s v="zhaofan"/>
    <s v="赵帆"/>
    <s v="C-SS"/>
    <s v="SD5705"/>
    <s v="潍坊润莎奈儿温州商城店"/>
    <s v="新昌路199号"/>
    <n v="36.704089000000003"/>
    <n v="118.84160199999999"/>
    <n v="36.715369000000003"/>
    <n v="118.842477"/>
    <n v="1258.1300000000001"/>
    <s v="老店"/>
    <m/>
    <x v="0"/>
    <s v="正常"/>
    <x v="1"/>
    <s v="118.841602,36.704089"/>
    <s v="无需维护"/>
    <s v="无需维护"/>
    <d v="2015-08-17T00:00:00"/>
    <m/>
  </r>
  <r>
    <x v="15"/>
    <s v="North"/>
    <s v="昌乐县"/>
    <s v="化妆品店 B"/>
    <s v="潍坊润莎奈尔"/>
    <s v="zhaofan"/>
    <s v="赵帆"/>
    <s v="C-SS"/>
    <s v="SD5706"/>
    <s v="潍坊润莎奈儿蓝宝石店"/>
    <s v="孤山街106号"/>
    <n v="36.70579"/>
    <n v="118.854247"/>
    <n v="36.711123000000001"/>
    <n v="118.843475"/>
    <n v="1129.8"/>
    <s v="老店"/>
    <s v="2014/8/20  15:00:14"/>
    <x v="0"/>
    <s v="正常"/>
    <x v="1"/>
    <s v="118.854247,36.70579"/>
    <s v="无需维护"/>
    <s v="无需维护"/>
    <d v="2015-08-17T00:00:00"/>
    <m/>
  </r>
  <r>
    <x v="15"/>
    <s v="North"/>
    <s v="昌乐县"/>
    <s v="化妆品店 B"/>
    <s v="潍坊润莎奈尔"/>
    <s v="zhaofan"/>
    <s v="赵帆"/>
    <s v="C-SS"/>
    <s v="SD5708"/>
    <s v="潍坊润莎奈儿昌乐步行街店"/>
    <s v="步行街10号"/>
    <n v="36.712623000000001"/>
    <n v="118.84064499999999"/>
    <n v="36.703282999999999"/>
    <n v="118.845336"/>
    <n v="1120.9100000000001"/>
    <s v="老店"/>
    <m/>
    <x v="0"/>
    <s v="正常"/>
    <x v="1"/>
    <s v="118.840645,36.712623"/>
    <s v="无需维护"/>
    <s v="无需维护"/>
    <d v="2015-08-17T00:00:00"/>
    <m/>
  </r>
  <r>
    <x v="13"/>
    <s v="East2"/>
    <s v="上海市"/>
    <s v="小型超市"/>
    <s v="农工商超市"/>
    <s v="cailiqin0107"/>
    <s v="蔡丽琴"/>
    <s v="DSR"/>
    <s v="SH8017"/>
    <s v="农工商335"/>
    <s v="上海市松江区洞泾镇同乐路399号4幢"/>
    <n v="31.095832000000001"/>
    <n v="121.277359"/>
    <n v="31.090534999999999"/>
    <n v="121.275419"/>
    <n v="618.26"/>
    <s v="老店"/>
    <s v="2015/1/22  21:18:08"/>
    <x v="1"/>
    <s v="正常"/>
    <x v="2"/>
    <s v="121.276236,31.092635   "/>
    <s v="维护基准点"/>
    <s v="维护经纬度完成"/>
    <d v="2015-08-17T00:00:00"/>
    <m/>
  </r>
  <r>
    <x v="13"/>
    <s v="East2"/>
    <s v="上海市"/>
    <s v="大卖场 A"/>
    <s v="大润发"/>
    <s v="fanglining"/>
    <s v="方力宁"/>
    <s v="DSR"/>
    <s v="SH9659"/>
    <s v="上海大润发122泥城店"/>
    <s v="上海南芦公路1757号临港产业区鸿音广场"/>
    <n v="30.914149999999999"/>
    <n v="121.822282"/>
    <n v="30.916356"/>
    <n v="121.827873"/>
    <n v="587.85"/>
    <s v="老店"/>
    <s v="2014/8/12  17:34:29"/>
    <x v="1"/>
    <s v="正常"/>
    <x v="2"/>
    <s v="121.827744,30.916628    "/>
    <s v="维护基准点"/>
    <s v="维护经纬度完成"/>
    <d v="2015-08-17T00:00:00"/>
    <m/>
  </r>
  <r>
    <x v="13"/>
    <s v="North"/>
    <s v="北京市"/>
    <s v="Mini"/>
    <s v="物美"/>
    <s v="jiaoxuesong0829"/>
    <s v="焦雪松"/>
    <s v="DSR"/>
    <s v="BJ4930"/>
    <s v="北京物美丰联广场"/>
    <s v="朝阳门外大街18号"/>
    <n v="39.930261000000002"/>
    <n v="116.437136"/>
    <n v="39.929741999999997"/>
    <n v="116.445177"/>
    <n v="688.86"/>
    <s v="老店"/>
    <m/>
    <x v="1"/>
    <s v="正常"/>
    <x v="2"/>
    <s v="116.436862,39.930161"/>
    <s v="维护基准点"/>
    <s v="维护经纬度完成"/>
    <d v="2015-08-17T00:00:00"/>
    <m/>
  </r>
  <r>
    <x v="13"/>
    <s v="East2"/>
    <s v="上海市"/>
    <s v="Mini"/>
    <s v="百联超市"/>
    <s v="niliou1223"/>
    <s v="倪丽欧"/>
    <s v="DSR"/>
    <s v="SH2401"/>
    <s v="联华航兴"/>
    <s v="上海市南汇区航兴镇航兴路88号"/>
    <n v="31.025672499999999"/>
    <n v="121.5986065"/>
    <n v="31.027676"/>
    <n v="121.604578"/>
    <n v="611.17999999999995"/>
    <s v="老店"/>
    <s v="2015/6/15  18:04:26"/>
    <x v="1"/>
    <s v="正常"/>
    <x v="2"/>
    <s v="121.603897,31.028194  "/>
    <s v="维护基准点"/>
    <s v="维护经纬度完成"/>
    <d v="2015-08-17T00:00:00"/>
    <m/>
  </r>
  <r>
    <x v="13"/>
    <s v="East2"/>
    <s v="上海市"/>
    <s v="大型超市"/>
    <s v="农工商超市"/>
    <s v="niliou1223"/>
    <s v="倪丽欧"/>
    <s v="DSR"/>
    <s v="SH3052"/>
    <s v="上海农工商172店"/>
    <s v="上海市奉贤区西渡沪杭公路231号"/>
    <n v="30.995802000000001"/>
    <n v="121.43949050000001"/>
    <n v="30.998768999999999"/>
    <n v="121.44387999999999"/>
    <n v="533.27"/>
    <s v="老店"/>
    <s v="2014/8/19  15:46:25"/>
    <x v="0"/>
    <s v="正常"/>
    <x v="1"/>
    <s v="121.4394905,30.995802"/>
    <s v="无需维护"/>
    <s v="无需维护"/>
    <d v="2015-08-17T00:00:00"/>
    <m/>
  </r>
  <r>
    <x v="13"/>
    <s v="East2"/>
    <s v="上海市"/>
    <s v="Mini"/>
    <s v="迪亚"/>
    <s v="zhangjuhua0401"/>
    <s v="张菊华"/>
    <s v="DSR"/>
    <s v="SH7389"/>
    <s v="上海迪亚天天眉州店"/>
    <s v="眉州路729号"/>
    <n v="31.266542999999999"/>
    <n v="121.541634"/>
    <n v="31.273237000000002"/>
    <n v="121.537271"/>
    <n v="853.01"/>
    <s v="老店"/>
    <m/>
    <x v="1"/>
    <s v="正常"/>
    <x v="2"/>
    <s v="121.53716,31.27341    "/>
    <s v="维护基准点"/>
    <s v="维护经纬度完成"/>
    <d v="2015-08-17T00:00:00"/>
    <m/>
  </r>
  <r>
    <x v="13"/>
    <s v="East2"/>
    <s v="上海市"/>
    <s v="Mini"/>
    <s v="迪亚"/>
    <s v="zhangjuhua0401"/>
    <s v="张菊华"/>
    <s v="DSR"/>
    <s v="SH7568"/>
    <s v="上海迪亚天天眉州路店"/>
    <s v="眉州路272号"/>
    <n v="31.273261000000002"/>
    <n v="121.538223"/>
    <n v="31.266826999999999"/>
    <n v="121.542204"/>
    <n v="810.3"/>
    <s v="老店"/>
    <m/>
    <x v="0"/>
    <s v="正常"/>
    <x v="1"/>
    <s v="121.538223,31.273261"/>
    <s v="无需维护"/>
    <s v="无需维护"/>
    <d v="2015-08-17T00:00:00"/>
    <m/>
  </r>
  <r>
    <x v="13"/>
    <s v="North"/>
    <s v="北京市"/>
    <s v="化妆品店 B"/>
    <s v="娇兰佳人"/>
    <s v="zhangweijing0325cs"/>
    <s v="张玮竞"/>
    <s v="C-Coach"/>
    <s v="BJ5460"/>
    <s v="北京娇兰佳人大兴一店"/>
    <s v="大兴区黄村北大街１８１号（体委南侧５０米路西）"/>
    <n v="39.743532999999999"/>
    <n v="116.34603"/>
    <n v="39.751012000000003"/>
    <n v="116.346101"/>
    <n v="832.21"/>
    <s v="老店"/>
    <s v="2014/12/8  18:41:43"/>
    <x v="0"/>
    <s v="正常"/>
    <x v="1"/>
    <s v="116.34603,39.743533"/>
    <s v="无需维护"/>
    <s v="无需维护"/>
    <d v="2015-08-17T00:00:00"/>
    <m/>
  </r>
  <r>
    <x v="16"/>
    <s v="Southwest"/>
    <s v="重庆市"/>
    <s v="Mini"/>
    <s v="非连锁店"/>
    <s v="bianguowen1129"/>
    <s v="卞国文"/>
    <s v="DSR"/>
    <s v="CQ2523"/>
    <s v="重庆永川万家福批发超市"/>
    <s v="内环东路13号"/>
    <n v="29.356000999999999"/>
    <n v="105.914447"/>
    <n v="29.348243"/>
    <n v="105.902745"/>
    <n v="1425.92"/>
    <s v="老店"/>
    <s v="2015/1/10  0:22:51"/>
    <x v="0"/>
    <s v="正常"/>
    <x v="1"/>
    <s v="105.914447,29.356001"/>
    <s v="无需维护"/>
    <s v="无需维护"/>
    <d v="2015-08-19T00:00:00"/>
    <m/>
  </r>
  <r>
    <x v="16"/>
    <s v="Southwest"/>
    <s v="重庆市"/>
    <s v="Mini"/>
    <s v="非连锁店"/>
    <s v="bianguowen1129"/>
    <s v="卞国文"/>
    <s v="DSR"/>
    <s v="CQ3268"/>
    <s v="重庆市永川区互惠超市"/>
    <s v="渝西大道508号"/>
    <n v="29.358799999999999"/>
    <n v="105.91343999999999"/>
    <n v="29.348082999999999"/>
    <n v="105.902721"/>
    <n v="1582.69"/>
    <s v="老店"/>
    <s v="2015/2/25  18:55:20"/>
    <x v="0"/>
    <s v="正常"/>
    <x v="1"/>
    <s v="105.91344,29.3588"/>
    <s v="无需维护"/>
    <s v="无需维护"/>
    <d v="2015-08-19T00:00:00"/>
    <m/>
  </r>
  <r>
    <x v="16"/>
    <s v="Southwest"/>
    <s v="重庆市"/>
    <s v="Mini"/>
    <s v="非连锁店"/>
    <s v="bianguowen1129"/>
    <s v="卞国文"/>
    <s v="DSR"/>
    <s v="CQ3304"/>
    <s v="重庆市永川区好人家超市"/>
    <s v="中山大道东段438号"/>
    <n v="29.361068"/>
    <n v="105.91570299999999"/>
    <n v="29.348082999999999"/>
    <n v="105.902721"/>
    <n v="1917.43"/>
    <s v="老店"/>
    <s v="2015/4/14  21:21:54"/>
    <x v="0"/>
    <s v="正常"/>
    <x v="1"/>
    <s v="105.915703,29.361068"/>
    <s v="无需维护"/>
    <s v="无需维护"/>
    <d v="2015-08-19T00:00:00"/>
    <m/>
  </r>
  <r>
    <x v="16"/>
    <s v="Southwest"/>
    <s v="重庆市"/>
    <s v="Mini"/>
    <s v="非连锁店"/>
    <s v="bianguowen1129"/>
    <s v="卞国文"/>
    <s v="DSR"/>
    <s v="CQ3542"/>
    <s v="现更名为永百连锁超市"/>
    <s v="重庆市永川区红河中路1113号。"/>
    <n v="29.354849999999999"/>
    <n v="105.93177799999999"/>
    <n v="29.348082999999999"/>
    <n v="105.902721"/>
    <n v="2918.65"/>
    <s v="老店"/>
    <s v="2014/8/25  14:17:21"/>
    <x v="0"/>
    <s v="正常"/>
    <x v="1"/>
    <s v="105.931778,29.35485"/>
    <s v="无需维护"/>
    <s v="无需维护"/>
    <d v="2015-08-19T00:00:00"/>
    <m/>
  </r>
  <r>
    <x v="16"/>
    <s v="Southwest"/>
    <s v="重庆市"/>
    <s v="Mini"/>
    <s v="非连锁店"/>
    <s v="bianguowen1129"/>
    <s v="卞国文"/>
    <s v="DSR"/>
    <s v="CQ4611"/>
    <s v="重庆市永川区银山源吴师傅超市"/>
    <s v="内环南路1080号"/>
    <n v="29.345583999999999"/>
    <n v="105.914704"/>
    <n v="29.348089999999999"/>
    <n v="105.90272400000001"/>
    <n v="1195.31"/>
    <s v="老店"/>
    <s v="2015/3/5  22:11:31"/>
    <x v="0"/>
    <s v="正常"/>
    <x v="1"/>
    <s v="105.914704,29.345584"/>
    <s v="无需维护"/>
    <s v="无需维护"/>
    <d v="2015-08-19T00:00:00"/>
    <m/>
  </r>
  <r>
    <x v="16"/>
    <s v="East2"/>
    <s v="上海市"/>
    <s v="大卖场 A"/>
    <s v="家乐福"/>
    <s v="caomin0930"/>
    <s v="曹敏"/>
    <s v="DSR"/>
    <s v="SH0027"/>
    <s v="上海家乐福共江店"/>
    <s v="宝山区共江路1208号(共和新路口）"/>
    <n v="31.332207"/>
    <n v="121.450964"/>
    <n v="31.329666"/>
    <n v="121.462754"/>
    <n v="1155.96"/>
    <s v="老店"/>
    <s v="2014/8/21  17:02:28"/>
    <x v="0"/>
    <s v="正常"/>
    <x v="1"/>
    <s v="121.450964,31.332207"/>
    <s v="无需维护"/>
    <s v="无需维护"/>
    <d v="2015-08-19T00:00:00"/>
    <m/>
  </r>
  <r>
    <x v="16"/>
    <s v="East2"/>
    <s v="上海市"/>
    <s v="大卖场 A"/>
    <s v="家乐福"/>
    <s v="caomin0930"/>
    <s v="曹敏"/>
    <s v="DSR"/>
    <s v="SH7351"/>
    <s v="上海家乐福虹口店"/>
    <s v="上海市虹口区西江湾路388号凯德龙之梦虹口"/>
    <n v="31.276765000000001"/>
    <n v="121.484683"/>
    <n v="31.283373000000001"/>
    <n v="121.497334"/>
    <n v="1411.09"/>
    <s v="老店"/>
    <s v="2015/3/26  21:09:49"/>
    <x v="0"/>
    <s v="正常"/>
    <x v="1"/>
    <s v="121.484683,31.276765"/>
    <s v="无需维护"/>
    <s v="无需维护"/>
    <d v="2015-08-19T00:00:00"/>
    <m/>
  </r>
  <r>
    <x v="16"/>
    <s v="Northwest"/>
    <s v="大同市"/>
    <s v="分销化妆品店"/>
    <s v="非连锁店"/>
    <s v="CED1318L02"/>
    <s v="CED1318L02"/>
    <s v="DSR"/>
    <s v="SX1170"/>
    <s v="御秀日化"/>
    <s v="大同城区友谊南街"/>
    <n v="40.081774000000003"/>
    <n v="113.315178"/>
    <n v="40.080213999999998"/>
    <n v="113.297742"/>
    <n v="1494.99"/>
    <s v="老店"/>
    <s v="2015/8/14  0:27:57"/>
    <x v="0"/>
    <s v="正常"/>
    <x v="1"/>
    <s v="113.315178,40.081774"/>
    <s v="无需维护"/>
    <s v="无需维护"/>
    <d v="2015-08-19T00:00:00"/>
    <m/>
  </r>
  <r>
    <x v="16"/>
    <s v="Northwest"/>
    <s v="大同市"/>
    <s v="分销化妆品店"/>
    <s v="非连锁店"/>
    <s v="CED1318L02"/>
    <s v="CED1318L02"/>
    <s v="DSR"/>
    <s v="SX1649"/>
    <s v="大同云城日化向阳里店化妆品店"/>
    <s v="向阳里5号"/>
    <n v="40.094821000000003"/>
    <n v="113.279472"/>
    <n v="40.080213999999998"/>
    <n v="113.297742"/>
    <n v="2250.67"/>
    <s v="老店"/>
    <s v="2015/7/30  22:17:03"/>
    <x v="1"/>
    <s v="模糊且疑似假照片"/>
    <x v="2"/>
    <s v="113.309386,40.072774"/>
    <s v="维护基准点"/>
    <s v="维护经纬度完成"/>
    <d v="2015-08-19T00:00:00"/>
    <m/>
  </r>
  <r>
    <x v="16"/>
    <s v="Northwest"/>
    <s v="大同市"/>
    <s v="分销化妆品店"/>
    <s v="非连锁店"/>
    <s v="CED1318L02"/>
    <s v="CED1318L02"/>
    <s v="DSR"/>
    <s v="SX1652"/>
    <s v="大同市禾禾化妆品店"/>
    <s v="棚户区M区34号恒安中学旁"/>
    <n v="40.118889000000003"/>
    <n v="113.310453"/>
    <n v="40.080213999999998"/>
    <n v="113.297742"/>
    <n v="4438.9799999999996"/>
    <s v="新店"/>
    <m/>
    <x v="1"/>
    <s v="模糊且疑似假照片"/>
    <x v="2"/>
    <s v="113.23341,40.024579"/>
    <s v="维护基准点"/>
    <s v="维护经纬度完成"/>
    <d v="2015-08-19T00:00:00"/>
    <m/>
  </r>
  <r>
    <x v="16"/>
    <s v="Northwest"/>
    <s v="大同市"/>
    <s v="分销化妆品店"/>
    <s v="非连锁店"/>
    <s v="CED1318L02"/>
    <s v="CED1318L02"/>
    <s v="DSR"/>
    <s v="SX1679"/>
    <s v="山西大同东青化妆品店"/>
    <s v="向阳街33号"/>
    <n v="40.073562000000003"/>
    <n v="113.309426"/>
    <n v="40.080213999999998"/>
    <n v="113.297742"/>
    <n v="1240.31"/>
    <s v="老店"/>
    <m/>
    <x v="0"/>
    <s v="正常"/>
    <x v="1"/>
    <s v="113.309426,40.073562"/>
    <s v="无需维护"/>
    <s v="无需维护"/>
    <d v="2015-08-19T00:00:00"/>
    <m/>
  </r>
  <r>
    <x v="16"/>
    <s v="Northwest"/>
    <s v="大同市"/>
    <s v="分销化妆品店"/>
    <s v="非连锁店"/>
    <s v="CED1318L02"/>
    <s v="CED1318L02"/>
    <s v="DSR"/>
    <s v="SX1694"/>
    <s v="大同千百汇化妆品店"/>
    <s v="向阳里167号"/>
    <n v="40.080818000000001"/>
    <n v="113.314904"/>
    <n v="40.080213999999998"/>
    <n v="113.297742"/>
    <n v="1463.01"/>
    <s v="老店"/>
    <m/>
    <x v="0"/>
    <s v="正常"/>
    <x v="1"/>
    <s v="113.314904,40.080818"/>
    <s v="无需维护"/>
    <s v="无需维护"/>
    <d v="2015-08-19T00:00:00"/>
    <m/>
  </r>
  <r>
    <x v="16"/>
    <s v="Northwest"/>
    <s v="左云县"/>
    <s v="分销化妆品店"/>
    <s v="非连锁店"/>
    <s v="CED1318L02"/>
    <s v="CED1318L02"/>
    <s v="DSR"/>
    <s v="SX2731"/>
    <s v="山西大同澳亚化妆品云兴镇店"/>
    <s v="古楼街6号"/>
    <n v="40.012906999999998"/>
    <n v="112.714358"/>
    <n v="40.080213999999998"/>
    <n v="113.297742"/>
    <n v="50276.39"/>
    <s v="新店"/>
    <s v="2015/8/3  23:53:14"/>
    <x v="0"/>
    <s v="模糊且疑似假照片"/>
    <x v="0"/>
    <s v="112.714358,40.012907 "/>
    <s v="无需维护"/>
    <s v="无需维护"/>
    <d v="2015-08-19T00:00:00"/>
    <m/>
  </r>
  <r>
    <x v="16"/>
    <s v="Northwest"/>
    <s v="大同市"/>
    <s v="分销化妆品店"/>
    <s v="非连锁店"/>
    <s v="CED1318L02"/>
    <s v="CED1318L02"/>
    <s v="DSR"/>
    <s v="SX4103"/>
    <s v="大同众星日化"/>
    <s v="平康路"/>
    <n v="40.119022999999999"/>
    <n v="113.31040400000001"/>
    <n v="40.080213999999998"/>
    <n v="113.297742"/>
    <n v="4452.25"/>
    <s v="老店"/>
    <m/>
    <x v="1"/>
    <s v="正常"/>
    <x v="2"/>
    <s v="113.297742,40.080214"/>
    <s v="维护基准点"/>
    <s v="维护经纬度完成"/>
    <d v="2015-08-19T00:00:00"/>
    <m/>
  </r>
  <r>
    <x v="16"/>
    <s v="South"/>
    <s v="珠海市"/>
    <s v="个人护理用品店"/>
    <s v="屈臣氏"/>
    <s v="chenenguang0228"/>
    <s v="陈恩广"/>
    <s v="DSR"/>
    <s v="GD5922"/>
    <s v="珠海屈臣氏明珠广场店144"/>
    <s v="珠海市前山明珠南路 1389号明珠广场"/>
    <n v="22.252915000000002"/>
    <n v="113.527068"/>
    <n v="22.275158000000001"/>
    <n v="113.525661"/>
    <n v="2480.29"/>
    <s v="老店"/>
    <s v="2014/8/25  13:34:14"/>
    <x v="0"/>
    <s v="正常"/>
    <x v="1"/>
    <s v="113.527068,22.252915"/>
    <s v="无需维护"/>
    <s v="无需维护"/>
    <d v="2015-08-19T00:00:00"/>
    <m/>
  </r>
  <r>
    <x v="16"/>
    <s v="Central"/>
    <s v="郑州市"/>
    <s v="大卖场 A"/>
    <s v="丹尼斯超市"/>
    <s v="chengfang"/>
    <s v="程芳"/>
    <s v="DSR"/>
    <s v="HN8796"/>
    <s v="郑州丹尼斯丰产店"/>
    <s v="郑州市丰产路19号"/>
    <n v="34.789510999999997"/>
    <n v="113.685458"/>
    <n v="34.786819000000001"/>
    <n v="113.706489"/>
    <n v="1946.27"/>
    <s v="老店"/>
    <m/>
    <x v="0"/>
    <s v="正常"/>
    <x v="1"/>
    <s v="113.685458,34.789511"/>
    <s v="无需维护"/>
    <s v="无需维护"/>
    <d v="2015-08-19T00:00:00"/>
    <m/>
  </r>
  <r>
    <x v="16"/>
    <s v="Central"/>
    <s v="新乡市"/>
    <s v="小型超市"/>
    <s v="非连锁店"/>
    <s v="chenwenhao0428"/>
    <s v="陈文浩"/>
    <s v="DSR"/>
    <s v="HN6677"/>
    <s v="新乡东升百货"/>
    <s v="新乡市华兰大道大学城"/>
    <n v="35.288029000000002"/>
    <n v="113.93859500000001"/>
    <n v="35.302391999999998"/>
    <n v="113.910005"/>
    <n v="3050.49"/>
    <s v="老店"/>
    <s v="2015/8/4  22:18:22"/>
    <x v="0"/>
    <s v="正常"/>
    <x v="1"/>
    <s v="113.938595,35.288029"/>
    <s v="无需维护"/>
    <s v="无需维护"/>
    <d v="2015-08-19T00:00:00"/>
    <m/>
  </r>
  <r>
    <x v="16"/>
    <s v="East1"/>
    <s v="明光市"/>
    <s v="分销化妆品店"/>
    <s v="非连锁店"/>
    <s v="chenxiumei0213"/>
    <s v="陈修梅"/>
    <s v="DSR"/>
    <s v="AH5247"/>
    <s v="宿州蓝梦化妆品城隍庙店"/>
    <s v="明光市池河大道财富中心一层B区-3（明光麦润超市门口）"/>
    <n v="33.652054"/>
    <n v="116.983018"/>
    <n v="33.638478999999997"/>
    <n v="116.988129"/>
    <n v="1584.03"/>
    <s v="新店"/>
    <m/>
    <x v="0"/>
    <s v="正常"/>
    <x v="1"/>
    <s v="116.983018,33.652054"/>
    <s v="无需维护"/>
    <s v="无需维护"/>
    <d v="2015-08-19T00:00:00"/>
    <m/>
  </r>
  <r>
    <x v="16"/>
    <s v="East2"/>
    <s v="上海市"/>
    <s v="大卖场 A"/>
    <s v="世纪联华"/>
    <s v="cuihuili"/>
    <s v="崔慧莉"/>
    <s v="DSR"/>
    <s v="SH0217"/>
    <s v="上海世纪联华御桥店"/>
    <s v="上海市淞南公路2420号"/>
    <n v="31.160035499999999"/>
    <n v="121.5714205"/>
    <n v="31.188300999999999"/>
    <n v="121.44991400000001"/>
    <n v="11992.84"/>
    <s v="老店"/>
    <s v="2014/8/20  14:51:18"/>
    <x v="0"/>
    <s v="正常"/>
    <x v="1"/>
    <s v="121.5714205,31.1600355"/>
    <s v="无需维护"/>
    <s v="无需维护"/>
    <d v="2015-08-19T00:00:00"/>
    <m/>
  </r>
  <r>
    <x v="16"/>
    <s v="Central"/>
    <s v="洛阳市"/>
    <s v="化妆品店 B"/>
    <s v="周天名妆"/>
    <s v="cuilitao"/>
    <s v="崔利涛"/>
    <s v="C-JSR"/>
    <s v="HN7525"/>
    <s v="周天名妆银川路店"/>
    <s v="洛阳市涧西区银川路35号"/>
    <n v="34.652025000000002"/>
    <n v="112.410205"/>
    <n v="34.667641000000003"/>
    <n v="112.390373"/>
    <n v="2513.7399999999998"/>
    <s v="老店"/>
    <m/>
    <x v="0"/>
    <s v="正常"/>
    <x v="1"/>
    <s v="112.410205,34.652025"/>
    <s v="无需维护"/>
    <s v="无需维护"/>
    <d v="2015-08-19T00:00:00"/>
    <m/>
  </r>
  <r>
    <x v="16"/>
    <s v="North"/>
    <s v="石家庄市"/>
    <s v="大型超市"/>
    <s v="非连锁店"/>
    <s v="dingailian0316"/>
    <s v="丁爱莲"/>
    <s v="DSR"/>
    <s v="HB2736"/>
    <s v="石家庄紫光都超市"/>
    <s v="建华大街120号"/>
    <n v="38.048949999999998"/>
    <n v="114.552778"/>
    <n v="38.043523"/>
    <n v="114.570516"/>
    <n v="1668.39"/>
    <s v="老店"/>
    <s v="2015/3/13  20:50:32"/>
    <x v="0"/>
    <s v="正常"/>
    <x v="1"/>
    <s v="114.552778,38.04895"/>
    <s v="无需维护"/>
    <s v="无需维护"/>
    <d v="2015-08-19T00:00:00"/>
    <m/>
  </r>
  <r>
    <x v="16"/>
    <s v="East1"/>
    <s v="蚌埠市"/>
    <s v="大卖场 A"/>
    <s v="大润发"/>
    <s v="dingbolun"/>
    <s v="丁伯仑"/>
    <s v="DSR"/>
    <s v="AH3065"/>
    <s v="蚌埠大润发144文化广场店"/>
    <s v="解放路480号凤阳东路与解放路交叉口"/>
    <n v="32.936379000000002"/>
    <n v="117.381992"/>
    <n v="32.949691000000001"/>
    <n v="117.374064"/>
    <n v="1656.96"/>
    <s v="老店"/>
    <s v="2015/6/9  22:20:14"/>
    <x v="0"/>
    <s v="正常"/>
    <x v="1"/>
    <s v="117.381992,32.936379"/>
    <s v="无需维护"/>
    <s v="无需维护"/>
    <d v="2015-08-19T00:00:00"/>
    <m/>
  </r>
  <r>
    <x v="16"/>
    <s v="South"/>
    <s v="佛山市"/>
    <s v="Mini"/>
    <s v="非连锁店"/>
    <s v="fanling"/>
    <s v="樊玲"/>
    <s v="DSR"/>
    <s v="GD6502"/>
    <s v="顺客隆连锁超市沙坪鹤山店"/>
    <s v="鹤山市沙坪镇新业路1号冲尾苑首层"/>
    <n v="22.780408999999999"/>
    <n v="112.970651"/>
    <n v="22.867397"/>
    <n v="113.13548299999999"/>
    <n v="19488.419999999998"/>
    <s v="老店"/>
    <s v="2014/11/20  23:11:59"/>
    <x v="0"/>
    <s v="正常"/>
    <x v="1"/>
    <s v="112.970651,22.780409"/>
    <s v="无需维护"/>
    <s v="无需维护"/>
    <d v="2015-08-19T00:00:00"/>
    <m/>
  </r>
  <r>
    <x v="16"/>
    <s v="South"/>
    <s v="南宁市"/>
    <s v="大型超市"/>
    <s v="非连锁店"/>
    <s v="fujunpeng0930"/>
    <s v="富俊鹏"/>
    <s v="DSR"/>
    <s v="GX3130"/>
    <s v="大康惠超市"/>
    <s v="英华路16号"/>
    <n v="22.797523000000002"/>
    <n v="108.373396"/>
    <n v="22.828429"/>
    <n v="108.390066"/>
    <n v="3842.11"/>
    <s v="老店"/>
    <s v="2015/8/11  22:02:41"/>
    <x v="0"/>
    <s v="正常"/>
    <x v="1"/>
    <s v="108.373396,22.797523"/>
    <s v="无需维护"/>
    <s v="无需维护"/>
    <d v="2015-08-19T00:00:00"/>
    <m/>
  </r>
  <r>
    <x v="16"/>
    <s v="Northeast"/>
    <s v="大连市"/>
    <s v="分销化妆品店"/>
    <s v="非连锁店"/>
    <s v="gaoyulin1029"/>
    <s v="高玉林"/>
    <s v="DSR"/>
    <s v="LN11473"/>
    <s v="大仁堂八一路店"/>
    <s v="八一路136号"/>
    <n v="38.891289999999998"/>
    <n v="121.532866"/>
    <n v="38.891396"/>
    <n v="121.650263"/>
    <n v="10171.469999999999"/>
    <s v="老店"/>
    <s v="2015/5/21  22:52:47"/>
    <x v="1"/>
    <s v="正常"/>
    <x v="2"/>
    <s v="121.650263,38.891396"/>
    <s v="维护基准点"/>
    <s v="维护经纬度完成"/>
    <d v="2015-08-19T00:00:00"/>
    <m/>
  </r>
  <r>
    <x v="16"/>
    <s v="North"/>
    <s v="保定市"/>
    <s v="Mini"/>
    <s v="非连锁店"/>
    <s v="hanyingying"/>
    <s v="韩盈盈"/>
    <s v="DSR"/>
    <s v="HB3935"/>
    <s v="杰出四职中店"/>
    <s v="保定市天鹅东路62号"/>
    <n v="38.896141"/>
    <n v="115.50801199999999"/>
    <n v="38.860844"/>
    <n v="115.522034"/>
    <n v="4113.0200000000004"/>
    <s v="新店"/>
    <s v="2015/1/28  12:03:20"/>
    <x v="0"/>
    <s v="正常"/>
    <x v="1"/>
    <s v="115.508012,38.896141"/>
    <s v="无需维护"/>
    <s v="无需维护"/>
    <d v="2015-08-19T00:00:00"/>
    <m/>
  </r>
  <r>
    <x v="16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51416"/>
    <n v="119.29010700000001"/>
    <n v="3976.87"/>
    <s v="老店"/>
    <s v="2015/5/27  22:41:35"/>
    <x v="0"/>
    <s v="正常"/>
    <x v="1"/>
    <s v="119.250726,26.056362"/>
    <s v="无需维护"/>
    <s v="无需维护"/>
    <d v="2015-08-19T00:00:00"/>
    <m/>
  </r>
  <r>
    <x v="16"/>
    <s v="Southwest"/>
    <s v="重庆市"/>
    <s v="大型超市"/>
    <s v="重庆新世纪超市"/>
    <s v="jianghongling"/>
    <s v="江红玲"/>
    <s v="DSR"/>
    <s v="CQ0583"/>
    <s v="新世纪美专校街店"/>
    <s v="重庆市渝中区美专校街53号"/>
    <n v="29.565121999999999"/>
    <n v="106.552204"/>
    <n v="29.566084"/>
    <n v="106.579075"/>
    <n v="2604.6799999999998"/>
    <s v="老店"/>
    <s v="2014/9/3  14:17:41"/>
    <x v="0"/>
    <s v="正常"/>
    <x v="1"/>
    <s v="106.552204,29.565122"/>
    <s v="无需维护"/>
    <s v="无需维护"/>
    <d v="2015-08-19T00:00:00"/>
    <m/>
  </r>
  <r>
    <x v="16"/>
    <s v="North"/>
    <s v="邯郸县"/>
    <s v="大型超市"/>
    <s v="非连锁店"/>
    <s v="jidanni0411"/>
    <s v="吉丹妮"/>
    <s v="DSR"/>
    <s v="HB3391"/>
    <s v="邯郸阳光超市峰峰新世纪超市"/>
    <s v="峰峰矿区滏临南大街12号"/>
    <n v="36.429468999999997"/>
    <n v="114.216582"/>
    <n v="36.423744999999997"/>
    <n v="114.240994"/>
    <n v="2277.8000000000002"/>
    <s v="老店"/>
    <s v="2014/8/21  13:00:11"/>
    <x v="0"/>
    <s v="正常"/>
    <x v="1"/>
    <s v="114.216582,36.429469"/>
    <s v="无需维护"/>
    <s v="无需维护"/>
    <d v="2015-08-19T00:00:00"/>
    <m/>
  </r>
  <r>
    <x v="16"/>
    <s v="South"/>
    <s v="广州市"/>
    <s v="小型超市"/>
    <s v="非连锁店"/>
    <s v="lianghaifeng0416"/>
    <s v="梁海凤"/>
    <s v="DSR"/>
    <s v="GD7614"/>
    <s v="信和石楼店"/>
    <s v="番禺石楼路1号庄士映蝶蓝湾"/>
    <n v="22.975190999999999"/>
    <n v="113.495942"/>
    <n v="22.944775"/>
    <n v="113.411355"/>
    <n v="9307.92"/>
    <s v="老店"/>
    <s v="2014/10/28  18:33:02"/>
    <x v="0"/>
    <s v="正常"/>
    <x v="1"/>
    <s v="113.495942,22.975191"/>
    <s v="无需维护"/>
    <s v="无需维护"/>
    <d v="2015-08-19T00:00:00"/>
    <m/>
  </r>
  <r>
    <x v="16"/>
    <s v="South"/>
    <s v="广州市"/>
    <s v="大型超市"/>
    <s v="非连锁店"/>
    <s v="Liangweina"/>
    <s v="梁伟娜"/>
    <s v="DSR"/>
    <s v="GD17112"/>
    <s v="总仓实体店-万和百货"/>
    <s v="广州番禺区南村镇南山大道10号门面"/>
    <n v="23.014153"/>
    <n v="113.399371"/>
    <n v="22.942406999999999"/>
    <n v="113.327337"/>
    <n v="10875.76"/>
    <s v="老店"/>
    <s v="2014/11/4  10:18:11"/>
    <x v="0"/>
    <s v="正常"/>
    <x v="1"/>
    <s v="113.399371,23.014153"/>
    <s v="无需维护"/>
    <s v="无需维护"/>
    <d v="2015-08-19T00:00:00"/>
    <m/>
  </r>
  <r>
    <x v="16"/>
    <s v="Central"/>
    <s v="郑州市"/>
    <s v="大卖场 A"/>
    <s v="北京华联超市"/>
    <s v="lilingli0424"/>
    <s v="李灵俐"/>
    <s v="DSR"/>
    <s v="HN1852"/>
    <s v="郑州北京华联嘉茂店"/>
    <s v="郑汴路101号"/>
    <n v="34.754272"/>
    <n v="113.731981"/>
    <n v="34.753258000000002"/>
    <n v="113.78815299999999"/>
    <n v="5139.09"/>
    <s v="老店"/>
    <s v="2015/8/11  22:02:41"/>
    <x v="0"/>
    <s v="正常"/>
    <x v="1"/>
    <s v="113.731981,34.754272"/>
    <s v="无需维护"/>
    <s v="无需维护"/>
    <d v="2015-08-19T00:00:00"/>
    <m/>
  </r>
  <r>
    <x v="16"/>
    <s v="East1"/>
    <s v="镇江市"/>
    <s v="分销化妆品店"/>
    <s v="非连锁店"/>
    <s v="lingmin0225"/>
    <s v="凌敏"/>
    <s v="DSR"/>
    <s v="JS13189"/>
    <s v="镇江美之林化妆品二店"/>
    <s v="桃花坞路140号"/>
    <n v="32.214495999999997"/>
    <n v="119.485631"/>
    <n v="32.210507999999997"/>
    <n v="119.473951"/>
    <n v="1186.3699999999999"/>
    <s v="老店"/>
    <s v="2014/12/3  16:53:22"/>
    <x v="1"/>
    <s v="正常"/>
    <x v="2"/>
    <s v="119.473951,32.210508"/>
    <s v="维护基准点"/>
    <s v="维护经纬度完成"/>
    <d v="2015-08-19T00:00:00"/>
    <m/>
  </r>
  <r>
    <x v="16"/>
    <s v="East2"/>
    <s v="宁波市"/>
    <s v="小型超市"/>
    <s v="宁波三江超市"/>
    <s v="linzhong0702"/>
    <s v="林忠"/>
    <s v="DSR"/>
    <s v="ZJ6242"/>
    <s v="宁波三江洞桥店"/>
    <s v="鄞州区洞桥镇沙岗路1号"/>
    <n v="29.783895000000001"/>
    <n v="121.41717199999999"/>
    <n v="29.78959"/>
    <n v="121.43581399999999"/>
    <n v="1908.98"/>
    <s v="老店"/>
    <s v="2015/8/12  21:23:49"/>
    <x v="0"/>
    <s v="模糊且疑似假照片"/>
    <x v="0"/>
    <s v="121.417172,29.783895"/>
    <s v="无需维护"/>
    <s v="无需维护"/>
    <d v="2015-08-19T00:00:00"/>
    <m/>
  </r>
  <r>
    <x v="16"/>
    <s v="Northeast"/>
    <s v="沈阳市"/>
    <s v="Mini"/>
    <s v="非连锁店"/>
    <s v="liuhao0819"/>
    <s v="刘昊"/>
    <s v="DSR"/>
    <s v="LN8748"/>
    <s v="沈阳新天地超市泉园路店"/>
    <s v="东陵区富民街13号2门"/>
    <n v="41.779654000000001"/>
    <n v="123.476641"/>
    <n v="41.773443999999998"/>
    <n v="123.457683"/>
    <n v="1719.13"/>
    <s v="老店"/>
    <s v="2015/5/9  1:03:18"/>
    <x v="0"/>
    <s v="正常"/>
    <x v="1"/>
    <s v="123.476641,41.779654"/>
    <s v="无需维护"/>
    <s v="无需维护"/>
    <d v="2015-08-19T00:00:00"/>
    <m/>
  </r>
  <r>
    <x v="16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60887000000002"/>
    <n v="113.177425"/>
    <n v="1182.8800000000001"/>
    <s v="老店"/>
    <s v="2015/5/12  21:32:19"/>
    <x v="0"/>
    <s v="正常"/>
    <x v="1"/>
    <s v="113.172039,27.851388"/>
    <s v="无需维护"/>
    <s v="无需维护"/>
    <d v="2015-08-19T00:00:00"/>
    <m/>
  </r>
  <r>
    <x v="16"/>
    <s v="Central"/>
    <s v="株洲市"/>
    <s v="大型超市"/>
    <s v="天虹超市"/>
    <s v="liuqing"/>
    <s v="刘卿"/>
    <s v="DSR"/>
    <s v="UN2627"/>
    <s v="株洲天虹百货"/>
    <s v="天元区黄河路11号负一楼"/>
    <n v="27.831098999999998"/>
    <n v="113.137298"/>
    <n v="27.824774000000001"/>
    <n v="113.12992"/>
    <n v="1011.54"/>
    <s v="老店"/>
    <s v="2015/3/28  0:12:12"/>
    <x v="0"/>
    <s v="正常"/>
    <x v="1"/>
    <s v="113.137298,27.831099"/>
    <s v="无需维护"/>
    <s v="无需维护"/>
    <d v="2015-08-19T00:00:00"/>
    <m/>
  </r>
  <r>
    <x v="16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2931999999999"/>
    <n v="117.29423300000001"/>
    <n v="1637"/>
    <s v="老店"/>
    <s v="2014/8/28  15:08:21"/>
    <x v="0"/>
    <s v="正常"/>
    <x v="1"/>
    <s v="117.286405,31.886049"/>
    <s v="无需维护"/>
    <s v="无需维护"/>
    <d v="2015-08-19T00:00:00"/>
    <m/>
  </r>
  <r>
    <x v="16"/>
    <s v="East1"/>
    <s v="合肥市"/>
    <s v="大卖场 A"/>
    <s v="家乐福"/>
    <s v="liuzhiguo"/>
    <s v="刘治国"/>
    <s v="DSR"/>
    <s v="AH3139"/>
    <s v="家乐福合肥宝业店"/>
    <s v="合肥市瑶海区长江东路与东二环路交叉口宝业东城广场"/>
    <n v="31.878405999999998"/>
    <n v="117.34521599999999"/>
    <n v="31.885849"/>
    <n v="117.286726"/>
    <n v="5590.28"/>
    <s v="老店"/>
    <s v="2014/8/18  14:50:02"/>
    <x v="0"/>
    <s v="正常"/>
    <x v="1"/>
    <s v="117.345216,31.878406"/>
    <s v="无需维护"/>
    <s v="无需维护"/>
    <d v="2015-08-19T00:00:00"/>
    <m/>
  </r>
  <r>
    <x v="16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85849"/>
    <n v="117.286726"/>
    <n v="4777.8999999999996"/>
    <s v="老店"/>
    <s v="2015/7/4  10:38:07"/>
    <x v="0"/>
    <s v="正常"/>
    <x v="1"/>
    <s v="117.333806,31.901481"/>
    <s v="无需维护"/>
    <s v="无需维护"/>
    <d v="2015-08-19T00:00:00"/>
    <m/>
  </r>
  <r>
    <x v="16"/>
    <s v="Central"/>
    <s v="开封市"/>
    <s v="Mini"/>
    <s v="非连锁店"/>
    <s v="liyan1203"/>
    <s v="李岩"/>
    <s v="DSR"/>
    <s v="HN5365"/>
    <s v="开封河大配送中心"/>
    <s v="明伦街20号"/>
    <n v="34.818930000000002"/>
    <n v="114.37329200000001"/>
    <n v="34.805900999999999"/>
    <n v="114.380646"/>
    <n v="1598.88"/>
    <s v="老店"/>
    <s v="2015/2/5  23:39:29"/>
    <x v="0"/>
    <s v="正常"/>
    <x v="1"/>
    <s v="114.373292,34.81893"/>
    <s v="无需维护"/>
    <s v="无需维护"/>
    <d v="2015-08-19T00:00:00"/>
    <m/>
  </r>
  <r>
    <x v="16"/>
    <s v="East1"/>
    <s v="无锡市"/>
    <s v="小型超市"/>
    <s v="非连锁店"/>
    <s v="lvpin0228"/>
    <s v="吕品"/>
    <s v="DSR"/>
    <s v="JS11554"/>
    <s v="无锡联众购物中心"/>
    <s v="春鑫路许巷路交叉口"/>
    <n v="31.614101999999999"/>
    <n v="120.377137"/>
    <n v="31.593563"/>
    <n v="120.372203"/>
    <n v="2333.73"/>
    <s v="老店"/>
    <s v="2015/6/13  22:51:19"/>
    <x v="0"/>
    <s v="拍的不是门头照"/>
    <x v="0"/>
    <s v="120.377137,31.614102"/>
    <s v="无需维护"/>
    <s v="无需维护"/>
    <d v="2015-08-19T00:00:00"/>
    <m/>
  </r>
  <r>
    <x v="16"/>
    <s v="East1"/>
    <s v="无锡市"/>
    <s v="小型超市"/>
    <s v="非连锁店"/>
    <s v="lvpin0228"/>
    <s v="吕品"/>
    <s v="DSR"/>
    <s v="JS7539"/>
    <s v="无锡银乐福购物中心"/>
    <s v="八士镇通富路25号"/>
    <n v="31.655497"/>
    <n v="120.39493899999999"/>
    <n v="31.593751000000001"/>
    <n v="120.367903"/>
    <n v="7335.45"/>
    <s v="老店"/>
    <s v="2015/7/11  16:12:27"/>
    <x v="0"/>
    <s v="正常"/>
    <x v="1"/>
    <s v="120.394939,31.655497"/>
    <s v="无需维护"/>
    <s v="无需维护"/>
    <d v="2015-08-19T00:00:00"/>
    <m/>
  </r>
  <r>
    <x v="16"/>
    <s v="South"/>
    <s v="佛山市"/>
    <s v="大卖场 A"/>
    <s v="沃尔玛"/>
    <s v="lvzhiyong0210"/>
    <s v="吕志永"/>
    <s v="DSR"/>
    <s v="GD0413"/>
    <s v="佛山沃尔玛季华店1029"/>
    <s v="季华五路12号"/>
    <n v="23.016496"/>
    <n v="113.127698"/>
    <n v="23.018485999999999"/>
    <n v="113.151447"/>
    <n v="2442.66"/>
    <s v="老店"/>
    <s v="2015/1/3  21:57:41"/>
    <x v="1"/>
    <s v="正常"/>
    <x v="2"/>
    <s v="113.114291,23.016916"/>
    <s v="维护基准点"/>
    <s v="维护经纬度完成"/>
    <d v="2015-08-19T00:00:00"/>
    <m/>
  </r>
  <r>
    <x v="16"/>
    <s v="South"/>
    <s v="佛山市"/>
    <s v="大卖场 A"/>
    <s v="华润超市"/>
    <s v="lvzhiyong0210"/>
    <s v="吕志永"/>
    <s v="DSR"/>
    <s v="GD12666"/>
    <s v="广州华润万家岭南大道"/>
    <s v="佛山市岭南大道北段62号碧桂园城市花园"/>
    <n v="22.993272999999999"/>
    <n v="113.129204"/>
    <n v="23.018495000000001"/>
    <n v="113.15156500000001"/>
    <n v="3624"/>
    <s v="老店"/>
    <s v="2014/7/23  15:54:41"/>
    <x v="0"/>
    <s v="正常"/>
    <x v="1"/>
    <s v="113.129204,22.993273"/>
    <s v="无需维护"/>
    <s v="无需维护"/>
    <d v="2015-08-19T00:00:00"/>
    <m/>
  </r>
  <r>
    <x v="16"/>
    <s v="North"/>
    <s v="天津市"/>
    <s v="化妆品店 A"/>
    <s v="天津百味女人"/>
    <s v="maguoqiang"/>
    <s v="马国强"/>
    <s v="C-JSR"/>
    <s v="TJ0026"/>
    <s v="天津市大港化妆品店（百味女人店）"/>
    <s v="大港步行街10号"/>
    <n v="38.849744000000001"/>
    <n v="117.461192"/>
    <n v="39.110391999999997"/>
    <n v="117.210612"/>
    <n v="36222.870000000003"/>
    <s v="老店"/>
    <s v="2014/8/22  16:32:09"/>
    <x v="0"/>
    <s v="拍的不是门头照"/>
    <x v="0"/>
    <s v="117.461192,38.849744"/>
    <s v="无需维护"/>
    <s v="无需维护"/>
    <d v="2015-08-19T00:00:00"/>
    <m/>
  </r>
  <r>
    <x v="16"/>
    <s v="North"/>
    <s v="天津市"/>
    <s v="化妆品店 A"/>
    <s v="天津百味女人"/>
    <s v="maguoqiang"/>
    <s v="马国强"/>
    <s v="C-JSR"/>
    <s v="TJ1168"/>
    <s v="天津市大港化妆品店（芙蕾雅店）"/>
    <s v="生活区步行街359号"/>
    <n v="38.851863000000002"/>
    <n v="117.460472"/>
    <n v="39.110391999999997"/>
    <n v="117.210612"/>
    <n v="35996.53"/>
    <s v="新店"/>
    <m/>
    <x v="0"/>
    <s v="拍的不是门头照"/>
    <x v="0"/>
    <s v="117.460472,38.851863"/>
    <s v="无需维护"/>
    <s v="无需维护"/>
    <d v="2015-08-19T00:00:00"/>
    <m/>
  </r>
  <r>
    <x v="16"/>
    <s v="Northeast"/>
    <s v="扎兰屯市"/>
    <s v="分销化妆品店"/>
    <s v="非连锁店"/>
    <s v="mahaitao1127"/>
    <s v="马海涛"/>
    <s v="DSR"/>
    <s v="NM1289"/>
    <s v="扎兰屯百分百新桥西街店"/>
    <s v="中央街发达广场10号门市"/>
    <n v="48.004297000000001"/>
    <n v="122.755554"/>
    <n v="48.013810999999997"/>
    <n v="122.748233"/>
    <n v="1191.3499999999999"/>
    <s v="老店"/>
    <s v="2015/1/20  17:37:36"/>
    <x v="0"/>
    <s v="无拜访卡"/>
    <x v="0"/>
    <s v="122.755554,48.004297"/>
    <s v="无需维护"/>
    <s v="无需维护"/>
    <d v="2015-08-19T00:00:00"/>
    <m/>
  </r>
  <r>
    <x v="16"/>
    <s v="South"/>
    <s v="广州市"/>
    <s v="小型超市"/>
    <s v="百佳超市"/>
    <s v="maizhongquan"/>
    <s v="麦忠权"/>
    <s v="DSR"/>
    <s v="GD11700"/>
    <s v="百佳广州嘉仕花园"/>
    <s v="海珠区怡凤街2号"/>
    <n v="23.109832999999998"/>
    <n v="113.299228"/>
    <n v="23.137362"/>
    <n v="113.32837499999999"/>
    <n v="4277.6499999999996"/>
    <s v="老店"/>
    <s v="2014/8/14  16:00:03"/>
    <x v="0"/>
    <s v="正常"/>
    <x v="1"/>
    <s v="113.299228,23.109833"/>
    <s v="无需维护"/>
    <s v="无需维护"/>
    <d v="2015-08-19T00:00:00"/>
    <m/>
  </r>
  <r>
    <x v="16"/>
    <s v="Southwest"/>
    <s v="重庆市"/>
    <s v="大型超市"/>
    <s v="非连锁店"/>
    <s v="maoweiying1030"/>
    <s v="毛为英"/>
    <s v="DSR"/>
    <s v="CQ0061"/>
    <s v="重庆新世纪巴南店"/>
    <s v="重庆市巴南区鱼洞新市街60号负一号"/>
    <n v="29.387321"/>
    <n v="106.528417"/>
    <n v="29.38242"/>
    <n v="106.541286"/>
    <n v="1361.9"/>
    <s v="老店"/>
    <s v="2014/9/3  13:02:57"/>
    <x v="0"/>
    <s v="正常"/>
    <x v="1"/>
    <s v="106.528417,29.387321"/>
    <s v="无需维护"/>
    <s v="无需维护"/>
    <d v="2015-08-19T00:00:00"/>
    <m/>
  </r>
  <r>
    <x v="16"/>
    <s v="Southwest"/>
    <s v="重庆市"/>
    <s v="大型超市"/>
    <s v="重庆新世纪超市"/>
    <s v="maoweiying1030"/>
    <s v="毛为英"/>
    <s v="DSR"/>
    <s v="CQ1039"/>
    <s v="重庆新世纪超市渔胡路店"/>
    <s v="重庆市巴南区鱼洞镇渔胡路1号"/>
    <n v="29.383699"/>
    <n v="106.543914"/>
    <n v="29.392990000000001"/>
    <n v="106.54713099999999"/>
    <n v="1080.54"/>
    <s v="老店"/>
    <s v="2015/5/25  23:53:14"/>
    <x v="0"/>
    <s v="正常"/>
    <x v="1"/>
    <s v="106.543914,29.383699"/>
    <s v="无需维护"/>
    <s v="无需维护"/>
    <d v="2015-08-19T00:00:00"/>
    <m/>
  </r>
  <r>
    <x v="16"/>
    <s v="Southwest"/>
    <s v="重庆市"/>
    <s v="大型超市"/>
    <s v="重庆新世纪超市"/>
    <s v="maoweiying1030"/>
    <s v="毛为英"/>
    <s v="DSR"/>
    <s v="CQ2405"/>
    <s v="重庆百货大楼股份有限公司新世纪百货巴南商都"/>
    <s v="巴南区鱼洞新市街80号"/>
    <n v="29.389569999999999"/>
    <n v="106.52973799999999"/>
    <n v="29.382424"/>
    <n v="106.541281"/>
    <n v="1373.59"/>
    <s v="老店"/>
    <s v="2014/9/3  14:19:02"/>
    <x v="0"/>
    <s v="正常"/>
    <x v="1"/>
    <s v="106.529738,29.38957"/>
    <s v="无需维护"/>
    <s v="无需维护"/>
    <d v="2015-08-19T00:00:00"/>
    <m/>
  </r>
  <r>
    <x v="16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900812999999999"/>
    <n v="102.272183"/>
    <n v="2306.58"/>
    <s v="老店"/>
    <s v="2014/8/27  15:22:04"/>
    <x v="0"/>
    <s v="正常"/>
    <x v="1"/>
    <s v="102.257943,27.884356"/>
    <s v="无需维护"/>
    <s v="无需维护"/>
    <d v="2015-08-19T00:00:00"/>
    <m/>
  </r>
  <r>
    <x v="16"/>
    <s v="Southwest"/>
    <s v="西昌市"/>
    <s v="Mini"/>
    <s v="非连锁店"/>
    <s v="panghongchun0909"/>
    <s v="庞洪春"/>
    <s v="DSR"/>
    <s v="SC7121"/>
    <s v="四川省西昌市美宜家春城店"/>
    <s v="西昌市春城西路31号"/>
    <n v="27.876723999999999"/>
    <n v="102.26486800000001"/>
    <n v="27.900812999999999"/>
    <n v="102.272183"/>
    <n v="2776.45"/>
    <s v="老店"/>
    <s v="2014/7/23  15:54:41"/>
    <x v="0"/>
    <s v="正常"/>
    <x v="1"/>
    <s v="102.264868,27.876724"/>
    <s v="无需维护"/>
    <s v="无需维护"/>
    <d v="2015-08-19T00:00:00"/>
    <m/>
  </r>
  <r>
    <x v="16"/>
    <s v="Central"/>
    <s v="武汉市"/>
    <s v="大卖场 A"/>
    <s v="非连锁店"/>
    <s v="pengan0306"/>
    <s v="彭安"/>
    <s v="DSR"/>
    <s v="UB1255"/>
    <s v="武汉武商量贩常青花园店"/>
    <s v="武汉市东西湖区常青花园中路特1号"/>
    <n v="30.646263000000001"/>
    <n v="114.24522899999999"/>
    <n v="30.656783999999998"/>
    <n v="114.245454"/>
    <n v="1171.48"/>
    <s v="老店"/>
    <s v="2014/8/26  12:09:20"/>
    <x v="0"/>
    <s v="正常"/>
    <x v="1"/>
    <s v="114.245229,30.646263"/>
    <s v="无需维护"/>
    <s v="无需维护"/>
    <d v="2015-08-19T00:00:00"/>
    <m/>
  </r>
  <r>
    <x v="16"/>
    <s v="Northwest"/>
    <s v="太原市"/>
    <s v="分销化妆品店"/>
    <s v="非连锁店"/>
    <s v="penglingang0902"/>
    <s v="彭琳刚"/>
    <s v="DSR"/>
    <s v="SX0836"/>
    <s v="太原颜如玉化妆品店"/>
    <s v="山西省太原市坞城路1号山大旁边"/>
    <n v="37.813828000000001"/>
    <n v="112.593481"/>
    <n v="37.857640000000004"/>
    <n v="112.581626"/>
    <n v="4987.3"/>
    <s v="老店"/>
    <s v="2015/6/3  17:35:36"/>
    <x v="0"/>
    <s v="正常"/>
    <x v="1"/>
    <s v="112.593481,37.813828"/>
    <s v="无需维护"/>
    <s v="无需维护"/>
    <d v="2015-08-19T00:00:00"/>
    <m/>
  </r>
  <r>
    <x v="16"/>
    <s v="Southwest"/>
    <s v="重庆市"/>
    <s v="Mini"/>
    <s v="非连锁店"/>
    <s v="puling"/>
    <s v="浦霖"/>
    <s v="DSR"/>
    <s v="CQ3947"/>
    <s v="重庆市巴南区家佳杰信店"/>
    <s v="红光大道62号1-1"/>
    <n v="29.387183"/>
    <n v="106.529203"/>
    <n v="29.462937"/>
    <n v="106.539637"/>
    <n v="8493.27"/>
    <s v="老店"/>
    <m/>
    <x v="1"/>
    <s v="正常"/>
    <x v="2"/>
    <s v="106.539637,29.462937"/>
    <s v="维护基准点"/>
    <s v="维护经纬度完成"/>
    <d v="2015-08-19T00:00:00"/>
    <m/>
  </r>
  <r>
    <x v="16"/>
    <s v="Southwest"/>
    <s v="重庆市"/>
    <s v="Mini"/>
    <s v="非连锁店"/>
    <s v="puling"/>
    <s v="浦霖"/>
    <s v="DSR"/>
    <s v="CQ4008"/>
    <s v="重庆市市区泰豪超市龙州湾店"/>
    <s v="渔洞镇龙州湾65号"/>
    <n v="29.461482"/>
    <n v="106.524323"/>
    <n v="29.406565000000001"/>
    <n v="106.546325"/>
    <n v="6474.95"/>
    <s v="老店"/>
    <s v="2015/6/4  20:52:28"/>
    <x v="1"/>
    <s v="正常"/>
    <x v="2"/>
    <s v="106.546325,29.406565"/>
    <s v="维护基准点"/>
    <s v="维护经纬度完成"/>
    <d v="2015-08-19T00:00:00"/>
    <m/>
  </r>
  <r>
    <x v="16"/>
    <s v="East1"/>
    <s v="启东市"/>
    <s v="Mini"/>
    <s v="非连锁店"/>
    <s v="qianlingling0730"/>
    <s v="钱玲玲"/>
    <s v="DSR"/>
    <s v="JS14493"/>
    <s v="南通启东怡福超市"/>
    <s v="汇龙镇长兴路怡福苑南区东门口"/>
    <n v="31.828918000000002"/>
    <n v="121.66479"/>
    <n v="31.783770000000001"/>
    <n v="121.851282"/>
    <n v="18344.68"/>
    <s v="老店"/>
    <m/>
    <x v="0"/>
    <s v="正常"/>
    <x v="1"/>
    <s v="121.66479,31.828918"/>
    <s v="无需维护"/>
    <s v="无需维护"/>
    <d v="2015-08-19T00:00:00"/>
    <m/>
  </r>
  <r>
    <x v="16"/>
    <s v="North"/>
    <s v="北京市"/>
    <s v="小型超市"/>
    <s v="非连锁店"/>
    <s v="renzheng0325"/>
    <s v="任政"/>
    <s v="DSR"/>
    <s v="BJ6671"/>
    <s v="北京蓝岛超市"/>
    <s v="东大桥甲2号"/>
    <n v="39.928753"/>
    <n v="116.457291"/>
    <n v="39.922623000000002"/>
    <n v="116.484391"/>
    <n v="2412"/>
    <s v="老店"/>
    <s v="2014/8/27  11:51:46"/>
    <x v="0"/>
    <s v="正常"/>
    <x v="1"/>
    <s v="116.457291,39.928753"/>
    <s v="无需维护"/>
    <s v="无需维护"/>
    <d v="2015-08-19T00:00:00"/>
    <m/>
  </r>
  <r>
    <x v="16"/>
    <s v="North"/>
    <s v="北京市"/>
    <s v="大型超市"/>
    <s v="非连锁店"/>
    <s v="renzheng0325"/>
    <s v="任政"/>
    <s v="DSR"/>
    <s v="OGB1881"/>
    <s v="北京万惠商场"/>
    <s v="北京市朝阳区金台里甲15号"/>
    <n v="39.922783000000003"/>
    <n v="116.484506"/>
    <n v="39.926696999999997"/>
    <n v="116.596846"/>
    <n v="9600.5499999999993"/>
    <s v="老店"/>
    <m/>
    <x v="0"/>
    <s v="正常"/>
    <x v="1"/>
    <s v="116.484506,39.922783"/>
    <s v="无需维护"/>
    <s v="无需维护"/>
    <d v="2015-08-19T00:00:00"/>
    <m/>
  </r>
  <r>
    <x v="16"/>
    <s v="North"/>
    <s v="张家口市"/>
    <s v="分销化妆品店"/>
    <s v="非连锁店"/>
    <s v="ronghuiyun"/>
    <s v="荣惠云"/>
    <s v="DSR"/>
    <s v="HB5027"/>
    <s v="张家口市万博大市场孙氏化妆品店"/>
    <s v="万博大市场6号"/>
    <n v="40.824564000000002"/>
    <n v="114.88978299999999"/>
    <n v="40.780963"/>
    <n v="114.89428100000001"/>
    <n v="4868.71"/>
    <s v="新店"/>
    <m/>
    <x v="0"/>
    <s v="正常"/>
    <x v="1"/>
    <s v="114.894281,40.780963"/>
    <s v="无需维护"/>
    <s v="无需维护"/>
    <d v="2015-08-19T00:00:00"/>
    <m/>
  </r>
  <r>
    <x v="16"/>
    <s v="Northwest"/>
    <s v="太原市"/>
    <s v="大卖场 A"/>
    <s v="美特好"/>
    <s v="rongyoufang0924"/>
    <s v="戎友芳"/>
    <s v="DSR"/>
    <s v="SX0055"/>
    <s v="太原美特好三墙店"/>
    <s v="南肖墙路9号"/>
    <n v="37.883468000000001"/>
    <n v="112.574012"/>
    <n v="37.876364000000002"/>
    <n v="112.559834"/>
    <n v="1475.33"/>
    <s v="老店"/>
    <s v="2014/8/13  18:08:49"/>
    <x v="0"/>
    <s v="正常"/>
    <x v="1"/>
    <s v="112.574012,37.883468"/>
    <s v="无需维护"/>
    <s v="无需维护"/>
    <d v="2015-08-19T00:00:00"/>
    <m/>
  </r>
  <r>
    <x v="16"/>
    <s v="Northwest"/>
    <s v="太原市"/>
    <s v="大卖场 A"/>
    <s v="美特好"/>
    <s v="rongyoufang0924"/>
    <s v="戎友芳"/>
    <s v="DSR"/>
    <s v="SX0295"/>
    <s v="太原美特好铜锣湾店"/>
    <s v="太原市五一路77号"/>
    <n v="37.875498499999999"/>
    <n v="112.58023249999999"/>
    <n v="37.876364000000002"/>
    <n v="112.559834"/>
    <n v="1794.55"/>
    <s v="老店"/>
    <s v="2014/8/13  18:09:17"/>
    <x v="0"/>
    <s v="正常"/>
    <x v="1"/>
    <s v="112.5802325,37.8754985"/>
    <s v="无需维护"/>
    <s v="无需维护"/>
    <d v="2015-08-19T00:00:00"/>
    <m/>
  </r>
  <r>
    <x v="16"/>
    <s v="Northwest"/>
    <s v="延安市"/>
    <s v="大型超市"/>
    <s v="非连锁店"/>
    <s v="shangyanni1107"/>
    <s v="尚燕妮"/>
    <s v="DSR"/>
    <s v="AX4780"/>
    <s v="陕西省延安市民生家乐百米大道店"/>
    <s v="陕西省延安市宝塔区百米大道永昌路隆昌园一楼"/>
    <n v="36.614755000000002"/>
    <n v="109.518278"/>
    <n v="36.622546"/>
    <n v="109.531491"/>
    <n v="1465.34"/>
    <s v="老店"/>
    <s v="2015/7/29  0:35:20"/>
    <x v="0"/>
    <s v="正常"/>
    <x v="1"/>
    <s v="109.518278,36.614755"/>
    <s v="无需维护"/>
    <s v="无需维护"/>
    <d v="2015-08-19T00:00:00"/>
    <m/>
  </r>
  <r>
    <x v="16"/>
    <s v="East1"/>
    <s v="苏州市"/>
    <s v="化妆品店 B"/>
    <s v="苏州爱妆名典"/>
    <s v="shaojinzhao"/>
    <s v="邵今朝"/>
    <s v="C-JSR"/>
    <s v="JS14552"/>
    <s v="苏州爱妆名典雷口店"/>
    <s v="苏州市雷口镇雷中路23号"/>
    <n v="31.370840000000001"/>
    <n v="120.64501199999999"/>
    <n v="31.286290000000001"/>
    <n v="120.64257000000001"/>
    <n v="9415.0300000000007"/>
    <s v="老店"/>
    <m/>
    <x v="1"/>
    <s v="正常"/>
    <x v="3"/>
    <m/>
    <s v="电话回访确认地址"/>
    <m/>
    <m/>
    <m/>
  </r>
  <r>
    <x v="16"/>
    <s v="East1"/>
    <s v="苏州市"/>
    <s v="化妆品店 A"/>
    <s v="非连锁店"/>
    <s v="shaojinzhao"/>
    <s v="邵今朝"/>
    <s v="C-JSR"/>
    <s v="JS9145"/>
    <s v="渭塘丽源化妆品店"/>
    <s v="渭塘渭新街112号"/>
    <n v="31.471757"/>
    <n v="120.65945499999999"/>
    <n v="31.286290000000001"/>
    <n v="120.64257000000001"/>
    <n v="20708.349999999999"/>
    <s v="老店"/>
    <s v="2015/7/29  21:25:13"/>
    <x v="0"/>
    <s v="正常"/>
    <x v="1"/>
    <s v="120.659455,31.471757"/>
    <s v="无需维护"/>
    <s v="无需维护"/>
    <d v="2015-08-19T00:00:00"/>
    <m/>
  </r>
  <r>
    <x v="16"/>
    <s v="East1"/>
    <s v="南京市"/>
    <s v="大卖场 A"/>
    <s v="华润苏果"/>
    <s v="shendanhong"/>
    <s v="沈丹洪"/>
    <s v="DSR"/>
    <s v="JS0269"/>
    <s v="南京苏果将军大桥店"/>
    <s v="南京市江宁区将军大道9号"/>
    <n v="31.949175"/>
    <n v="118.79165999999999"/>
    <n v="31.958704999999998"/>
    <n v="118.825435"/>
    <n v="3361.84"/>
    <s v="老店"/>
    <s v="2015/5/9  1:03:18"/>
    <x v="0"/>
    <s v="正常"/>
    <x v="1"/>
    <s v="118.79166,31.949175"/>
    <s v="无需维护"/>
    <s v="无需维护"/>
    <d v="2015-08-19T00:00:00"/>
    <m/>
  </r>
  <r>
    <x v="16"/>
    <s v="East1"/>
    <s v="南京市"/>
    <s v="个人护理用品店"/>
    <s v="屈臣氏"/>
    <s v="shendanhong"/>
    <s v="沈丹洪"/>
    <s v="DSR"/>
    <s v="JS3689"/>
    <s v="南京屈臣氏江宁托乐嘉店300"/>
    <s v="江苏省南京市江宁区将 军大道1号一层"/>
    <n v="31.949121000000002"/>
    <n v="118.792768"/>
    <n v="31.958703"/>
    <n v="118.825436"/>
    <n v="3264.72"/>
    <s v="老店"/>
    <s v="2015/1/15  0:17:58"/>
    <x v="0"/>
    <s v="正常"/>
    <x v="1"/>
    <s v="118.792768,31.949121"/>
    <s v="无需维护"/>
    <s v="无需维护"/>
    <d v="2015-08-19T00:00:00"/>
    <m/>
  </r>
  <r>
    <x v="16"/>
    <s v="Central"/>
    <s v="商丘市"/>
    <s v="大型超市"/>
    <s v="非连锁店"/>
    <s v="songfeifei0428"/>
    <s v="宋菲菲"/>
    <s v="DSR"/>
    <s v="HN6694"/>
    <s v="商丘民权人和镇奥盛生活广场"/>
    <s v="商丘民权人和镇十字街西7号"/>
    <n v="34.72101"/>
    <n v="114.975392"/>
    <n v="34.626055000000001"/>
    <n v="115.19497699999999"/>
    <n v="22712.05"/>
    <s v="新店"/>
    <m/>
    <x v="0"/>
    <s v="正常"/>
    <x v="1"/>
    <s v="114.975392,34.72101"/>
    <s v="无需维护"/>
    <s v="无需维护"/>
    <d v="2015-08-19T00:00:00"/>
    <m/>
  </r>
  <r>
    <x v="16"/>
    <s v="Central"/>
    <s v="武汉市"/>
    <s v="大卖场 A"/>
    <s v="非连锁店"/>
    <s v="songzhengkang0725"/>
    <s v="宋正康"/>
    <s v="DSR"/>
    <s v="UB0495"/>
    <s v="武汉武商量贩南湖店"/>
    <s v="武汉市洪山区洪山乡南湖村159号"/>
    <n v="30.510307999999998"/>
    <n v="114.328743"/>
    <n v="30.517023999999999"/>
    <n v="114.321622"/>
    <n v="1012.24"/>
    <s v="老店"/>
    <s v="2014/11/3  17:10:16"/>
    <x v="0"/>
    <s v="正常"/>
    <x v="1"/>
    <s v="114.328743,30.510308"/>
    <s v="无需维护"/>
    <s v="无需维护"/>
    <d v="2015-08-19T00:00:00"/>
    <m/>
  </r>
  <r>
    <x v="16"/>
    <s v="North"/>
    <s v="日照市"/>
    <s v="个人护理用品店"/>
    <s v="屈臣氏"/>
    <s v="sunhuimei"/>
    <s v="孙慧美"/>
    <s v="DSR"/>
    <s v="SD6753"/>
    <s v="日照屈臣氏东港凯德广场店1988"/>
    <s v="山东省日照市曲海东路 288号一层"/>
    <n v="35.414389"/>
    <n v="119.55390300000001"/>
    <n v="35.421084999999998"/>
    <n v="119.538033"/>
    <n v="1621.04"/>
    <s v="老店"/>
    <s v="2014/10/29  18:14:12"/>
    <x v="0"/>
    <s v="正常"/>
    <x v="1"/>
    <s v="119.553903,35.414389"/>
    <s v="无需维护"/>
    <s v="无需维护"/>
    <d v="2015-08-19T00:00:00"/>
    <m/>
  </r>
  <r>
    <x v="16"/>
    <s v="Southwest"/>
    <s v="成都市"/>
    <s v="Mini"/>
    <s v="非连锁店"/>
    <s v="sunzhen0428"/>
    <s v="孙圳"/>
    <s v="DSR"/>
    <s v="SC8604"/>
    <s v="成都舞东风连锁0241北湖二分店"/>
    <s v="成都市成华区北湖印象A组团2号楼17、18号"/>
    <n v="30.721039000000001"/>
    <n v="104.17441100000001"/>
    <n v="30.705368"/>
    <n v="104.18143999999999"/>
    <n v="1869.97"/>
    <s v="老店"/>
    <m/>
    <x v="0"/>
    <s v="正常"/>
    <x v="1"/>
    <s v="104.174411,30.721039"/>
    <s v="无需维护"/>
    <s v="无需维护"/>
    <d v="2015-08-19T00:00:00"/>
    <m/>
  </r>
  <r>
    <x v="16"/>
    <s v="Southwest"/>
    <s v="重庆市"/>
    <s v="大卖场 A"/>
    <s v="人人乐超市"/>
    <s v="tangshuang0812"/>
    <s v="汤双"/>
    <s v="DSR"/>
    <s v="CQ0658"/>
    <s v="重庆人人乐渝州"/>
    <s v="重庆市九龙坡区渝州路29号"/>
    <n v="29.539117999999998"/>
    <n v="106.495392"/>
    <n v="29.522956000000001"/>
    <n v="106.58276499999999"/>
    <n v="8651.74"/>
    <s v="老店"/>
    <s v="2014/12/23  0:10:10"/>
    <x v="0"/>
    <s v="正常"/>
    <x v="1"/>
    <s v="106.495392,29.539118"/>
    <s v="无需维护"/>
    <s v="无需维护"/>
    <d v="2015-08-19T00:00:00"/>
    <m/>
  </r>
  <r>
    <x v="16"/>
    <s v="Southwest"/>
    <s v="重庆市"/>
    <s v="大型超市"/>
    <s v="非连锁店"/>
    <s v="tangshuang0812"/>
    <s v="汤双"/>
    <s v="DSR"/>
    <s v="CQ2162"/>
    <s v="重庆重客隆连锁超市高滩岩店"/>
    <s v="沙坪坝区都市花园西路252号"/>
    <n v="29.544568999999999"/>
    <n v="106.457258"/>
    <n v="29.540419"/>
    <n v="106.50187699999999"/>
    <n v="4345.6499999999996"/>
    <s v="老店"/>
    <s v="2014/8/27  11:51:36"/>
    <x v="0"/>
    <s v="正常"/>
    <x v="1"/>
    <s v="106.457258,29.544569"/>
    <s v="无需维护"/>
    <s v="无需维护"/>
    <d v="2015-08-19T00:00:00"/>
    <m/>
  </r>
  <r>
    <x v="16"/>
    <s v="Southwest"/>
    <s v="重庆市"/>
    <s v="个人护理用品店"/>
    <s v="万宁"/>
    <s v="tangshuang0812"/>
    <s v="汤双"/>
    <s v="DSR"/>
    <s v="CQ2237"/>
    <s v="重庆万宁龙湖时代天街店712"/>
    <s v="重庆市渝中区长江2路174号龙湖时代天街A-UG-08号"/>
    <n v="29.545061"/>
    <n v="106.517331"/>
    <n v="29.522956000000001"/>
    <n v="106.58276499999999"/>
    <n v="6798.21"/>
    <s v="老店"/>
    <s v="2014/7/23  15:54:41"/>
    <x v="0"/>
    <s v="正常"/>
    <x v="1"/>
    <s v="106.517331,29.545061"/>
    <s v="无需维护"/>
    <s v="无需维护"/>
    <d v="2015-08-19T00:00:00"/>
    <m/>
  </r>
  <r>
    <x v="16"/>
    <s v="Southwest"/>
    <s v="重庆市"/>
    <s v="个人护理用品店"/>
    <s v="屈臣氏"/>
    <s v="tangshuang0812"/>
    <s v="汤双"/>
    <s v="DSR"/>
    <s v="CQ4515"/>
    <s v="重庆屈臣氏龙湖时代天街店"/>
    <s v="渝中区时代天街3号 负一层"/>
    <n v="29.544003"/>
    <n v="106.517735"/>
    <n v="29.522957000000002"/>
    <n v="106.58275999999999"/>
    <n v="6719.75"/>
    <s v="老店"/>
    <m/>
    <x v="0"/>
    <s v="正常"/>
    <x v="1"/>
    <s v="106.517735,29.544003"/>
    <s v="无需维护"/>
    <s v="无需维护"/>
    <d v="2015-08-19T00:00:00"/>
    <m/>
  </r>
  <r>
    <x v="16"/>
    <s v="Southwest"/>
    <s v="重庆市"/>
    <s v="Mini"/>
    <s v="非连锁店"/>
    <s v="tangwenke0415"/>
    <s v="唐文科"/>
    <s v="DSR"/>
    <s v="CQ3936"/>
    <s v="重庆市市区凤梧西永四十九店"/>
    <s v="西永镇永兴街13号"/>
    <n v="29.592442999999999"/>
    <n v="106.383959"/>
    <n v="29.601089000000002"/>
    <n v="106.39155700000001"/>
    <n v="1211.43"/>
    <s v="老店"/>
    <m/>
    <x v="0"/>
    <s v="拍的不是门头照"/>
    <x v="0"/>
    <s v="106.383959,29.592443"/>
    <s v="无需维护"/>
    <s v="无需维护"/>
    <d v="2015-08-19T00:00:00"/>
    <m/>
  </r>
  <r>
    <x v="16"/>
    <s v="Southwest"/>
    <s v="重庆市"/>
    <s v="小型超市"/>
    <s v="非连锁店"/>
    <s v="tangwenke0415"/>
    <s v="唐文科"/>
    <s v="DSR"/>
    <s v="CQ4519"/>
    <s v="重庆市家佳超市曾家店"/>
    <s v="曾家正街43号广达厂"/>
    <n v="29.554563999999999"/>
    <n v="106.320711"/>
    <n v="29.561008000000001"/>
    <n v="106.308528"/>
    <n v="1380.8"/>
    <s v="老店"/>
    <s v="2015/7/7  1:20:24"/>
    <x v="1"/>
    <s v="拍的不是门头照"/>
    <x v="2"/>
    <s v="106.308528,29.561008"/>
    <s v="维护基准点"/>
    <s v="维护经纬度完成"/>
    <d v="2015-08-19T00:00:00"/>
    <m/>
  </r>
  <r>
    <x v="16"/>
    <s v="Southwest"/>
    <s v="涪陵区"/>
    <s v="Mini"/>
    <s v="非连锁店"/>
    <s v="taoyunmei0415"/>
    <s v="陶云美"/>
    <s v="DSR"/>
    <s v="CQ4780"/>
    <s v="重庆市涪陵区养生鸽好邻居"/>
    <s v="涪陵区顺江大道1号"/>
    <n v="29.703258000000002"/>
    <n v="107.41228"/>
    <n v="29.693992000000001"/>
    <n v="107.41204999999999"/>
    <n v="1032.01"/>
    <s v="新店"/>
    <m/>
    <x v="1"/>
    <s v="正常"/>
    <x v="2"/>
    <s v="107.411925,29.694125  "/>
    <s v="维护基准点"/>
    <s v="维护经纬度完成"/>
    <d v="2015-08-19T00:00:00"/>
    <m/>
  </r>
  <r>
    <x v="16"/>
    <s v="Southwest"/>
    <s v="贵阳市"/>
    <s v="大卖场 A"/>
    <s v="北京华联超市"/>
    <s v="tianyingyue0109"/>
    <s v="田映月"/>
    <s v="DSR"/>
    <s v="GZ0031"/>
    <s v="贵阳北京华联湘雅店"/>
    <s v="贵阳市南明区花溪大道北段346号"/>
    <n v="26.569151000000002"/>
    <n v="106.700118"/>
    <n v="26.584761"/>
    <n v="106.70475399999999"/>
    <n v="1798.06"/>
    <s v="老店"/>
    <s v="2014/8/14  10:13:30"/>
    <x v="0"/>
    <s v="正常"/>
    <x v="1"/>
    <s v="106.700118,26.569151"/>
    <s v="无需维护"/>
    <s v="无需维护"/>
    <d v="2015-08-19T00:00:00"/>
    <m/>
  </r>
  <r>
    <x v="16"/>
    <s v="North"/>
    <s v="石家庄市"/>
    <s v="大卖场 A"/>
    <s v="非连锁店"/>
    <s v="wangconglin"/>
    <s v="王丛林"/>
    <s v="DSR"/>
    <s v="HB0329"/>
    <s v="石家庄正定瑞天商厦"/>
    <s v="正定县正定大街3号"/>
    <n v="38.151798999999997"/>
    <n v="114.57793100000001"/>
    <n v="38.166794000000003"/>
    <n v="114.569439"/>
    <n v="1827.3"/>
    <s v="老店"/>
    <s v="2015/7/20  21:44:19"/>
    <x v="0"/>
    <s v="正常"/>
    <x v="1"/>
    <s v="114.577931,38.151799"/>
    <s v="无需维护"/>
    <s v="无需维护"/>
    <d v="2015-08-19T00:00:00"/>
    <m/>
  </r>
  <r>
    <x v="16"/>
    <s v="North"/>
    <s v="正定县"/>
    <s v="大卖场 A"/>
    <s v="非连锁店"/>
    <s v="wangconglin"/>
    <s v="王丛林"/>
    <s v="DSR"/>
    <s v="HB2078"/>
    <s v="正定瑞天恒山店"/>
    <s v="地址恒山路104号"/>
    <n v="38.157460999999998"/>
    <n v="114.56604299999999"/>
    <n v="38.151643"/>
    <n v="114.57849400000001"/>
    <n v="1267.9000000000001"/>
    <s v="老店"/>
    <s v="2015/7/27  22:22:39"/>
    <x v="0"/>
    <s v="正常"/>
    <x v="1"/>
    <s v="114.566043,38.157461"/>
    <s v="无需维护"/>
    <s v="无需维护"/>
    <d v="2015-08-19T00:00:00"/>
    <m/>
  </r>
  <r>
    <x v="16"/>
    <s v="Central"/>
    <s v="焦作市"/>
    <s v="Mini"/>
    <s v="非连锁店"/>
    <s v="wanghaili0128"/>
    <s v="王海丽"/>
    <s v="DSR"/>
    <s v="HN3300"/>
    <s v="广源超市-焦作东方红广场店"/>
    <s v="解放中路260号"/>
    <n v="35.250740999999998"/>
    <n v="113.254322"/>
    <n v="35.237814999999998"/>
    <n v="113.239394"/>
    <n v="1977.41"/>
    <s v="老店"/>
    <m/>
    <x v="0"/>
    <s v="正常"/>
    <x v="1"/>
    <s v="113.254322,35.250741"/>
    <s v="无需维护"/>
    <s v="无需维护"/>
    <d v="2015-08-19T00:00:00"/>
    <m/>
  </r>
  <r>
    <x v="16"/>
    <s v="Central"/>
    <s v="焦作市"/>
    <s v="Mini"/>
    <s v="非连锁店"/>
    <s v="wanghaili0128"/>
    <s v="王海丽"/>
    <s v="DSR"/>
    <s v="HN4011"/>
    <s v="焦作市豫德隆购物广场"/>
    <s v="焦作市映湖路60号"/>
    <n v="35.207729999999998"/>
    <n v="113.255959"/>
    <n v="35.198524999999997"/>
    <n v="113.246135"/>
    <n v="1359.65"/>
    <s v="老店"/>
    <m/>
    <x v="0"/>
    <s v="正常"/>
    <x v="1"/>
    <s v="113.255959,35.20773"/>
    <s v="无需维护"/>
    <s v="无需维护"/>
    <d v="2015-08-19T00:00:00"/>
    <m/>
  </r>
  <r>
    <x v="16"/>
    <s v="Central"/>
    <s v="焦作市"/>
    <s v="Mini"/>
    <s v="非连锁店"/>
    <s v="wanghaili0128"/>
    <s v="王海丽"/>
    <s v="DSR"/>
    <s v="HN5348"/>
    <s v="焦作福润多超市"/>
    <s v="焦作市东环路012号"/>
    <n v="35.219979000000002"/>
    <n v="113.277275"/>
    <n v="35.198524999999997"/>
    <n v="113.246135"/>
    <n v="3705.01"/>
    <s v="老店"/>
    <m/>
    <x v="0"/>
    <s v="正常"/>
    <x v="1"/>
    <s v="113.277275,35.219979"/>
    <s v="无需维护"/>
    <s v="无需维护"/>
    <d v="2015-08-19T00:00:00"/>
    <m/>
  </r>
  <r>
    <x v="16"/>
    <s v="East1"/>
    <s v="无锡市"/>
    <s v="大卖场 A"/>
    <s v="家乐福"/>
    <s v="wanglingxia0725"/>
    <s v="王玲霞"/>
    <s v="DSR"/>
    <s v="JS3702"/>
    <s v="无锡家乐福宝龙店"/>
    <s v="无锡市新区旺庄路156号宝龙城市广场"/>
    <n v="31.545063500000001"/>
    <n v="120.3550415"/>
    <n v="31.605484000000001"/>
    <n v="120.295289"/>
    <n v="8795.2999999999993"/>
    <s v="老店"/>
    <s v="2014/8/26  12:28:46"/>
    <x v="0"/>
    <s v="正常"/>
    <x v="1"/>
    <s v="120.3550415,31.5450635"/>
    <s v="无需维护"/>
    <s v="无需维护"/>
    <d v="2015-08-19T00:00:00"/>
    <m/>
  </r>
  <r>
    <x v="16"/>
    <s v="Central"/>
    <s v="洛阳市"/>
    <s v="Mini"/>
    <s v="非连锁店"/>
    <s v="wangting0428"/>
    <s v="王婷"/>
    <s v="DSR"/>
    <s v="HN3283"/>
    <s v="爱新量贩零号店"/>
    <s v="涧西区中州路23号"/>
    <n v="34.671709999999997"/>
    <n v="112.39074100000001"/>
    <n v="34.679330999999998"/>
    <n v="112.373633"/>
    <n v="1781.05"/>
    <s v="老店"/>
    <s v="2015/5/29  23:04:24"/>
    <x v="0"/>
    <s v="正常"/>
    <x v="1"/>
    <s v="112.390741,34.67171"/>
    <s v="无需维护"/>
    <s v="无需维护"/>
    <d v="2015-08-19T00:00:00"/>
    <m/>
  </r>
  <r>
    <x v="16"/>
    <s v="Central"/>
    <s v="洛阳市"/>
    <s v="Mini"/>
    <s v="非连锁店"/>
    <s v="wangting0428"/>
    <s v="王婷"/>
    <s v="DSR"/>
    <s v="HN3477"/>
    <s v="洛阳新祺"/>
    <s v="涧西区九都路56号"/>
    <n v="34.671734000000001"/>
    <n v="112.390753"/>
    <n v="34.663038999999998"/>
    <n v="112.43325900000001"/>
    <n v="4010.03"/>
    <s v="老店"/>
    <s v="2015/5/19  22:04:54"/>
    <x v="0"/>
    <s v="正常"/>
    <x v="1"/>
    <s v="112.390753,34.671734"/>
    <s v="无需维护"/>
    <s v="无需维护"/>
    <d v="2015-08-19T00:00:00"/>
    <m/>
  </r>
  <r>
    <x v="16"/>
    <s v="Northeast"/>
    <s v="大庆市"/>
    <s v="大型超市"/>
    <s v="大商超市"/>
    <s v="wangweiwei0904"/>
    <s v="王微微"/>
    <s v="DSR"/>
    <s v="HL3364"/>
    <s v="大庆大商集团湖滨超市"/>
    <s v="东风新村纬九路17号"/>
    <n v="46.608068000000003"/>
    <n v="125.117081"/>
    <n v="46.629396999999997"/>
    <n v="125.165425"/>
    <n v="4393.57"/>
    <s v="老店"/>
    <s v="2015/1/26  21:24:02"/>
    <x v="0"/>
    <s v="正常"/>
    <x v="1"/>
    <s v="125.117081,46.608068"/>
    <s v="无需维护"/>
    <s v="无需维护"/>
    <d v="2015-08-19T00:00:00"/>
    <m/>
  </r>
  <r>
    <x v="16"/>
    <s v="Northeast"/>
    <s v="通化市"/>
    <s v="小型超市"/>
    <s v="非连锁店"/>
    <s v="wangxiuyu0113"/>
    <s v="王修宇"/>
    <s v="DSR"/>
    <s v="JL2409"/>
    <s v="通化市博利超市石油化店"/>
    <s v="通化市团结新风路231号"/>
    <n v="41.744981000000003"/>
    <n v="125.97931699999999"/>
    <n v="41.728358999999998"/>
    <n v="125.948234"/>
    <n v="3176.46"/>
    <s v="老店"/>
    <s v="2014/8/18  14:27:40"/>
    <x v="0"/>
    <s v="正常"/>
    <x v="1"/>
    <s v="125.979317,41.744981"/>
    <s v="无需维护"/>
    <s v="无需维护"/>
    <d v="2015-08-19T00:00:00"/>
    <m/>
  </r>
  <r>
    <x v="16"/>
    <s v="Northwest"/>
    <s v="西安市"/>
    <s v="Mini"/>
    <s v="非连锁店"/>
    <s v="wangyan0612"/>
    <s v="王彦"/>
    <s v="DSR"/>
    <s v="AX3706"/>
    <s v="陕西西安老爱德宝第46分店"/>
    <s v="鱼藻路124号"/>
    <n v="34.350158999999998"/>
    <n v="108.95693900000001"/>
    <n v="34.268926999999998"/>
    <n v="108.90978800000001"/>
    <n v="10028.23"/>
    <s v="新店"/>
    <s v="2015/3/12  23:12:59"/>
    <x v="0"/>
    <s v="正常"/>
    <x v="1"/>
    <s v="108.956939,34.350159"/>
    <s v="无需维护"/>
    <s v="无需维护"/>
    <d v="2015-08-19T00:00:00"/>
    <m/>
  </r>
  <r>
    <x v="16"/>
    <s v="Northwest"/>
    <s v="西安市"/>
    <s v="Mini"/>
    <s v="非连锁店"/>
    <s v="wangyan0612"/>
    <s v="王彦"/>
    <s v="DSR"/>
    <s v="AX3758"/>
    <s v="陕西西安老爱德宝第36分店"/>
    <s v="含光路64号"/>
    <n v="34.228943000000001"/>
    <n v="108.93805399999999"/>
    <n v="34.268953000000003"/>
    <n v="108.90975299999999"/>
    <n v="5159.32"/>
    <s v="老店"/>
    <s v="2015/1/19  21:09:35"/>
    <x v="0"/>
    <s v="正常"/>
    <x v="1"/>
    <s v="108.938054,34.228943"/>
    <s v="无需维护"/>
    <s v="无需维护"/>
    <d v="2015-08-19T00:00:00"/>
    <m/>
  </r>
  <r>
    <x v="16"/>
    <s v="Central"/>
    <s v="荆州市"/>
    <s v="大型超市"/>
    <s v="非连锁店"/>
    <s v="wangying0403"/>
    <s v="王颖"/>
    <s v="DSR"/>
    <s v="UB0054"/>
    <s v="荆州好邻居量贩花台店"/>
    <s v="荆州区荆州中路58号"/>
    <n v="30.357966000000001"/>
    <n v="112.200553"/>
    <n v="30.327293000000001"/>
    <n v="112.244229"/>
    <n v="5409.76"/>
    <s v="老店"/>
    <s v="2015/8/17  20:00:05"/>
    <x v="0"/>
    <s v="正常"/>
    <x v="1"/>
    <s v="112.200553,30.357966"/>
    <s v="无需维护"/>
    <s v="无需维护"/>
    <d v="2015-08-19T00:00:00"/>
    <m/>
  </r>
  <r>
    <x v="16"/>
    <s v="Central"/>
    <s v="荆州市"/>
    <s v="大型超市"/>
    <s v="非连锁店"/>
    <s v="wangying0403"/>
    <s v="王颖"/>
    <s v="DSR"/>
    <s v="UB0058"/>
    <s v="荆州好邻居量贩天桥店"/>
    <s v="荆州市荆中路2号"/>
    <n v="30.358146999999999"/>
    <n v="112.209672"/>
    <n v="30.327293000000001"/>
    <n v="112.244229"/>
    <n v="4777.01"/>
    <s v="老店"/>
    <s v="2015/8/10  23:28:14"/>
    <x v="0"/>
    <s v="正常"/>
    <x v="1"/>
    <s v="112.209672,30.358147"/>
    <s v="无需维护"/>
    <s v="无需维护"/>
    <d v="2015-08-19T00:00:00"/>
    <m/>
  </r>
  <r>
    <x v="16"/>
    <s v="East2"/>
    <s v="上海市"/>
    <s v="Mini"/>
    <s v="迪亚"/>
    <s v="wenjialiu1128"/>
    <s v="翁家骝"/>
    <s v="DSR"/>
    <s v="SH7464"/>
    <s v="上海迪亚天天光启南店"/>
    <s v="光启南路325号"/>
    <n v="31.204215999999999"/>
    <n v="121.434174"/>
    <n v="31.222238999999998"/>
    <n v="121.501817"/>
    <n v="6745.26"/>
    <s v="老店"/>
    <s v="2015/8/4  22:18:22"/>
    <x v="1"/>
    <s v="正常"/>
    <x v="2"/>
    <s v="121.501915,31.222352     "/>
    <s v="维护基准点"/>
    <s v="维护经纬度完成"/>
    <d v="2015-08-19T00:00:00"/>
    <m/>
  </r>
  <r>
    <x v="16"/>
    <s v="Central"/>
    <s v="吉安市"/>
    <s v="大型超市"/>
    <s v="非连锁店"/>
    <s v="wuguoliang0929"/>
    <s v="吴国梁"/>
    <s v="DSR"/>
    <s v="JX1191"/>
    <s v="赣州国光青原店"/>
    <s v="青原区文天祥大道8号"/>
    <n v="27.111795999999998"/>
    <n v="115.02246"/>
    <n v="27.118687999999999"/>
    <n v="114.996348"/>
    <n v="2699.02"/>
    <s v="老店"/>
    <s v="2014/12/12  23:35:56"/>
    <x v="0"/>
    <s v="正常"/>
    <x v="1"/>
    <s v="115.02246,27.111796"/>
    <s v="无需维护"/>
    <s v="无需维护"/>
    <d v="2015-08-19T00:00:00"/>
    <m/>
  </r>
  <r>
    <x v="16"/>
    <s v="South"/>
    <s v="茂名市"/>
    <s v="小型超市"/>
    <s v="非连锁店"/>
    <s v="wuxiaoying"/>
    <s v="吴小英"/>
    <s v="DSR"/>
    <s v="GD14928"/>
    <s v="茂名1+1超市财富名门店"/>
    <s v="茂名市新福四路财富名门一楼"/>
    <n v="21.655048000000001"/>
    <n v="110.939682"/>
    <n v="21.684636000000001"/>
    <n v="110.92694899999999"/>
    <n v="3547.24"/>
    <s v="老店"/>
    <s v="2014/8/27  14:25:31"/>
    <x v="0"/>
    <s v="正常"/>
    <x v="1"/>
    <s v="110.939682,21.655048"/>
    <s v="无需维护"/>
    <s v="无需维护"/>
    <d v="2015-08-19T00:00:00"/>
    <m/>
  </r>
  <r>
    <x v="16"/>
    <s v="South"/>
    <s v="茂名市"/>
    <s v="小型超市"/>
    <s v="非连锁店"/>
    <s v="wuxiaoying"/>
    <s v="吴小英"/>
    <s v="DSR"/>
    <s v="GD7560"/>
    <s v="北斗星红旗店"/>
    <s v="茂名市红旗北路南方电网变电站前"/>
    <n v="21.689851999999998"/>
    <n v="110.907599"/>
    <n v="21.684062000000001"/>
    <n v="110.92379"/>
    <n v="1794.41"/>
    <s v="老店"/>
    <s v="2014/8/14  16:16:51"/>
    <x v="0"/>
    <s v="正常"/>
    <x v="1"/>
    <s v="110.907599,21.689852"/>
    <s v="无需维护"/>
    <s v="无需维护"/>
    <d v="2015-08-19T00:00:00"/>
    <m/>
  </r>
  <r>
    <x v="16"/>
    <s v="Northwest"/>
    <s v="鄂尔多斯市"/>
    <s v="大卖场 A"/>
    <s v="非连锁店"/>
    <s v="xiaomin1009"/>
    <s v="肖敏"/>
    <s v="DSR"/>
    <s v="NM0245"/>
    <s v="鄂尔多斯美特好东胜店"/>
    <s v="鄂尔多斯市新庆路北国新天地-1层"/>
    <n v="39.818187999999999"/>
    <n v="110.011028"/>
    <n v="39.838532000000001"/>
    <n v="109.99010800000001"/>
    <n v="2885.97"/>
    <s v="老店"/>
    <s v="2014/8/27  14:42:54"/>
    <x v="0"/>
    <s v="正常"/>
    <x v="1"/>
    <s v="110.011028,39.818188"/>
    <s v="无需维护"/>
    <s v="无需维护"/>
    <d v="2015-08-19T00:00:00"/>
    <m/>
  </r>
  <r>
    <x v="16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820191999999999"/>
    <n v="109.985073"/>
    <n v="11179.02"/>
    <s v="老店"/>
    <s v="2015/5/7  21:37:12"/>
    <x v="0"/>
    <s v="正常"/>
    <x v="1"/>
    <s v="109.857742,39.843088"/>
    <s v="无需维护"/>
    <s v="无需维护"/>
    <d v="2015-08-19T00:00:00"/>
    <m/>
  </r>
  <r>
    <x v="16"/>
    <s v="Northwest"/>
    <s v="鄂尔多斯市"/>
    <s v="个人护理用品店"/>
    <s v="屈臣氏"/>
    <s v="xiaomin1009"/>
    <s v="肖敏"/>
    <s v="DSR"/>
    <s v="NM1158"/>
    <s v="鄂尔多斯屈臣氏北国新天地店1490"/>
    <s v="鄂尔多斯东胜区 鄂尔多斯大街15号"/>
    <n v="39.817931000000002"/>
    <n v="110.011073"/>
    <n v="39.838558999999997"/>
    <n v="109.990137"/>
    <n v="2911.01"/>
    <s v="老店"/>
    <s v="2015/5/19  22:04:54"/>
    <x v="0"/>
    <s v="正常"/>
    <x v="1"/>
    <s v="110.011073,39.817931"/>
    <s v="无需维护"/>
    <s v="无需维护"/>
    <d v="2015-08-19T00:00:00"/>
    <m/>
  </r>
  <r>
    <x v="16"/>
    <s v="East1"/>
    <s v="淮安市"/>
    <s v="分销化妆品店"/>
    <s v="非连锁店"/>
    <s v="xieqing1111"/>
    <s v="谢青"/>
    <s v="DSR"/>
    <s v="JS12358"/>
    <s v="淮安市金都洗化北京西路店"/>
    <s v="淮阴区北京西路15-6号"/>
    <n v="33.627279000000001"/>
    <n v="119.031593"/>
    <n v="33.624515000000002"/>
    <n v="119.04280799999999"/>
    <n v="1084.1099999999999"/>
    <s v="老店"/>
    <s v="2015/7/9  23:14:52"/>
    <x v="1"/>
    <s v="正常"/>
    <x v="2"/>
    <s v="119.021397,33.632731  "/>
    <s v="维护基准点"/>
    <s v="维护经纬度完成"/>
    <d v="2015-08-19T00:00:00"/>
    <m/>
  </r>
  <r>
    <x v="16"/>
    <s v="South"/>
    <s v="广州市"/>
    <s v="Mini"/>
    <s v="非连锁店"/>
    <s v="xieyaoshuan0416"/>
    <s v="谢耀栓"/>
    <s v="DSR"/>
    <s v="GD12020"/>
    <s v="兴安麓景店"/>
    <s v="越秀区麓苑路34号首层01楼自编1号"/>
    <n v="23.147245999999999"/>
    <n v="113.292345"/>
    <n v="23.148897999999999"/>
    <n v="113.27575899999999"/>
    <n v="1707.67"/>
    <s v="老店"/>
    <m/>
    <x v="0"/>
    <s v="正常"/>
    <x v="1"/>
    <s v="113.292345,23.147246"/>
    <s v="无需维护"/>
    <s v="无需维护"/>
    <d v="2015-08-19T00:00:00"/>
    <m/>
  </r>
  <r>
    <x v="16"/>
    <s v="South"/>
    <s v="广州市"/>
    <s v="Mini"/>
    <s v="非连锁店"/>
    <s v="xieyaoshuan0416"/>
    <s v="谢耀栓"/>
    <s v="DSR"/>
    <s v="GD12344"/>
    <s v="兴安北较场店"/>
    <s v="广州东山区北校场横路12号首层"/>
    <n v="23.143673"/>
    <n v="113.285403"/>
    <n v="23.148897999999999"/>
    <n v="113.27575899999999"/>
    <n v="1145.73"/>
    <s v="老店"/>
    <s v="2015/5/21  22:52:54"/>
    <x v="0"/>
    <s v="正常"/>
    <x v="1"/>
    <s v="113.285403,23.143673"/>
    <s v="无需维护"/>
    <s v="无需维护"/>
    <d v="2015-08-19T00:00:00"/>
    <m/>
  </r>
  <r>
    <x v="16"/>
    <s v="South"/>
    <s v="广州市"/>
    <s v="Mini"/>
    <s v="非连锁店"/>
    <s v="xieyaoshuan0416"/>
    <s v="谢耀栓"/>
    <s v="DSR"/>
    <s v="GD7627"/>
    <s v="兴安（克山店）"/>
    <s v="环市西路克山三街23—27号首层"/>
    <n v="23.148578000000001"/>
    <n v="113.254064"/>
    <n v="23.164318000000002"/>
    <n v="113.230046"/>
    <n v="3018.76"/>
    <s v="老店"/>
    <s v="2015/7/13  20:17:16"/>
    <x v="0"/>
    <s v="正常"/>
    <x v="1"/>
    <s v="113.254064,23.148578"/>
    <s v="无需维护"/>
    <s v="无需维护"/>
    <d v="2015-08-19T00:00:00"/>
    <m/>
  </r>
  <r>
    <x v="16"/>
    <s v="South"/>
    <s v="广州市"/>
    <s v="Mini"/>
    <s v="非连锁店"/>
    <s v="xieyaoshuan0416"/>
    <s v="谢耀栓"/>
    <s v="DSR"/>
    <s v="GD7628"/>
    <s v="兴安（鹅掌坦店）"/>
    <s v="西湾路明德街51-55号首层"/>
    <n v="23.164064"/>
    <n v="113.239683"/>
    <n v="23.174365999999999"/>
    <n v="113.279993"/>
    <n v="4281.41"/>
    <s v="老店"/>
    <s v="2015/6/15  18:04:26"/>
    <x v="0"/>
    <s v="正常"/>
    <x v="1"/>
    <s v="113.239683,23.164064"/>
    <s v="无需维护"/>
    <s v="无需维护"/>
    <d v="2015-08-19T00:00:00"/>
    <m/>
  </r>
  <r>
    <x v="16"/>
    <s v="Central"/>
    <s v="周口市"/>
    <s v="小型超市"/>
    <s v="非连锁店"/>
    <s v="xueyinzhu1106"/>
    <s v="薛银珠"/>
    <s v="DSR"/>
    <s v="HN3980"/>
    <s v="周口市项城万果园超市8店"/>
    <s v="周口市项城文化路119号"/>
    <n v="33.454635000000003"/>
    <n v="114.89095"/>
    <n v="33.451360000000001"/>
    <n v="114.922213"/>
    <n v="2925.95"/>
    <s v="老店"/>
    <s v="2014/10/29  15:09:02"/>
    <x v="1"/>
    <s v="正常"/>
    <x v="2"/>
    <s v="114.921066,33.451254     "/>
    <s v="维护基准点"/>
    <s v="维护经纬度完成"/>
    <d v="2015-08-19T00:00:00"/>
    <m/>
  </r>
  <r>
    <x v="16"/>
    <s v="Northwest"/>
    <s v="兰州市"/>
    <s v="Mini"/>
    <s v="非连锁店"/>
    <s v="xunchao0422"/>
    <s v="孙超"/>
    <s v="DSR"/>
    <s v="GS1154"/>
    <s v="华泰隆超市"/>
    <s v="兰州市城关区上徐家湾624号"/>
    <n v="36.095483999999999"/>
    <n v="103.769932"/>
    <n v="36.086351000000001"/>
    <n v="103.782805"/>
    <n v="1541.25"/>
    <s v="新店"/>
    <m/>
    <x v="1"/>
    <s v="正常"/>
    <x v="2"/>
    <s v="103.775308,36.094419   "/>
    <s v="维护基准点"/>
    <s v="维护经纬度完成"/>
    <d v="2015-08-19T00:00:00"/>
    <m/>
  </r>
  <r>
    <x v="16"/>
    <s v="Southwest"/>
    <s v="宜宾市"/>
    <s v="小型超市"/>
    <s v="非连锁店"/>
    <s v="xuzhijie0106"/>
    <s v="徐志杰"/>
    <s v="DSR"/>
    <s v="SC5454"/>
    <s v="四川宜宾市绿源超市碧峰苑店"/>
    <s v="四川省宜宾市南岸碧峰苑路1号"/>
    <n v="28.761724999999998"/>
    <n v="104.638378"/>
    <n v="28.754266999999999"/>
    <n v="104.62990000000001"/>
    <n v="1172.01"/>
    <s v="老店"/>
    <s v="2014/8/15  15:30:52"/>
    <x v="0"/>
    <s v="正常"/>
    <x v="1"/>
    <s v="104.638378,28.761725"/>
    <s v="无需维护"/>
    <s v="无需维护"/>
    <d v="2015-08-19T00:00:00"/>
    <m/>
  </r>
  <r>
    <x v="16"/>
    <s v="Southwest"/>
    <s v="宜宾市"/>
    <s v="Mini"/>
    <s v="非连锁店"/>
    <s v="xuzhijie0106"/>
    <s v="徐志杰"/>
    <s v="DSR"/>
    <s v="SC7102"/>
    <s v="四川省宜宾市惠之家超市东街区店"/>
    <s v="崇文路38号"/>
    <n v="28.751778000000002"/>
    <n v="104.632902"/>
    <n v="28.78126"/>
    <n v="104.67191800000001"/>
    <n v="5026.62"/>
    <s v="老店"/>
    <s v="2015/1/27  20:53:37"/>
    <x v="0"/>
    <s v="正常"/>
    <x v="1"/>
    <s v="104.632902,28.751778"/>
    <s v="无需维护"/>
    <s v="无需维护"/>
    <d v="2015-08-19T00:00:00"/>
    <m/>
  </r>
  <r>
    <x v="16"/>
    <s v="Northeast"/>
    <s v="沈阳市"/>
    <s v="小型超市"/>
    <s v="非连锁店"/>
    <s v="yangchen1"/>
    <s v="杨晨"/>
    <s v="DSR"/>
    <s v="LN4276"/>
    <s v="沈阳时代超市泰山路店"/>
    <s v="沈阳市黄姑区泰山路78号"/>
    <n v="41.843657"/>
    <n v="123.418318"/>
    <n v="41.835138000000001"/>
    <n v="123.423666"/>
    <n v="1047.0999999999999"/>
    <s v="老店"/>
    <s v="2014/8/20  16:11:07"/>
    <x v="0"/>
    <s v="正常"/>
    <x v="1"/>
    <s v="123.418318,41.843657"/>
    <s v="无需维护"/>
    <s v="无需维护"/>
    <d v="2015-08-19T00:00:00"/>
    <m/>
  </r>
  <r>
    <x v="16"/>
    <s v="Northeast"/>
    <s v="沈阳市"/>
    <s v="小型超市"/>
    <s v="非连锁店"/>
    <s v="yangchen1"/>
    <s v="杨晨"/>
    <s v="DSR"/>
    <s v="LN9094"/>
    <s v="沈阳时代超市华山店"/>
    <s v="皇姑区华山路33号"/>
    <n v="41.822291"/>
    <n v="123.41690699999999"/>
    <n v="41.815849999999998"/>
    <n v="123.438164"/>
    <n v="1903.72"/>
    <s v="老店"/>
    <s v="2014/7/22  17:33:44"/>
    <x v="0"/>
    <s v="正常"/>
    <x v="1"/>
    <s v="123.416907,41.822291"/>
    <s v="无需维护"/>
    <s v="无需维护"/>
    <d v="2015-08-19T00:00:00"/>
    <m/>
  </r>
  <r>
    <x v="16"/>
    <s v="Northeast"/>
    <s v="沈阳市"/>
    <s v="Mini"/>
    <s v="非连锁店"/>
    <s v="yanghao0325CS"/>
    <s v="杨昊"/>
    <s v="DSR"/>
    <s v="LN8741"/>
    <s v="沈阳新天地超市文会街店"/>
    <s v="沈河区文会街46号"/>
    <n v="41.797232000000001"/>
    <n v="123.435901"/>
    <n v="41.774306000000003"/>
    <n v="123.43379400000001"/>
    <n v="2558.04"/>
    <s v="老店"/>
    <s v="2015/3/10  20:11:51"/>
    <x v="0"/>
    <s v="正常"/>
    <x v="1"/>
    <s v="123.435901,41.797232"/>
    <s v="无需维护"/>
    <s v="无需维护"/>
    <d v="2015-08-19T00:00:00"/>
    <m/>
  </r>
  <r>
    <x v="16"/>
    <s v="Southwest"/>
    <s v="成都市"/>
    <s v="Mini"/>
    <s v="成都红旗"/>
    <s v="yangjianchun0304"/>
    <s v="杨建春"/>
    <s v="DSR"/>
    <s v="SC15227"/>
    <s v="成都红旗连锁8025温江两河路便利店"/>
    <s v="温江两河路西段都市水岸"/>
    <n v="30.696097999999999"/>
    <n v="103.850632"/>
    <n v="30.690698999999999"/>
    <n v="103.839541"/>
    <n v="1220.19"/>
    <s v="新店"/>
    <s v="2015/7/9  23:14:52"/>
    <x v="1"/>
    <s v="正常"/>
    <x v="2"/>
    <s v="103.839897,30.689522     "/>
    <s v="维护基准点"/>
    <s v="维护经纬度完成"/>
    <d v="2015-08-19T00:00:00"/>
    <m/>
  </r>
  <r>
    <x v="16"/>
    <s v="Southwest"/>
    <s v="成都市"/>
    <s v="Mini"/>
    <s v="成都红旗"/>
    <s v="yangjianfang0612"/>
    <s v="杨建芳"/>
    <s v="DSR"/>
    <s v="SC10206"/>
    <s v="成都红旗连锁5325东秀一路便利店"/>
    <s v="成都市成华区东秀一路216号"/>
    <n v="30.667179000000001"/>
    <n v="104.12506399999999"/>
    <n v="30.663812"/>
    <n v="104.11265299999999"/>
    <n v="1245.5899999999999"/>
    <s v="老店"/>
    <m/>
    <x v="0"/>
    <s v="正常"/>
    <x v="1"/>
    <s v="104.125064,30.667179"/>
    <s v="无需维护"/>
    <s v="无需维护"/>
    <d v="2015-08-19T00:00:00"/>
    <m/>
  </r>
  <r>
    <x v="16"/>
    <s v="Southwest"/>
    <s v="成都市"/>
    <s v="Mini"/>
    <s v="成都红旗"/>
    <s v="yangjianfang0612"/>
    <s v="杨建芳"/>
    <s v="DSR"/>
    <s v="SC9384"/>
    <s v="成都红旗连锁5135新鸿南路红旗24"/>
    <s v="成都市成华区新鸿南路18、20号"/>
    <n v="30.663886000000002"/>
    <n v="104.11255300000001"/>
    <n v="30.667178"/>
    <n v="104.125129"/>
    <n v="1258.46"/>
    <s v="老店"/>
    <m/>
    <x v="0"/>
    <s v="正常"/>
    <x v="1"/>
    <s v="104.112553,30.663886"/>
    <s v="无需维护"/>
    <s v="无需维护"/>
    <d v="2015-08-19T00:00:00"/>
    <m/>
  </r>
  <r>
    <x v="16"/>
    <s v="Southwest"/>
    <s v="成都市"/>
    <s v="大卖场 A"/>
    <s v="家乐福"/>
    <s v="yangli0721"/>
    <s v="杨力"/>
    <s v="DSR"/>
    <s v="SC0004"/>
    <s v="成都家乐福八宝街"/>
    <s v="成都市八宝街1号"/>
    <n v="30.677603000000001"/>
    <n v="104.06717999999999"/>
    <n v="30.664505999999999"/>
    <n v="104.078301"/>
    <n v="1805.53"/>
    <s v="老店"/>
    <s v="2014/8/25  13:23:21"/>
    <x v="0"/>
    <s v="正常"/>
    <x v="1"/>
    <s v="104.06718,30.677603"/>
    <s v="无需维护"/>
    <s v="无需维护"/>
    <d v="2015-08-19T00:00:00"/>
    <m/>
  </r>
  <r>
    <x v="16"/>
    <s v="Southwest"/>
    <s v="成都市"/>
    <s v="大卖场 A"/>
    <s v="沃尔玛"/>
    <s v="yangli0721"/>
    <s v="杨力"/>
    <s v="DSR"/>
    <s v="SC0032"/>
    <s v="成都沃尔玛SM店1044"/>
    <s v="成都市二环路东二段29号SM商业城"/>
    <n v="30.673701000000001"/>
    <n v="104.118636"/>
    <n v="30.664514"/>
    <n v="104.078272"/>
    <n v="3998.11"/>
    <s v="老店"/>
    <s v="2014/8/12  17:47:45"/>
    <x v="0"/>
    <s v="正常"/>
    <x v="1"/>
    <s v="104.118636,30.673701"/>
    <s v="无需维护"/>
    <s v="无需维护"/>
    <d v="2015-08-19T00:00:00"/>
    <m/>
  </r>
  <r>
    <x v="16"/>
    <s v="South"/>
    <s v="南宁市"/>
    <s v="大型超市"/>
    <s v="非连锁店"/>
    <s v="yangqi1113"/>
    <s v="杨棋"/>
    <s v="DSR"/>
    <s v="GX0039"/>
    <s v="南宁深南城新城"/>
    <s v="南宁市人民西路80号南城百货商场1楼"/>
    <n v="22.820255"/>
    <n v="108.318727"/>
    <n v="22.836383000000001"/>
    <n v="108.366547"/>
    <n v="5224.66"/>
    <s v="老店"/>
    <s v="2014/12/8  18:41:43"/>
    <x v="0"/>
    <s v="模糊且疑似假照片"/>
    <x v="0"/>
    <s v="108.318727,22.820255"/>
    <s v="无需维护"/>
    <s v="无需维护"/>
    <d v="2015-08-19T00:00:00"/>
    <m/>
  </r>
  <r>
    <x v="16"/>
    <s v="Northeast"/>
    <s v="沈阳市"/>
    <s v="Mini"/>
    <s v="非连锁店"/>
    <s v="yihongzhe0325CS"/>
    <s v="羿弘哲"/>
    <s v="DSR"/>
    <s v="LN8677"/>
    <s v="沈阳佳美隆跳蚤市场金奥店"/>
    <s v="于洪区南阳街5号4门.5门"/>
    <n v="41.843578999999998"/>
    <n v="123.242885"/>
    <n v="41.786535000000001"/>
    <n v="123.31382499999999"/>
    <n v="8658.68"/>
    <s v="老店"/>
    <s v="2015/5/7  21:37:15"/>
    <x v="0"/>
    <s v="正常"/>
    <x v="1"/>
    <s v="123.242885,41.843579"/>
    <s v="无需维护"/>
    <s v="无需维护"/>
    <d v="2015-08-19T00:00:00"/>
    <m/>
  </r>
  <r>
    <x v="16"/>
    <s v="Central"/>
    <s v="吉首市"/>
    <s v="大型超市"/>
    <s v="步步高超市"/>
    <s v="Yuanguo"/>
    <s v="袁国"/>
    <s v="DSR"/>
    <s v="UN2535"/>
    <s v="吉首步步高"/>
    <s v="吉首市人民路112号"/>
    <n v="28.314717999999999"/>
    <n v="109.7492965"/>
    <n v="28.264225"/>
    <n v="109.708349"/>
    <n v="6906.92"/>
    <s v="老店"/>
    <s v="2015/5/20  22:24:28"/>
    <x v="0"/>
    <s v="正常"/>
    <x v="1"/>
    <s v="109.7492965,28.314718"/>
    <s v="无需维护"/>
    <s v="无需维护"/>
    <d v="2015-08-19T00:00:00"/>
    <m/>
  </r>
  <r>
    <x v="16"/>
    <s v="East2"/>
    <s v="上海市"/>
    <s v="Mini"/>
    <s v="百联超市"/>
    <s v="yuanjuxiang0305"/>
    <s v="袁菊香"/>
    <s v="DSR"/>
    <s v="SH2768"/>
    <s v="华联庙镇"/>
    <s v="上海市崇明区庙镇民主街22号"/>
    <n v="31.298622000000002"/>
    <n v="121.319288"/>
    <n v="31.721157999999999"/>
    <n v="121.354309"/>
    <n v="47153.760000000002"/>
    <s v="老店"/>
    <s v="2015/6/9  22:20:14"/>
    <x v="0"/>
    <s v="正常"/>
    <x v="1"/>
    <s v="121.319288,31.298622"/>
    <s v="无需维护"/>
    <s v="无需维护"/>
    <d v="2015-08-19T00:00:00"/>
    <m/>
  </r>
  <r>
    <x v="16"/>
    <s v="North"/>
    <s v="菏泽市"/>
    <s v="Mini"/>
    <s v="非连锁店"/>
    <s v="yugaoxiang0422"/>
    <s v="于高翔"/>
    <s v="DSR"/>
    <s v="SD8831"/>
    <s v="菏泽三信菏青园"/>
    <s v="菏泽华英路892号"/>
    <n v="35.249487000000002"/>
    <n v="115.498518"/>
    <n v="35.257480000000001"/>
    <n v="115.503919"/>
    <n v="1016.11"/>
    <s v="老店"/>
    <s v="2014/10/29  22:37:00"/>
    <x v="0"/>
    <s v="正常"/>
    <x v="1"/>
    <s v="115.498518,35.249487"/>
    <s v="无需维护"/>
    <s v="无需维护"/>
    <d v="2015-08-19T00:00:00"/>
    <m/>
  </r>
  <r>
    <x v="16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58000000003"/>
    <n v="108.934765"/>
    <n v="2865.08"/>
    <s v="老店"/>
    <s v="2015/5/13  21:36:24"/>
    <x v="0"/>
    <s v="正常"/>
    <x v="1"/>
    <s v="108.953077,34.277832"/>
    <s v="无需维护"/>
    <s v="无需维护"/>
    <d v="2015-08-19T00:00:00"/>
    <m/>
  </r>
  <r>
    <x v="16"/>
    <s v="Northwest"/>
    <s v="西安市"/>
    <s v="大型超市"/>
    <s v="非连锁店"/>
    <s v="yuhao0331"/>
    <s v="于灏"/>
    <s v="DSR"/>
    <s v="AX3028"/>
    <s v="西安民生家乐国金中心"/>
    <s v="西安市未央区凤城八路24号国金中心一层"/>
    <n v="34.347037999999998"/>
    <n v="108.944061"/>
    <n v="34.323461000000002"/>
    <n v="108.94381799999999"/>
    <n v="2624.77"/>
    <s v="老店"/>
    <s v="2015/5/13  21:36:24"/>
    <x v="0"/>
    <s v="正常"/>
    <x v="1"/>
    <s v="108.944061,34.347038"/>
    <s v="无需维护"/>
    <s v="无需维护"/>
    <d v="2015-08-19T00:00:00"/>
    <m/>
  </r>
  <r>
    <x v="16"/>
    <s v="Northeast"/>
    <s v="牡丹江市"/>
    <s v="Mini"/>
    <s v="非连锁店"/>
    <s v="yulifeng0630"/>
    <s v="于立峰"/>
    <s v="DSR"/>
    <s v="HL6291"/>
    <s v="欧得信超市"/>
    <s v="鸡西市康乐街尚东国际一号楼56号"/>
    <n v="45.299937999999997"/>
    <n v="130.96466000000001"/>
    <n v="45.306860999999998"/>
    <n v="130.98294200000001"/>
    <n v="1625.53"/>
    <s v="新店"/>
    <m/>
    <x v="0"/>
    <s v="正常"/>
    <x v="1"/>
    <s v="130.96466,45.299938"/>
    <s v="无需维护"/>
    <s v="无需维护"/>
    <d v="2015-08-19T00:00:00"/>
    <m/>
  </r>
  <r>
    <x v="16"/>
    <s v="South"/>
    <s v="阳江市"/>
    <s v="大卖场 A"/>
    <s v="大润发"/>
    <s v="yuyuntao"/>
    <s v="余运桃"/>
    <s v="DSR"/>
    <s v="GD5682"/>
    <s v="阳江大润发20三环店"/>
    <s v="广东阳江江城区阳江市三环路53号大润发39号"/>
    <n v="21.859158999999998"/>
    <n v="111.98710699999999"/>
    <n v="21.875212999999999"/>
    <n v="111.99764999999999"/>
    <n v="2092.96"/>
    <s v="老店"/>
    <s v="2015/6/4  20:52:28"/>
    <x v="0"/>
    <s v="正常"/>
    <x v="1"/>
    <s v="111.987107,21.859159"/>
    <s v="无需维护"/>
    <s v="无需维护"/>
    <d v="2015-08-19T00:00:00"/>
    <m/>
  </r>
  <r>
    <x v="16"/>
    <s v="East2"/>
    <s v="上海市"/>
    <s v="Mini"/>
    <s v="百联超市"/>
    <s v="zhangjiming1223"/>
    <s v="张基明"/>
    <s v="DSR"/>
    <s v="SH2710"/>
    <s v="联华永年店"/>
    <s v="上海市卢湾区永年路162号"/>
    <n v="31.204022999999999"/>
    <n v="121.433938"/>
    <n v="31.217763000000001"/>
    <n v="121.48492400000001"/>
    <n v="5089.72"/>
    <s v="老店"/>
    <s v="2015/4/16  23:50:58"/>
    <x v="1"/>
    <s v="正常"/>
    <x v="2"/>
    <s v="121.484858,31.217917 "/>
    <s v="维护基准点"/>
    <s v="维护经纬度完成"/>
    <d v="2015-08-19T00:00:00"/>
    <m/>
  </r>
  <r>
    <x v="16"/>
    <s v="East2"/>
    <s v="上海市"/>
    <s v="Mini"/>
    <s v="百联超市"/>
    <s v="zhangjiming1223"/>
    <s v="张基明"/>
    <s v="DSR"/>
    <s v="SH2816"/>
    <s v="华联瞿溪"/>
    <s v="上海市卢湾区瞿溪路897号"/>
    <n v="31.203959000000001"/>
    <n v="121.433632"/>
    <n v="31.205949"/>
    <n v="121.48558199999999"/>
    <n v="4951.18"/>
    <s v="老店"/>
    <s v="2015/4/16  23:50:58"/>
    <x v="1"/>
    <s v="正常"/>
    <x v="2"/>
    <s v="121.485644,31.206268     "/>
    <s v="维护基准点"/>
    <s v="维护经纬度完成"/>
    <d v="2015-08-19T00:00:00"/>
    <m/>
  </r>
  <r>
    <x v="16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076000000002"/>
    <n v="115.64986"/>
    <n v="3883.39"/>
    <s v="老店"/>
    <s v="2015/6/13  22:51:19"/>
    <x v="0"/>
    <s v="正常"/>
    <x v="1"/>
    <s v="115.632799,34.406153"/>
    <s v="无需维护"/>
    <s v="无需维护"/>
    <d v="2015-08-19T00:00:00"/>
    <m/>
  </r>
  <r>
    <x v="16"/>
    <s v="North"/>
    <s v="青岛市"/>
    <s v="大卖场 A"/>
    <s v="大润发"/>
    <s v="zhangjun"/>
    <s v="张君"/>
    <s v="DSR"/>
    <s v="SD7374"/>
    <s v="大润发崂山店"/>
    <s v="崂山区辽阳东路12号（辽阳东路与劲松九路路口）鹏丽南华"/>
    <n v="33.85821"/>
    <n v="113.493714"/>
    <n v="36.116230999999999"/>
    <n v="120.442516"/>
    <n v="681559.02"/>
    <s v="老店"/>
    <s v="2015/8/17  20:00:06"/>
    <x v="1"/>
    <s v="正常"/>
    <x v="2"/>
    <s v="120.441424,36.116014   "/>
    <s v="维护基准点"/>
    <s v="维护经纬度完成"/>
    <d v="2015-08-19T00:00:00"/>
    <m/>
  </r>
  <r>
    <x v="16"/>
    <s v="Northwest"/>
    <s v="包头市"/>
    <s v="大卖场 A"/>
    <s v="华润超市"/>
    <s v="zhanglixiahhht"/>
    <s v="张丽霞"/>
    <s v="DSR"/>
    <s v="NM0596"/>
    <s v="内蒙古华润万家生活超市有限公司包头钢铁大街分公司"/>
    <s v="青山区钢铁大街71号"/>
    <n v="40.664841000000003"/>
    <n v="109.819801"/>
    <n v="40.664181999999997"/>
    <n v="109.85791500000001"/>
    <n v="3219.39"/>
    <s v="老店"/>
    <s v="2015/6/9  22:20:14"/>
    <x v="0"/>
    <s v="正常"/>
    <x v="1"/>
    <s v="109.819801,40.664841"/>
    <s v="无需维护"/>
    <s v="无需维护"/>
    <d v="2015-08-19T00:00:00"/>
    <m/>
  </r>
  <r>
    <x v="16"/>
    <s v="Northwest"/>
    <s v="大同市"/>
    <s v="大型超市"/>
    <s v="美特好"/>
    <s v="zhangpengjun0401"/>
    <s v="张鹏俊"/>
    <s v="DSR"/>
    <s v="SX1572"/>
    <s v="大同美特好御东学府店"/>
    <s v="大同市御东街1号"/>
    <n v="40.113801000000002"/>
    <n v="113.290491"/>
    <n v="40.122534999999999"/>
    <n v="113.351258"/>
    <n v="5263.68"/>
    <s v="老店"/>
    <s v="2015/5/11  21:43:47"/>
    <x v="0"/>
    <s v="正常"/>
    <x v="1"/>
    <s v="113.290491,40.113801"/>
    <s v="无需维护"/>
    <s v="无需维护"/>
    <d v="2015-08-19T00:00:00"/>
    <m/>
  </r>
  <r>
    <x v="16"/>
    <s v="East1"/>
    <s v="镇江市"/>
    <s v="Mini"/>
    <s v="非连锁店"/>
    <s v="zhangsong0630"/>
    <s v="张松"/>
    <s v="DSR"/>
    <s v="JS10125"/>
    <s v="镇江恺源旅游超市大西路店"/>
    <s v="镇江市大西路358-1号"/>
    <n v="32.215339"/>
    <n v="119.45654"/>
    <n v="32.217153000000003"/>
    <n v="119.446062"/>
    <n v="1007.71"/>
    <s v="老店"/>
    <s v="2014/8/25  17:07:26"/>
    <x v="1"/>
    <s v="正常"/>
    <x v="2"/>
    <s v="119.446236,32.217371    "/>
    <s v="维护基准点"/>
    <s v="维护经纬度完成"/>
    <d v="2015-08-19T00:00:00"/>
    <m/>
  </r>
  <r>
    <x v="16"/>
    <s v="East2"/>
    <s v="上海市"/>
    <s v="大卖场 A"/>
    <s v="世纪联华"/>
    <s v="zhangweish"/>
    <s v="张巍"/>
    <s v="DSR"/>
    <s v="SH5855"/>
    <s v="上海世纪联华龙茗"/>
    <s v="上海市龙茗路1256号近古龙路"/>
    <n v="31.149281999999999"/>
    <n v="121.39232199999999"/>
    <n v="31.059455"/>
    <n v="121.770096"/>
    <n v="37370.410000000003"/>
    <s v="老店"/>
    <s v="2014/8/13  18:13:31"/>
    <x v="0"/>
    <s v="正常"/>
    <x v="1"/>
    <s v="121.392322,31.149282"/>
    <s v="无需维护"/>
    <s v="无需维护"/>
    <d v="2015-08-19T00:00:00"/>
    <m/>
  </r>
  <r>
    <x v="16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892755000000001"/>
    <n v="114.66462900000001"/>
    <n v="3158.15"/>
    <s v="老店"/>
    <s v="2015/4/24  22:37:13"/>
    <x v="0"/>
    <s v="正常"/>
    <x v="1"/>
    <s v="114.632973,37.906204"/>
    <s v="无需维护"/>
    <s v="无需维护"/>
    <d v="2015-08-19T00:00:00"/>
    <m/>
  </r>
  <r>
    <x v="16"/>
    <s v="East1"/>
    <s v="无锡市"/>
    <s v="Mini"/>
    <s v="非连锁店"/>
    <s v="zhaoxianglei0415"/>
    <s v="赵香雷"/>
    <s v="DSR"/>
    <s v="JS14600"/>
    <s v="无锡雪溪苑如海超市"/>
    <s v="无锡市尚德路雪溪苑B区A块49-2号"/>
    <n v="31.467879"/>
    <n v="120.29714199999999"/>
    <n v="31.480948999999999"/>
    <n v="120.292931"/>
    <n v="1509.21"/>
    <s v="老店"/>
    <m/>
    <x v="0"/>
    <s v="正常"/>
    <x v="1"/>
    <s v="120.297142,31.467879"/>
    <s v="无需维护"/>
    <s v="无需维护"/>
    <d v="2015-08-19T00:00:00"/>
    <m/>
  </r>
  <r>
    <x v="16"/>
    <s v="East1"/>
    <s v="无锡市"/>
    <s v="Mini"/>
    <s v="非连锁店"/>
    <s v="zhaoxianglei0415"/>
    <s v="赵香雷"/>
    <s v="DSR"/>
    <s v="JS9997"/>
    <s v="百业沁园店"/>
    <s v="清扬路184号"/>
    <n v="31.551535999999999"/>
    <n v="120.321167"/>
    <n v="31.541471000000001"/>
    <n v="120.296457"/>
    <n v="2598.3000000000002"/>
    <s v="老店"/>
    <s v="2015/7/4  10:38:08"/>
    <x v="0"/>
    <s v="正常"/>
    <x v="1"/>
    <s v="120.321167,31.551536"/>
    <s v="无需维护"/>
    <s v="无需维护"/>
    <d v="2015-08-19T00:00:00"/>
    <m/>
  </r>
  <r>
    <x v="16"/>
    <s v="Southwest"/>
    <s v="成都市"/>
    <s v="Mini"/>
    <s v="成都红旗"/>
    <s v="zhuanglicui0312"/>
    <s v="庄利翠"/>
    <s v="DSR"/>
    <s v="SC3135"/>
    <s v="成都红旗连锁534新都四分场"/>
    <s v="新都镇入园路90-94号"/>
    <n v="30.838833000000001"/>
    <n v="104.17529399999999"/>
    <n v="30.821954000000002"/>
    <n v="104.15993400000001"/>
    <n v="2384.3200000000002"/>
    <s v="老店"/>
    <s v="2014/8/15  15:23:56"/>
    <x v="0"/>
    <s v="正常"/>
    <x v="1"/>
    <s v="104.175294,30.838833"/>
    <s v="无需维护"/>
    <s v="无需维护"/>
    <d v="2015-08-19T00:00:00"/>
    <m/>
  </r>
  <r>
    <x v="16"/>
    <s v="Southwest"/>
    <s v="成都市"/>
    <s v="Mini"/>
    <s v="成都红旗"/>
    <s v="zhuanglicui0312"/>
    <s v="庄利翠"/>
    <s v="DSR"/>
    <s v="SC8479"/>
    <s v="成都红旗连锁838新都经典魅力分场"/>
    <s v="成都市新都区香城大道1-9号"/>
    <n v="30.828916"/>
    <n v="104.12587499999999"/>
    <n v="30.823058"/>
    <n v="104.15542000000001"/>
    <n v="2898.29"/>
    <s v="老店"/>
    <s v="2015/5/13  21:36:24"/>
    <x v="0"/>
    <s v="正常"/>
    <x v="1"/>
    <s v="104.125875,30.828916"/>
    <s v="无需维护"/>
    <s v="无需维护"/>
    <d v="2015-08-19T00:00:00"/>
    <m/>
  </r>
  <r>
    <x v="16"/>
    <s v="Southwest"/>
    <s v="成都市"/>
    <s v="Mini"/>
    <s v="成都红旗"/>
    <s v="zhuanglicui0312"/>
    <s v="庄利翠"/>
    <s v="DSR"/>
    <s v="SC9299"/>
    <s v="成都红旗连锁1535新都兴城大道分场"/>
    <s v="成都市新都区兴城大道天元小区二期B-01号"/>
    <n v="30.800932"/>
    <n v="104.149483"/>
    <n v="30.807805999999999"/>
    <n v="104.141429"/>
    <n v="1085.8399999999999"/>
    <s v="老店"/>
    <s v="2015/7/19  10:46:09"/>
    <x v="1"/>
    <s v="正常"/>
    <x v="2"/>
    <s v="104.141421,30.807876   "/>
    <s v="维护基准点"/>
    <s v="维护经纬度完成"/>
    <d v="2015-08-19T00:00:00"/>
    <m/>
  </r>
  <r>
    <x v="16"/>
    <s v="Central"/>
    <s v="武汉市"/>
    <s v="Mini"/>
    <s v="中百超市"/>
    <s v="zhuhai0918"/>
    <s v="朱海"/>
    <s v="DSR"/>
    <s v="UB4227"/>
    <s v="玉龙岛店"/>
    <s v="江夏经济开发区阳光海岸9-A-102东湖高新技术开发区庙山玉龙岛花园"/>
    <n v="30.446365"/>
    <n v="114.385676"/>
    <n v="30.409687999999999"/>
    <n v="114.371308"/>
    <n v="4309.2"/>
    <s v="新店"/>
    <m/>
    <x v="0"/>
    <s v="正常"/>
    <x v="1"/>
    <s v="114.385676,30.446365"/>
    <s v="无需维护"/>
    <s v="无需维护"/>
    <d v="2015-08-19T00:00:00"/>
    <m/>
  </r>
  <r>
    <x v="16"/>
    <s v="Central"/>
    <s v="武汉市"/>
    <s v="Mini"/>
    <s v="中百超市"/>
    <s v="zhuhai0918"/>
    <s v="朱海"/>
    <s v="DSR"/>
    <s v="UB4237"/>
    <s v="江夏一中店"/>
    <s v="湖北省武汉市江夏区江夏大道花山小区"/>
    <n v="30.367571999999999"/>
    <n v="114.340085"/>
    <n v="30.349062"/>
    <n v="114.34342700000001"/>
    <n v="2085.73"/>
    <s v="新店"/>
    <m/>
    <x v="0"/>
    <s v="正常"/>
    <x v="1"/>
    <s v="114.340085,30.367572"/>
    <s v="无需维护"/>
    <s v="无需维护"/>
    <d v="2015-08-19T00:00:00"/>
    <m/>
  </r>
  <r>
    <x v="16"/>
    <s v="Central"/>
    <s v="武汉市"/>
    <s v="Mini"/>
    <s v="中百超市"/>
    <s v="zhuhai0918"/>
    <s v="朱海"/>
    <s v="DSR"/>
    <s v="UB4864"/>
    <s v="武汉中百便民御景湾店"/>
    <s v="武汉市东湖新技术开发区滨湖路36号新凯*御景湾7栋"/>
    <n v="30.442014"/>
    <n v="114.406881"/>
    <n v="30.446135999999999"/>
    <n v="114.385085"/>
    <n v="2141.64"/>
    <s v="老店"/>
    <m/>
    <x v="0"/>
    <s v="正常"/>
    <x v="1"/>
    <s v="114.406881,30.442014"/>
    <s v="无需维护"/>
    <s v="无需维护"/>
    <d v="2015-08-19T00:00:00"/>
    <m/>
  </r>
  <r>
    <x v="16"/>
    <s v="Central"/>
    <s v="武汉市"/>
    <s v="Mini"/>
    <s v="中百超市"/>
    <s v="zhuhai0918"/>
    <s v="朱海"/>
    <s v="DSR"/>
    <s v="UB4966"/>
    <s v="武汉中百便民金融港"/>
    <s v="武汉市东湖高新开发区金融港A3栋103号房屋"/>
    <n v="30.460464999999999"/>
    <n v="114.428591"/>
    <n v="30.409670999999999"/>
    <n v="114.371347"/>
    <n v="7883.95"/>
    <s v="新店"/>
    <m/>
    <x v="0"/>
    <s v="正常"/>
    <x v="1"/>
    <s v="114.428591,30.460465"/>
    <s v="无需维护"/>
    <s v="无需维护"/>
    <d v="2015-08-19T00:00:00"/>
    <m/>
  </r>
  <r>
    <x v="16"/>
    <s v="Central"/>
    <s v="武汉市"/>
    <s v="Mini"/>
    <s v="中百超市"/>
    <s v="zhuhai0918"/>
    <s v="朱海"/>
    <s v="DSR"/>
    <s v="UB4989"/>
    <s v="武汉中百便民水晶郦都分店"/>
    <s v="武汉市江夏区流芳街梁山头村水晶郦都小区6#楼1、2、3、4号"/>
    <n v="30.437199"/>
    <n v="114.44712199999999"/>
    <n v="30.465316000000001"/>
    <n v="114.416397"/>
    <n v="4300.18"/>
    <s v="老店"/>
    <m/>
    <x v="0"/>
    <s v="正常"/>
    <x v="1"/>
    <s v="114.447122,30.437199"/>
    <s v="无需维护"/>
    <s v="无需维护"/>
    <d v="2015-08-19T00:00:00"/>
    <m/>
  </r>
  <r>
    <x v="16"/>
    <s v="Northwest"/>
    <s v="渭南市"/>
    <s v="Mini"/>
    <s v="非连锁店"/>
    <s v="zhulei0401"/>
    <s v="朱磊"/>
    <s v="DSR"/>
    <s v="AX3096"/>
    <s v="陕西省渭南红盛祥超市十二店"/>
    <s v="金水路65号"/>
    <n v="34.497244000000002"/>
    <n v="109.490453"/>
    <n v="34.509484999999998"/>
    <n v="109.489135"/>
    <n v="1367.51"/>
    <s v="老店"/>
    <s v="2015/2/9  17:11:44"/>
    <x v="0"/>
    <s v="正常"/>
    <x v="1"/>
    <s v="109.490453,34.497244"/>
    <s v="无需维护"/>
    <s v="无需维护"/>
    <d v="2015-08-19T00:00:00"/>
    <m/>
  </r>
  <r>
    <x v="16"/>
    <s v="Southwest"/>
    <s v="重庆市"/>
    <s v="大型超市"/>
    <s v="中百超市"/>
    <s v="zoulu0511"/>
    <s v="邹露"/>
    <s v="DSR"/>
    <s v="CQ2391"/>
    <s v="重庆中百仓储宝圣二路店"/>
    <s v="重庆市渝北区回兴街道原上湾村6、10社18号"/>
    <n v="29.675782000000002"/>
    <n v="106.605148"/>
    <n v="29.663464999999999"/>
    <n v="106.599762"/>
    <n v="1466.54"/>
    <s v="老店"/>
    <s v="2015/2/3  22:07:02"/>
    <x v="0"/>
    <s v="正常"/>
    <x v="1"/>
    <s v="106.605148,29.675782"/>
    <s v="无需维护"/>
    <s v="无需维护"/>
    <d v="2015-08-19T00:00:00"/>
    <m/>
  </r>
  <r>
    <x v="16"/>
    <s v="East2"/>
    <s v="上海市"/>
    <s v="小型超市"/>
    <s v="农工商超市"/>
    <s v="cailiqin0107"/>
    <s v="蔡丽琴"/>
    <s v="DSR"/>
    <s v="SH11437"/>
    <s v="农工商261店"/>
    <s v="青浦华科东路172号"/>
    <n v="31.165538999999999"/>
    <n v="121.152497"/>
    <n v="31.160693999999999"/>
    <n v="121.15784499999999"/>
    <n v="741.99"/>
    <s v="老店"/>
    <s v="2015/7/23  22:19:10"/>
    <x v="0"/>
    <s v="正常"/>
    <x v="1"/>
    <s v="121.152497,31.165539"/>
    <s v="无需维护"/>
    <s v="无需维护"/>
    <d v="2015-08-19T00:00:00"/>
    <m/>
  </r>
  <r>
    <x v="16"/>
    <s v="East2"/>
    <s v="上海市"/>
    <s v="Mini"/>
    <s v="百联超市"/>
    <s v="huangxiaobin0117"/>
    <s v="黄晓斌"/>
    <s v="DSR"/>
    <s v="SH2303"/>
    <s v="华联朱泾店"/>
    <s v="上海市金山区朱泾镇万安街450号"/>
    <n v="30.898366500000002"/>
    <n v="121.176421"/>
    <n v="30.903151999999999"/>
    <n v="121.174887"/>
    <n v="552.76"/>
    <s v="老店"/>
    <s v="2015/3/9  22:31:59"/>
    <x v="1"/>
    <s v="正常"/>
    <x v="2"/>
    <s v="121.176502,30.903173   "/>
    <s v="维护基准点"/>
    <s v="维护经纬度完成"/>
    <d v="2015-08-19T00:00:00"/>
    <m/>
  </r>
  <r>
    <x v="16"/>
    <s v="North"/>
    <s v="北京市"/>
    <s v="大型超市"/>
    <s v="北京华联超市"/>
    <s v="liyanjie"/>
    <s v="李艳杰"/>
    <s v="DSR"/>
    <s v="BJ5957"/>
    <s v="北京华联超市通州北苑店"/>
    <s v="北京市通州区杨庄北路1号"/>
    <n v="39.912163"/>
    <n v="116.640398"/>
    <n v="39.908906000000002"/>
    <n v="116.64461"/>
    <n v="510.73"/>
    <s v="老店"/>
    <s v="2014/8/18  15:45:13"/>
    <x v="0"/>
    <s v="正常"/>
    <x v="1"/>
    <s v="116.640398,39.912163"/>
    <s v="无需维护"/>
    <s v="无需维护"/>
    <d v="2015-08-19T00:00:00"/>
    <m/>
  </r>
  <r>
    <x v="16"/>
    <s v="North"/>
    <s v="北京市"/>
    <s v="小型超市"/>
    <s v="非连锁店"/>
    <s v="renzheng0325"/>
    <s v="任政"/>
    <s v="DSR"/>
    <s v="BJ6795"/>
    <s v="北京华冠适佰家亦庄店"/>
    <s v="北京经济技术开发区听涛雅苑路1号"/>
    <n v="39.808093499999998"/>
    <n v="116.49592250000001"/>
    <n v="39.807037999999999"/>
    <n v="116.48704499999999"/>
    <n v="768.52"/>
    <s v="老店"/>
    <m/>
    <x v="0"/>
    <s v="正常"/>
    <x v="1"/>
    <s v="116.4959225,39.8080935"/>
    <s v="无需维护"/>
    <s v="无需维护"/>
    <d v="2015-08-19T00:00:00"/>
    <m/>
  </r>
  <r>
    <x v="16"/>
    <s v="North"/>
    <s v="北京市"/>
    <s v="大型超市"/>
    <s v="非连锁店"/>
    <s v="wangguangbin0518"/>
    <s v="王广滨"/>
    <s v="DSR"/>
    <s v="BJ7596"/>
    <s v="北京怡海绿园超市"/>
    <s v="丰台区怡海花园7号"/>
    <n v="39.839733000000003"/>
    <n v="116.305622"/>
    <n v="39.843169000000003"/>
    <n v="116.309907"/>
    <n v="529.97"/>
    <s v="老店"/>
    <s v="2015/7/27  0:41:39"/>
    <x v="0"/>
    <s v="正常"/>
    <x v="1"/>
    <s v="116.305622,39.839733"/>
    <s v="无需维护"/>
    <s v="无需维护"/>
    <d v="2015-08-19T00:00:00"/>
    <m/>
  </r>
  <r>
    <x v="16"/>
    <s v="North"/>
    <s v="北京市"/>
    <s v="大型超市"/>
    <s v="非连锁店"/>
    <s v="yujingsheng"/>
    <s v="于京生"/>
    <s v="DSR"/>
    <s v="BJ7715"/>
    <s v="北京亿潼隆丰益桥"/>
    <s v="丰台区丰管路甲3号"/>
    <n v="39.864085000000003"/>
    <n v="116.30574900000001"/>
    <n v="39.864010999999998"/>
    <n v="116.314464"/>
    <n v="744.51"/>
    <s v="老店"/>
    <m/>
    <x v="0"/>
    <s v="正常"/>
    <x v="1"/>
    <s v="116.305749,39.864085"/>
    <s v="无需维护"/>
    <s v="无需维护"/>
    <d v="2015-08-19T00:00:00"/>
    <m/>
  </r>
  <r>
    <x v="16"/>
    <s v="North"/>
    <s v="北京市"/>
    <s v="小型超市"/>
    <s v="非连锁店"/>
    <s v="zhanghaining0516"/>
    <s v="张海宁"/>
    <s v="DSR"/>
    <s v="BJ10422"/>
    <s v="北京首航超市28店"/>
    <s v="大兴区黄村镇孙村路10"/>
    <n v="39.72289"/>
    <n v="116.408596"/>
    <n v="39.726298999999997"/>
    <n v="116.41253"/>
    <n v="507.79"/>
    <s v="老店"/>
    <m/>
    <x v="0"/>
    <s v="正常"/>
    <x v="1"/>
    <s v="116.408596,39.72289"/>
    <s v="无需维护"/>
    <s v="无需维护"/>
    <d v="2015-08-19T00:00:00"/>
    <m/>
  </r>
  <r>
    <x v="16"/>
    <s v="North"/>
    <s v="北京市"/>
    <s v="小型超市"/>
    <s v="非连锁店"/>
    <s v="zhanghaining0516"/>
    <s v="张海宁"/>
    <s v="DSR"/>
    <s v="BJ3090"/>
    <s v="北京天超大兴1店"/>
    <s v="大兴区黄村镇兴丰北大街党校北侧"/>
    <n v="39.749763000000002"/>
    <n v="116.345733"/>
    <n v="39.743681000000002"/>
    <n v="116.34606100000001"/>
    <n v="677.66"/>
    <s v="老店"/>
    <m/>
    <x v="0"/>
    <s v="正常"/>
    <x v="1"/>
    <s v="116.345733,39.749763"/>
    <s v="无需维护"/>
    <s v="无需维护"/>
    <d v="2015-08-19T00:00:00"/>
    <m/>
  </r>
  <r>
    <x v="16"/>
    <s v="East2"/>
    <s v="上海市"/>
    <s v="大卖场 A"/>
    <s v="世纪联华"/>
    <s v="zhangweish"/>
    <s v="张巍"/>
    <s v="DSR"/>
    <s v="SH8104"/>
    <s v="世纪联华颛桥店"/>
    <s v="闵行区鑫都路2532号"/>
    <n v="31.067865000000001"/>
    <n v="121.401405"/>
    <n v="31.062262"/>
    <n v="121.402298"/>
    <n v="629.63"/>
    <s v="老店"/>
    <s v="2014/8/21  13:36:42"/>
    <x v="1"/>
    <s v="正常"/>
    <x v="2"/>
    <s v="121.402905,31.062359  "/>
    <s v="维护基准点"/>
    <s v="维护经纬度完成"/>
    <d v="2015-08-19T00:00:00"/>
    <m/>
  </r>
  <r>
    <x v="17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784000000001"/>
    <n v="121.26163699999999"/>
    <n v="2539.09"/>
    <s v="老店"/>
    <s v="2014/10/28  20:00:05"/>
    <x v="0"/>
    <s v="正常"/>
    <x v="1"/>
    <s v="121.235066,31.015404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0659"/>
    <s v="朔州市怀仁顶级女人"/>
    <s v="山西省怀仁县新华北路166号顶级女人化妆美容广场"/>
    <n v="39.829256000000001"/>
    <n v="113.11022699999999"/>
    <n v="40.118935999999998"/>
    <n v="113.31055000000001"/>
    <n v="36495.29"/>
    <s v="老店"/>
    <m/>
    <x v="0"/>
    <s v="模糊且疑似假照片"/>
    <x v="0"/>
    <s v="113.110227,39.829256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1244"/>
    <s v="山西怀仁百盛化妆品店"/>
    <s v="迎宾西街29号广场对面百盛购物中心"/>
    <n v="39.822769000000001"/>
    <n v="113.108386"/>
    <n v="40.118935999999998"/>
    <n v="113.31055000000001"/>
    <n v="37207.85"/>
    <s v="新店"/>
    <m/>
    <x v="0"/>
    <s v="正常"/>
    <x v="1"/>
    <s v="113.108386,39.822769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1662"/>
    <s v="山西怀仁金峰化妆品店"/>
    <s v="迎宾西街22号"/>
    <n v="39.822865999999998"/>
    <n v="113.108632"/>
    <n v="40.118935999999998"/>
    <n v="113.31055000000001"/>
    <n v="37188.46"/>
    <s v="老店"/>
    <s v="2015/4/22  21:05:09"/>
    <x v="0"/>
    <s v="模糊且疑似假照片"/>
    <x v="0"/>
    <s v="113.108632,39.822866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1663"/>
    <s v="山西怀仁福临门化妆品店"/>
    <s v="新华北路27号"/>
    <n v="39.825712000000003"/>
    <n v="113.110364"/>
    <n v="40.118935999999998"/>
    <n v="113.31055000000001"/>
    <n v="36839.21"/>
    <s v="老店"/>
    <m/>
    <x v="0"/>
    <s v="模糊且疑似假照片"/>
    <x v="0"/>
    <s v="113.110364,39.825712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2790"/>
    <s v="山西怀仁金峰化妆品店仁人店"/>
    <s v="仁人路154号"/>
    <n v="39.835382000000003"/>
    <n v="113.11130300000001"/>
    <n v="40.118935999999998"/>
    <n v="113.31055000000001"/>
    <n v="35850.120000000003"/>
    <s v="新店"/>
    <m/>
    <x v="0"/>
    <s v="模糊且疑似假照片"/>
    <x v="0"/>
    <s v="113.111303,39.835382"/>
    <s v="无需维护"/>
    <s v="无需维护"/>
    <d v="2015-08-19T00:00:00"/>
    <m/>
  </r>
  <r>
    <x v="17"/>
    <s v="Northwest"/>
    <s v="怀仁县"/>
    <s v="分销化妆品店"/>
    <s v="非连锁店"/>
    <s v="CED1318L02"/>
    <s v="CED1318L02"/>
    <s v="DSR"/>
    <s v="SX3525"/>
    <s v="山西怀仁金峰日化"/>
    <s v="怀安大街172号"/>
    <n v="39.821250999999997"/>
    <n v="113.108569"/>
    <n v="40.080218000000002"/>
    <n v="113.297893"/>
    <n v="33046.980000000003"/>
    <s v="新店"/>
    <m/>
    <x v="0"/>
    <s v="正常"/>
    <x v="1"/>
    <s v="113.108569,39.821251"/>
    <s v="无需维护"/>
    <s v="无需维护"/>
    <d v="2015-08-19T00:00:00"/>
    <m/>
  </r>
  <r>
    <x v="17"/>
    <s v="South"/>
    <s v="深圳市"/>
    <s v="小型超市"/>
    <s v="百佳超市"/>
    <s v="chencairong0727"/>
    <s v="陈彩荣"/>
    <s v="DSR"/>
    <s v="GD3781"/>
    <s v="深圳百佳星港城"/>
    <s v="深圳松岗集信商业广场星港城百货首层部分"/>
    <n v="22.775576000000001"/>
    <n v="113.85363099999999"/>
    <n v="22.771241"/>
    <n v="113.840576"/>
    <n v="1424.14"/>
    <s v="老店"/>
    <m/>
    <x v="0"/>
    <s v="正常"/>
    <x v="1"/>
    <s v="113.853631,22.775576"/>
    <s v="无需维护"/>
    <s v="无需维护"/>
    <d v="2015-08-19T00:00:00"/>
    <m/>
  </r>
  <r>
    <x v="17"/>
    <s v="North"/>
    <s v="沧州市"/>
    <s v="化妆品店 A"/>
    <s v="非连锁店"/>
    <s v="chenming0325CS"/>
    <s v="陈明"/>
    <s v="C-Coach"/>
    <s v="HB2272"/>
    <s v="沧州意明化妆品店"/>
    <s v="维明路21号"/>
    <n v="38.313454999999998"/>
    <n v="116.875827"/>
    <n v="38.324821999999998"/>
    <n v="116.86460099999999"/>
    <n v="1600.46"/>
    <s v="老店"/>
    <m/>
    <x v="0"/>
    <s v="模糊且疑似假照片"/>
    <x v="0"/>
    <s v="116.875827,38.313455"/>
    <s v="无需维护"/>
    <s v="无需维护"/>
    <d v="2015-08-19T00:00:00"/>
    <m/>
  </r>
  <r>
    <x v="17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39210000000001"/>
    <n v="114.060946"/>
    <n v="3244.69"/>
    <s v="老店"/>
    <s v="2015/2/2  20:32:04"/>
    <x v="0"/>
    <s v="正常"/>
    <x v="1"/>
    <s v="114.090713,22.548884"/>
    <s v="无需维护"/>
    <s v="无需维护"/>
    <d v="2015-08-19T00:00:00"/>
    <m/>
  </r>
  <r>
    <x v="17"/>
    <s v="Southwest"/>
    <s v="绵阳市"/>
    <s v="Mini"/>
    <s v="非连锁店"/>
    <s v="chenyuanyuan0318"/>
    <s v="陈媛媛"/>
    <s v="DSR"/>
    <s v="SC12535"/>
    <s v="四川省绵阳市珍好购物超市佳禾店"/>
    <s v="四川省绵阳市西科大清华路151号"/>
    <n v="31.539522000000002"/>
    <n v="104.692498"/>
    <n v="31.545497999999998"/>
    <n v="104.706124"/>
    <n v="1453.89"/>
    <s v="老店"/>
    <s v="2015/7/16  22:54:42"/>
    <x v="0"/>
    <s v="正常"/>
    <x v="1"/>
    <s v="104.692498,31.539522"/>
    <s v="无需维护"/>
    <s v="无需维护"/>
    <d v="2015-08-19T00:00:00"/>
    <m/>
  </r>
  <r>
    <x v="17"/>
    <s v="Southwest"/>
    <s v="绵阳市"/>
    <s v="Mini"/>
    <s v="非连锁店"/>
    <s v="chenyuanyuan0318"/>
    <s v="陈媛媛"/>
    <s v="DSR"/>
    <s v="SC12542"/>
    <s v="四川省绵阳市珍好购物超市"/>
    <s v="四川省绵阳市青义镇科大路394号"/>
    <n v="31.545165999999998"/>
    <n v="104.70610499999999"/>
    <n v="31.539076000000001"/>
    <n v="104.69080700000001"/>
    <n v="1602.57"/>
    <s v="老店"/>
    <s v="2015/5/22  22:05:46"/>
    <x v="0"/>
    <s v="正常"/>
    <x v="1"/>
    <s v="104.706105,31.545166"/>
    <s v="无需维护"/>
    <s v="无需维护"/>
    <d v="2015-08-19T00:00:00"/>
    <m/>
  </r>
  <r>
    <x v="17"/>
    <s v="East1"/>
    <s v="苏州市"/>
    <s v="Mini"/>
    <s v="华润超市"/>
    <s v="chenyuanyuan1127"/>
    <s v="陈圆圆"/>
    <s v="DSR"/>
    <s v="JS13442"/>
    <s v="苏州华润三香路店"/>
    <s v="江苏省苏州市三香路136号（原三香弄1号）"/>
    <n v="31.305826"/>
    <n v="120.611131"/>
    <n v="31.303521"/>
    <n v="120.59308299999999"/>
    <n v="1735.31"/>
    <s v="老店"/>
    <s v="2015/7/27  0:41:27"/>
    <x v="0"/>
    <s v="正常"/>
    <x v="1"/>
    <s v="120.611131,31.305826"/>
    <s v="无需维护"/>
    <s v="无需维护"/>
    <d v="2015-08-19T00:00:00"/>
    <m/>
  </r>
  <r>
    <x v="17"/>
    <s v="East1"/>
    <s v="太和县"/>
    <s v="大卖场 A"/>
    <s v="华润苏果"/>
    <s v="chuchange"/>
    <s v="储嫦娥"/>
    <s v="DSR"/>
    <s v="AH3495"/>
    <s v="苏果太和大道购物广场"/>
    <s v="太和县太和大道1号"/>
    <n v="33.198193000000003"/>
    <n v="115.623738"/>
    <n v="33.188927"/>
    <n v="115.631704"/>
    <n v="1270.56"/>
    <s v="老店"/>
    <s v="2014/8/20  16:17:49"/>
    <x v="0"/>
    <s v="正常"/>
    <x v="1"/>
    <s v="115.623738,33.198193"/>
    <s v="无需维护"/>
    <s v="无需维护"/>
    <d v="2015-08-19T00:00:00"/>
    <m/>
  </r>
  <r>
    <x v="17"/>
    <s v="Central"/>
    <s v="洛阳市"/>
    <s v="化妆品店 B"/>
    <s v="周天名妆"/>
    <s v="cuilitao"/>
    <s v="崔利涛"/>
    <s v="C-JSR"/>
    <s v="HN2788"/>
    <s v="洛阳周天名妆江西路店"/>
    <s v="涧西区江西路100号"/>
    <n v="34.658811"/>
    <n v="112.401566"/>
    <n v="34.669212000000002"/>
    <n v="112.4121"/>
    <n v="1507.47"/>
    <s v="老店"/>
    <s v="2015/7/30  22:17:03"/>
    <x v="0"/>
    <s v="正常"/>
    <x v="1"/>
    <s v="112.401566,34.658811"/>
    <s v="无需维护"/>
    <s v="无需维护"/>
    <d v="2015-08-19T00:00:00"/>
    <m/>
  </r>
  <r>
    <x v="17"/>
    <s v="Central"/>
    <s v="洛阳市"/>
    <s v="化妆品店 B"/>
    <s v="周天名妆"/>
    <s v="cuilitao"/>
    <s v="崔利涛"/>
    <s v="C-JSR"/>
    <s v="HN2792"/>
    <s v="洛阳周天名妆龙鳞路店"/>
    <s v="龙鳞路38号"/>
    <n v="34.663621999999997"/>
    <n v="112.381445"/>
    <n v="34.669212000000002"/>
    <n v="112.4121"/>
    <n v="2874.86"/>
    <s v="老店"/>
    <s v="2015/7/30  22:17:03"/>
    <x v="0"/>
    <s v="正常"/>
    <x v="1"/>
    <s v="112.381445,34.663622"/>
    <s v="无需维护"/>
    <s v="无需维护"/>
    <d v="2015-08-19T00:00:00"/>
    <m/>
  </r>
  <r>
    <x v="17"/>
    <s v="Central"/>
    <s v="洛阳市"/>
    <s v="化妆品店 B"/>
    <s v="非连锁店"/>
    <s v="cuilitao"/>
    <s v="崔利涛"/>
    <s v="C-JSR"/>
    <s v="HN8643"/>
    <s v="洛阳好一生景华路店"/>
    <s v="河南省洛阳市涧西区景华路226号"/>
    <n v="34.670313"/>
    <n v="112.393219"/>
    <n v="34.669212000000002"/>
    <n v="112.4121"/>
    <n v="1733.12"/>
    <s v="老店"/>
    <m/>
    <x v="0"/>
    <s v="正常"/>
    <x v="1"/>
    <s v="112.393219,34.670313"/>
    <s v="无需维护"/>
    <s v="无需维护"/>
    <d v="2015-08-19T00:00:00"/>
    <m/>
  </r>
  <r>
    <x v="17"/>
    <s v="South"/>
    <s v="龙川县"/>
    <s v="化妆品店 B"/>
    <s v="娇兰佳人"/>
    <s v="dengjinhua"/>
    <s v="邓金花"/>
    <s v="C-JSR"/>
    <s v="GD15801"/>
    <s v="娇兰佳人-河源市龙川店"/>
    <s v="人民路49号"/>
    <n v="24.105236000000001"/>
    <n v="115.26502000000001"/>
    <n v="23.099136999999999"/>
    <n v="114.41337799999999"/>
    <n v="141740.91"/>
    <s v="老店"/>
    <m/>
    <x v="0"/>
    <s v="正常"/>
    <x v="1"/>
    <s v="115.26502,24.105236"/>
    <s v="无需维护"/>
    <s v="无需维护"/>
    <d v="2015-08-19T00:00:00"/>
    <m/>
  </r>
  <r>
    <x v="17"/>
    <s v="North"/>
    <s v="石家庄市"/>
    <s v="大卖场 A"/>
    <s v="非连锁店"/>
    <s v="dingailian0316"/>
    <s v="丁爱莲"/>
    <s v="DSR"/>
    <s v="HB0220"/>
    <s v="石家庄北国裕华超市"/>
    <s v="石家庄市裕华东路376号-1号"/>
    <n v="38.041435"/>
    <n v="114.547338"/>
    <n v="38.043523"/>
    <n v="114.570516"/>
    <n v="2045.26"/>
    <s v="老店"/>
    <s v="2014/8/13  18:04:03"/>
    <x v="0"/>
    <s v="正常"/>
    <x v="1"/>
    <s v="114.547338,38.041435"/>
    <s v="无需维护"/>
    <s v="无需维护"/>
    <d v="2015-08-19T00:00:00"/>
    <m/>
  </r>
  <r>
    <x v="17"/>
    <s v="Central"/>
    <s v="平顶山市"/>
    <s v="Mini"/>
    <s v="非连锁店"/>
    <s v="donglihuan0522"/>
    <s v="董丽环"/>
    <s v="DSR"/>
    <s v="HN5123"/>
    <s v="德信泉生活广场祥云路店"/>
    <s v="九天庄园(祥云路)"/>
    <n v="33.749122"/>
    <n v="113.306427"/>
    <n v="33.774014999999999"/>
    <n v="113.18624800000001"/>
    <n v="11462.05"/>
    <s v="老店"/>
    <s v="2014/8/14  16:09:05"/>
    <x v="1"/>
    <s v="正常"/>
    <x v="2"/>
    <s v="113.186248,33.774015"/>
    <s v="维护基准点"/>
    <s v="维护经纬度完成"/>
    <d v="2015-08-19T00:00:00"/>
    <m/>
  </r>
  <r>
    <x v="17"/>
    <s v="North"/>
    <s v="辛集市"/>
    <s v="分销化妆品店"/>
    <s v="非连锁店"/>
    <s v="dongyalei0527"/>
    <s v="董亚雷"/>
    <s v="DSR"/>
    <s v="HB2231"/>
    <s v="辛集雅兰日化"/>
    <s v="兴华路57号"/>
    <n v="37.920599000000003"/>
    <n v="115.223078"/>
    <n v="37.948310999999997"/>
    <n v="115.237354"/>
    <n v="3329.56"/>
    <s v="老店"/>
    <s v="2015/1/10  0:22:51"/>
    <x v="0"/>
    <s v="正常"/>
    <x v="1"/>
    <s v="115.223078,37.920599"/>
    <s v="无需维护"/>
    <s v="无需维护"/>
    <d v="2015-08-19T00:00:00"/>
    <m/>
  </r>
  <r>
    <x v="17"/>
    <s v="East2"/>
    <s v="杭州市"/>
    <s v="小型超市"/>
    <s v="非连锁店"/>
    <s v="EAD1501L01"/>
    <s v="EAD1501L01"/>
    <s v="DSR"/>
    <s v="ZJ8249"/>
    <s v="永涛超市"/>
    <s v="江干区笕丁路大井小学向北70米"/>
    <n v="30.354547"/>
    <n v="120.25601899999999"/>
    <n v="30.467345999999999"/>
    <n v="120.3045"/>
    <n v="13391.26"/>
    <s v="新店"/>
    <s v="2015/4/23  20:45:20"/>
    <x v="0"/>
    <s v="正常"/>
    <x v="1"/>
    <s v="120.256019,30.354547"/>
    <s v="无需维护"/>
    <s v="无需维护"/>
    <d v="2015-08-19T00:00:00"/>
    <m/>
  </r>
  <r>
    <x v="17"/>
    <s v="East1"/>
    <s v="连云港市"/>
    <s v="Mini"/>
    <s v="非连锁店"/>
    <s v="EAD1509L01"/>
    <s v="EAD1509L01"/>
    <s v="DSR"/>
    <s v="JS9060"/>
    <s v="连云港家得福西小区店"/>
    <s v="西园路25-31号"/>
    <n v="34.597132999999999"/>
    <n v="119.17041399999999"/>
    <n v="34.744774999999997"/>
    <n v="119.363787"/>
    <n v="24156.04"/>
    <s v="老店"/>
    <s v="2015/7/22  20:54:40"/>
    <x v="0"/>
    <s v="正常"/>
    <x v="1"/>
    <s v="119.170414,34.597133"/>
    <s v="无需维护"/>
    <s v="无需维护"/>
    <d v="2015-08-19T00:00:00"/>
    <m/>
  </r>
  <r>
    <x v="17"/>
    <s v="East1"/>
    <s v="海安县"/>
    <s v="小型超市"/>
    <s v="非连锁店"/>
    <s v="EAD1528L01"/>
    <s v="EAD1528L01"/>
    <s v="DSR"/>
    <s v="JS4703"/>
    <s v="南通海安富乐好乐家"/>
    <s v="富乐镇原镇路30号"/>
    <n v="32.722208000000002"/>
    <n v="120.564176"/>
    <n v="32.730803000000002"/>
    <n v="120.610467"/>
    <n v="4439.21"/>
    <s v="老店"/>
    <s v="2015/1/29  23:01:06"/>
    <x v="0"/>
    <s v="正常"/>
    <x v="1"/>
    <s v="120.564176,32.722208"/>
    <s v="无需维护"/>
    <s v="无需维护"/>
    <d v="2015-08-19T00:00:00"/>
    <m/>
  </r>
  <r>
    <x v="17"/>
    <s v="East1"/>
    <s v="安庆市"/>
    <s v="Mini"/>
    <s v="非连锁店"/>
    <s v="fanglixia0105"/>
    <s v="方丽霞"/>
    <s v="DSR"/>
    <s v="AH4428"/>
    <s v="安庆世纪华联横埠店"/>
    <s v="横埠镇029县道93号汽车站旁左侧"/>
    <n v="30.903402"/>
    <n v="117.5151"/>
    <n v="30.906638000000001"/>
    <n v="117.52866899999999"/>
    <n v="1345.45"/>
    <s v="老店"/>
    <s v="2015/7/7  1:20:24"/>
    <x v="0"/>
    <s v="正常"/>
    <x v="1"/>
    <s v="117.5151,30.903402"/>
    <s v="无需维护"/>
    <s v="无需维护"/>
    <d v="2015-08-19T00:00:00"/>
    <m/>
  </r>
  <r>
    <x v="17"/>
    <s v="South"/>
    <s v="厦门市"/>
    <s v="化妆品店 B"/>
    <s v="非连锁店"/>
    <s v="fulijuan"/>
    <s v="傅丽娟"/>
    <s v="C-JSR"/>
    <s v="FJ2471"/>
    <s v="机场香化店"/>
    <s v="湖里区埭辽路50号厦门高崎国际机场候机楼国际出发厅"/>
    <n v="24.534047000000001"/>
    <n v="118.12975900000001"/>
    <n v="24.542583"/>
    <n v="118.123614"/>
    <n v="1136.25"/>
    <s v="新店"/>
    <m/>
    <x v="0"/>
    <s v="拍的不是门头照"/>
    <x v="0"/>
    <s v="118.129759,24.534047"/>
    <s v="无需维护"/>
    <s v="无需维护"/>
    <d v="2015-08-19T00:00:00"/>
    <m/>
  </r>
  <r>
    <x v="17"/>
    <s v="South"/>
    <s v="厦门市"/>
    <s v="化妆品店 A"/>
    <s v="非连锁店"/>
    <s v="fulijuan"/>
    <s v="傅丽娟"/>
    <s v="C-JSR"/>
    <s v="FJ3831"/>
    <s v="厦门依见钟情沧虹店"/>
    <s v="厦门市海沧区沧虹路273号"/>
    <n v="24.493020000000001"/>
    <n v="118.03924499999999"/>
    <n v="24.515622"/>
    <n v="118.103346"/>
    <n v="6963.57"/>
    <s v="老店"/>
    <s v="2015/6/29  21:51:42"/>
    <x v="1"/>
    <s v="正常"/>
    <x v="2"/>
    <s v="118.042582,24.50263"/>
    <s v="维护基准点"/>
    <s v="维护经纬度完成"/>
    <d v="2015-08-19T00:00:00"/>
    <m/>
  </r>
  <r>
    <x v="17"/>
    <s v="South"/>
    <s v="中山市"/>
    <s v="小型超市"/>
    <s v="非连锁店"/>
    <s v="ganjiahao1105"/>
    <s v="甘嘉豪"/>
    <s v="DSR"/>
    <s v="GD6237"/>
    <s v="壹加壹五桂山"/>
    <s v="五桂山镇长命水村长命水大街10号"/>
    <n v="22.487677000000001"/>
    <n v="113.417529"/>
    <n v="22.538098000000002"/>
    <n v="113.46499300000001"/>
    <n v="7438.67"/>
    <s v="老店"/>
    <s v="2015/8/11  22:02:41"/>
    <x v="0"/>
    <s v="模糊且疑似假照片"/>
    <x v="1"/>
    <s v="113.417529,22.487677"/>
    <s v="无需维护"/>
    <s v="无需维护"/>
    <d v="2015-08-19T00:00:00"/>
    <m/>
  </r>
  <r>
    <x v="17"/>
    <s v="North"/>
    <s v="高碑店市"/>
    <s v="Mini"/>
    <s v="非连锁店"/>
    <s v="GBD1564L04"/>
    <s v="GBD1564L04"/>
    <s v="DSR"/>
    <s v="HB4064"/>
    <s v="保定高碑店华振超市"/>
    <s v="保定高碑店团结东路259号"/>
    <n v="39.335633000000001"/>
    <n v="115.875834"/>
    <n v="39.326993000000002"/>
    <n v="115.883618"/>
    <n v="1172.5899999999999"/>
    <s v="新店"/>
    <m/>
    <x v="0"/>
    <s v="正常"/>
    <x v="1"/>
    <s v="115.883618,39.326993"/>
    <s v="无需维护"/>
    <s v="无需维护"/>
    <d v="2015-08-19T00:00:00"/>
    <m/>
  </r>
  <r>
    <x v="17"/>
    <s v="Central"/>
    <s v="分宜县"/>
    <s v="大型超市"/>
    <s v="非连锁店"/>
    <s v="gongfangfang1219"/>
    <s v="龚芳芳"/>
    <s v="DSR"/>
    <s v="JX2890"/>
    <s v="宜春青龙分宜店"/>
    <s v="分宜县钤山东路1号"/>
    <n v="27.822489999999998"/>
    <n v="114.685485"/>
    <n v="27.830719999999999"/>
    <n v="114.92462"/>
    <n v="23560.01"/>
    <s v="老店"/>
    <m/>
    <x v="0"/>
    <s v="正常"/>
    <x v="1"/>
    <s v="114.685485,27.82249"/>
    <s v="无需维护"/>
    <s v="无需维护"/>
    <d v="2015-08-19T00:00:00"/>
    <m/>
  </r>
  <r>
    <x v="17"/>
    <s v="East2"/>
    <s v="上海市"/>
    <s v="大卖场 A"/>
    <s v="世纪联华"/>
    <s v="guxiaodong"/>
    <s v="顾小冬"/>
    <s v="AE"/>
    <s v="SH0150"/>
    <s v="上海世纪联华宝山店"/>
    <s v="宝山区水产路1234号"/>
    <n v="31.387945999999999"/>
    <n v="121.49523600000001"/>
    <n v="31.402296"/>
    <n v="121.49876999999999"/>
    <n v="1632.34"/>
    <s v="老店"/>
    <s v="2015/1/24  11:20:05"/>
    <x v="0"/>
    <s v="正常"/>
    <x v="1"/>
    <s v="121.495236,31.387946"/>
    <s v="无需维护"/>
    <s v="无需维护"/>
    <d v="2015-08-19T00:00:00"/>
    <m/>
  </r>
  <r>
    <x v="17"/>
    <s v="North"/>
    <s v="保定市"/>
    <s v="Mini"/>
    <s v="非连锁店"/>
    <s v="hanyingying"/>
    <s v="韩盈盈"/>
    <s v="DSR"/>
    <s v="HB4674"/>
    <s v="保定市海涛烟酒"/>
    <s v="保定市新市区盛兴西路"/>
    <n v="38.612524999999998"/>
    <n v="115.06625200000001"/>
    <n v="38.897733000000002"/>
    <n v="115.432997"/>
    <n v="44962.34"/>
    <s v="老店"/>
    <s v="2015/1/3  21:57:41"/>
    <x v="1"/>
    <s v="正常"/>
    <x v="2"/>
    <s v="115.432997,38.897733"/>
    <s v="维护基准点"/>
    <s v="维护经纬度完成"/>
    <d v="2015-08-19T00:00:00"/>
    <m/>
  </r>
  <r>
    <x v="17"/>
    <s v="North"/>
    <s v="保定市"/>
    <s v="Mini"/>
    <s v="非连锁店"/>
    <s v="hanyingying"/>
    <s v="韩盈盈"/>
    <s v="DSR"/>
    <s v="HB4676"/>
    <s v="保定市小晓综合超市"/>
    <s v="保定市盛兴西路700号附近"/>
    <n v="38.361497999999997"/>
    <n v="114.998412"/>
    <n v="38.891376999999999"/>
    <n v="115.45594800000001"/>
    <n v="71151.320000000007"/>
    <s v="老店"/>
    <s v="2015/1/3  21:57:41"/>
    <x v="1"/>
    <s v="正常"/>
    <x v="2"/>
    <s v="115.455948,38.891377"/>
    <s v="维护基准点"/>
    <s v="维护经纬度完成"/>
    <d v="2015-08-19T00:00:00"/>
    <m/>
  </r>
  <r>
    <x v="17"/>
    <s v="North"/>
    <s v="保定市"/>
    <s v="Mini"/>
    <s v="非连锁店"/>
    <s v="hanyingying"/>
    <s v="韩盈盈"/>
    <s v="DSR"/>
    <s v="HB4677"/>
    <s v="保定市云云超市"/>
    <s v="保定市新市区盛兴西路1193号附近"/>
    <n v="39.057205000000003"/>
    <n v="115.908934"/>
    <n v="38.891666999999998"/>
    <n v="115.449591"/>
    <n v="43816.08"/>
    <s v="老店"/>
    <s v="2015/1/3  21:57:41"/>
    <x v="1"/>
    <s v="正常"/>
    <x v="2"/>
    <s v="115.449591,38.891667"/>
    <s v="维护基准点"/>
    <s v="维护经纬度完成"/>
    <d v="2015-08-19T00:00:00"/>
    <m/>
  </r>
  <r>
    <x v="17"/>
    <s v="North"/>
    <s v="保定市"/>
    <s v="Mini"/>
    <s v="非连锁店"/>
    <s v="hanyingying"/>
    <s v="韩盈盈"/>
    <s v="DSR"/>
    <s v="HB4678"/>
    <s v="保定市双优综合商店"/>
    <s v="保定市新市区盛兴西路930号附近"/>
    <n v="38.613427000000001"/>
    <n v="115.067114"/>
    <n v="38.891666999999998"/>
    <n v="115.449591"/>
    <n v="45407.83"/>
    <s v="新店"/>
    <s v="2015/1/3  21:57:41"/>
    <x v="1"/>
    <s v="正常"/>
    <x v="2"/>
    <s v="115.449591,38.891667"/>
    <s v="维护基准点"/>
    <s v="维护经纬度完成"/>
    <d v="2015-08-19T00:00:00"/>
    <m/>
  </r>
  <r>
    <x v="17"/>
    <s v="North"/>
    <s v="保定市"/>
    <s v="Mini"/>
    <s v="非连锁店"/>
    <s v="hanyingying"/>
    <s v="韩盈盈"/>
    <s v="DSR"/>
    <s v="HB4679"/>
    <s v="保定市佳惠综合超市"/>
    <s v="保定市新市区盛兴西路1020号附近"/>
    <n v="39.101570000000002"/>
    <n v="116.00623899999999"/>
    <n v="38.891032000000003"/>
    <n v="115.454939"/>
    <n v="53143.29"/>
    <s v="新店"/>
    <s v="2015/1/3  21:57:41"/>
    <x v="1"/>
    <s v="正常"/>
    <x v="2"/>
    <s v="115.454939,38.891032"/>
    <s v="维护基准点"/>
    <s v="维护经纬度完成"/>
    <d v="2015-08-19T00:00:00"/>
    <m/>
  </r>
  <r>
    <x v="17"/>
    <s v="Southwest"/>
    <s v="成都市"/>
    <s v="Mini"/>
    <s v="成都红旗"/>
    <s v="helirong0312"/>
    <s v="何丽蓉"/>
    <s v="DSR"/>
    <s v="SC10221"/>
    <s v="成都红旗连锁5758二环路北二段便利店"/>
    <s v="金牛区二环路北二段259号附9、10号"/>
    <n v="30.701035999999998"/>
    <n v="104.064834"/>
    <n v="30.686071999999999"/>
    <n v="104.059535"/>
    <n v="1741.5"/>
    <s v="老店"/>
    <s v="2015/5/14  20:10:25"/>
    <x v="0"/>
    <s v="正常"/>
    <x v="1"/>
    <s v="104.064834,30.701036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10243"/>
    <s v="成都红旗连锁5332兴元绿洲便利店"/>
    <s v="成都市金牛区新泉路33号1栋1层26、27号"/>
    <n v="30.723125"/>
    <n v="104.052853"/>
    <n v="30.686071999999999"/>
    <n v="104.05954199999999"/>
    <n v="4174.12"/>
    <s v="老店"/>
    <m/>
    <x v="0"/>
    <s v="正常"/>
    <x v="1"/>
    <s v="104.052853,30.723125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10248"/>
    <s v="成都红旗连锁5675甘泉路便利店"/>
    <s v="金牛区甘泉路6号新桥逸景B区附8号"/>
    <n v="30.721311"/>
    <n v="104.051548"/>
    <n v="30.686071999999999"/>
    <n v="104.05954199999999"/>
    <n v="3996.89"/>
    <s v="老店"/>
    <m/>
    <x v="0"/>
    <s v="正常"/>
    <x v="1"/>
    <s v="104.051548,30.721311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11201"/>
    <s v="成都红旗连锁5037锦鸿西苑便利店"/>
    <s v="成都市金牛区长兴街30号"/>
    <n v="30.714887999999998"/>
    <n v="104.047383"/>
    <n v="30.686071999999999"/>
    <n v="104.059535"/>
    <n v="3411.66"/>
    <s v="老店"/>
    <s v="2015/6/9  22:20:14"/>
    <x v="0"/>
    <s v="正常"/>
    <x v="1"/>
    <s v="104.047383,30.714888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11671"/>
    <s v="成都红旗连锁6053一环路北一段便利店"/>
    <s v="成都市金牛区一环路北一段76-78号"/>
    <n v="30.690491999999999"/>
    <n v="104.050101"/>
    <n v="30.728483000000001"/>
    <n v="104.063337"/>
    <n v="4415.03"/>
    <s v="老店"/>
    <m/>
    <x v="0"/>
    <s v="正常"/>
    <x v="1"/>
    <s v="104.050101,30.690492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8045"/>
    <s v="成都红旗连锁137交大分场"/>
    <s v="西南交大教职工生活服务区铺面"/>
    <n v="30.703907000000001"/>
    <n v="104.05632799999999"/>
    <n v="30.686071999999999"/>
    <n v="104.059535"/>
    <n v="2008.79"/>
    <s v="老店"/>
    <m/>
    <x v="0"/>
    <s v="正常"/>
    <x v="1"/>
    <s v="104.056328,30.703907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8254"/>
    <s v="成都红旗连锁5292源上金府便利店"/>
    <s v="金牛区洞子口路168号2-附30"/>
    <n v="30.727506999999999"/>
    <n v="104.062844"/>
    <n v="30.686071999999999"/>
    <n v="104.05954199999999"/>
    <n v="4623.3900000000003"/>
    <s v="老店"/>
    <s v="2015/7/16  22:54:42"/>
    <x v="0"/>
    <s v="正常"/>
    <x v="1"/>
    <s v="104.062844,30.727507"/>
    <s v="无需维护"/>
    <s v="无需维护"/>
    <d v="2015-08-19T00:00:00"/>
    <m/>
  </r>
  <r>
    <x v="17"/>
    <s v="Southwest"/>
    <s v="成都市"/>
    <s v="Mini"/>
    <s v="非连锁店"/>
    <s v="helirong0312"/>
    <s v="何丽蓉"/>
    <s v="DSR"/>
    <s v="SC8603"/>
    <s v="成都舞东风连锁0240新桥逸景分店"/>
    <s v="成都市金牛区长和路18号附30号、31号"/>
    <n v="30.720234999999999"/>
    <n v="104.051198"/>
    <n v="30.686071999999999"/>
    <n v="104.059535"/>
    <n v="3885.89"/>
    <s v="老店"/>
    <m/>
    <x v="0"/>
    <s v="正常"/>
    <x v="1"/>
    <s v="104.051198,30.720235"/>
    <s v="无需维护"/>
    <s v="无需维护"/>
    <d v="2015-08-19T00:00:00"/>
    <m/>
  </r>
  <r>
    <x v="17"/>
    <s v="Southwest"/>
    <s v="成都市"/>
    <s v="Mini"/>
    <s v="非连锁店"/>
    <s v="helirong0312"/>
    <s v="何丽蓉"/>
    <s v="DSR"/>
    <s v="SC8645"/>
    <s v="成都舞东风连锁0320源上金府分店"/>
    <s v="成都市金牛区洞子口泉水村2.3.12组沙河·源上金府3幢3单元1"/>
    <n v="30.727456"/>
    <n v="104.063545"/>
    <n v="30.686071999999999"/>
    <n v="104.05954199999999"/>
    <n v="4622.3999999999996"/>
    <s v="老店"/>
    <s v="2015/7/16  22:54:42"/>
    <x v="0"/>
    <s v="正常"/>
    <x v="1"/>
    <s v="104.063545,30.727456"/>
    <s v="无需维护"/>
    <s v="无需维护"/>
    <d v="2015-08-19T00:00:00"/>
    <m/>
  </r>
  <r>
    <x v="17"/>
    <s v="Southwest"/>
    <s v="成都市"/>
    <s v="Mini"/>
    <s v="非连锁店"/>
    <s v="helirong0312"/>
    <s v="何丽蓉"/>
    <s v="DSR"/>
    <s v="SC8741"/>
    <s v="成都舞东风连锁0525兴元绿洲分店"/>
    <s v="成都市成都市金牛区新泉路33号兴元绿洲2幢1楼18.19号"/>
    <n v="30.723514999999999"/>
    <n v="104.051806"/>
    <n v="30.686071999999999"/>
    <n v="104.05954199999999"/>
    <n v="4233.41"/>
    <s v="老店"/>
    <m/>
    <x v="0"/>
    <s v="正常"/>
    <x v="1"/>
    <s v="104.051806,30.723515"/>
    <s v="无需维护"/>
    <s v="无需维护"/>
    <d v="2015-08-19T00:00:00"/>
    <m/>
  </r>
  <r>
    <x v="17"/>
    <s v="Southwest"/>
    <s v="成都市"/>
    <s v="Mini"/>
    <s v="成都红旗"/>
    <s v="helirong0312"/>
    <s v="何丽蓉"/>
    <s v="DSR"/>
    <s v="SC9260"/>
    <s v="成都红旗连锁1228万和路分场"/>
    <s v="青羊区万和路90号附1号"/>
    <n v="30.681156000000001"/>
    <n v="104.066644"/>
    <n v="30.728483000000001"/>
    <n v="104.063337"/>
    <n v="5278.21"/>
    <s v="老店"/>
    <s v="2015/5/14  20:10:25"/>
    <x v="0"/>
    <s v="正常"/>
    <x v="1"/>
    <s v="104.066644,30.681156"/>
    <s v="无需维护"/>
    <s v="无需维护"/>
    <d v="2015-08-19T00:00:00"/>
    <m/>
  </r>
  <r>
    <x v="17"/>
    <s v="Northwest"/>
    <s v="延安市"/>
    <s v="Mini"/>
    <s v="非连锁店"/>
    <s v="hujiang"/>
    <s v="胡江"/>
    <s v="DSR"/>
    <s v="AX4098"/>
    <s v="陕西延安市东兴百汇购物超市3店"/>
    <s v="延安市百米大道569号"/>
    <n v="36.582835000000003"/>
    <n v="109.495041"/>
    <n v="36.622998000000003"/>
    <n v="109.536038"/>
    <n v="5780.38"/>
    <s v="老店"/>
    <s v="2015/7/27  0:41:30"/>
    <x v="1"/>
    <s v="正常"/>
    <x v="2"/>
    <s v="109.536038,36.622998"/>
    <s v="维护基准点"/>
    <s v="维护经纬度完成"/>
    <d v="2015-08-19T00:00:00"/>
    <m/>
  </r>
  <r>
    <x v="17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496000000001"/>
    <n v="119.305166"/>
    <n v="1762.04"/>
    <s v="老店"/>
    <s v="2015/5/19  22:04:54"/>
    <x v="0"/>
    <s v="正常"/>
    <x v="1"/>
    <s v="119.290046,26.051619"/>
    <s v="无需维护"/>
    <s v="无需维护"/>
    <d v="2015-08-19T00:00:00"/>
    <m/>
  </r>
  <r>
    <x v="17"/>
    <s v="South"/>
    <s v="福州市"/>
    <s v="小型超市"/>
    <s v="永辉超市"/>
    <s v="hujiantao0408"/>
    <s v="胡健涛"/>
    <s v="DSR"/>
    <s v="FJ2295"/>
    <s v="永辉浦新店"/>
    <s v="仓山区桔园路(浦新小区)20号"/>
    <n v="26.033418000000001"/>
    <n v="119.266581"/>
    <n v="26.043496000000001"/>
    <n v="119.305166"/>
    <n v="4019.48"/>
    <s v="老店"/>
    <s v="2014/8/27  14:51:14"/>
    <x v="0"/>
    <s v="正常"/>
    <x v="1"/>
    <s v="119.266581,26.033418"/>
    <s v="无需维护"/>
    <s v="无需维护"/>
    <d v="2015-08-19T00:00:00"/>
    <m/>
  </r>
  <r>
    <x v="17"/>
    <s v="South"/>
    <s v="福州市"/>
    <s v="大型超市"/>
    <s v="永辉超市"/>
    <s v="hujiantao0408"/>
    <s v="胡健涛"/>
    <s v="DSR"/>
    <s v="FJ2653"/>
    <s v="福建永辉福湾店货架-lip"/>
    <s v="福州市仓山区福湾路1号福湾新城夏雨苑商场"/>
    <n v="26.014953999999999"/>
    <n v="119.285059"/>
    <n v="26.043496000000001"/>
    <n v="119.305166"/>
    <n v="3760.55"/>
    <s v="老店"/>
    <s v="2014/11/20  23:12:00"/>
    <x v="0"/>
    <s v="正常"/>
    <x v="1"/>
    <s v="119.285059,26.014954"/>
    <s v="无需维护"/>
    <s v="无需维护"/>
    <d v="2015-08-19T00:00:00"/>
    <m/>
  </r>
  <r>
    <x v="17"/>
    <s v="North"/>
    <s v="曲阳县"/>
    <s v="化妆品店 C"/>
    <s v="保定东大"/>
    <s v="jiajunpeng"/>
    <s v="贾俊鹏"/>
    <s v="C-JSR"/>
    <s v="HB1251"/>
    <s v="保定市东大日化曲阳二店"/>
    <s v="法院路1号"/>
    <n v="38.628062999999997"/>
    <n v="114.73741"/>
    <n v="38.627988999999999"/>
    <n v="114.709439"/>
    <n v="2432.35"/>
    <s v="老店"/>
    <s v="2014/11/17  21:33:30"/>
    <x v="0"/>
    <s v="正常"/>
    <x v="1"/>
    <s v="114.73741,38.628063"/>
    <s v="无需维护"/>
    <s v="无需维护"/>
    <d v="2015-08-19T00:00:00"/>
    <m/>
  </r>
  <r>
    <x v="17"/>
    <s v="Southwest"/>
    <s v="重庆市"/>
    <s v="大型超市"/>
    <s v="重庆新世纪超市"/>
    <s v="jianghongling"/>
    <s v="江红玲"/>
    <s v="DSR"/>
    <s v="CQ0588"/>
    <s v="重庆新世纪红旗河沟店"/>
    <s v="重庆江北区红黄1号"/>
    <n v="29.590198999999998"/>
    <n v="106.535669"/>
    <n v="29.563756999999999"/>
    <n v="106.582593"/>
    <n v="5413.57"/>
    <s v="老店"/>
    <s v="2014/8/25  14:13:44"/>
    <x v="0"/>
    <s v="正常"/>
    <x v="1"/>
    <s v="106.535669,29.590199"/>
    <s v="无需维护"/>
    <s v="无需维护"/>
    <d v="2015-08-19T00:00:00"/>
    <m/>
  </r>
  <r>
    <x v="17"/>
    <s v="East1"/>
    <s v="昆山市"/>
    <s v="Mini"/>
    <s v="非连锁店"/>
    <s v="jiangtao0504"/>
    <s v="江涛"/>
    <s v="DSR"/>
    <s v="JS13464"/>
    <s v="昆山周市上海如海超市"/>
    <s v="周市镇东辉路88号"/>
    <n v="31.424751000000001"/>
    <n v="120.984605"/>
    <n v="31.464510000000001"/>
    <n v="121.00217600000001"/>
    <n v="4730.03"/>
    <s v="老店"/>
    <s v="2015/5/26  18:01:38"/>
    <x v="0"/>
    <s v="正常"/>
    <x v="1"/>
    <s v="120.984605,31.424751"/>
    <s v="无需维护"/>
    <s v="无需维护"/>
    <d v="2015-08-19T00:00:00"/>
    <m/>
  </r>
  <r>
    <x v="17"/>
    <s v="South"/>
    <s v="厦门市"/>
    <s v="大卖场 A"/>
    <s v="大润发"/>
    <s v="lanzecheng1009"/>
    <s v="兰泽成"/>
    <s v="DSR"/>
    <s v="FJ3946"/>
    <s v="厦门大润发蔡塘店"/>
    <s v="厦门市湖里区吕岭路1068号"/>
    <n v="24.491402999999998"/>
    <n v="118.162843"/>
    <n v="24.502887000000001"/>
    <n v="118.13399699999999"/>
    <n v="3189.51"/>
    <s v="老店"/>
    <s v="2015/7/29  21:25:07"/>
    <x v="0"/>
    <s v="正常"/>
    <x v="1"/>
    <s v="118.162843,24.491403"/>
    <s v="无需维护"/>
    <s v="无需维护"/>
    <d v="2015-08-19T00:00:00"/>
    <m/>
  </r>
  <r>
    <x v="17"/>
    <s v="South"/>
    <s v="广州市"/>
    <s v="小型超市"/>
    <s v="非连锁店"/>
    <s v="Liangweina"/>
    <s v="梁伟娜"/>
    <s v="DSR"/>
    <s v="GD8392"/>
    <s v="天汇城东涌店"/>
    <s v="番禺区东涌镇市南公路（天汇东涌店）"/>
    <n v="22.892786000000001"/>
    <n v="113.46369"/>
    <n v="22.897864999999999"/>
    <n v="113.409019"/>
    <n v="5635.05"/>
    <s v="老店"/>
    <s v="2014/8/22  16:26:46"/>
    <x v="0"/>
    <s v="正常"/>
    <x v="1"/>
    <s v="113.46369,22.892786"/>
    <s v="无需维护"/>
    <s v="无需维护"/>
    <d v="2015-08-19T00:00:00"/>
    <m/>
  </r>
  <r>
    <x v="17"/>
    <s v="South"/>
    <s v="中山市"/>
    <s v="小型超市"/>
    <s v="华润超市"/>
    <s v="liaoxizhi0305"/>
    <s v="廖锡枝"/>
    <s v="DSR"/>
    <s v="GD7743"/>
    <s v="华润万家白沙湾分店"/>
    <s v="中山市东区白沙湾村涌下直街九巷1-2号"/>
    <n v="22.550578999999999"/>
    <n v="113.41812400000001"/>
    <n v="22.548577000000002"/>
    <n v="113.40553"/>
    <n v="1313.28"/>
    <s v="老店"/>
    <s v="2015/1/22  21:18:08"/>
    <x v="0"/>
    <s v="正常"/>
    <x v="1"/>
    <s v="113.418124,22.550579"/>
    <s v="无需维护"/>
    <s v="无需维护"/>
    <d v="2015-08-19T00:00:00"/>
    <m/>
  </r>
  <r>
    <x v="17"/>
    <s v="Southwest"/>
    <s v="江油市"/>
    <s v="Mini"/>
    <s v="非连锁店"/>
    <s v="lijunrong1011"/>
    <s v="李军容"/>
    <s v="DSR"/>
    <s v="SC12684"/>
    <s v="四川省绵阳市江油市会昌汇星超市"/>
    <s v="四川省绵阳市江油李白大道南一段173号恒大建材对面"/>
    <n v="31.767327000000002"/>
    <n v="104.730806"/>
    <n v="31.752742999999999"/>
    <n v="104.721462"/>
    <n v="1848.69"/>
    <s v="新店"/>
    <s v="2015/7/30  22:17:04"/>
    <x v="1"/>
    <s v="正常"/>
    <x v="2"/>
    <s v="104.721462,31.752743"/>
    <s v="维护基准点"/>
    <s v="维护经纬度完成"/>
    <d v="2015-08-19T00:00:00"/>
    <m/>
  </r>
  <r>
    <x v="17"/>
    <s v="North"/>
    <s v="广平县"/>
    <s v="分销化妆品店"/>
    <s v="非连锁店"/>
    <s v="lilihuan0506"/>
    <s v="栗丽欢"/>
    <s v="DSR"/>
    <s v="HB3290"/>
    <s v="邯郸广平兴旺日化"/>
    <s v="河北省邯郸市广平县广源路15号"/>
    <n v="36.610315"/>
    <n v="114.524928"/>
    <n v="36.488007000000003"/>
    <n v="114.95478900000001"/>
    <n v="40781.56"/>
    <s v="新店"/>
    <m/>
    <x v="1"/>
    <s v="正常"/>
    <x v="2"/>
    <s v="114.954789,36.488007"/>
    <s v="维护基准点"/>
    <s v="维护经纬度完成"/>
    <d v="2015-08-19T00:00:00"/>
    <m/>
  </r>
  <r>
    <x v="17"/>
    <s v="North"/>
    <s v="广平县"/>
    <s v="分销化妆品店"/>
    <s v="非连锁店"/>
    <s v="lilihuan0506"/>
    <s v="栗丽欢"/>
    <s v="DSR"/>
    <s v="HB3549"/>
    <s v="邯郸广平万福利日化"/>
    <s v="广缘市场1号"/>
    <n v="36.610092000000002"/>
    <n v="114.500625"/>
    <n v="36.488007000000003"/>
    <n v="114.95478900000001"/>
    <n v="42828.3"/>
    <s v="新店"/>
    <m/>
    <x v="0"/>
    <s v="正常"/>
    <x v="1"/>
    <s v="114.954789,36.488007"/>
    <s v="无需维护"/>
    <s v="无需维护"/>
    <d v="2015-08-19T00:00:00"/>
    <m/>
  </r>
  <r>
    <x v="17"/>
    <s v="Central"/>
    <s v="郑州市"/>
    <s v="大卖场 A"/>
    <s v="北京华联超市"/>
    <s v="lilingli0424"/>
    <s v="李灵俐"/>
    <s v="DSR"/>
    <s v="HN0092"/>
    <s v="郑州北京华联二七店超市"/>
    <s v="河南省郑州市二七区民主路3号"/>
    <n v="34.760143999999997"/>
    <n v="113.67174"/>
    <n v="34.751631000000003"/>
    <n v="113.65065800000001"/>
    <n v="2148.14"/>
    <s v="老店"/>
    <m/>
    <x v="0"/>
    <s v="正常"/>
    <x v="1"/>
    <s v="113.67174,34.760144"/>
    <s v="无需维护"/>
    <s v="无需维护"/>
    <d v="2015-08-19T00:00:00"/>
    <m/>
  </r>
  <r>
    <x v="17"/>
    <s v="Southwest"/>
    <s v="成都市"/>
    <s v="Mini"/>
    <s v="成都红旗"/>
    <s v="limeirong1120"/>
    <s v="李美蓉"/>
    <s v="DSR"/>
    <s v="SC8186"/>
    <s v="成都红旗连锁336光华馨地分场"/>
    <s v="成都市青羊区青羊大道90-96号"/>
    <n v="30.673853000000001"/>
    <n v="104.016453"/>
    <n v="30.686724000000002"/>
    <n v="104.025603"/>
    <n v="1679.3"/>
    <s v="老店"/>
    <m/>
    <x v="0"/>
    <s v="正常"/>
    <x v="1"/>
    <s v="104.016453,30.673853"/>
    <s v="无需维护"/>
    <s v="无需维护"/>
    <d v="2015-08-19T00:00:00"/>
    <m/>
  </r>
  <r>
    <x v="17"/>
    <s v="Southwest"/>
    <s v="大竹县"/>
    <s v="Mini"/>
    <s v="非连锁店"/>
    <s v="linxiaoyong0106"/>
    <s v="林孝勇"/>
    <s v="DSR"/>
    <s v="SC6397"/>
    <s v="四川省达州市大竹石河美廉家超市"/>
    <s v="大竹县石河镇繁荣路10号"/>
    <n v="30.877278"/>
    <n v="107.34046499999999"/>
    <n v="31.224727999999999"/>
    <n v="107.507676"/>
    <n v="41836.589999999997"/>
    <s v="新店"/>
    <m/>
    <x v="0"/>
    <s v="正常"/>
    <x v="1"/>
    <s v="107.340465,30.877278"/>
    <s v="无需维护"/>
    <s v="无需维护"/>
    <d v="2015-08-19T00:00:00"/>
    <m/>
  </r>
  <r>
    <x v="17"/>
    <s v="East2"/>
    <s v="宁波市"/>
    <s v="小型超市"/>
    <s v="非连锁店"/>
    <s v="linzhong0702"/>
    <s v="林忠"/>
    <s v="DSR"/>
    <s v="ZJ3233"/>
    <s v="宁波新江厦古林店"/>
    <s v="集仕路港利时购物广场1号"/>
    <n v="29.837313999999999"/>
    <n v="121.44173000000001"/>
    <n v="29.846876999999999"/>
    <n v="121.443209"/>
    <n v="1073.6400000000001"/>
    <s v="老店"/>
    <s v="2014/11/6  13:18:16"/>
    <x v="0"/>
    <s v="正常"/>
    <x v="1"/>
    <s v="121.44173,29.837314"/>
    <s v="无需维护"/>
    <s v="无需维护"/>
    <d v="2015-08-19T00:00:00"/>
    <m/>
  </r>
  <r>
    <x v="17"/>
    <s v="East2"/>
    <s v="宁波市"/>
    <s v="小型超市"/>
    <s v="宁波三江超市"/>
    <s v="linzhong0702"/>
    <s v="林忠"/>
    <s v="DSR"/>
    <s v="ZJ4791"/>
    <s v="三江布政店"/>
    <s v="古林镇张家谭村云林东路1号"/>
    <n v="29.846491"/>
    <n v="121.48027399999999"/>
    <n v="29.861583"/>
    <n v="121.51041600000001"/>
    <n v="3360.36"/>
    <s v="老店"/>
    <s v="2015/8/11  22:02:41"/>
    <x v="0"/>
    <s v="正常"/>
    <x v="1"/>
    <s v="121.480274,29.846491"/>
    <s v="无需维护"/>
    <s v="无需维护"/>
    <d v="2015-08-19T00:00:00"/>
    <m/>
  </r>
  <r>
    <x v="17"/>
    <s v="East2"/>
    <s v="宁波市"/>
    <s v="Mini"/>
    <s v="非连锁店"/>
    <s v="linzhong0702"/>
    <s v="林忠"/>
    <s v="DSR"/>
    <s v="ZJ8314"/>
    <s v="家家乐薛家店"/>
    <s v="古林镇薛家新家园114号店面房"/>
    <n v="29.860996"/>
    <n v="121.509907"/>
    <n v="29.894473000000001"/>
    <n v="121.537268"/>
    <n v="4567.26"/>
    <s v="新店"/>
    <s v="2015/8/5  23:44:38"/>
    <x v="0"/>
    <s v="正常"/>
    <x v="1"/>
    <s v="121.509907,29.860996"/>
    <s v="无需维护"/>
    <s v="无需维护"/>
    <d v="2015-08-19T00:00:00"/>
    <m/>
  </r>
  <r>
    <x v="17"/>
    <s v="Northeast"/>
    <s v="朝阳市"/>
    <s v="大型超市"/>
    <s v="非连锁店"/>
    <s v="liuquanliang0704"/>
    <s v="刘全亮"/>
    <s v="DSR"/>
    <s v="LN9687"/>
    <s v="朝阳市凌河佳惠超级市场"/>
    <s v="朝阳市凌河黄河路四段凌河市场113号"/>
    <n v="41.603631999999998"/>
    <n v="120.461437"/>
    <n v="41.589092000000001"/>
    <n v="120.47026099999999"/>
    <n v="1777.74"/>
    <s v="老店"/>
    <s v="2014/12/24  22:35:52"/>
    <x v="0"/>
    <s v="正常"/>
    <x v="1"/>
    <s v="120.461437,41.603632"/>
    <s v="无需维护"/>
    <s v="无需维护"/>
    <d v="2015-08-19T00:00:00"/>
    <m/>
  </r>
  <r>
    <x v="17"/>
    <s v="South"/>
    <s v="厦门市"/>
    <s v="大卖场 A"/>
    <s v="沃尔玛"/>
    <s v="liuzefeng0701"/>
    <s v="刘泽峰"/>
    <s v="DSR"/>
    <s v="FJ2208"/>
    <s v="厦门沃尔玛聚祥店611"/>
    <s v="厦门市禾祥西路609号"/>
    <n v="24.474117"/>
    <n v="118.102946"/>
    <n v="24.491153000000001"/>
    <n v="118.086387"/>
    <n v="2531.9"/>
    <s v="老店"/>
    <s v="2015/2/5  23:39:28"/>
    <x v="0"/>
    <s v="正常"/>
    <x v="1"/>
    <s v="118.102946,24.474117"/>
    <s v="无需维护"/>
    <s v="无需维护"/>
    <d v="2015-08-19T00:00:00"/>
    <m/>
  </r>
  <r>
    <x v="17"/>
    <s v="South"/>
    <s v="厦门市"/>
    <s v="大型超市"/>
    <s v="永辉超市"/>
    <s v="liuzefeng0701"/>
    <s v="刘泽峰"/>
    <s v="DSR"/>
    <s v="FJ2242"/>
    <s v="厦门永辉超市祥和店"/>
    <s v="思明区斗西路156-158号祥和广场"/>
    <n v="24.470036"/>
    <n v="118.092682"/>
    <n v="24.491153000000001"/>
    <n v="118.086387"/>
    <n v="2435.9"/>
    <s v="老店"/>
    <s v="2015/7/8  21:56:10"/>
    <x v="0"/>
    <s v="正常"/>
    <x v="1"/>
    <s v="118.092682,24.470036"/>
    <s v="无需维护"/>
    <s v="无需维护"/>
    <d v="2015-08-19T00:00:00"/>
    <m/>
  </r>
  <r>
    <x v="17"/>
    <s v="South"/>
    <s v="厦门市"/>
    <s v="个人护理用品店"/>
    <s v="屈臣氏"/>
    <s v="liuzefeng0701"/>
    <s v="刘泽峰"/>
    <s v="DSR"/>
    <s v="FJ4401"/>
    <s v="厦门屈臣氏禾祥西路6630店"/>
    <s v="厦门市思明区禾祥西路 372号之一第一层A室A1"/>
    <n v="24.474544999999999"/>
    <n v="118.103419"/>
    <n v="24.491153000000001"/>
    <n v="118.086387"/>
    <n v="2528.81"/>
    <s v="老店"/>
    <s v="2015/7/15  21:20:22"/>
    <x v="0"/>
    <s v="正常"/>
    <x v="1"/>
    <s v="118.103419,24.474545"/>
    <s v="无需维护"/>
    <s v="无需维护"/>
    <d v="2015-08-19T00:00:00"/>
    <m/>
  </r>
  <r>
    <x v="17"/>
    <s v="East1"/>
    <s v="合肥市"/>
    <s v="大卖场 A"/>
    <s v="家乐福"/>
    <s v="liuzhiguo"/>
    <s v="刘治国"/>
    <s v="DSR"/>
    <s v="AH0008"/>
    <s v="合肥家乐福长江店"/>
    <s v="合肥市长江西路199号国购广场"/>
    <n v="31.859632000000001"/>
    <n v="117.262697"/>
    <n v="31.876512999999999"/>
    <n v="117.329336"/>
    <n v="6574.67"/>
    <s v="老店"/>
    <s v="2014/8/19  15:11:17"/>
    <x v="0"/>
    <s v="正常"/>
    <x v="1"/>
    <s v="117.262697,31.859632"/>
    <s v="无需维护"/>
    <s v="无需维护"/>
    <d v="2015-08-19T00:00:00"/>
    <m/>
  </r>
  <r>
    <x v="17"/>
    <s v="East1"/>
    <s v="合肥市"/>
    <s v="大卖场 A"/>
    <s v="麦德龙"/>
    <s v="liuzhiguo"/>
    <s v="刘治国"/>
    <s v="DSR"/>
    <s v="AH0416"/>
    <s v="合肥麦德龙包河"/>
    <s v="安徽省合肥市东区美菱大道90号"/>
    <n v="31.819395"/>
    <n v="117.292638"/>
    <n v="31.837675999999998"/>
    <n v="117.239008"/>
    <n v="5465.62"/>
    <s v="老店"/>
    <s v="2014/9/4  11:39:32"/>
    <x v="0"/>
    <s v="正常"/>
    <x v="1"/>
    <s v="117.292638,31.819395"/>
    <s v="无需维护"/>
    <s v="无需维护"/>
    <d v="2015-08-19T00:00:00"/>
    <m/>
  </r>
  <r>
    <x v="17"/>
    <s v="East1"/>
    <s v="合肥市"/>
    <s v="大卖场 A"/>
    <s v="乐购"/>
    <s v="liuzhiguo"/>
    <s v="刘治国"/>
    <s v="DSR"/>
    <s v="AH1080"/>
    <s v="合肥乐购潜山店"/>
    <s v="合肥市望江西路298号望潜交口"/>
    <n v="31.838201999999999"/>
    <n v="117.23839599999999"/>
    <n v="31.86036"/>
    <n v="117.260392"/>
    <n v="3226.39"/>
    <s v="老店"/>
    <s v="2014/8/18  14:21:19"/>
    <x v="0"/>
    <s v="正常"/>
    <x v="1"/>
    <s v="117.238396,31.838202"/>
    <s v="无需维护"/>
    <s v="无需维护"/>
    <d v="2015-08-19T00:00:00"/>
    <m/>
  </r>
  <r>
    <x v="17"/>
    <s v="East1"/>
    <s v="合肥市"/>
    <s v="大卖场 A"/>
    <s v="家乐福"/>
    <s v="liuzhiguo"/>
    <s v="刘治国"/>
    <s v="DSR"/>
    <s v="AH1644"/>
    <s v="家乐福合肥汉嘉店"/>
    <s v="合肥市蜀山区潜山路403号"/>
    <n v="31.855826"/>
    <n v="117.237258"/>
    <n v="31.876512999999999"/>
    <n v="117.329336"/>
    <n v="9004.82"/>
    <s v="老店"/>
    <s v="2014/8/19  15:11:50"/>
    <x v="0"/>
    <s v="正常"/>
    <x v="1"/>
    <s v="117.237258,31.855826"/>
    <s v="无需维护"/>
    <s v="无需维护"/>
    <d v="2015-08-19T00:00:00"/>
    <m/>
  </r>
  <r>
    <x v="17"/>
    <s v="East2"/>
    <s v="衢州市"/>
    <s v="大型超市"/>
    <s v="非连锁店"/>
    <s v="liweicheng"/>
    <s v="李维成"/>
    <s v="DSR"/>
    <s v="ZJ9026"/>
    <s v="东方购物中心（临湖路）"/>
    <s v="开化县城关镇临湖路212号"/>
    <n v="29.132425999999999"/>
    <n v="118.40887499999999"/>
    <n v="29.123041000000001"/>
    <n v="118.408373"/>
    <n v="1045.8399999999999"/>
    <s v="老店"/>
    <s v="2014/8/29  12:21:05"/>
    <x v="0"/>
    <s v="正常"/>
    <x v="1"/>
    <s v="118.408875,29.132426"/>
    <s v="无需维护"/>
    <s v="无需维护"/>
    <d v="2015-08-19T00:00:00"/>
    <m/>
  </r>
  <r>
    <x v="17"/>
    <s v="South"/>
    <s v="东莞市"/>
    <s v="Mini"/>
    <s v="华润超市"/>
    <s v="lixiaoqing0727"/>
    <s v="李晓青"/>
    <s v="DSR"/>
    <s v="GD16861"/>
    <s v="佳嘉豪园分店"/>
    <s v="东莞市凤岗镇雁田村龙平西路219号佳嘉豪园4,5栋"/>
    <n v="22.701553000000001"/>
    <n v="114.173413"/>
    <n v="22.718713000000001"/>
    <n v="114.15809299999999"/>
    <n v="2474.73"/>
    <s v="老店"/>
    <s v="2015/4/23  20:45:20"/>
    <x v="1"/>
    <s v="正常"/>
    <x v="2"/>
    <s v="114.158093,22.718713"/>
    <s v="维护基准点"/>
    <s v="维护经纬度完成"/>
    <d v="2015-08-19T00:00:00"/>
    <m/>
  </r>
  <r>
    <x v="17"/>
    <s v="South"/>
    <s v="东莞市"/>
    <s v="大卖场 A"/>
    <s v="沃尔玛"/>
    <s v="lixiaoqing0727"/>
    <s v="李晓青"/>
    <s v="DSR"/>
    <s v="GD5990"/>
    <s v="东莞沃尔玛塘厦莲湖店2171"/>
    <s v="东莞市黄江镇环城北路与樟莞路交汇处星光城星光六号301"/>
    <n v="22.921161999999999"/>
    <n v="114.019595"/>
    <n v="22.827964999999999"/>
    <n v="114.10686"/>
    <n v="13701.97"/>
    <s v="老店"/>
    <s v="2015/6/9  0:12:40"/>
    <x v="0"/>
    <s v="正常"/>
    <x v="1"/>
    <s v="114.019595,22.921162"/>
    <s v="无需维护"/>
    <s v="无需维护"/>
    <d v="2015-08-19T00:00:00"/>
    <m/>
  </r>
  <r>
    <x v="17"/>
    <s v="Central"/>
    <s v="洛阳市"/>
    <s v="小型超市"/>
    <s v="非连锁店"/>
    <s v="lixiaoxia0212"/>
    <s v="李晓霞"/>
    <s v="DSR"/>
    <s v="HN2143"/>
    <s v="洛阳洛龙区玉容超市"/>
    <s v="洛龙区大杨树42号"/>
    <n v="34.654389000000002"/>
    <n v="112.47642399999999"/>
    <n v="34.627273000000002"/>
    <n v="112.452225"/>
    <n v="3744.86"/>
    <s v="老店"/>
    <m/>
    <x v="0"/>
    <s v="正常"/>
    <x v="1"/>
    <s v="112.476424,34.654389"/>
    <s v="无需维护"/>
    <s v="无需维护"/>
    <d v="2015-08-19T00:00:00"/>
    <m/>
  </r>
  <r>
    <x v="17"/>
    <s v="Northeast"/>
    <s v="长春市"/>
    <s v="Mini"/>
    <s v="非连锁店"/>
    <s v="lixuefeng0616"/>
    <s v="李雪峰"/>
    <s v="DSR"/>
    <s v="JL2948"/>
    <s v="大拇指超市"/>
    <s v="开运街星宇名家小区内"/>
    <n v="43.848466999999999"/>
    <n v="125.36474200000001"/>
    <n v="43.871907"/>
    <n v="125.285661"/>
    <n v="6862.57"/>
    <s v="新店"/>
    <m/>
    <x v="0"/>
    <s v="正常"/>
    <x v="1"/>
    <s v="125.285661,43.871907"/>
    <s v="无需维护"/>
    <s v="无需维护"/>
    <d v="2015-08-19T00:00:00"/>
    <m/>
  </r>
  <r>
    <x v="17"/>
    <s v="Northeast"/>
    <s v="长春市"/>
    <s v="Mini"/>
    <s v="非连锁店"/>
    <s v="lixuefeng0616"/>
    <s v="李雪峰"/>
    <s v="DSR"/>
    <s v="JL3161"/>
    <s v="长春1号店星宇名家店"/>
    <s v="湖西路大屯街星宇名家19号"/>
    <n v="43.871858000000003"/>
    <n v="125.289495"/>
    <n v="43.878343000000001"/>
    <n v="125.300038"/>
    <n v="1112.23"/>
    <s v="老店"/>
    <m/>
    <x v="0"/>
    <s v="正常"/>
    <x v="1"/>
    <s v="125.289495,43.871858"/>
    <s v="无需维护"/>
    <s v="无需维护"/>
    <d v="2015-08-19T00:00:00"/>
    <m/>
  </r>
  <r>
    <x v="17"/>
    <s v="Central"/>
    <s v="开封市"/>
    <s v="大卖场 A"/>
    <s v="非连锁店"/>
    <s v="liyan1203"/>
    <s v="李岩"/>
    <s v="DSR"/>
    <s v="HN1669"/>
    <s v="开封三毛未来购物广场"/>
    <s v="汉兴路119号"/>
    <n v="34.797721000000003"/>
    <n v="114.32431099999999"/>
    <n v="34.413575999999999"/>
    <n v="114.20732700000001"/>
    <n v="44085.83"/>
    <s v="老店"/>
    <m/>
    <x v="0"/>
    <s v="正常"/>
    <x v="1"/>
    <s v="114.324311,34.797721"/>
    <s v="无需维护"/>
    <s v="无需维护"/>
    <d v="2015-08-19T00:00:00"/>
    <m/>
  </r>
  <r>
    <x v="17"/>
    <s v="East1"/>
    <s v="宣城市"/>
    <s v="化妆品店 A"/>
    <s v="非连锁店"/>
    <s v="lizhe0401"/>
    <s v="李哲"/>
    <s v="C-JSR"/>
    <s v="AH0120"/>
    <s v="宣城金日美"/>
    <s v="宣城市叠嶂中路57号"/>
    <n v="30.950154000000001"/>
    <n v="118.76314600000001"/>
    <n v="30.952953000000001"/>
    <n v="118.778672"/>
    <n v="1514.64"/>
    <s v="老店"/>
    <s v="2015/1/19  20:50:45"/>
    <x v="0"/>
    <s v="正常"/>
    <x v="1"/>
    <s v="118.763146,30.950154"/>
    <s v="无需维护"/>
    <s v="无需维护"/>
    <d v="2015-08-19T00:00:00"/>
    <m/>
  </r>
  <r>
    <x v="17"/>
    <s v="East1"/>
    <s v="宣城市"/>
    <s v="中型百货商店"/>
    <s v="非连锁店"/>
    <s v="lizhe0401"/>
    <s v="李哲"/>
    <s v="C-JSR"/>
    <s v="AH1776"/>
    <s v="宣城新百百货有限公司"/>
    <s v="宣城市建设路府山广场1号"/>
    <n v="30.951557000000001"/>
    <n v="118.76739600000001"/>
    <n v="30.952953000000001"/>
    <n v="118.778672"/>
    <n v="1087.68"/>
    <s v="老店"/>
    <s v="2015/1/15  0:17:58"/>
    <x v="0"/>
    <s v="正常"/>
    <x v="1"/>
    <s v="118.767396,30.951557"/>
    <s v="无需维护"/>
    <s v="无需维护"/>
    <d v="2015-08-19T00:00:00"/>
    <m/>
  </r>
  <r>
    <x v="17"/>
    <s v="East1"/>
    <s v="无锡市"/>
    <s v="大卖场 A"/>
    <s v="大润发"/>
    <s v="lvpin0228"/>
    <s v="吕品"/>
    <s v="DSR"/>
    <s v="JS14250"/>
    <s v="江苏大润发无锡锡山店"/>
    <s v="江苏省无锡市西山区安镇锡沪路1号"/>
    <n v="31.611139000000001"/>
    <n v="120.475632"/>
    <n v="31.592901000000001"/>
    <n v="120.371831"/>
    <n v="10048.540000000001"/>
    <s v="老店"/>
    <s v="2015/4/13  23:43:58"/>
    <x v="0"/>
    <s v="正常"/>
    <x v="1"/>
    <s v="120.475632,31.611139"/>
    <s v="无需维护"/>
    <s v="无需维护"/>
    <d v="2015-08-19T00:00:00"/>
    <m/>
  </r>
  <r>
    <x v="17"/>
    <s v="East1"/>
    <s v="无锡市"/>
    <s v="Mini"/>
    <s v="非连锁店"/>
    <s v="lvpin0228"/>
    <s v="吕品"/>
    <s v="DSR"/>
    <s v="JS6194"/>
    <s v="无锡欧特福超市厚桥店"/>
    <s v="锡山区厚桥街道贸易街70-78"/>
    <n v="31.575392999999998"/>
    <n v="120.515202"/>
    <n v="31.610921000000001"/>
    <n v="120.476268"/>
    <n v="5410.6"/>
    <s v="老店"/>
    <s v="2015/3/28  0:12:12"/>
    <x v="0"/>
    <s v="正常"/>
    <x v="1"/>
    <s v="120.515202,31.575393"/>
    <s v="无需维护"/>
    <s v="无需维护"/>
    <d v="2015-08-19T00:00:00"/>
    <m/>
  </r>
  <r>
    <x v="17"/>
    <s v="South"/>
    <s v="佛山市"/>
    <s v="个人护理用品店"/>
    <s v="屈臣氏"/>
    <s v="lvzhiyong0210"/>
    <s v="吕志永"/>
    <s v="DSR"/>
    <s v="GD0018"/>
    <s v="佛山屈臣氏世纪广场店842"/>
    <s v="佛山市季华五路26号 世纪广场首层F5号铺"/>
    <n v="23.017825999999999"/>
    <n v="113.12356699999999"/>
    <n v="23.042608999999999"/>
    <n v="113.09018399999999"/>
    <n v="4393.58"/>
    <s v="老店"/>
    <s v="2014/8/20  15:47:45"/>
    <x v="0"/>
    <s v="正常"/>
    <x v="1"/>
    <s v="113.123567,23.017826"/>
    <s v="无需维护"/>
    <s v="无需维护"/>
    <d v="2015-08-19T00:00:00"/>
    <m/>
  </r>
  <r>
    <x v="17"/>
    <s v="South"/>
    <s v="佛山市"/>
    <s v="大卖场 A"/>
    <s v="沃尔玛"/>
    <s v="lvzhiyong0210"/>
    <s v="吕志永"/>
    <s v="DSR"/>
    <s v="GD0413"/>
    <s v="佛山沃尔玛季华店1029"/>
    <s v="季华五路12号"/>
    <n v="23.016915999999998"/>
    <n v="113.11429099999999"/>
    <n v="23.042615000000001"/>
    <n v="113.090142"/>
    <n v="3782.16"/>
    <s v="老店"/>
    <s v="2015/8/19  1:34:27"/>
    <x v="0"/>
    <s v="正常"/>
    <x v="1"/>
    <s v="113.114291,23.016916"/>
    <s v="无需维护"/>
    <s v="无需维护"/>
    <d v="2015-08-19T00:00:00"/>
    <m/>
  </r>
  <r>
    <x v="17"/>
    <s v="South"/>
    <s v="佛山市"/>
    <s v="Mini"/>
    <s v="非连锁店"/>
    <s v="lvzhiyong0210"/>
    <s v="吕志永"/>
    <s v="DSR"/>
    <s v="GD10977"/>
    <s v="佛山好好多连锁超市同华店"/>
    <s v="禅城区同华西一路1号"/>
    <n v="23.022065000000001"/>
    <n v="113.11571000000001"/>
    <n v="23.042615000000001"/>
    <n v="113.090142"/>
    <n v="3477.66"/>
    <s v="老店"/>
    <s v="2015/4/8  20:19:26"/>
    <x v="0"/>
    <s v="正常"/>
    <x v="1"/>
    <s v="113.11571,23.022065"/>
    <s v="无需维护"/>
    <s v="无需维护"/>
    <d v="2015-08-19T00:00:00"/>
    <m/>
  </r>
  <r>
    <x v="17"/>
    <s v="South"/>
    <s v="佛山市"/>
    <s v="个人护理用品店"/>
    <s v="屈臣氏"/>
    <s v="lvzhiyong0210"/>
    <s v="吕志永"/>
    <s v="DSR"/>
    <s v="GD11216"/>
    <s v="佛山屈臣氏英皇时尚城店1492"/>
    <s v="佛山市禅城区季华五路 41号首层"/>
    <n v="23.018084999999999"/>
    <n v="113.121818"/>
    <n v="23.042615000000001"/>
    <n v="113.090142"/>
    <n v="4241.29"/>
    <s v="老店"/>
    <m/>
    <x v="0"/>
    <s v="正常"/>
    <x v="1"/>
    <s v="113.121818,23.018085"/>
    <s v="无需维护"/>
    <s v="无需维护"/>
    <d v="2015-08-19T00:00:00"/>
    <m/>
  </r>
  <r>
    <x v="17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42615000000001"/>
    <n v="113.090142"/>
    <n v="3792.93"/>
    <s v="老店"/>
    <s v="2015/1/3  21:57:41"/>
    <x v="0"/>
    <s v="正常"/>
    <x v="1"/>
    <s v="113.114747,23.017156"/>
    <s v="无需维护"/>
    <s v="无需维护"/>
    <d v="2015-08-19T00:00:00"/>
    <m/>
  </r>
  <r>
    <x v="17"/>
    <s v="South"/>
    <s v="佛山市"/>
    <s v="个人护理用品店"/>
    <s v="万宁"/>
    <s v="lvzhiyong0210"/>
    <s v="吕志永"/>
    <s v="DSR"/>
    <s v="GD6198"/>
    <s v="佛山万宁同济广场店180"/>
    <s v="佛山禅城区同济路66号39A号"/>
    <n v="23.024076999999998"/>
    <n v="113.11505"/>
    <n v="23.042615000000001"/>
    <n v="113.090142"/>
    <n v="3282.07"/>
    <s v="老店"/>
    <s v="2015/1/19  20:50:45"/>
    <x v="0"/>
    <s v="正常"/>
    <x v="1"/>
    <s v="113.11505,23.024077"/>
    <s v="无需维护"/>
    <s v="无需维护"/>
    <d v="2015-08-19T00:00:00"/>
    <m/>
  </r>
  <r>
    <x v="17"/>
    <s v="East2"/>
    <s v="宁波市"/>
    <s v="Mini"/>
    <s v="加贝"/>
    <s v="minhongying0605"/>
    <s v="闵红英"/>
    <s v="DSR"/>
    <s v="ZJ3607"/>
    <s v="加贝凤洋店"/>
    <s v="宁波北仑凤洋二路195号"/>
    <n v="29.922004000000001"/>
    <n v="121.845467"/>
    <n v="29.922184999999999"/>
    <n v="121.832139"/>
    <n v="1286.1099999999999"/>
    <s v="老店"/>
    <m/>
    <x v="1"/>
    <s v="正常"/>
    <x v="2"/>
    <s v="121.832139,29.922185"/>
    <s v="维护基准点"/>
    <s v="维护经纬度完成"/>
    <d v="2015-08-19T00:00:00"/>
    <m/>
  </r>
  <r>
    <x v="17"/>
    <s v="Southwest"/>
    <s v="成都市"/>
    <s v="小型超市"/>
    <s v="非连锁店"/>
    <s v="panghongchun0909"/>
    <s v="庞洪春"/>
    <s v="DSR"/>
    <s v="SC15585"/>
    <s v="四川省西昌市达达超市城南店"/>
    <s v="四川省西昌市航天大道2段254号"/>
    <n v="27.887720999999999"/>
    <n v="102.25437599999999"/>
    <n v="27.900814"/>
    <n v="102.27217899999999"/>
    <n v="2278.42"/>
    <s v="老店"/>
    <s v="2015/7/31  22:55:59"/>
    <x v="0"/>
    <s v="模糊且疑似假照片"/>
    <x v="0"/>
    <s v="102.254376,27.887721"/>
    <s v="无需维护"/>
    <s v="无需维护"/>
    <d v="2015-08-19T00:00:00"/>
    <m/>
  </r>
  <r>
    <x v="17"/>
    <s v="Southwest"/>
    <s v="重庆市"/>
    <s v="Mini"/>
    <s v="非连锁店"/>
    <s v="puling"/>
    <s v="浦霖"/>
    <s v="DSR"/>
    <s v="CQ3946"/>
    <s v="重庆市南岸区家佳上新街店"/>
    <s v="南岸区前驱路275号"/>
    <n v="29.510563000000001"/>
    <n v="106.67213"/>
    <n v="29.554009000000001"/>
    <n v="106.601131"/>
    <n v="8407.2000000000007"/>
    <s v="老店"/>
    <m/>
    <x v="1"/>
    <s v="正常"/>
    <x v="2"/>
    <s v="106.601131,29.554009"/>
    <s v="维护基准点"/>
    <s v="维护经纬度完成"/>
    <d v="2015-08-19T00:00:00"/>
    <m/>
  </r>
  <r>
    <x v="17"/>
    <s v="Southwest"/>
    <s v="重庆市"/>
    <s v="Mini"/>
    <s v="非连锁店"/>
    <s v="puling"/>
    <s v="浦霖"/>
    <s v="DSR"/>
    <s v="CQ4080"/>
    <s v="茶园千惠超市"/>
    <s v="茶园金菊路3号"/>
    <n v="29.521412999999999"/>
    <n v="106.654887"/>
    <n v="29.490016000000001"/>
    <n v="106.644266"/>
    <n v="3643.18"/>
    <s v="老店"/>
    <s v="2015/5/21  22:52:47"/>
    <x v="1"/>
    <s v="正常"/>
    <x v="2"/>
    <s v="106.644266,29.490016"/>
    <s v="维护基准点"/>
    <s v="维护经纬度完成"/>
    <d v="2015-08-19T00:00:00"/>
    <m/>
  </r>
  <r>
    <x v="17"/>
    <s v="Southwest"/>
    <s v="重庆市"/>
    <s v="大型超市"/>
    <s v="重庆新世纪超市"/>
    <s v="qinzeying1209"/>
    <s v="秦泽英"/>
    <s v="DSR"/>
    <s v="CQ4477"/>
    <s v="重庆新世纪涪陵李渡店"/>
    <s v="李渡镇聚龙大道新城天街4号"/>
    <n v="29.764424999999999"/>
    <n v="107.263012"/>
    <n v="29.753001999999999"/>
    <n v="107.269057"/>
    <n v="1399.32"/>
    <s v="老店"/>
    <s v="2015/1/19  21:09:35"/>
    <x v="0"/>
    <s v="正常"/>
    <x v="1"/>
    <s v="107.263012,29.764425"/>
    <s v="无需维护"/>
    <s v="无需维护"/>
    <d v="2015-08-19T00:00:00"/>
    <m/>
  </r>
  <r>
    <x v="17"/>
    <s v="North"/>
    <s v="北京市"/>
    <s v="Mini"/>
    <s v="北京超市发"/>
    <s v="renzheng0325"/>
    <s v="任政"/>
    <s v="DSR"/>
    <s v="BJ1884"/>
    <s v="北京超市发半壁店店"/>
    <s v="海淀区半壁店路63号"/>
    <n v="39.935316999999998"/>
    <n v="116.270143"/>
    <n v="39.892865999999998"/>
    <n v="116.37004399999999"/>
    <n v="9751.3700000000008"/>
    <s v="老店"/>
    <s v="2015/5/25  23:53:14"/>
    <x v="0"/>
    <s v="正常"/>
    <x v="1"/>
    <s v="116.270143,39.935317"/>
    <s v="无需维护"/>
    <s v="无需维护"/>
    <d v="2015-08-19T00:00:00"/>
    <m/>
  </r>
  <r>
    <x v="17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892865999999998"/>
    <n v="116.37004399999999"/>
    <n v="9465.1200000000008"/>
    <s v="老店"/>
    <s v="2015/2/11  18:10:43"/>
    <x v="0"/>
    <s v="正常"/>
    <x v="1"/>
    <s v="116.26686,39.923936"/>
    <s v="无需维护"/>
    <s v="无需维护"/>
    <d v="2015-08-19T00:00:00"/>
    <m/>
  </r>
  <r>
    <x v="17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892862000000001"/>
    <n v="116.369979"/>
    <n v="9539.82"/>
    <s v="老店"/>
    <s v="2015/3/11  21:58:11"/>
    <x v="0"/>
    <s v="正常"/>
    <x v="1"/>
    <s v="116.261543,39.913459"/>
    <s v="无需维护"/>
    <s v="无需维护"/>
    <d v="2015-08-19T00:00:00"/>
    <m/>
  </r>
  <r>
    <x v="17"/>
    <s v="Northwest"/>
    <s v="太原市"/>
    <s v="大卖场 A"/>
    <s v="美特好"/>
    <s v="rongyoufang0924"/>
    <s v="戎友芳"/>
    <s v="DSR"/>
    <s v="SX0009"/>
    <s v="太原美特好滨河店"/>
    <s v="胜利桥东289号"/>
    <n v="37.895862999999999"/>
    <n v="112.547883"/>
    <n v="37.876562999999997"/>
    <n v="112.560089"/>
    <n v="2401.14"/>
    <s v="老店"/>
    <s v="2014/8/14  13:34:11"/>
    <x v="0"/>
    <s v="正常"/>
    <x v="1"/>
    <s v="112.547883,37.895863"/>
    <s v="无需维护"/>
    <s v="无需维护"/>
    <d v="2015-08-19T00:00:00"/>
    <m/>
  </r>
  <r>
    <x v="17"/>
    <s v="North"/>
    <s v="天津市"/>
    <s v="Mini"/>
    <s v="非连锁店"/>
    <s v="shanshouyan"/>
    <s v="单守艳"/>
    <s v="DSR"/>
    <s v="TJ6940"/>
    <s v="玉富源商店"/>
    <s v="宝坻区新开口镇何各庄村"/>
    <n v="39.670355000000001"/>
    <n v="117.18454699999999"/>
    <n v="39.706299000000001"/>
    <n v="117.192189"/>
    <n v="4054.11"/>
    <s v="老店"/>
    <s v="2015/7/22  20:54:40"/>
    <x v="1"/>
    <s v="正常"/>
    <x v="2"/>
    <s v="117.192205,39.707945  "/>
    <s v="维护基准点"/>
    <s v="维护经纬度完成"/>
    <d v="2015-08-19T00:00:00"/>
    <m/>
  </r>
  <r>
    <x v="17"/>
    <s v="East1"/>
    <s v="南京市"/>
    <s v="大型超市"/>
    <s v="华润苏果"/>
    <s v="shiyueqin"/>
    <s v="石跃芹"/>
    <s v="DSR"/>
    <s v="JS0143"/>
    <s v="南京苏果马标店"/>
    <s v="黄埔路3号南京军区大院西南角马标综合楼"/>
    <n v="32.051915000000001"/>
    <n v="118.81253700000001"/>
    <n v="32.095261000000001"/>
    <n v="118.75819"/>
    <n v="7040.62"/>
    <s v="老店"/>
    <s v="2014/8/25  16:35:38"/>
    <x v="0"/>
    <s v="正常"/>
    <x v="1"/>
    <s v="118.812537,32.051915"/>
    <s v="无需维护"/>
    <s v="无需维护"/>
    <d v="2015-08-19T00:00:00"/>
    <m/>
  </r>
  <r>
    <x v="17"/>
    <s v="East1"/>
    <s v="南京市"/>
    <s v="大卖场 A"/>
    <s v="家乐福"/>
    <s v="shiyueqin"/>
    <s v="石跃芹"/>
    <s v="DSR"/>
    <s v="JS0247"/>
    <s v="南京家乐福大行宫店"/>
    <s v="南京市中山东路235号"/>
    <n v="32.047559999999997"/>
    <n v="118.80336699999999"/>
    <n v="32.095261000000001"/>
    <n v="118.75819"/>
    <n v="6808.69"/>
    <s v="老店"/>
    <m/>
    <x v="0"/>
    <s v="正常"/>
    <x v="1"/>
    <s v="118.803367,32.04756"/>
    <s v="无需维护"/>
    <s v="无需维护"/>
    <d v="2015-08-19T00:00:00"/>
    <m/>
  </r>
  <r>
    <x v="17"/>
    <s v="East1"/>
    <s v="南京市"/>
    <s v="大型超市"/>
    <s v="华润苏果"/>
    <s v="shiyueqin"/>
    <s v="石跃芹"/>
    <s v="DSR"/>
    <s v="JS1163"/>
    <s v="南京苏果后宰门店"/>
    <s v="南京市后宰门西村23号"/>
    <n v="32.053165499999999"/>
    <n v="118.824738"/>
    <n v="32.095261000000001"/>
    <n v="118.75819"/>
    <n v="7833.68"/>
    <s v="老店"/>
    <s v="2014/8/21  12:39:50"/>
    <x v="0"/>
    <s v="正常"/>
    <x v="1"/>
    <s v="118.824738,32.0531655"/>
    <s v="无需维护"/>
    <s v="无需维护"/>
    <d v="2015-08-19T00:00:00"/>
    <m/>
  </r>
  <r>
    <x v="17"/>
    <s v="Central"/>
    <s v="永城市"/>
    <s v="小型超市"/>
    <s v="非连锁店"/>
    <s v="songfeifei0428"/>
    <s v="宋菲菲"/>
    <s v="DSR"/>
    <s v="HN5347"/>
    <s v="商丘永城先帅百花店"/>
    <s v="永城百花路"/>
    <n v="33.918818999999999"/>
    <n v="116.459368"/>
    <n v="33.930307999999997"/>
    <n v="116.45146699999999"/>
    <n v="1472.59"/>
    <s v="新店"/>
    <m/>
    <x v="1"/>
    <s v="正常"/>
    <x v="2"/>
    <s v="116.451485,33.930367   "/>
    <s v="维护基准点"/>
    <s v="维护经纬度完成"/>
    <d v="2015-08-19T00:00:00"/>
    <m/>
  </r>
  <r>
    <x v="17"/>
    <s v="Northeast"/>
    <s v="营口市"/>
    <s v="大卖场 A"/>
    <s v="家乐福"/>
    <s v="songyingming0310"/>
    <s v="宋英明"/>
    <s v="DSR"/>
    <s v="LN6807"/>
    <s v="营口家乐福鲅鱼圈店"/>
    <s v="辽宁省营口市鲅鱼圈区辽东湾大街中段47号"/>
    <n v="40.257748999999997"/>
    <n v="122.130145"/>
    <n v="40.278379999999999"/>
    <n v="122.140365"/>
    <n v="2455.63"/>
    <s v="老店"/>
    <s v="2014/8/25  16:47:08"/>
    <x v="0"/>
    <s v="正常"/>
    <x v="1"/>
    <s v="122.130145,40.257749"/>
    <s v="无需维护"/>
    <s v="无需维护"/>
    <d v="2015-08-19T00:00:00"/>
    <m/>
  </r>
  <r>
    <x v="17"/>
    <s v="Southwest"/>
    <s v="重庆市"/>
    <s v="大型超市"/>
    <s v="非连锁店"/>
    <s v="tangwenke0415"/>
    <s v="唐文科"/>
    <s v="DSR"/>
    <s v="CQ4658"/>
    <s v="重庆市江北区世纪华联（鱼嘴）店"/>
    <s v="重庆市江北区鱼嘴镇253号"/>
    <n v="29.629892999999999"/>
    <n v="106.766008"/>
    <n v="29.524138000000001"/>
    <n v="106.375344"/>
    <n v="39611.42"/>
    <s v="老店"/>
    <s v="2015/7/7  1:20:24"/>
    <x v="0"/>
    <s v="正常"/>
    <x v="1"/>
    <s v="106.766008,29.629893"/>
    <s v="无需维护"/>
    <s v="无需维护"/>
    <d v="2015-08-19T00:00:00"/>
    <m/>
  </r>
  <r>
    <x v="17"/>
    <s v="Southwest"/>
    <s v="曲靖市"/>
    <s v="小型超市"/>
    <s v="非连锁店"/>
    <s v="tangxiaolan0401"/>
    <s v="唐晓兰"/>
    <s v="DSR"/>
    <s v="YN2067"/>
    <s v="曲靖华星购物广场"/>
    <s v="太和西路165号"/>
    <n v="25.536743000000001"/>
    <n v="103.808515"/>
    <n v="25.494491"/>
    <n v="103.820279"/>
    <n v="4849.6400000000003"/>
    <s v="老店"/>
    <s v="2015/8/9  12:25:34"/>
    <x v="0"/>
    <s v="正常"/>
    <x v="1"/>
    <s v="103.808515,25.536743"/>
    <s v="无需维护"/>
    <s v="无需维护"/>
    <d v="2015-08-19T00:00:00"/>
    <m/>
  </r>
  <r>
    <x v="17"/>
    <s v="Southwest"/>
    <s v="曲靖市"/>
    <s v="大型超市"/>
    <s v="非连锁店"/>
    <s v="tangxiaolan0401"/>
    <s v="唐晓兰"/>
    <s v="DSR"/>
    <s v="YN2114"/>
    <s v="曲靖吉玛特闽南店"/>
    <s v="珍珠街167号"/>
    <n v="25.501321999999998"/>
    <n v="103.804689"/>
    <n v="25.502475"/>
    <n v="103.817213"/>
    <n v="1265.2"/>
    <s v="老店"/>
    <s v="2015/6/4  20:52:28"/>
    <x v="1"/>
    <s v="正常"/>
    <x v="2"/>
    <s v="103.817213,25.502475"/>
    <s v="维护基准点"/>
    <s v="维护经纬度完成"/>
    <d v="2015-08-19T00:00:00"/>
    <m/>
  </r>
  <r>
    <x v="17"/>
    <s v="South"/>
    <s v="广州市"/>
    <s v="化妆品店 B"/>
    <s v="娇兰佳人"/>
    <s v="tanminhuan"/>
    <s v="谭敏欢"/>
    <s v="C-JSR"/>
    <s v="GD5805"/>
    <s v="娇兰佳人（青年路店）"/>
    <s v="广州市黄埔区开发区青年路25号首层"/>
    <n v="23.071894"/>
    <n v="113.53324000000001"/>
    <n v="23.102015999999999"/>
    <n v="113.33051500000001"/>
    <n v="21029.26"/>
    <s v="新店"/>
    <m/>
    <x v="0"/>
    <s v="正常"/>
    <x v="1"/>
    <s v="113.53324,23.071894"/>
    <s v="无需维护"/>
    <s v="无需维护"/>
    <d v="2015-08-19T00:00:00"/>
    <m/>
  </r>
  <r>
    <x v="17"/>
    <s v="North"/>
    <s v="烟台市"/>
    <s v="Mini"/>
    <s v="家家悦"/>
    <s v="tanyingtao0516"/>
    <s v="谭颖涛"/>
    <s v="DSR"/>
    <s v="SD8976"/>
    <s v="家家悦烟台山水龙城店"/>
    <s v="山东省烟台通世路18号"/>
    <n v="37.529179999999997"/>
    <n v="121.387794"/>
    <n v="37.484513999999997"/>
    <n v="121.380607"/>
    <n v="5012.54"/>
    <s v="老店"/>
    <s v="2015/4/16  23:50:58"/>
    <x v="0"/>
    <s v="正常"/>
    <x v="1"/>
    <s v="121.387794,37.52918"/>
    <s v="无需维护"/>
    <s v="无需维护"/>
    <d v="2015-08-19T00:00:00"/>
    <m/>
  </r>
  <r>
    <x v="17"/>
    <s v="Southwest"/>
    <s v="涪陵区"/>
    <s v="Mini"/>
    <s v="非连锁店"/>
    <s v="taoyunmei0415"/>
    <s v="陶云美"/>
    <s v="DSR"/>
    <s v="CQ4766"/>
    <s v="重庆市涪陵区泰升直销中心滨江店"/>
    <s v="涪陵区滨江大道48号"/>
    <n v="29.720977000000001"/>
    <n v="107.38869699999999"/>
    <n v="29.717849000000001"/>
    <n v="107.398882"/>
    <n v="1044.44"/>
    <s v="新店"/>
    <m/>
    <x v="0"/>
    <s v="正常"/>
    <x v="1"/>
    <s v="107.388697,29.720977"/>
    <s v="无需维护"/>
    <s v="无需维护"/>
    <d v="2015-08-19T00:00:00"/>
    <m/>
  </r>
  <r>
    <x v="17"/>
    <s v="Southwest"/>
    <s v="成都市"/>
    <s v="化妆品店 A"/>
    <s v="成都优加"/>
    <s v="wangchonglu"/>
    <s v="王崇禄"/>
    <s v="C-JSR"/>
    <s v="SC7340"/>
    <s v="成都市U+化妆品二店"/>
    <s v="成都市龙泉驿区建设路84号"/>
    <n v="30.567072"/>
    <n v="104.278964"/>
    <n v="30.706707999999999"/>
    <n v="104.11454500000001"/>
    <n v="22127.45"/>
    <s v="老店"/>
    <s v="2015/7/19  10:46:09"/>
    <x v="0"/>
    <s v="正常"/>
    <x v="1"/>
    <s v="104.278964,30.567072"/>
    <s v="无需维护"/>
    <s v="无需维护"/>
    <d v="2015-08-19T00:00:00"/>
    <m/>
  </r>
  <r>
    <x v="17"/>
    <s v="North"/>
    <s v="元氏县"/>
    <s v="大型超市"/>
    <s v="北国超市"/>
    <s v="wangconglin"/>
    <s v="王丛林"/>
    <s v="DSR"/>
    <s v="HB3601"/>
    <s v="石家庄北国超市元氏店"/>
    <s v="赵元路59"/>
    <n v="37.761203999999999"/>
    <n v="114.54445"/>
    <n v="37.771526000000001"/>
    <n v="114.54360699999999"/>
    <n v="1151.6099999999999"/>
    <s v="老店"/>
    <s v="2015/7/4  10:38:07"/>
    <x v="0"/>
    <s v="正常"/>
    <x v="1"/>
    <s v="114.54445,37.761204"/>
    <s v="无需维护"/>
    <s v="无需维护"/>
    <d v="2015-08-19T00:00:00"/>
    <m/>
  </r>
  <r>
    <x v="17"/>
    <s v="Southwest"/>
    <s v="成都市"/>
    <s v="大卖场 A"/>
    <s v="家乐福"/>
    <s v="wangjun1103"/>
    <s v="王俊"/>
    <s v="DSR"/>
    <s v="SC3002"/>
    <s v="成都家乐福红牌楼店"/>
    <s v="四川成都市武侯区佳灵路7号红牌楼广场"/>
    <n v="30.639816"/>
    <n v="104.035534"/>
    <n v="30.649403"/>
    <n v="104.030343"/>
    <n v="1177.44"/>
    <s v="老店"/>
    <s v="2014/8/13  16:43:28"/>
    <x v="0"/>
    <s v="正常"/>
    <x v="1"/>
    <s v="104.035534,30.639816"/>
    <s v="无需维护"/>
    <s v="无需维护"/>
    <d v="2015-08-19T00:00:00"/>
    <m/>
  </r>
  <r>
    <x v="17"/>
    <s v="East1"/>
    <s v="无锡市"/>
    <s v="大卖场 A"/>
    <s v="欧尚"/>
    <s v="wanglingxia0725"/>
    <s v="王玲霞"/>
    <s v="DSR"/>
    <s v="JS0066"/>
    <s v="无锡欧尚长江店"/>
    <s v="无锡市长江北路288号"/>
    <n v="31.575800999999998"/>
    <n v="120.340688"/>
    <n v="31.605502000000001"/>
    <n v="120.295275"/>
    <n v="5429.46"/>
    <s v="老店"/>
    <s v="2015/2/12  18:31:11"/>
    <x v="0"/>
    <s v="正常"/>
    <x v="1"/>
    <s v="120.340688,31.575801"/>
    <s v="无需维护"/>
    <s v="无需维护"/>
    <d v="2015-08-19T00:00:00"/>
    <m/>
  </r>
  <r>
    <x v="17"/>
    <s v="North"/>
    <s v="乳山市"/>
    <s v="中型百货商店"/>
    <s v="非连锁店"/>
    <s v="wanglinlin"/>
    <s v="王琳琳"/>
    <s v="C-JSR"/>
    <s v="SD12344"/>
    <s v="乳山市振华购物中心"/>
    <s v="山东省乳山市商业街79号"/>
    <n v="36.921078999999999"/>
    <n v="121.544113"/>
    <n v="36.919114999999998"/>
    <n v="121.533034"/>
    <n v="1009.92"/>
    <s v="老店"/>
    <m/>
    <x v="0"/>
    <s v="正常"/>
    <x v="1"/>
    <s v="121.544113,36.921079"/>
    <s v="无需维护"/>
    <s v="无需维护"/>
    <d v="2015-08-19T00:00:00"/>
    <m/>
  </r>
  <r>
    <x v="17"/>
    <s v="Northwest"/>
    <s v="敦煌市"/>
    <s v="Mini"/>
    <s v="非连锁店"/>
    <s v="wangrui1125"/>
    <s v="王锐"/>
    <s v="DSR"/>
    <s v="GS0752"/>
    <s v="敦煌立新连锁超市民主路店"/>
    <s v="敦煌民主路15号"/>
    <n v="40.146276"/>
    <n v="94.677685999999994"/>
    <n v="40.147469999999998"/>
    <n v="94.665176000000002"/>
    <n v="1072.97"/>
    <s v="老店"/>
    <s v="2015/7/9  23:14:52"/>
    <x v="1"/>
    <s v="正常"/>
    <x v="2"/>
    <s v="94.665176,40.14747"/>
    <s v="维护基准点"/>
    <s v="维护经纬度完成"/>
    <d v="2015-08-19T00:00:00"/>
    <m/>
  </r>
  <r>
    <x v="17"/>
    <s v="East1"/>
    <s v="合肥市"/>
    <s v="个人护理用品店"/>
    <s v="屈臣氏"/>
    <s v="wangshujun1216"/>
    <s v="汪书军"/>
    <s v="DSR"/>
    <s v="AH5017"/>
    <s v="合肥屈臣氏包河华尔街店6910"/>
    <s v="包河庐州大道56号 华尔街首层"/>
    <n v="31.815373000000001"/>
    <n v="117.296201"/>
    <n v="31.837489999999999"/>
    <n v="117.307531"/>
    <n v="2685.06"/>
    <s v="老店"/>
    <s v="2015/3/19  22:17:12"/>
    <x v="0"/>
    <s v="正常"/>
    <x v="1"/>
    <s v="117.296201,31.815373"/>
    <s v="无需维护"/>
    <s v="无需维护"/>
    <d v="2015-08-19T00:00:00"/>
    <m/>
  </r>
  <r>
    <x v="17"/>
    <s v="Central"/>
    <s v="仙桃市"/>
    <s v="大卖场 A"/>
    <s v="中百超市"/>
    <s v="wangwei0326"/>
    <s v="王玮"/>
    <s v="DSR"/>
    <s v="UB0656"/>
    <s v="仙桃中百仓储购物广场有限公司"/>
    <s v="仙桃市仙桃大道713号"/>
    <n v="30.366882"/>
    <n v="113.429276"/>
    <n v="30.366434000000002"/>
    <n v="113.442779"/>
    <n v="1297.98"/>
    <s v="老店"/>
    <s v="2015/5/9  1:03:18"/>
    <x v="0"/>
    <s v="正常"/>
    <x v="1"/>
    <s v="113.429276,30.366882"/>
    <s v="无需维护"/>
    <s v="无需维护"/>
    <d v="2015-08-19T00:00:00"/>
    <m/>
  </r>
  <r>
    <x v="17"/>
    <s v="Central"/>
    <s v="仙桃市"/>
    <s v="分销化妆品店"/>
    <s v="非连锁店"/>
    <s v="wangwei0326"/>
    <s v="王玮"/>
    <s v="DSR"/>
    <s v="UB3147"/>
    <s v="富迪迪尚美荟大洪店"/>
    <s v="湖北省仙桃市大洪路11-3号"/>
    <n v="30.373211000000001"/>
    <n v="113.444457"/>
    <n v="30.376079000000001"/>
    <n v="113.43413099999999"/>
    <n v="1042.24"/>
    <s v="老店"/>
    <s v="2014/8/14  9:41:01"/>
    <x v="0"/>
    <s v="正常"/>
    <x v="1"/>
    <s v="113.444457,30.373211"/>
    <s v="无需维护"/>
    <s v="无需维护"/>
    <d v="2015-08-19T00:00:00"/>
    <m/>
  </r>
  <r>
    <x v="17"/>
    <s v="North"/>
    <s v="滦南县"/>
    <s v="大型超市"/>
    <s v="非连锁店"/>
    <s v="wangxinhui"/>
    <s v="王馨慧"/>
    <s v="DSR"/>
    <s v="HB3001"/>
    <s v="唐山滦南供销大厦"/>
    <s v="县城文化路51号"/>
    <n v="39.516151000000001"/>
    <n v="118.669781"/>
    <n v="39.511972999999998"/>
    <n v="118.69195999999999"/>
    <n v="1960.62"/>
    <s v="老店"/>
    <s v="2015/7/23  22:19:10"/>
    <x v="0"/>
    <s v="正常"/>
    <x v="1"/>
    <s v="118.669781,39.516151"/>
    <s v="无需维护"/>
    <s v="无需维护"/>
    <d v="2015-08-19T00:00:00"/>
    <m/>
  </r>
  <r>
    <x v="17"/>
    <s v="North"/>
    <s v="青岛市"/>
    <s v="个人护理用品店"/>
    <s v="屈臣氏"/>
    <s v="wangyimeng1016"/>
    <s v="王依梦"/>
    <s v="DSR"/>
    <s v="SD3716"/>
    <s v="青岛屈臣氏青岛大学店1176"/>
    <s v="青岛市崂山区香港东路 22号"/>
    <n v="36.074241999999998"/>
    <n v="120.434972"/>
    <n v="36.070931999999999"/>
    <n v="120.401841"/>
    <n v="3004.04"/>
    <s v="老店"/>
    <s v="2015/2/28  20:42:32"/>
    <x v="0"/>
    <s v="正常"/>
    <x v="1"/>
    <s v="120.434972,36.074242"/>
    <s v="无需维护"/>
    <s v="无需维护"/>
    <d v="2015-08-19T00:00:00"/>
    <m/>
  </r>
  <r>
    <x v="17"/>
    <s v="Central"/>
    <s v="荆州市"/>
    <s v="大型超市"/>
    <s v="非连锁店"/>
    <s v="wangying0403"/>
    <s v="王颖"/>
    <s v="DSR"/>
    <s v="UB0628"/>
    <s v="荆州武商量贩荆州店"/>
    <s v="荆州市荆州区屈原路18号"/>
    <n v="30.358072"/>
    <n v="112.209591"/>
    <n v="30.313953000000001"/>
    <n v="112.260077"/>
    <n v="6902.71"/>
    <s v="老店"/>
    <s v="2015/3/25  17:22:59"/>
    <x v="0"/>
    <s v="正常"/>
    <x v="1"/>
    <s v="112.209591,30.358072"/>
    <s v="无需维护"/>
    <s v="无需维护"/>
    <d v="2015-08-19T00:00:00"/>
    <m/>
  </r>
  <r>
    <x v="17"/>
    <s v="Central"/>
    <s v="荆州市"/>
    <s v="Mini"/>
    <s v="非连锁店"/>
    <s v="wangying0403"/>
    <s v="王颖"/>
    <s v="DSR"/>
    <s v="UB4497"/>
    <s v="荆州好邻居荆南店"/>
    <s v="荆南路16-1号"/>
    <n v="30.357886000000001"/>
    <n v="112.214797"/>
    <n v="30.313953000000001"/>
    <n v="112.260077"/>
    <n v="6545.45"/>
    <s v="老店"/>
    <s v="2014/11/12  18:01:44"/>
    <x v="0"/>
    <s v="正常"/>
    <x v="1"/>
    <s v="112.214797,30.357886"/>
    <s v="无需维护"/>
    <s v="无需维护"/>
    <d v="2015-08-19T00:00:00"/>
    <m/>
  </r>
  <r>
    <x v="17"/>
    <s v="Central"/>
    <s v="荆州市"/>
    <s v="小型超市"/>
    <s v="非连锁店"/>
    <s v="wangying0403"/>
    <s v="王颖"/>
    <s v="DSR"/>
    <s v="UB5267"/>
    <s v="荆州天天超市南门店"/>
    <s v="城南开发区御河路78号（原食品厂）"/>
    <n v="30.350577000000001"/>
    <n v="112.20425299999999"/>
    <n v="30.313953000000001"/>
    <n v="112.260077"/>
    <n v="6737.21"/>
    <s v="老店"/>
    <s v="2015/7/27  22:22:39"/>
    <x v="0"/>
    <s v="正常"/>
    <x v="1"/>
    <s v="112.204253,30.350577"/>
    <s v="无需维护"/>
    <s v="无需维护"/>
    <d v="2015-08-19T00:00:00"/>
    <m/>
  </r>
  <r>
    <x v="17"/>
    <s v="Central"/>
    <s v="荆州市"/>
    <s v="Mini"/>
    <s v="非连锁店"/>
    <s v="wangying0403"/>
    <s v="王颖"/>
    <s v="DSR"/>
    <s v="UB5269"/>
    <s v="荆州天天超市新风店"/>
    <s v="城南开发区新风村一组122号"/>
    <n v="30.338974"/>
    <n v="112.21013000000001"/>
    <n v="30.313953000000001"/>
    <n v="112.260077"/>
    <n v="5549.05"/>
    <s v="老店"/>
    <s v="2015/8/6  21:56:48"/>
    <x v="0"/>
    <s v="正常"/>
    <x v="1"/>
    <s v="112.21013,30.338974"/>
    <s v="无需维护"/>
    <s v="无需维护"/>
    <d v="2015-08-19T00:00:00"/>
    <m/>
  </r>
  <r>
    <x v="17"/>
    <s v="Northwest"/>
    <s v="运城市"/>
    <s v="分销化妆品店"/>
    <s v="非连锁店"/>
    <s v="WED1018L01"/>
    <s v="WED1018L01"/>
    <s v="DSR"/>
    <s v="SX2183"/>
    <s v="山西运城美玲日化店"/>
    <s v="盐湖区黄河市场西六排２号"/>
    <n v="35.052345000000003"/>
    <n v="110.993388"/>
    <n v="35.042400999999998"/>
    <n v="110.996036"/>
    <n v="1133.03"/>
    <s v="新店"/>
    <s v="2015/7/31  22:55:59"/>
    <x v="1"/>
    <s v="正常"/>
    <x v="2"/>
    <s v="110.996036,35.042401"/>
    <s v="维护基准点"/>
    <s v="维护经纬度完成"/>
    <d v="2015-08-19T00:00:00"/>
    <m/>
  </r>
  <r>
    <x v="17"/>
    <s v="Southwest"/>
    <s v="仁寿县"/>
    <s v="大型超市"/>
    <s v="非连锁店"/>
    <s v="WED1076L01"/>
    <s v="WED1076L01"/>
    <s v="DSR"/>
    <s v="SC4302"/>
    <s v="眉山市仁寿县美家好购物中心"/>
    <s v="怡和春熙步行街2号楼"/>
    <n v="29.999184"/>
    <n v="104.149811"/>
    <n v="29.994501"/>
    <n v="104.16894000000001"/>
    <n v="1916.24"/>
    <s v="老店"/>
    <s v="2015/7/27  22:22:39"/>
    <x v="0"/>
    <s v="正常"/>
    <x v="1"/>
    <s v="104.149811,29.999184"/>
    <s v="无需维护"/>
    <s v="无需维护"/>
    <d v="2015-08-19T00:00:00"/>
    <m/>
  </r>
  <r>
    <x v="17"/>
    <s v="Southwest"/>
    <s v="仁寿县"/>
    <s v="大型超市"/>
    <s v="非连锁店"/>
    <s v="WED1076L01"/>
    <s v="WED1076L01"/>
    <s v="DSR"/>
    <s v="SC5934"/>
    <s v="眉山市仁寿美家好百货"/>
    <s v="四川省仁寿县阳光路商业街110-113号"/>
    <n v="30.000924000000001"/>
    <n v="104.152143"/>
    <n v="30.000644999999999"/>
    <n v="104.163218"/>
    <n v="1067.67"/>
    <s v="老店"/>
    <s v="2015/7/27  22:22:39"/>
    <x v="0"/>
    <s v="正常"/>
    <x v="1"/>
    <s v="104.152143,30.000924"/>
    <s v="无需维护"/>
    <s v="无需维护"/>
    <d v="2015-08-19T00:00:00"/>
    <m/>
  </r>
  <r>
    <x v="17"/>
    <s v="South"/>
    <s v="深圳市"/>
    <s v="大卖场 A"/>
    <s v="大润发"/>
    <s v="weicimei0312"/>
    <s v="魏次美"/>
    <s v="DSR"/>
    <s v="GD8219"/>
    <s v="深圳大润发30民治店"/>
    <s v="深圳市龙华新区民治大道328号嘉熙业广场201号"/>
    <n v="22.628589000000002"/>
    <n v="114.04602800000001"/>
    <n v="22.576514"/>
    <n v="114.11579500000001"/>
    <n v="9219.92"/>
    <s v="老店"/>
    <s v="2014/8/21  12:32:22"/>
    <x v="0"/>
    <s v="正常"/>
    <x v="1"/>
    <s v="114.046028,22.628589"/>
    <s v="无需维护"/>
    <s v="无需维护"/>
    <d v="2015-08-19T00:00:00"/>
    <m/>
  </r>
  <r>
    <x v="17"/>
    <s v="East2"/>
    <s v="嵊州市"/>
    <s v="大型超市"/>
    <s v="非连锁店"/>
    <s v="wuguihua0208"/>
    <s v="吴桂花"/>
    <s v="DSR"/>
    <s v="ZJ7535"/>
    <s v="嵊州国商地下超市店"/>
    <s v="国商购物广场东门1号"/>
    <n v="29.579651999999999"/>
    <n v="120.833096"/>
    <n v="29.591553999999999"/>
    <n v="120.828064"/>
    <n v="1411.71"/>
    <s v="老店"/>
    <s v="2014/8/21  13:09:30"/>
    <x v="0"/>
    <s v="正常"/>
    <x v="1"/>
    <s v="120.833096,29.579652"/>
    <s v="无需维护"/>
    <s v="无需维护"/>
    <d v="2015-08-19T00:00:00"/>
    <m/>
  </r>
  <r>
    <x v="17"/>
    <s v="Central"/>
    <s v="武汉市"/>
    <s v="Mini"/>
    <s v="非连锁店"/>
    <s v="wumingchao"/>
    <s v="吴明超"/>
    <s v="DSR"/>
    <s v="UB4784"/>
    <s v="丽红超市A2店"/>
    <s v="南干渠路4号"/>
    <n v="30.623557999999999"/>
    <n v="114.388531"/>
    <n v="30.618328999999999"/>
    <n v="114.37066799999999"/>
    <n v="1808.07"/>
    <s v="老店"/>
    <s v="2015/3/18  21:29:40"/>
    <x v="0"/>
    <s v="正常"/>
    <x v="1"/>
    <s v="114.388531,30.623558"/>
    <s v="无需维护"/>
    <s v="无需维护"/>
    <d v="2015-08-19T00:00:00"/>
    <m/>
  </r>
  <r>
    <x v="17"/>
    <s v="Northeast"/>
    <s v="哈尔滨市"/>
    <s v="化妆品店 A"/>
    <s v="哈尔滨媗扬"/>
    <s v="wupeng"/>
    <s v="吴鹏"/>
    <s v="C-JSR"/>
    <s v="HL5650"/>
    <s v="哈尔滨媗扬呼兰1店"/>
    <s v="呼兰步行街9号"/>
    <n v="45.896935999999997"/>
    <n v="126.597719"/>
    <n v="45.991543"/>
    <n v="126.612661"/>
    <n v="10595.11"/>
    <s v="老店"/>
    <s v="2014/10/29  15:26:49"/>
    <x v="0"/>
    <s v="正常"/>
    <x v="1"/>
    <s v="126.597719,45.896936"/>
    <s v="无需维护"/>
    <s v="无需维护"/>
    <d v="2015-08-19T00:00:00"/>
    <m/>
  </r>
  <r>
    <x v="17"/>
    <s v="Northeast"/>
    <s v="通辽市"/>
    <s v="大卖场 A"/>
    <s v="大润发"/>
    <s v="wuqilemuge0508"/>
    <s v="吴其乐木格"/>
    <s v="DSR"/>
    <s v="NM0717"/>
    <s v="通辽大润发20店"/>
    <s v="通辽市霍林河大街与和平路交汇处大润发超市"/>
    <n v="43.629102000000003"/>
    <n v="122.273219"/>
    <n v="43.617440999999999"/>
    <n v="122.285274"/>
    <n v="1621.45"/>
    <s v="老店"/>
    <m/>
    <x v="0"/>
    <s v="正常"/>
    <x v="1"/>
    <s v="122.273219,43.629102"/>
    <s v="无需维护"/>
    <s v="无需维护"/>
    <d v="2015-08-19T00:00:00"/>
    <m/>
  </r>
  <r>
    <x v="17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72708"/>
    <n v="110.90392300000001"/>
    <n v="2941.14"/>
    <s v="老店"/>
    <s v="2014/11/12  16:13:07"/>
    <x v="0"/>
    <s v="正常"/>
    <x v="1"/>
    <s v="110.931084,21.68052"/>
    <s v="无需维护"/>
    <s v="无需维护"/>
    <d v="2015-08-19T00:00:00"/>
    <m/>
  </r>
  <r>
    <x v="17"/>
    <s v="Southwest"/>
    <s v="达州市"/>
    <s v="大卖场 A"/>
    <s v="北京华联超市"/>
    <s v="wuyang0304"/>
    <s v="伍杨"/>
    <s v="DSR"/>
    <s v="SC15034"/>
    <s v="达州北京华联宣汉店"/>
    <s v="达州市宣汉县金鼓广场新桥街175号"/>
    <n v="29.587609"/>
    <n v="120.817386"/>
    <n v="31.361751999999999"/>
    <n v="107.71372100000001"/>
    <n v="1271797.6100000001"/>
    <s v="老店"/>
    <s v="2015/8/12  21:23:49"/>
    <x v="1"/>
    <s v="正常"/>
    <x v="2"/>
    <s v="107.713721,31.361752"/>
    <s v="维护基准点"/>
    <s v="维护经纬度完成"/>
    <d v="2015-08-19T00:00:00"/>
    <m/>
  </r>
  <r>
    <x v="17"/>
    <s v="Central"/>
    <s v="天门市"/>
    <s v="大卖场 A"/>
    <s v="沃尔玛"/>
    <s v="wuzhen0912"/>
    <s v="吴振"/>
    <s v="DSR"/>
    <s v="UB3343"/>
    <s v="天门沃尔玛新城店2485"/>
    <s v="湖北省天门市竟陵办事处钟惺大道"/>
    <n v="30.646467999999999"/>
    <n v="113.165752"/>
    <n v="30.654416999999999"/>
    <n v="113.15676499999999"/>
    <n v="1234.03"/>
    <s v="老店"/>
    <s v="2015/5/11  21:43:47"/>
    <x v="0"/>
    <s v="正常"/>
    <x v="1"/>
    <s v="113.165752,30.646468"/>
    <s v="无需维护"/>
    <s v="无需维护"/>
    <d v="2015-08-19T00:00:00"/>
    <m/>
  </r>
  <r>
    <x v="17"/>
    <s v="Northwest"/>
    <s v="鄂尔多斯市"/>
    <s v="大型超市"/>
    <s v="非连锁店"/>
    <s v="xiaomin1009"/>
    <s v="肖敏"/>
    <s v="DSR"/>
    <s v="NM0004"/>
    <s v="鄂尔多斯购物中心超市"/>
    <s v="鄂尔多斯市伊金霍洛街"/>
    <n v="39.823439"/>
    <n v="110.010507"/>
    <n v="39.836334000000001"/>
    <n v="109.99215700000001"/>
    <n v="2126.04"/>
    <s v="老店"/>
    <s v="2015/7/11  16:12:27"/>
    <x v="0"/>
    <s v="正常"/>
    <x v="1"/>
    <s v="110.010507,39.823439"/>
    <s v="无需维护"/>
    <s v="无需维护"/>
    <d v="2015-08-19T00:00:00"/>
    <m/>
  </r>
  <r>
    <x v="17"/>
    <s v="Northwest"/>
    <s v="鄂尔多斯市"/>
    <s v="个人护理用品店"/>
    <s v="屈臣氏"/>
    <s v="xiaomin1009"/>
    <s v="肖敏"/>
    <s v="DSR"/>
    <s v="NM0557"/>
    <s v="鄂尔多斯屈臣氏购物中心店148"/>
    <s v="内蒙古鄂尔多斯市伊金 霍洛街南购物中心东侧"/>
    <n v="39.822803999999998"/>
    <n v="110.01105699999999"/>
    <n v="39.836354999999998"/>
    <n v="109.99215"/>
    <n v="2210.81"/>
    <s v="老店"/>
    <s v="2014/7/23  15:54:41"/>
    <x v="0"/>
    <s v="正常"/>
    <x v="1"/>
    <s v="110.011057,39.822804"/>
    <s v="无需维护"/>
    <s v="无需维护"/>
    <d v="2015-08-19T00:00:00"/>
    <m/>
  </r>
  <r>
    <x v="17"/>
    <s v="Northwest"/>
    <s v="鄂尔多斯市"/>
    <s v="大型超市"/>
    <s v="非连锁店"/>
    <s v="xiaomin1009"/>
    <s v="肖敏"/>
    <s v="DSR"/>
    <s v="NM0629"/>
    <s v="鄂尔多斯王府井超市"/>
    <s v="鄂尔多斯市伊金霍洛中路18号太古广场B区"/>
    <n v="39.816499"/>
    <n v="109.99375000000001"/>
    <n v="39.824764000000002"/>
    <n v="109.969162"/>
    <n v="2294.87"/>
    <s v="老店"/>
    <s v="2015/5/7  21:37:13"/>
    <x v="0"/>
    <s v="正常"/>
    <x v="1"/>
    <s v="109.99375,39.816499"/>
    <s v="无需维护"/>
    <s v="无需维护"/>
    <d v="2015-08-19T00:00:00"/>
    <m/>
  </r>
  <r>
    <x v="17"/>
    <s v="Northwest"/>
    <s v="鄂尔多斯市"/>
    <s v="大卖场 A"/>
    <s v="非连锁店"/>
    <s v="xiaomin1009"/>
    <s v="肖敏"/>
    <s v="DSR"/>
    <s v="NM2258"/>
    <s v="鄂尔多斯华研超市尚街店"/>
    <s v="鄂尔多斯市东胜区鄂托克西街青铜器广场负一层"/>
    <n v="39.824764999999999"/>
    <n v="109.969139"/>
    <n v="39.836354999999998"/>
    <n v="109.99215"/>
    <n v="2352.4899999999998"/>
    <s v="老店"/>
    <s v="2015/8/5  23:44:39"/>
    <x v="0"/>
    <s v="正常"/>
    <x v="1"/>
    <s v="109.969139,39.824765"/>
    <s v="无需维护"/>
    <s v="无需维护"/>
    <d v="2015-08-19T00:00:00"/>
    <m/>
  </r>
  <r>
    <x v="17"/>
    <s v="Northwest"/>
    <s v="鄂尔多斯市"/>
    <s v="个人护理用品店"/>
    <s v="屈臣氏"/>
    <s v="xiaomin1009"/>
    <s v="肖敏"/>
    <s v="DSR"/>
    <s v="NM2261"/>
    <s v="鄂尔多斯屈臣氏万正店"/>
    <s v="内蒙古鄂尔多斯市铁西万正广场"/>
    <n v="39.825772999999998"/>
    <n v="109.976614"/>
    <n v="39.836354999999998"/>
    <n v="109.99215"/>
    <n v="1775.19"/>
    <s v="新店"/>
    <s v="2015/8/17  20:00:06"/>
    <x v="0"/>
    <s v="正常"/>
    <x v="1"/>
    <s v="109.976614,39.825773"/>
    <s v="无需维护"/>
    <s v="无需维护"/>
    <d v="2015-08-19T00:00:00"/>
    <m/>
  </r>
  <r>
    <x v="17"/>
    <s v="South"/>
    <s v="东莞市"/>
    <s v="大型超市"/>
    <s v="华润超市"/>
    <s v="xiehuiying1226"/>
    <s v="谢慧英"/>
    <s v="DSR"/>
    <s v="GD11147"/>
    <s v="东莞光大华润中堂店"/>
    <s v="中堂镇107国道中堂路口南铭商业中心"/>
    <n v="23.101208"/>
    <n v="113.666016"/>
    <n v="23.107319"/>
    <n v="113.798777"/>
    <n v="13610.32"/>
    <s v="老店"/>
    <m/>
    <x v="1"/>
    <s v="正常"/>
    <x v="2"/>
    <s v="113.822141,23.109597  "/>
    <s v="维护基准点"/>
    <s v="维护经纬度完成"/>
    <d v="2015-08-19T00:00:00"/>
    <m/>
  </r>
  <r>
    <x v="17"/>
    <s v="East1"/>
    <s v="洪泽县"/>
    <s v="小型超市"/>
    <s v="华润苏果"/>
    <s v="xieqing1111"/>
    <s v="谢青"/>
    <s v="DSR"/>
    <s v="JS11316"/>
    <s v="淮安市洪泽县中兴名都苏果社区店"/>
    <s v="北京路183号中兴名都商业用房A幢"/>
    <n v="33.289406999999997"/>
    <n v="118.88410450000001"/>
    <n v="33.297530000000002"/>
    <n v="118.865443"/>
    <n v="1957.84"/>
    <s v="老店"/>
    <s v="2015/7/23  22:19:10"/>
    <x v="0"/>
    <s v="正常"/>
    <x v="1"/>
    <s v="118.8841045,33.289407"/>
    <s v="无需维护"/>
    <s v="无需维护"/>
    <d v="2015-08-19T00:00:00"/>
    <m/>
  </r>
  <r>
    <x v="17"/>
    <s v="East1"/>
    <s v="洪泽县"/>
    <s v="Mini"/>
    <s v="非连锁店"/>
    <s v="xieqing1111"/>
    <s v="谢青"/>
    <s v="DSR"/>
    <s v="JS13608"/>
    <s v="淮安市洪泽县康富来超市4店（秀水苑店）"/>
    <s v="东十道5号秀水苑小区5-22门面"/>
    <n v="33.297823999999999"/>
    <n v="118.877634"/>
    <n v="33.297530000000002"/>
    <n v="118.865443"/>
    <n v="1134.8399999999999"/>
    <s v="老店"/>
    <m/>
    <x v="0"/>
    <s v="正常"/>
    <x v="1"/>
    <s v="118.877634,33.297824"/>
    <s v="无需维护"/>
    <s v="无需维护"/>
    <d v="2015-08-19T00:00:00"/>
    <m/>
  </r>
  <r>
    <x v="17"/>
    <s v="East1"/>
    <s v="洪泽县"/>
    <s v="大卖场 A"/>
    <s v="大润发"/>
    <s v="xieqing1111"/>
    <s v="谢青"/>
    <s v="DSR"/>
    <s v="JS13653"/>
    <s v="江苏大润发淮安洪泽店"/>
    <s v="江苏淮安洪泽洪泽县大庆南路40号"/>
    <n v="33.301178999999998"/>
    <n v="118.865864"/>
    <n v="33.549909"/>
    <n v="119.035591"/>
    <n v="31863.599999999999"/>
    <s v="老店"/>
    <s v="2015/8/12  21:23:49"/>
    <x v="0"/>
    <s v="正常"/>
    <x v="1"/>
    <s v="118.865864,33.301179"/>
    <s v="无需维护"/>
    <s v="无需维护"/>
    <d v="2015-08-19T00:00:00"/>
    <m/>
  </r>
  <r>
    <x v="17"/>
    <s v="Southwest"/>
    <s v="内江市"/>
    <s v="Mini"/>
    <s v="非连锁店"/>
    <s v="xudan0424"/>
    <s v="许丹"/>
    <s v="DSR"/>
    <s v="SC11500"/>
    <s v="内江市东兴区赵飞小超市"/>
    <s v="内江市东兴区太白路25号"/>
    <n v="29.600657999999999"/>
    <n v="105.071157"/>
    <n v="29.610078000000001"/>
    <n v="105.084746"/>
    <n v="1682.18"/>
    <s v="老店"/>
    <m/>
    <x v="0"/>
    <s v="正常"/>
    <x v="1"/>
    <s v="105.071157,29.600658"/>
    <s v="无需维护"/>
    <s v="无需维护"/>
    <d v="2015-08-19T00:00:00"/>
    <m/>
  </r>
  <r>
    <x v="17"/>
    <s v="Southwest"/>
    <s v="内江市"/>
    <s v="Mini"/>
    <s v="非连锁店"/>
    <s v="xudan0424"/>
    <s v="许丹"/>
    <s v="DSR"/>
    <s v="SC4660"/>
    <s v="四川省内江市甜城超市汉安店"/>
    <s v="四川省内江市汉安大道1号"/>
    <n v="29.609874000000001"/>
    <n v="105.06905"/>
    <n v="29.610078000000001"/>
    <n v="105.084746"/>
    <n v="1519.04"/>
    <s v="老店"/>
    <s v="2015/2/17  18:57:36"/>
    <x v="0"/>
    <s v="正常"/>
    <x v="1"/>
    <s v="105.06905,29.609874"/>
    <s v="无需维护"/>
    <s v="无需维护"/>
    <d v="2015-08-19T00:00:00"/>
    <m/>
  </r>
  <r>
    <x v="17"/>
    <s v="Southwest"/>
    <s v="内江市"/>
    <s v="Mini"/>
    <s v="非连锁店"/>
    <s v="xudan0424"/>
    <s v="许丹"/>
    <s v="DSR"/>
    <s v="SC7420"/>
    <s v="内江市欣隆超市"/>
    <s v="大千路133号"/>
    <n v="29.600449000000001"/>
    <n v="105.060997"/>
    <n v="29.610078000000001"/>
    <n v="105.084746"/>
    <n v="2536.42"/>
    <s v="老店"/>
    <s v="2015/7/8  21:56:10"/>
    <x v="0"/>
    <s v="正常"/>
    <x v="1"/>
    <s v="105.060997,29.600449"/>
    <s v="无需维护"/>
    <s v="无需维护"/>
    <d v="2015-08-19T00:00:00"/>
    <m/>
  </r>
  <r>
    <x v="17"/>
    <s v="Central"/>
    <s v="淮阳县"/>
    <s v="Mini"/>
    <s v="非连锁店"/>
    <s v="xueyinzhu1106"/>
    <s v="薛银珠"/>
    <s v="DSR"/>
    <s v="HN3981"/>
    <s v="周口市淮阳县万果园超市17店"/>
    <s v="周口市淮阳县淮周路196号"/>
    <n v="33.734129000000003"/>
    <n v="114.87371"/>
    <n v="33.662320000000001"/>
    <n v="114.733913"/>
    <n v="15216.67"/>
    <s v="老店"/>
    <s v="2014/11/7  21:45:08"/>
    <x v="0"/>
    <s v="正常"/>
    <x v="1"/>
    <s v="114.87371,33.734129"/>
    <s v="无需维护"/>
    <s v="无需维护"/>
    <d v="2015-08-19T00:00:00"/>
    <m/>
  </r>
  <r>
    <x v="17"/>
    <s v="Central"/>
    <s v="淮阳县"/>
    <s v="小型超市"/>
    <s v="非连锁店"/>
    <s v="xueyinzhu1106"/>
    <s v="薛银珠"/>
    <s v="DSR"/>
    <s v="HN5331"/>
    <s v="淮阳县万家乐淮中店"/>
    <s v="淮阳县106国道65号"/>
    <n v="33.770879000000001"/>
    <n v="114.892944"/>
    <n v="33.759563"/>
    <n v="114.897801"/>
    <n v="1337.38"/>
    <s v="老店"/>
    <s v="2015/1/20  17:37:37"/>
    <x v="0"/>
    <s v="正常"/>
    <x v="1"/>
    <s v="114.892944,33.770879"/>
    <s v="无需维护"/>
    <s v="无需维护"/>
    <d v="2015-08-19T00:00:00"/>
    <m/>
  </r>
  <r>
    <x v="17"/>
    <s v="Central"/>
    <s v="丹江口市"/>
    <s v="大型超市"/>
    <s v="非连锁店"/>
    <s v="yanghaiyansy"/>
    <s v="杨海燕"/>
    <s v="DSR"/>
    <s v="UB2274"/>
    <s v="十堰新合作京华丹江购物"/>
    <s v="大坝二路103号"/>
    <n v="32.534832000000002"/>
    <n v="111.519338"/>
    <n v="32.549236999999998"/>
    <n v="111.520554"/>
    <n v="1607.58"/>
    <s v="老店"/>
    <s v="2014/10/29  13:57:08"/>
    <x v="0"/>
    <s v="正常"/>
    <x v="1"/>
    <s v="111.519338,32.534832"/>
    <s v="无需维护"/>
    <s v="无需维护"/>
    <d v="2015-08-19T00:00:00"/>
    <m/>
  </r>
  <r>
    <x v="17"/>
    <s v="South"/>
    <s v="厦门市"/>
    <s v="个人护理用品店"/>
    <s v="屈臣氏"/>
    <s v="yangmei"/>
    <s v="杨妹"/>
    <s v="DSR"/>
    <s v="FJ2387"/>
    <s v="厦门屈臣氏中山路店1251"/>
    <s v="福建省厦门市思明区中 山路76-132号负一层"/>
    <n v="24.459651000000001"/>
    <n v="118.084896"/>
    <n v="24.449570999999999"/>
    <n v="118.08976"/>
    <n v="1225.69"/>
    <s v="老店"/>
    <s v="2015/7/13  20:17:16"/>
    <x v="0"/>
    <s v="正常"/>
    <x v="1"/>
    <s v="118.084896,24.459651"/>
    <s v="无需维护"/>
    <s v="无需维护"/>
    <d v="2015-08-19T00:00:00"/>
    <m/>
  </r>
  <r>
    <x v="17"/>
    <s v="North"/>
    <s v="青岛市"/>
    <s v="Mini"/>
    <s v="非连锁店"/>
    <s v="yangshuai0630"/>
    <s v="杨帅"/>
    <s v="DSR"/>
    <s v="SD9810"/>
    <s v="家家乐生活超市"/>
    <s v="团结路156号家和家园23号网点"/>
    <n v="35.991481999999998"/>
    <n v="120.177802"/>
    <n v="35.981209999999997"/>
    <n v="120.172169"/>
    <n v="1250.96"/>
    <s v="老店"/>
    <m/>
    <x v="0"/>
    <s v="正常"/>
    <x v="1"/>
    <s v="120.177802,35.991482"/>
    <s v="无需维护"/>
    <s v="无需维护"/>
    <d v="2015-08-19T00:00:00"/>
    <m/>
  </r>
  <r>
    <x v="17"/>
    <s v="East2"/>
    <s v="上海市"/>
    <s v="Mini"/>
    <s v="迪亚"/>
    <s v="yangzhijun1111"/>
    <s v="杨志君"/>
    <s v="DSR"/>
    <s v="SH7588"/>
    <s v="上海迪亚天天芳菲店"/>
    <s v="浦东新区芳菲路580号"/>
    <n v="31.314603000000002"/>
    <n v="121.595051"/>
    <n v="31.3096"/>
    <n v="121.605082"/>
    <n v="1104.19"/>
    <s v="老店"/>
    <m/>
    <x v="0"/>
    <s v="正常"/>
    <x v="1"/>
    <s v="121.595051,31.314603"/>
    <s v="无需维护"/>
    <s v="无需维护"/>
    <d v="2015-08-19T00:00:00"/>
    <m/>
  </r>
  <r>
    <x v="17"/>
    <s v="Northwest"/>
    <s v="银川市"/>
    <s v="大卖场 A"/>
    <s v="麦德龙"/>
    <s v="yaoxia0812"/>
    <s v="姚霞"/>
    <s v="DSR"/>
    <s v="NX0227"/>
    <s v="银川麦德龙银川商场"/>
    <s v="银川市兴庆区穆商北路穆斯林国际商贸城"/>
    <n v="38.467522000000002"/>
    <n v="106.29249"/>
    <n v="38.503069000000004"/>
    <n v="106.322057"/>
    <n v="4722.17"/>
    <s v="老店"/>
    <s v="2015/5/27  22:41:49"/>
    <x v="1"/>
    <s v="正常"/>
    <x v="2"/>
    <s v="106.322057,38.503069"/>
    <s v="维护基准点"/>
    <s v="维护经纬度完成"/>
    <d v="2015-08-19T00:00:00"/>
    <m/>
  </r>
  <r>
    <x v="17"/>
    <s v="East1"/>
    <s v="淮安市"/>
    <s v="大卖场 A"/>
    <s v="农工商超市"/>
    <s v="yaoyun0527"/>
    <s v="姚云"/>
    <s v="DSR"/>
    <s v="SH2952"/>
    <s v="农工商212店淮安店"/>
    <s v="江苏省淮安市淮阴区淮北路21号"/>
    <n v="33.664174000000003"/>
    <n v="118.93566"/>
    <n v="33.629038000000001"/>
    <n v="119.025588"/>
    <n v="9205.61"/>
    <s v="老店"/>
    <s v="2015/4/28  22:32:32"/>
    <x v="0"/>
    <s v="正常"/>
    <x v="1"/>
    <s v="118.93566,33.664174"/>
    <s v="无需维护"/>
    <s v="无需维护"/>
    <d v="2015-08-19T00:00:00"/>
    <m/>
  </r>
  <r>
    <x v="17"/>
    <s v="South"/>
    <s v="广州市"/>
    <s v="个人护理用品店"/>
    <s v="屈臣氏"/>
    <s v="yeshiwen0511"/>
    <s v="叶石文"/>
    <s v="DSR"/>
    <s v="GD11446"/>
    <s v="广州屈臣氏奥园广场店1496"/>
    <s v="广州市番禺区桥南街 福德路北侧"/>
    <n v="22.930405"/>
    <n v="113.36438800000001"/>
    <n v="22.944146"/>
    <n v="113.373564"/>
    <n v="1795.83"/>
    <s v="老店"/>
    <s v="2015/8/15  11:06:01"/>
    <x v="0"/>
    <s v="正常"/>
    <x v="1"/>
    <s v="113.364388,22.930405"/>
    <s v="无需维护"/>
    <s v="无需维护"/>
    <d v="2015-08-19T00:00:00"/>
    <m/>
  </r>
  <r>
    <x v="17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53000000002"/>
    <n v="108.9348"/>
    <n v="2863.13"/>
    <s v="老店"/>
    <s v="2015/5/13  21:36:24"/>
    <x v="0"/>
    <s v="模糊且疑似假照片"/>
    <x v="0"/>
    <s v="108.953077,34.277832"/>
    <s v="无需维护"/>
    <s v="无需维护"/>
    <d v="2015-08-19T00:00:00"/>
    <m/>
  </r>
  <r>
    <x v="17"/>
    <s v="North"/>
    <s v="北京市"/>
    <s v="化妆品店 B"/>
    <s v="娇兰佳人"/>
    <s v="yuzhengang"/>
    <s v="于振刚"/>
    <s v="C-JSR"/>
    <s v="BJ10163"/>
    <s v="北京娇兰佳人常营店"/>
    <s v="丽景园6号楼一层104"/>
    <n v="39.930722000000003"/>
    <n v="116.615872"/>
    <n v="39.931966000000003"/>
    <n v="116.645833"/>
    <n v="2561.2199999999998"/>
    <s v="老店"/>
    <m/>
    <x v="0"/>
    <s v="正常"/>
    <x v="1"/>
    <s v="116.615872,39.930722"/>
    <s v="无需维护"/>
    <s v="无需维护"/>
    <d v="2015-08-19T00:00:00"/>
    <m/>
  </r>
  <r>
    <x v="17"/>
    <s v="East2"/>
    <s v="上海市"/>
    <s v="Mini"/>
    <s v="百联超市"/>
    <s v="zhangbaoyu1205"/>
    <s v="张宝玉"/>
    <s v="DSR"/>
    <s v="SH2660"/>
    <s v="联华翔殷店"/>
    <s v="上海市宝山区翔殷路584号"/>
    <n v="31.311802"/>
    <n v="121.540184"/>
    <n v="31.288398999999998"/>
    <n v="121.538398"/>
    <n v="2610.81"/>
    <s v="老店"/>
    <m/>
    <x v="0"/>
    <s v="正常"/>
    <x v="1"/>
    <s v="121.538398,31.288399"/>
    <s v="无需维护"/>
    <s v="无需维护"/>
    <d v="2015-08-19T00:00:00"/>
    <m/>
  </r>
  <r>
    <x v="17"/>
    <s v="Central"/>
    <s v="武汉市"/>
    <s v="大卖场 A"/>
    <s v="中百超市"/>
    <s v="zhangchen"/>
    <s v="张晨"/>
    <s v="DSR"/>
    <s v="UB0778"/>
    <s v="武汉中百仓储青山大洲店"/>
    <s v="武汉市青山区冶金大道2号"/>
    <n v="30.636704000000002"/>
    <n v="114.394223"/>
    <n v="30.622416999999999"/>
    <n v="114.386009"/>
    <n v="1774.36"/>
    <s v="老店"/>
    <s v="2014/11/20  23:11:59"/>
    <x v="0"/>
    <s v="正常"/>
    <x v="1"/>
    <s v="114.394223,30.636704"/>
    <s v="无需维护"/>
    <s v="无需维护"/>
    <d v="2015-08-19T00:00:00"/>
    <m/>
  </r>
  <r>
    <x v="17"/>
    <s v="North"/>
    <s v="抚宁县"/>
    <s v="大型超市"/>
    <s v="非连锁店"/>
    <s v="zhanghongyin0301"/>
    <s v="张红英"/>
    <s v="DSR"/>
    <s v="HB5840"/>
    <s v="秦皇岛广缘超市金山店"/>
    <s v="抚宁县金山大街东段，新一中东侧"/>
    <n v="39.880204999999997"/>
    <n v="119.258523"/>
    <n v="39.879586000000003"/>
    <n v="119.27284"/>
    <n v="1225.26"/>
    <s v="老店"/>
    <s v="2014/12/6  0:11:55"/>
    <x v="0"/>
    <s v="正常"/>
    <x v="1"/>
    <s v="119.258523,39.880205"/>
    <s v="无需维护"/>
    <s v="无需维护"/>
    <d v="2015-08-19T00:00:00"/>
    <m/>
  </r>
  <r>
    <x v="17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248999999999"/>
    <n v="115.649287"/>
    <n v="3879.99"/>
    <s v="老店"/>
    <s v="2015/6/13  22:51:19"/>
    <x v="0"/>
    <s v="正常"/>
    <x v="1"/>
    <s v="115.632799,34.406153"/>
    <s v="无需维护"/>
    <s v="无需维护"/>
    <d v="2015-08-19T00:00:00"/>
    <m/>
  </r>
  <r>
    <x v="17"/>
    <s v="East1"/>
    <s v="镇江市"/>
    <s v="Mini"/>
    <s v="非连锁店"/>
    <s v="zhangsong0630"/>
    <s v="张松"/>
    <s v="DSR"/>
    <s v="JS10113"/>
    <s v="镇江恺源旅游超市船院西校店"/>
    <s v="镇江市船院西校区北门旁"/>
    <n v="32.194358999999999"/>
    <n v="119.444182"/>
    <n v="32.189791999999997"/>
    <n v="119.39718499999999"/>
    <n v="4456.49"/>
    <s v="老店"/>
    <s v="2014/9/10  12:06:54"/>
    <x v="0"/>
    <s v="正常"/>
    <x v="1"/>
    <s v="119.444182,32.194359"/>
    <s v="无需维护"/>
    <s v="无需维护"/>
    <d v="2015-08-19T00:00:00"/>
    <m/>
  </r>
  <r>
    <x v="17"/>
    <s v="East1"/>
    <s v="镇江市"/>
    <s v="Mini"/>
    <s v="非连锁店"/>
    <s v="zhangsong0630"/>
    <s v="张松"/>
    <s v="DSR"/>
    <s v="JS10119"/>
    <s v="镇江恺源旅游超市凤凰家园店"/>
    <s v="镇江市润兴路20号"/>
    <n v="32.181133000000003"/>
    <n v="119.418634"/>
    <n v="32.174770000000002"/>
    <n v="119.41022100000001"/>
    <n v="1063.1500000000001"/>
    <s v="老店"/>
    <s v="2014/8/22  16:15:08"/>
    <x v="1"/>
    <s v="正常"/>
    <x v="2"/>
    <s v="119.410221,32.17477"/>
    <s v="维护基准点"/>
    <s v="维护经纬度完成"/>
    <d v="2015-08-19T00:00:00"/>
    <m/>
  </r>
  <r>
    <x v="17"/>
    <s v="North"/>
    <s v="高密市"/>
    <s v="化妆品店 C"/>
    <s v="潍坊润莎奈尔"/>
    <s v="zhangwei0416"/>
    <s v="张伟"/>
    <s v="C-JSR"/>
    <s v="SD5463"/>
    <s v="潍坊润莎奈儿化妆品店高密店"/>
    <s v="立新街与利群路201号"/>
    <n v="36.385035000000002"/>
    <n v="119.771962"/>
    <n v="36.360593000000001"/>
    <n v="119.77705400000001"/>
    <n v="2759.19"/>
    <s v="老店"/>
    <m/>
    <x v="0"/>
    <s v="正常"/>
    <x v="1"/>
    <s v="119.771962,36.385035"/>
    <s v="无需维护"/>
    <s v="无需维护"/>
    <d v="2015-08-19T00:00:00"/>
    <m/>
  </r>
  <r>
    <x v="17"/>
    <s v="North"/>
    <s v="北京市"/>
    <s v="化妆品店 C"/>
    <s v="娇兰佳人"/>
    <s v="zhangweijing0325cs"/>
    <s v="张玮竞"/>
    <s v="C-Coach"/>
    <s v="BJ10172"/>
    <s v="北京娇兰佳人方仕通科技广场店"/>
    <s v="南木樨园94号"/>
    <n v="39.862685999999997"/>
    <n v="116.407505"/>
    <n v="39.852325999999998"/>
    <n v="116.412526"/>
    <n v="1230.49"/>
    <s v="老店"/>
    <s v="2014/11/21  22:46:14"/>
    <x v="0"/>
    <s v="正常"/>
    <x v="1"/>
    <s v="116.407505,39.862686"/>
    <s v="无需维护"/>
    <s v="无需维护"/>
    <d v="2015-08-19T00:00:00"/>
    <m/>
  </r>
  <r>
    <x v="17"/>
    <s v="North"/>
    <s v="北京市"/>
    <s v="化妆品店 B"/>
    <s v="娇兰佳人"/>
    <s v="zhangweijing0325cs"/>
    <s v="张玮竞"/>
    <s v="C-Coach"/>
    <s v="BJ5794"/>
    <s v="北京娇兰佳人木樨园店"/>
    <s v="丰台区西木樨园5号楼南侧平房"/>
    <n v="39.862827000000003"/>
    <n v="116.407674"/>
    <n v="39.821370999999999"/>
    <n v="116.408874"/>
    <n v="4616.3599999999997"/>
    <s v="老店"/>
    <s v="2015/2/4  22:05:08"/>
    <x v="0"/>
    <s v="正常"/>
    <x v="1"/>
    <s v="116.407674,39.862827"/>
    <s v="无需维护"/>
    <s v="无需维护"/>
    <d v="2015-08-19T00:00:00"/>
    <m/>
  </r>
  <r>
    <x v="17"/>
    <s v="North"/>
    <s v="北京市"/>
    <s v="化妆品店 C"/>
    <s v="娇兰佳人"/>
    <s v="zhangweijing0325cs"/>
    <s v="张玮竞"/>
    <s v="C-Coach"/>
    <s v="BJ6271"/>
    <s v="北京娇兰佳人刘家窑店"/>
    <s v="丰台区南三环中路154号"/>
    <n v="39.863871000000003"/>
    <n v="116.423779"/>
    <n v="39.862737000000003"/>
    <n v="116.407659"/>
    <n v="1383.27"/>
    <s v="老店"/>
    <s v="2015/6/2  7:26:22"/>
    <x v="0"/>
    <s v="正常"/>
    <x v="1"/>
    <s v="116.423779,39.863871"/>
    <s v="无需维护"/>
    <s v="无需维护"/>
    <d v="2015-08-19T00:00:00"/>
    <m/>
  </r>
  <r>
    <x v="17"/>
    <s v="East2"/>
    <s v="上海市"/>
    <s v="大卖场 A"/>
    <s v="世纪联华"/>
    <s v="zhangweish"/>
    <s v="张巍"/>
    <s v="DSR"/>
    <s v="SH0150"/>
    <s v="上海世纪联华宝山店"/>
    <s v="宝山区水产路1234号"/>
    <n v="31.387945999999999"/>
    <n v="121.49523600000001"/>
    <n v="31.401966999999999"/>
    <n v="121.49791399999999"/>
    <n v="1581.19"/>
    <s v="老店"/>
    <s v="2015/1/24  11:20:05"/>
    <x v="0"/>
    <s v="正常"/>
    <x v="1"/>
    <s v="121.495236,31.387946"/>
    <s v="无需维护"/>
    <s v="无需维护"/>
    <d v="2015-08-19T00:00:00"/>
    <m/>
  </r>
  <r>
    <x v="17"/>
    <s v="North"/>
    <s v="廊坊市"/>
    <s v="小型超市"/>
    <s v="非连锁店"/>
    <s v="zhangxiaohua0105"/>
    <s v="张晓华"/>
    <s v="DSR"/>
    <s v="HB5538"/>
    <s v="军越"/>
    <s v="新华路"/>
    <n v="39.444839000000002"/>
    <n v="116.733356"/>
    <n v="39.552909999999997"/>
    <n v="116.71004600000001"/>
    <n v="12195.45"/>
    <s v="老店"/>
    <s v="2015/7/8  21:56:10"/>
    <x v="0"/>
    <s v="正常"/>
    <x v="1"/>
    <s v="116.733356,39.444839"/>
    <s v="无需维护"/>
    <s v="无需维护"/>
    <d v="2015-08-19T00:00:00"/>
    <m/>
  </r>
  <r>
    <x v="17"/>
    <s v="East1"/>
    <s v="阜阳市"/>
    <s v="化妆品店 B"/>
    <s v="阜阳恒之意"/>
    <s v="zhangyinhang"/>
    <s v="张银行"/>
    <s v="C-JSR"/>
    <s v="AH4919"/>
    <s v="阜阳恒之意师范学院店"/>
    <s v="颍州区清河路754号和顺花园小区门口"/>
    <n v="32.897764000000002"/>
    <n v="115.809822"/>
    <n v="32.911704999999998"/>
    <n v="115.83055400000001"/>
    <n v="2482.25"/>
    <s v="老店"/>
    <s v="2015/7/30  22:17:04"/>
    <x v="0"/>
    <s v="正常"/>
    <x v="1"/>
    <s v="115.809822,32.897764"/>
    <s v="无需维护"/>
    <s v="无需维护"/>
    <d v="2015-08-19T00:00:00"/>
    <m/>
  </r>
  <r>
    <x v="17"/>
    <s v="East1"/>
    <s v="阜阳市"/>
    <s v="化妆品店 B"/>
    <s v="阜阳恒之意"/>
    <s v="zhangyinhang"/>
    <s v="张银行"/>
    <s v="C-JSR"/>
    <s v="AH4932"/>
    <s v="阜阳恒之意青峰店"/>
    <s v="颍东区幸福西路560号"/>
    <n v="32.913369000000003"/>
    <n v="115.869833"/>
    <n v="32.911746000000001"/>
    <n v="115.830557"/>
    <n v="3674.88"/>
    <s v="新店"/>
    <s v="2015/7/30  22:17:04"/>
    <x v="0"/>
    <s v="正常"/>
    <x v="1"/>
    <s v="115.869833,32.913369"/>
    <s v="无需维护"/>
    <s v="无需维护"/>
    <d v="2015-08-19T00:00:00"/>
    <m/>
  </r>
  <r>
    <x v="17"/>
    <s v="South"/>
    <s v="福州市"/>
    <s v="大卖场 A"/>
    <s v="大润发"/>
    <s v="zhangyongguang0727"/>
    <s v="张永光"/>
    <s v="DSR"/>
    <s v="FJ2541"/>
    <s v="福州大润发27金山店"/>
    <s v="福州市仓山区建新镇金榕路与金达路交界"/>
    <n v="26.06324"/>
    <n v="119.27094"/>
    <n v="26.040476000000002"/>
    <n v="119.274863"/>
    <n v="2564.36"/>
    <s v="老店"/>
    <s v="2014/11/18  20:28:48"/>
    <x v="0"/>
    <s v="正常"/>
    <x v="1"/>
    <s v="119.27094,26.06324"/>
    <s v="无需维护"/>
    <s v="无需维护"/>
    <d v="2015-08-19T00:00:00"/>
    <m/>
  </r>
  <r>
    <x v="17"/>
    <s v="Northwest"/>
    <s v="孝义市"/>
    <s v="化妆品店 C"/>
    <s v="孝义梦思化妆品"/>
    <s v="zhoulei"/>
    <s v="周磊"/>
    <s v="C-JSR"/>
    <s v="SX3421"/>
    <s v="孝义梦恩三部"/>
    <s v="府前街64号"/>
    <n v="37.148851000000001"/>
    <n v="111.785984"/>
    <n v="37.151600000000002"/>
    <n v="111.803383"/>
    <n v="1574.13"/>
    <s v="新店"/>
    <s v="2015/6/23  18:35:25"/>
    <x v="0"/>
    <s v="正常"/>
    <x v="1"/>
    <s v="111.785984,37.148851"/>
    <s v="无需维护"/>
    <s v="无需维护"/>
    <d v="2015-08-19T00:00:00"/>
    <m/>
  </r>
  <r>
    <x v="17"/>
    <s v="East1"/>
    <s v="合肥市"/>
    <s v="Mini"/>
    <s v="非连锁店"/>
    <s v="zhouyingying1124"/>
    <s v="周迎迎"/>
    <s v="DSR"/>
    <s v="AH3516"/>
    <s v="安徽百大合家福栖霞山庄店"/>
    <s v="合肥市祁门路136号"/>
    <n v="31.890134"/>
    <n v="117.29422700000001"/>
    <n v="31.903441000000001"/>
    <n v="117.292236"/>
    <n v="1493.04"/>
    <s v="老店"/>
    <s v="2014/12/18  20:57:24"/>
    <x v="1"/>
    <s v="正常"/>
    <x v="2"/>
    <s v="117.292236,31.903441"/>
    <s v="维护基准点"/>
    <s v="维护经纬度完成"/>
    <d v="2015-08-19T00:00:00"/>
    <m/>
  </r>
  <r>
    <x v="17"/>
    <s v="North"/>
    <s v="天津市"/>
    <s v="大卖场 A"/>
    <s v="华润超市"/>
    <s v="zhulin"/>
    <s v="朱琳"/>
    <s v="DSR"/>
    <s v="TJ0009"/>
    <s v="天津家乐北辰店"/>
    <s v="北辰区京津公路吴嘴村天穆路"/>
    <n v="39.206206999999999"/>
    <n v="117.155953"/>
    <n v="39.227480999999997"/>
    <n v="117.133464"/>
    <n v="3061.13"/>
    <s v="老店"/>
    <s v="2014/8/27  11:54:24"/>
    <x v="0"/>
    <s v="正常"/>
    <x v="1"/>
    <s v="117.155953,39.206207"/>
    <s v="无需维护"/>
    <s v="无需维护"/>
    <d v="2015-08-19T00:00:00"/>
    <m/>
  </r>
  <r>
    <x v="17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760000000002"/>
    <n v="117.272013"/>
    <n v="2722.01"/>
    <s v="老店"/>
    <s v="2015/6/9  0:12:42"/>
    <x v="0"/>
    <s v="正常"/>
    <x v="1"/>
    <s v="117.250082,39.107196"/>
    <s v="无需维护"/>
    <s v="无需维护"/>
    <d v="2015-08-19T00:00:00"/>
    <m/>
  </r>
  <r>
    <x v="17"/>
    <s v="Northwest"/>
    <s v="兰州市"/>
    <s v="Mini"/>
    <s v="非连锁店"/>
    <s v="zhuyuzhang1223"/>
    <s v="朱玉璋"/>
    <s v="DSR"/>
    <s v="GS1299"/>
    <s v="瑞亿超市"/>
    <s v="兰州市安宁区培黎广场邱家湾菜市场"/>
    <n v="36.107357999999998"/>
    <n v="103.73387200000001"/>
    <n v="36.104944000000003"/>
    <n v="103.75210199999999"/>
    <n v="1661.83"/>
    <s v="新店"/>
    <s v="2015/7/22  20:54:40"/>
    <x v="1"/>
    <s v="正常"/>
    <x v="2"/>
    <s v="103.752102,36.104944"/>
    <s v="维护基准点"/>
    <s v="维护经纬度完成"/>
    <d v="2015-08-19T00:00:00"/>
    <m/>
  </r>
  <r>
    <x v="17"/>
    <s v="Northwest"/>
    <s v="兰州市"/>
    <s v="Mini"/>
    <s v="非连锁店"/>
    <s v="zhuyuzhang1223"/>
    <s v="朱玉璋"/>
    <s v="DSR"/>
    <s v="GS1312"/>
    <s v="开心百货"/>
    <s v="兰州市安宁区安宁西路78号"/>
    <n v="36.112471999999997"/>
    <n v="103.70999399999999"/>
    <n v="36.107579999999999"/>
    <n v="103.733367"/>
    <n v="2171.77"/>
    <s v="新店"/>
    <s v="2015/7/22  20:54:40"/>
    <x v="1"/>
    <s v="正常"/>
    <x v="2"/>
    <s v="103.733367,36.10758"/>
    <s v="维护基准点"/>
    <s v="维护经纬度完成"/>
    <d v="2015-08-19T00:00:00"/>
    <m/>
  </r>
  <r>
    <x v="17"/>
    <s v="Northwest"/>
    <s v="兰州市"/>
    <s v="Mini"/>
    <s v="非连锁店"/>
    <s v="zhuyuzhang1223"/>
    <s v="朱玉璋"/>
    <s v="DSR"/>
    <s v="GS1318"/>
    <s v="惠得可超市"/>
    <s v="兰州市安宁区长风市场中段"/>
    <n v="36.116911000000002"/>
    <n v="103.691806"/>
    <n v="36.114587"/>
    <n v="103.70755"/>
    <n v="1439.63"/>
    <s v="新店"/>
    <s v="2015/7/22  20:54:40"/>
    <x v="1"/>
    <s v="正常"/>
    <x v="2"/>
    <s v="103.70755,36.114587"/>
    <s v="维护基准点"/>
    <s v="维护经纬度完成"/>
    <d v="2015-08-19T00:00:00"/>
    <m/>
  </r>
  <r>
    <x v="17"/>
    <s v="East2"/>
    <s v="上海市"/>
    <s v="Mini"/>
    <s v="迪亚"/>
    <s v="guliling1223"/>
    <s v="顾丽玲"/>
    <s v="DSR"/>
    <s v="SH7487"/>
    <s v="上海迪亚天天新二店"/>
    <s v="新二路1095号"/>
    <n v="31.339295"/>
    <n v="121.482558"/>
    <n v="31.334827000000001"/>
    <n v="121.481166"/>
    <n v="514.66999999999996"/>
    <s v="老店"/>
    <s v="2015/7/31  22:55:59"/>
    <x v="0"/>
    <s v="正常"/>
    <x v="1"/>
    <s v="121.482558,31.339295"/>
    <s v="无需维护"/>
    <s v="无需维护"/>
    <d v="2015-08-19T00:00:00"/>
    <m/>
  </r>
  <r>
    <x v="17"/>
    <s v="East2"/>
    <s v="上海市"/>
    <s v="大卖场 A"/>
    <s v="永辉超市"/>
    <s v="jiangzhenxiang"/>
    <s v="姜振翔"/>
    <s v="DSR"/>
    <s v="SH11373"/>
    <s v="上海市永辉红太阳店L"/>
    <s v="通河路531号"/>
    <n v="31.340983999999999"/>
    <n v="121.44702100000001"/>
    <n v="31.342375000000001"/>
    <n v="121.452038"/>
    <n v="501.75"/>
    <s v="老店"/>
    <m/>
    <x v="0"/>
    <s v="正常"/>
    <x v="1"/>
    <s v="121.447021,31.340984"/>
    <s v="无需维护"/>
    <s v="无需维护"/>
    <d v="2015-08-19T00:00:00"/>
    <m/>
  </r>
  <r>
    <x v="17"/>
    <s v="North"/>
    <s v="北京市"/>
    <s v="大型超市"/>
    <s v="物美"/>
    <s v="lihongyan"/>
    <s v="李红艳"/>
    <s v="DSR"/>
    <s v="BJ5938"/>
    <s v="北京物美西红门京良路店"/>
    <s v="北京市大兴区西红门镇第一村福源路6号"/>
    <n v="39.801996000000003"/>
    <n v="116.342578"/>
    <n v="39.805073999999998"/>
    <n v="116.33810200000001"/>
    <n v="513.34"/>
    <s v="老店"/>
    <s v="2014/10/29  16:07:16"/>
    <x v="0"/>
    <s v="正常"/>
    <x v="1"/>
    <s v="116.342578,39.801996"/>
    <s v="无需维护"/>
    <s v="无需维护"/>
    <d v="2015-08-19T00:00:00"/>
    <m/>
  </r>
  <r>
    <x v="17"/>
    <s v="North"/>
    <s v="北京市"/>
    <s v="大型超市"/>
    <s v="物美"/>
    <s v="lihongyan"/>
    <s v="李红艳"/>
    <s v="DSR"/>
    <s v="BJ6733"/>
    <s v="北京物美洋桥"/>
    <s v="北京市马家堡东路25号"/>
    <n v="39.854345000000002"/>
    <n v="116.366274"/>
    <n v="39.859099999999998"/>
    <n v="116.365932"/>
    <n v="530"/>
    <s v="老店"/>
    <s v="2014/10/29  16:09:02"/>
    <x v="0"/>
    <s v="正常"/>
    <x v="1"/>
    <s v="116.366274,39.854345"/>
    <s v="无需维护"/>
    <s v="无需维护"/>
    <d v="2015-08-19T00:00:00"/>
    <m/>
  </r>
  <r>
    <x v="17"/>
    <s v="East2"/>
    <s v="上海市"/>
    <s v="Mini"/>
    <s v="迪亚"/>
    <s v="wanghuaping1017"/>
    <s v="王华苹"/>
    <s v="DSR"/>
    <s v="SH7486"/>
    <s v="上海迪亚天天可乐店"/>
    <s v="可乐路112-114号"/>
    <n v="31.212002999999999"/>
    <n v="121.37231800000001"/>
    <n v="31.212233999999999"/>
    <n v="121.36704"/>
    <n v="502.57"/>
    <s v="老店"/>
    <s v="2014/8/27  12:18:39"/>
    <x v="0"/>
    <s v="正常"/>
    <x v="1"/>
    <s v="121.372318,31.212003"/>
    <s v="无需维护"/>
    <s v="无需维护"/>
    <d v="2015-08-19T00:00:00"/>
    <m/>
  </r>
  <r>
    <x v="17"/>
    <s v="East2"/>
    <s v="上海市"/>
    <s v="Mini"/>
    <s v="迪亚"/>
    <s v="wanghuaping1017"/>
    <s v="王华苹"/>
    <s v="DSR"/>
    <s v="SH7528"/>
    <s v="上海迪亚天天番禹店"/>
    <s v="番禹路381号"/>
    <n v="31.204151"/>
    <n v="121.430502"/>
    <n v="31.210923000000001"/>
    <n v="121.43606800000001"/>
    <n v="921.27"/>
    <s v="老店"/>
    <s v="2014/8/21  17:08:08"/>
    <x v="0"/>
    <s v="正常"/>
    <x v="1"/>
    <s v="121.430502,31.204151"/>
    <s v="无需维护"/>
    <s v="无需维护"/>
    <d v="2015-08-19T00:00:00"/>
    <m/>
  </r>
  <r>
    <x v="17"/>
    <s v="East2"/>
    <s v="上海市"/>
    <s v="Mini"/>
    <s v="迪亚"/>
    <s v="wanghuaping1017"/>
    <s v="王华苹"/>
    <s v="DSR"/>
    <s v="SH7576"/>
    <s v="上海迪亚天天虹桥路店"/>
    <s v="虹桥路957号"/>
    <n v="31.196082000000001"/>
    <n v="121.419166"/>
    <n v="31.202176000000001"/>
    <n v="121.425747"/>
    <n v="923.88"/>
    <s v="老店"/>
    <s v="2014/8/21  16:37:24"/>
    <x v="0"/>
    <s v="正常"/>
    <x v="1"/>
    <s v="121.419166,31.196082"/>
    <s v="无需维护"/>
    <s v="无需维护"/>
    <d v="2015-08-19T00:00:00"/>
    <m/>
  </r>
  <r>
    <x v="17"/>
    <s v="East2"/>
    <s v="上海市"/>
    <s v="Mini"/>
    <s v="迪亚"/>
    <s v="yetianyin"/>
    <s v="叶天寅"/>
    <s v="AE"/>
    <s v="SH7486"/>
    <s v="上海迪亚天天可乐店"/>
    <s v="可乐路112-114号"/>
    <n v="31.212002999999999"/>
    <n v="121.37231800000001"/>
    <n v="31.212216999999999"/>
    <n v="121.367069"/>
    <n v="500.3"/>
    <s v="老店"/>
    <s v="2014/8/27  12:18:39"/>
    <x v="0"/>
    <s v="正常"/>
    <x v="1"/>
    <s v="121.372318,31.212003"/>
    <s v="无需维护"/>
    <s v="无需维护"/>
    <d v="2015-08-19T00:00:00"/>
    <m/>
  </r>
  <r>
    <x v="17"/>
    <s v="East2"/>
    <s v="上海市"/>
    <s v="Mini"/>
    <s v="迪亚"/>
    <s v="yetianyin"/>
    <s v="叶天寅"/>
    <s v="AE"/>
    <s v="SH7528"/>
    <s v="上海迪亚天天番禹店"/>
    <s v="番禹路381号"/>
    <n v="31.204151"/>
    <n v="121.430502"/>
    <n v="31.210833000000001"/>
    <n v="121.436074"/>
    <n v="913.62"/>
    <s v="老店"/>
    <s v="2014/8/21  17:08:08"/>
    <x v="0"/>
    <s v="正常"/>
    <x v="1"/>
    <s v="121.430502,31.204151"/>
    <s v="无需维护"/>
    <s v="无需维护"/>
    <d v="2015-08-19T00:00:00"/>
    <m/>
  </r>
  <r>
    <x v="17"/>
    <s v="East2"/>
    <s v="上海市"/>
    <s v="Mini"/>
    <s v="百联超市"/>
    <s v="zhangbaoyu1205"/>
    <s v="张宝玉"/>
    <s v="DSR"/>
    <s v="SH2506"/>
    <s v="联华临二"/>
    <s v="上海市宝山区友谊支路307-309号"/>
    <n v="31.412009999999999"/>
    <n v="121.500061"/>
    <n v="31.416032999999999"/>
    <n v="121.49257"/>
    <n v="840.93"/>
    <s v="老店"/>
    <s v="2015/7/16  22:54:42"/>
    <x v="0"/>
    <s v="正常"/>
    <x v="1"/>
    <s v="121.500061,31.41201"/>
    <s v="无需维护"/>
    <s v="无需维护"/>
    <d v="2015-08-19T00:00:00"/>
    <m/>
  </r>
  <r>
    <x v="17"/>
    <s v="East2"/>
    <s v="上海市"/>
    <s v="Mini"/>
    <s v="百联超市"/>
    <s v="zhangjiming1223"/>
    <s v="张基明"/>
    <s v="DSR"/>
    <s v="SH2548"/>
    <s v="联华南丹店"/>
    <s v="应是313号"/>
    <n v="31.20402"/>
    <n v="121.433944"/>
    <n v="31.196418000000001"/>
    <n v="121.43650599999999"/>
    <n v="880.75"/>
    <s v="老店"/>
    <s v="2015/7/19  10:46:09"/>
    <x v="0"/>
    <s v="正常"/>
    <x v="1"/>
    <s v="121.433944,31.20402"/>
    <s v="无需维护"/>
    <s v="无需维护"/>
    <d v="2015-08-19T00:00:00"/>
    <m/>
  </r>
  <r>
    <x v="17"/>
    <s v="East2"/>
    <s v="上海市"/>
    <s v="Mini"/>
    <s v="迪亚"/>
    <s v="zhangjuhua0401"/>
    <s v="张菊华"/>
    <s v="DSR"/>
    <s v="SH11559"/>
    <s v="迪亚天天控江2店"/>
    <s v="控江路1437号"/>
    <n v="31.287690000000001"/>
    <n v="121.530458"/>
    <n v="31.283276999999998"/>
    <n v="121.53215299999999"/>
    <n v="516.92999999999995"/>
    <s v="老店"/>
    <s v="2015/7/23  22:19:10"/>
    <x v="1"/>
    <s v="正常"/>
    <x v="2"/>
    <s v="121.532153,31.283277"/>
    <s v="维护基准点"/>
    <s v="维护经纬度完成"/>
    <d v="2015-08-19T00:00:00"/>
    <m/>
  </r>
  <r>
    <x v="18"/>
    <s v="Northwest"/>
    <s v="铜川市"/>
    <s v="小型超市"/>
    <s v="非连锁店"/>
    <s v="baitao"/>
    <s v="白涛"/>
    <s v="DSR"/>
    <s v="AX3438"/>
    <s v="陕西铜川好又多购物广场"/>
    <s v="铜川市印台区延安路7号附近"/>
    <n v="35.110912999999996"/>
    <n v="109.10842"/>
    <n v="35.100409999999997"/>
    <n v="109.10748700000001"/>
    <n v="1172.08"/>
    <s v="老店"/>
    <m/>
    <x v="0"/>
    <s v="正常"/>
    <x v="1"/>
    <s v="109.10842,35.110913"/>
    <s v="无需维护"/>
    <s v="无需维护"/>
    <d v="2015-08-20T00:00:00"/>
    <m/>
  </r>
  <r>
    <x v="18"/>
    <s v="Southwest"/>
    <s v="重庆市"/>
    <s v="Mini"/>
    <s v="非连锁店"/>
    <s v="bianguowen1129"/>
    <s v="卞国文"/>
    <s v="DSR"/>
    <s v="CQ2523"/>
    <s v="重庆永川万家福批发超市"/>
    <s v="内环东路13号"/>
    <n v="29.356000999999999"/>
    <n v="105.914447"/>
    <n v="29.369966999999999"/>
    <n v="105.94187599999999"/>
    <n v="3082.61"/>
    <s v="老店"/>
    <s v="2015/1/10  0:22:51"/>
    <x v="0"/>
    <s v="正常"/>
    <x v="1"/>
    <s v="105.914447,29.356001"/>
    <s v="无需维护"/>
    <s v="无需维护"/>
    <d v="2015-08-20T00:00:00"/>
    <m/>
  </r>
  <r>
    <x v="18"/>
    <s v="Southwest"/>
    <s v="重庆市"/>
    <s v="Mini"/>
    <s v="非连锁店"/>
    <s v="bianguowen1129"/>
    <s v="卞国文"/>
    <s v="DSR"/>
    <s v="CQ2644"/>
    <s v="重庆永川名豪连锁超市3号店"/>
    <s v="渝西大道中段40号"/>
    <n v="29.356622999999999"/>
    <n v="105.896721"/>
    <n v="29.369975"/>
    <n v="105.941891"/>
    <n v="4627.75"/>
    <s v="老店"/>
    <s v="2014/8/19  14:48:35"/>
    <x v="0"/>
    <s v="正常"/>
    <x v="1"/>
    <s v="105.896721,29.356623"/>
    <s v="无需维护"/>
    <s v="无需维护"/>
    <d v="2015-08-20T00:00:00"/>
    <m/>
  </r>
  <r>
    <x v="18"/>
    <s v="Southwest"/>
    <s v="重庆市"/>
    <s v="大卖场 A"/>
    <s v="非连锁店"/>
    <s v="bianguowen1129"/>
    <s v="卞国文"/>
    <s v="DSR"/>
    <s v="CQ2657"/>
    <s v="重庆永川区名豪购物广场"/>
    <s v="萱花路110号"/>
    <n v="29.3578525"/>
    <n v="105.89822650000001"/>
    <n v="29.369975"/>
    <n v="105.941891"/>
    <n v="4446.46"/>
    <s v="老店"/>
    <s v="2015/2/12  18:31:11"/>
    <x v="0"/>
    <s v="正常"/>
    <x v="1"/>
    <s v="105.8982265,29.3578525"/>
    <s v="无需维护"/>
    <s v="无需维护"/>
    <d v="2015-08-20T00:00:00"/>
    <m/>
  </r>
  <r>
    <x v="18"/>
    <s v="Southwest"/>
    <s v="重庆市"/>
    <s v="Mini"/>
    <s v="非连锁店"/>
    <s v="bianguowen1129"/>
    <s v="卞国文"/>
    <s v="DSR"/>
    <s v="CQ4590"/>
    <s v="永川永百连锁超市交警队店"/>
    <s v="渝西大道中段2号附7号"/>
    <n v="29.364984"/>
    <n v="105.927091"/>
    <n v="29.369975"/>
    <n v="105.941891"/>
    <n v="1539.59"/>
    <s v="老店"/>
    <s v="2015/2/25  18:55:20"/>
    <x v="0"/>
    <s v="正常"/>
    <x v="1"/>
    <s v="105.927091,29.364984"/>
    <s v="无需维护"/>
    <s v="无需维护"/>
    <d v="2015-08-20T00:00:00"/>
    <m/>
  </r>
  <r>
    <x v="18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38433999999997"/>
    <n v="116.988023"/>
    <n v="1348.44"/>
    <s v="老店"/>
    <s v="2014/11/7  13:52:01"/>
    <x v="0"/>
    <s v="正常"/>
    <x v="1"/>
    <s v="116.973522,33.637473"/>
    <s v="无需维护"/>
    <s v="无需维护"/>
    <d v="2015-08-20T00:00:00"/>
    <m/>
  </r>
  <r>
    <x v="18"/>
    <s v="East1"/>
    <s v="宿州市"/>
    <s v="个人护理用品店"/>
    <s v="屈臣氏"/>
    <s v="chenxiumei0213"/>
    <s v="陈修梅"/>
    <s v="DSR"/>
    <s v="AH2188"/>
    <s v="宿州屈臣氏商之都店1553"/>
    <s v="宿州埇桥区卞河中路399 号家乐福世纪广场首层"/>
    <n v="33.637735999999997"/>
    <n v="116.99178999999999"/>
    <n v="33.646115999999999"/>
    <n v="116.986047"/>
    <n v="1073.83"/>
    <s v="老店"/>
    <s v="2014/8/14  16:53:27"/>
    <x v="0"/>
    <s v="正常"/>
    <x v="1"/>
    <s v="116.99179,33.637736"/>
    <s v="无需维护"/>
    <s v="无需维护"/>
    <d v="2015-08-20T00:00:00"/>
    <m/>
  </r>
  <r>
    <x v="18"/>
    <s v="South"/>
    <s v="海口市"/>
    <s v="个人护理用品店"/>
    <s v="屈臣氏"/>
    <s v="chenyajing0409"/>
    <s v="陈亚敬"/>
    <s v="DSR"/>
    <s v="IN529"/>
    <s v="海口屈臣氏和信广场6615店"/>
    <s v="海南省海口市龙昆南路 和信广场一楼"/>
    <n v="20.009802000000001"/>
    <n v="110.346091"/>
    <n v="20.032852999999999"/>
    <n v="110.345765"/>
    <n v="2566.16"/>
    <s v="老店"/>
    <s v="2015/6/9  0:12:35"/>
    <x v="0"/>
    <s v="正常"/>
    <x v="1"/>
    <s v="110.346091,20.009802"/>
    <s v="无需维护"/>
    <s v="无需维护"/>
    <d v="2015-08-20T00:00:00"/>
    <m/>
  </r>
  <r>
    <x v="18"/>
    <s v="Southwest"/>
    <s v="绵阳市"/>
    <s v="Mini"/>
    <s v="非连锁店"/>
    <s v="chenyuanyuan0318"/>
    <s v="陈媛媛"/>
    <s v="DSR"/>
    <s v="SC12810"/>
    <s v="四川省绵阳市游仙区华蜀连锁超市"/>
    <s v="四川省绵阳市游仙区仙桃路31号"/>
    <n v="31.510822999999998"/>
    <n v="104.77399"/>
    <n v="31.488690999999999"/>
    <n v="104.74612500000001"/>
    <n v="3614.22"/>
    <s v="老店"/>
    <s v="2015/7/14  21:24:14"/>
    <x v="0"/>
    <s v="正常"/>
    <x v="1"/>
    <s v="104.77399,31.510823"/>
    <s v="无需维护"/>
    <s v="无需维护"/>
    <d v="2015-08-20T00:00:00"/>
    <m/>
  </r>
  <r>
    <x v="18"/>
    <s v="Central"/>
    <s v="洛阳市"/>
    <s v="化妆品店 B"/>
    <s v="周天名妆"/>
    <s v="cuilitao"/>
    <s v="崔利涛"/>
    <s v="C-JSR"/>
    <s v="HN2789"/>
    <s v="洛阳周天名妆湖南路店"/>
    <s v="涧西区湖南路8号"/>
    <n v="34.667262000000001"/>
    <n v="112.397007"/>
    <n v="34.662306000000001"/>
    <n v="112.406235"/>
    <n v="1008.73"/>
    <s v="老店"/>
    <s v="2014/12/17  15:11:30"/>
    <x v="0"/>
    <s v="正常"/>
    <x v="1"/>
    <s v="112.397007,34.667262"/>
    <s v="无需维护"/>
    <s v="无需维护"/>
    <d v="2015-08-20T00:00:00"/>
    <m/>
  </r>
  <r>
    <x v="18"/>
    <s v="Central"/>
    <s v="洛阳市"/>
    <s v="化妆品店 B"/>
    <s v="周天名妆"/>
    <s v="cuilitao"/>
    <s v="崔利涛"/>
    <s v="C-JSR"/>
    <s v="HN2793"/>
    <s v="洛阳周天名妆谷水店"/>
    <s v="中州西路1006号"/>
    <n v="34.683444999999999"/>
    <n v="112.360497"/>
    <n v="34.662263000000003"/>
    <n v="112.40630400000001"/>
    <n v="4811.2"/>
    <s v="老店"/>
    <m/>
    <x v="0"/>
    <s v="正常"/>
    <x v="1"/>
    <s v="112.360497,34.683445"/>
    <s v="无需维护"/>
    <s v="无需维护"/>
    <d v="2015-08-20T00:00:00"/>
    <m/>
  </r>
  <r>
    <x v="18"/>
    <s v="Central"/>
    <s v="洛阳市"/>
    <s v="化妆品店 B"/>
    <s v="洛阳色彩化妆品店"/>
    <s v="cuilitao"/>
    <s v="崔利涛"/>
    <s v="C-JSR"/>
    <s v="HN2810"/>
    <s v="洛阳色彩上海市场店"/>
    <s v="上海市场205号"/>
    <n v="34.669652999999997"/>
    <n v="112.393446"/>
    <n v="34.662306000000001"/>
    <n v="112.406235"/>
    <n v="1428.05"/>
    <s v="老店"/>
    <m/>
    <x v="0"/>
    <s v="正常"/>
    <x v="1"/>
    <s v="112.393446,34.669653"/>
    <s v="无需维护"/>
    <s v="无需维护"/>
    <d v="2015-08-20T00:00:00"/>
    <m/>
  </r>
  <r>
    <x v="18"/>
    <s v="North"/>
    <s v="灵寿县"/>
    <s v="大型超市"/>
    <s v="非连锁店"/>
    <s v="dongyalei0527"/>
    <s v="董亚雷"/>
    <s v="DSR"/>
    <s v="HB2764"/>
    <s v="灵寿中天超市"/>
    <s v="新华路97号"/>
    <n v="38.322215999999997"/>
    <n v="114.381478"/>
    <n v="38.315086000000001"/>
    <n v="114.392415"/>
    <n v="1242.23"/>
    <s v="老店"/>
    <s v="2015/3/25  17:22:59"/>
    <x v="0"/>
    <s v="正常"/>
    <x v="1"/>
    <s v="114.381478,38.322216"/>
    <s v="无需维护"/>
    <s v="无需维护"/>
    <d v="2015-08-20T00:00:00"/>
    <m/>
  </r>
  <r>
    <x v="18"/>
    <s v="East1"/>
    <s v="东台市"/>
    <s v="Mini"/>
    <s v="非连锁店"/>
    <s v="EAD1474L01"/>
    <s v="EAD1474L01"/>
    <s v="DSR"/>
    <s v="JS11286"/>
    <s v="东台城北花园世纪华联超市"/>
    <s v="城北花园3-1号开发区纬2路15号"/>
    <n v="32.868651999999997"/>
    <n v="120.32589400000001"/>
    <n v="32.889135000000003"/>
    <n v="120.31768599999999"/>
    <n v="2405.5700000000002"/>
    <s v="新店"/>
    <m/>
    <x v="1"/>
    <s v="正常"/>
    <x v="2"/>
    <s v="120.317686,32.889135"/>
    <s v="维护基准点"/>
    <s v="维护经纬度完成"/>
    <d v="2015-08-20T00:00:00"/>
    <m/>
  </r>
  <r>
    <x v="18"/>
    <s v="East2"/>
    <s v="杭州市"/>
    <s v="Mini"/>
    <s v="非连锁店"/>
    <s v="EAD1501L01"/>
    <s v="EAD1501L01"/>
    <s v="DSR"/>
    <s v="ZJ12148"/>
    <s v="杭州联华月明店"/>
    <s v="滨江区月明路1114号"/>
    <n v="30.206899"/>
    <n v="120.21457599999999"/>
    <n v="30.192688"/>
    <n v="120.22771"/>
    <n v="2024.69"/>
    <s v="老店"/>
    <m/>
    <x v="0"/>
    <s v="正常"/>
    <x v="1"/>
    <s v="120.214576,30.206899"/>
    <s v="无需维护"/>
    <s v="无需维护"/>
    <d v="2015-08-20T00:00:00"/>
    <m/>
  </r>
  <r>
    <x v="18"/>
    <s v="East1"/>
    <s v="常熟市"/>
    <s v="Mini"/>
    <s v="非连锁店"/>
    <s v="EAD1527L01"/>
    <s v="EAD1527L01"/>
    <s v="DSR"/>
    <s v="JS5414"/>
    <s v="常熟常客隆碧溪4店"/>
    <s v="港南路7号"/>
    <n v="31.731058000000001"/>
    <n v="120.924423"/>
    <n v="31.733473"/>
    <n v="120.941669"/>
    <n v="1654.47"/>
    <s v="新店"/>
    <s v="2015/7/11  16:12:27"/>
    <x v="0"/>
    <s v="正常"/>
    <x v="1"/>
    <s v="120.924423,31.731058"/>
    <s v="无需维护"/>
    <s v="无需维护"/>
    <d v="2015-08-20T00:00:00"/>
    <m/>
  </r>
  <r>
    <x v="18"/>
    <s v="South"/>
    <s v="东莞市"/>
    <s v="化妆品店 C"/>
    <s v="广东依斯卡"/>
    <s v="fangkunlun"/>
    <s v="方坤伦"/>
    <s v="C-JSR"/>
    <s v="GD12130"/>
    <s v="东莞依斯卡东坑1店"/>
    <s v="广东省东莞市东坑镇初坑正坑村永生大道47号底层"/>
    <n v="23.002416"/>
    <n v="113.947087"/>
    <n v="22.972218999999999"/>
    <n v="113.922704"/>
    <n v="4188.63"/>
    <s v="老店"/>
    <m/>
    <x v="1"/>
    <s v="正常"/>
    <x v="2"/>
    <s v="113.930796,22.984156"/>
    <s v="维护基准点"/>
    <s v="维护经纬度完成"/>
    <d v="2015-08-20T00:00:00"/>
    <m/>
  </r>
  <r>
    <x v="18"/>
    <s v="South"/>
    <s v="东莞市"/>
    <s v="化妆品店 C"/>
    <s v="东莞雪缘美"/>
    <s v="fangkunlun"/>
    <s v="方坤伦"/>
    <s v="C-JSR"/>
    <s v="GD12281"/>
    <s v="东莞雪缘美化妆品下岭贝1店"/>
    <s v="寮步镇福兴第一商业街18号"/>
    <n v="23.022265999999998"/>
    <n v="113.83982899999999"/>
    <n v="23.028276999999999"/>
    <n v="113.88881600000001"/>
    <n v="5063.3100000000004"/>
    <s v="老店"/>
    <m/>
    <x v="0"/>
    <s v="正常"/>
    <x v="1"/>
    <s v="113.839829,23.022266"/>
    <s v="无需维护"/>
    <s v="无需维护"/>
    <d v="2015-08-20T00:00:00"/>
    <m/>
  </r>
  <r>
    <x v="18"/>
    <s v="South"/>
    <s v="东莞市"/>
    <s v="化妆品店 B"/>
    <s v="广东依斯卡"/>
    <s v="fangkunlun"/>
    <s v="方坤伦"/>
    <s v="C-JSR"/>
    <s v="GD6247"/>
    <s v="东莞依斯卡东坑二店"/>
    <s v="广东省东莞市东坑镇东兴路258号地下铺面"/>
    <n v="23.002590000000001"/>
    <n v="113.947005"/>
    <n v="22.972218999999999"/>
    <n v="113.922704"/>
    <n v="4198.95"/>
    <s v="老店"/>
    <m/>
    <x v="0"/>
    <s v="正常"/>
    <x v="1"/>
    <s v="113.947005,23.00259"/>
    <s v="无需维护"/>
    <s v="无需维护"/>
    <d v="2015-08-20T00:00:00"/>
    <m/>
  </r>
  <r>
    <x v="18"/>
    <s v="South"/>
    <s v="桂林市"/>
    <s v="化妆品店 A"/>
    <s v="广西惠之林"/>
    <s v="fangling0325CS"/>
    <s v="方灵"/>
    <s v="C-Coach"/>
    <s v="GX1229"/>
    <s v="桂林惠之林西城店"/>
    <s v="桂林市西城路4号"/>
    <n v="25.277570000000001"/>
    <n v="110.29566699999999"/>
    <n v="25.300588999999999"/>
    <n v="110.303876"/>
    <n v="2692.25"/>
    <s v="老店"/>
    <s v="2014/8/21  12:32:55"/>
    <x v="0"/>
    <s v="正常"/>
    <x v="1"/>
    <s v="110.295667,25.277570"/>
    <s v="无需维护"/>
    <s v="无需维护"/>
    <d v="2015-08-20T00:00:00"/>
    <m/>
  </r>
  <r>
    <x v="18"/>
    <s v="South"/>
    <s v="桂林市"/>
    <s v="化妆品店 A"/>
    <s v="广西惠之林"/>
    <s v="fangling0325CS"/>
    <s v="方灵"/>
    <s v="C-Coach"/>
    <s v="GX1238"/>
    <s v="桂林惠之林依仁化妆品店"/>
    <s v="桂林市中山中路依人路步行街2号门店"/>
    <n v="25.282375999999999"/>
    <n v="110.301894"/>
    <n v="25.300581000000001"/>
    <n v="110.30388000000001"/>
    <n v="2036.48"/>
    <s v="老店"/>
    <m/>
    <x v="0"/>
    <s v="正常"/>
    <x v="1"/>
    <s v="110.301894,25.282376"/>
    <s v="无需维护"/>
    <s v="无需维护"/>
    <d v="2015-08-20T00:00:00"/>
    <m/>
  </r>
  <r>
    <x v="18"/>
    <s v="South"/>
    <s v="桂林市"/>
    <s v="化妆品店 A"/>
    <s v="广西惠之林"/>
    <s v="fangling0325CS"/>
    <s v="方灵"/>
    <s v="C-Coach"/>
    <s v="GX2287"/>
    <s v="桂林惠之林乐群店"/>
    <s v="桂林市秀峰区中山中路49号1-19号铺面"/>
    <n v="25.286489"/>
    <n v="110.302734"/>
    <n v="25.300578000000002"/>
    <n v="110.303944"/>
    <n v="1573.12"/>
    <s v="老店"/>
    <m/>
    <x v="0"/>
    <s v="正常"/>
    <x v="1"/>
    <s v="110.302734,25.286489"/>
    <s v="无需维护"/>
    <s v="无需维护"/>
    <d v="2015-08-20T00:00:00"/>
    <m/>
  </r>
  <r>
    <x v="18"/>
    <s v="South"/>
    <s v="桂林市"/>
    <s v="化妆品店 A"/>
    <s v="广西惠之林"/>
    <s v="fangling0325CS"/>
    <s v="方灵"/>
    <s v="C-Coach"/>
    <s v="GX2999"/>
    <s v="桂林惠之林丽君店"/>
    <s v="桂林市丽君路23号"/>
    <n v="25.285347000000002"/>
    <n v="110.29299399999999"/>
    <n v="25.300581000000001"/>
    <n v="110.30388000000001"/>
    <n v="2019.12"/>
    <s v="老店"/>
    <s v="2015/2/2  20:32:04"/>
    <x v="0"/>
    <s v="正常"/>
    <x v="1"/>
    <s v="110.292994,25.285347"/>
    <s v="无需维护"/>
    <s v="无需维护"/>
    <d v="2015-08-20T00:00:00"/>
    <m/>
  </r>
  <r>
    <x v="18"/>
    <s v="South"/>
    <s v="桂林市"/>
    <s v="化妆品店 A"/>
    <s v="广西惠之林"/>
    <s v="fangling0325CS"/>
    <s v="方灵"/>
    <s v="C-Coach"/>
    <s v="GX3000"/>
    <s v="桂林惠之林瓦窑店"/>
    <s v="桂林市瓦窑路口21号"/>
    <n v="25.241375999999999"/>
    <n v="110.298877"/>
    <n v="25.278500999999999"/>
    <n v="110.29864000000001"/>
    <n v="4132.67"/>
    <s v="老店"/>
    <s v="2014/8/25  12:35:44"/>
    <x v="0"/>
    <s v="正常"/>
    <x v="1"/>
    <s v="110.298877,25.241376"/>
    <s v="无需维护"/>
    <s v="无需维护"/>
    <d v="2015-08-20T00:00:00"/>
    <m/>
  </r>
  <r>
    <x v="18"/>
    <s v="East1"/>
    <s v="安庆市"/>
    <s v="Mini"/>
    <s v="非连锁店"/>
    <s v="fanglixia0105"/>
    <s v="方丽霞"/>
    <s v="DSR"/>
    <s v="AH4291"/>
    <s v="安庆世纪华联太湖三店"/>
    <s v="晋西街168号（第二人民医院斜对面）"/>
    <n v="30.428004999999999"/>
    <n v="116.279843"/>
    <n v="30.410319000000001"/>
    <n v="116.301489"/>
    <n v="2862.46"/>
    <s v="老店"/>
    <s v="2015/7/27  0:41:28"/>
    <x v="0"/>
    <s v="正常"/>
    <x v="1"/>
    <s v="116.279843,30.428005"/>
    <s v="无需维护"/>
    <s v="无需维护"/>
    <d v="2015-08-20T00:00:00"/>
    <m/>
  </r>
  <r>
    <x v="18"/>
    <s v="North"/>
    <s v="张家口市"/>
    <s v="大型超市"/>
    <s v="非连锁店"/>
    <s v="fengsongyun0609"/>
    <s v="冯松云"/>
    <s v="DSR"/>
    <s v="HB5906"/>
    <s v="张家口蔚县佳美一店"/>
    <s v="张家口蔚县康居南大街与前进东路16号"/>
    <n v="39.847772999999997"/>
    <n v="114.578149"/>
    <n v="39.841568000000002"/>
    <n v="114.60666500000001"/>
    <n v="2533.46"/>
    <s v="新店"/>
    <m/>
    <x v="1"/>
    <s v="正常"/>
    <x v="2"/>
    <s v="114.606665,39.841568"/>
    <s v="维护基准点"/>
    <s v="维护经纬度完成"/>
    <d v="2015-08-20T00:00:00"/>
    <m/>
  </r>
  <r>
    <x v="18"/>
    <s v="North"/>
    <s v="张家口市"/>
    <s v="Mini"/>
    <s v="非连锁店"/>
    <s v="fengsongyun0609"/>
    <s v="冯松云"/>
    <s v="DSR"/>
    <s v="HB5907"/>
    <s v="张家口蔚县佳美二店"/>
    <s v="张家口蔚县牌楼南大街牌楼店"/>
    <n v="39.841960999999998"/>
    <n v="114.60797700000001"/>
    <n v="39.845458000000001"/>
    <n v="114.57875"/>
    <n v="2528.3000000000002"/>
    <s v="新店"/>
    <m/>
    <x v="1"/>
    <s v="正常"/>
    <x v="2"/>
    <s v="114.57875,39.845458"/>
    <s v="维护基准点"/>
    <s v="维护经纬度完成"/>
    <d v="2015-08-20T00:00:00"/>
    <m/>
  </r>
  <r>
    <x v="18"/>
    <s v="South"/>
    <s v="南宁市"/>
    <s v="Mini"/>
    <s v="非连锁店"/>
    <s v="fujunpeng0930"/>
    <s v="富俊鹏"/>
    <s v="DSR"/>
    <s v="GX3178"/>
    <s v="威尔佳超市大学东路店"/>
    <s v="大学东路99号"/>
    <n v="22.845409"/>
    <n v="108.24594"/>
    <n v="22.850504000000001"/>
    <n v="108.275673"/>
    <n v="3102.3"/>
    <s v="老店"/>
    <s v="2014/11/17  21:33:29"/>
    <x v="0"/>
    <s v="正常"/>
    <x v="1"/>
    <s v="108.24594,22.845409"/>
    <s v="无需维护"/>
    <s v="无需维护"/>
    <d v="2015-08-20T00:00:00"/>
    <m/>
  </r>
  <r>
    <x v="18"/>
    <s v="East2"/>
    <s v="义乌市"/>
    <s v="Mini"/>
    <s v="非连锁店"/>
    <s v="furongfei0606"/>
    <s v="傅荣飞"/>
    <s v="DSR"/>
    <s v="ZJ8601"/>
    <s v="有加利义乌街1060号"/>
    <s v="金华市义乌街1060号"/>
    <n v="29.075688"/>
    <n v="119.669442"/>
    <n v="29.112960000000001"/>
    <n v="119.65222799999999"/>
    <n v="4474.2"/>
    <s v="老店"/>
    <s v="2015/1/27  20:53:37"/>
    <x v="0"/>
    <s v="正常"/>
    <x v="1"/>
    <s v="119.669442,29.075688"/>
    <s v="无需维护"/>
    <s v="无需维护"/>
    <d v="2015-08-20T00:00:00"/>
    <m/>
  </r>
  <r>
    <x v="18"/>
    <s v="South"/>
    <s v="中山市"/>
    <s v="大型超市"/>
    <s v="非连锁店"/>
    <s v="ganjiahao1105"/>
    <s v="甘嘉豪"/>
    <s v="DSR"/>
    <s v="GD3693"/>
    <s v="壹加壹黄圃店"/>
    <s v="中山黄圃镇商业大街8号商铺"/>
    <n v="22.716028000000001"/>
    <n v="113.345313"/>
    <n v="22.540679000000001"/>
    <n v="113.463117"/>
    <n v="22968.16"/>
    <s v="老店"/>
    <s v="2014/8/27  12:10:42"/>
    <x v="0"/>
    <s v="无拜访卡"/>
    <x v="1"/>
    <s v="113.345313,22.716028"/>
    <s v="无需维护"/>
    <s v="无需维护"/>
    <d v="2015-08-20T00:00:00"/>
    <m/>
  </r>
  <r>
    <x v="18"/>
    <s v="Northeast"/>
    <s v="大连市"/>
    <s v="分销化妆品店"/>
    <s v="非连锁店"/>
    <s v="gaoyulin1029"/>
    <s v="高玉林"/>
    <s v="DSR"/>
    <s v="LN11426"/>
    <s v="中石油迎客路加油站"/>
    <s v="大连市甘井子区迎客路12号"/>
    <n v="38.957830999999999"/>
    <n v="121.56841799999999"/>
    <n v="38.963890999999997"/>
    <n v="121.559755"/>
    <n v="1008.79"/>
    <s v="老店"/>
    <s v="2015/5/9  1:03:18"/>
    <x v="1"/>
    <s v="正常"/>
    <x v="2"/>
    <s v="121.559755,38.963891"/>
    <s v="维护基准点"/>
    <s v="维护经纬度完成"/>
    <d v="2015-08-20T00:00:00"/>
    <m/>
  </r>
  <r>
    <x v="18"/>
    <s v="Northeast"/>
    <s v="大连市"/>
    <s v="分销化妆品店"/>
    <s v="非连锁店"/>
    <s v="gaoyulin1029"/>
    <s v="高玉林"/>
    <s v="DSR"/>
    <s v="LN11479"/>
    <s v="大仁堂松江路店"/>
    <s v="甘井子区松江路6号"/>
    <n v="38.974876999999999"/>
    <n v="121.555699"/>
    <n v="38.976207000000002"/>
    <n v="121.58198299999999"/>
    <n v="2279.42"/>
    <s v="老店"/>
    <s v="2015/1/28  23:14:11"/>
    <x v="1"/>
    <s v="正常"/>
    <x v="2"/>
    <s v="121.581983,38.976207"/>
    <s v="维护基准点"/>
    <s v="维护经纬度完成"/>
    <d v="2015-08-20T00:00:00"/>
    <m/>
  </r>
  <r>
    <x v="18"/>
    <s v="North"/>
    <s v="承德市"/>
    <s v="Mini"/>
    <s v="非连锁店"/>
    <s v="GBD1343L01"/>
    <s v="GBD1343L01"/>
    <s v="DSR"/>
    <s v="HB4923"/>
    <s v="滦平县和平商店"/>
    <s v="承德市滦平县周台子村中心街南口150米"/>
    <n v="40.940792999999999"/>
    <n v="117.340355"/>
    <n v="40.990194000000002"/>
    <n v="117.582465"/>
    <n v="21081.21"/>
    <s v="新店"/>
    <m/>
    <x v="1"/>
    <s v="正常"/>
    <x v="2"/>
    <s v="117.582465,40.990194"/>
    <s v="维护基准点"/>
    <s v="维护经纬度完成"/>
    <d v="2015-08-20T00:00:00"/>
    <m/>
  </r>
  <r>
    <x v="18"/>
    <s v="North"/>
    <s v="承德市"/>
    <s v="Mini"/>
    <s v="非连锁店"/>
    <s v="GBD1343L01"/>
    <s v="GBD1343L01"/>
    <s v="DSR"/>
    <s v="HB4965"/>
    <s v="承德鑫宝超市"/>
    <s v="承德市双滦区麻纺厂站点旁"/>
    <n v="40.985242"/>
    <n v="117.83341799999999"/>
    <n v="40.979885000000003"/>
    <n v="117.82295000000001"/>
    <n v="1062.5999999999999"/>
    <s v="老店"/>
    <m/>
    <x v="0"/>
    <s v="正常"/>
    <x v="1"/>
    <s v="117.833418,40.985242"/>
    <s v="无需维护"/>
    <s v="无需维护"/>
    <d v="2015-08-20T00:00:00"/>
    <m/>
  </r>
  <r>
    <x v="18"/>
    <s v="North"/>
    <s v="献县"/>
    <s v="大型超市"/>
    <s v="非连锁店"/>
    <s v="hanjian0204"/>
    <s v="韩健"/>
    <s v="DSR"/>
    <s v="HB3592"/>
    <s v="沧州市献县中天超市"/>
    <s v="东门外大街39号"/>
    <n v="38.195278999999999"/>
    <n v="116.13225"/>
    <n v="38.191031000000002"/>
    <n v="116.162532"/>
    <n v="2691.09"/>
    <s v="老店"/>
    <s v="2014/11/20  23:11:59"/>
    <x v="0"/>
    <s v="正常"/>
    <x v="1"/>
    <s v="116.13225,38.195279"/>
    <s v="无需维护"/>
    <s v="无需维护"/>
    <d v="2015-08-20T00:00:00"/>
    <m/>
  </r>
  <r>
    <x v="18"/>
    <s v="North"/>
    <s v="保定市"/>
    <s v="分销化妆品店"/>
    <s v="非连锁店"/>
    <s v="hanyingying"/>
    <s v="韩盈盈"/>
    <s v="DSR"/>
    <s v="HB1173"/>
    <s v="古姿日化"/>
    <s v="保定市永华南大街172号"/>
    <n v="38.872352999999997"/>
    <n v="115.504531"/>
    <n v="38.893593000000003"/>
    <n v="115.47515799999999"/>
    <n v="3474.21"/>
    <s v="老店"/>
    <s v="2015/5/4  20:46:51"/>
    <x v="0"/>
    <s v="正常"/>
    <x v="1"/>
    <s v="115.504531,38.872353"/>
    <s v="无需维护"/>
    <s v="无需维护"/>
    <d v="2015-08-20T00:00:00"/>
    <m/>
  </r>
  <r>
    <x v="18"/>
    <s v="Northwest"/>
    <s v="呼和浩特市"/>
    <s v="个人护理用品店"/>
    <s v="屈臣氏"/>
    <s v="helianting0605"/>
    <s v="赫连婷"/>
    <s v="DSR"/>
    <s v="NM0649"/>
    <s v="呼和浩特屈臣氏王府井店1170"/>
    <s v="内蒙古呼和浩特市回民 区中山西路86号"/>
    <n v="40.819906500000002"/>
    <n v="111.674228"/>
    <n v="40.797497999999997"/>
    <n v="111.662695"/>
    <n v="2677.43"/>
    <s v="老店"/>
    <m/>
    <x v="0"/>
    <s v="正常"/>
    <x v="1"/>
    <s v="111.674228,40.8199065"/>
    <s v="无需维护"/>
    <s v="无需维护"/>
    <d v="2015-08-20T00:00:00"/>
    <m/>
  </r>
  <r>
    <x v="18"/>
    <s v="Southwest"/>
    <s v="成都市"/>
    <s v="Mini"/>
    <s v="成都红旗"/>
    <s v="helirong0312"/>
    <s v="何丽蓉"/>
    <s v="DSR"/>
    <s v="SC11213"/>
    <s v="成都红旗连锁5591西林豫府便利店"/>
    <s v="成都市成华区青龙场致力西街17、19号"/>
    <n v="30.706786000000001"/>
    <n v="104.12285799999999"/>
    <n v="30.704986999999999"/>
    <n v="104.112554"/>
    <n v="1005.96"/>
    <s v="老店"/>
    <m/>
    <x v="0"/>
    <s v="正常"/>
    <x v="1"/>
    <s v="104.122858,30.706786"/>
    <s v="无需维护"/>
    <s v="无需维护"/>
    <d v="2015-08-20T00:00:00"/>
    <m/>
  </r>
  <r>
    <x v="18"/>
    <s v="Southwest"/>
    <s v="成都市"/>
    <s v="Mini"/>
    <s v="成都红旗"/>
    <s v="helirong0312"/>
    <s v="何丽蓉"/>
    <s v="DSR"/>
    <s v="SC11220"/>
    <s v="成都红旗连锁5789金科一城便利店"/>
    <s v="成都市成华区东荆路797号"/>
    <n v="30.717672"/>
    <n v="104.118596"/>
    <n v="30.704986999999999"/>
    <n v="104.112554"/>
    <n v="1526.13"/>
    <s v="老店"/>
    <s v="2015/7/31  22:55:58"/>
    <x v="0"/>
    <s v="正常"/>
    <x v="1"/>
    <s v="104.118596,30.717672"/>
    <s v="无需维护"/>
    <s v="无需维护"/>
    <d v="2015-08-20T00:00:00"/>
    <m/>
  </r>
  <r>
    <x v="18"/>
    <s v="Southwest"/>
    <s v="成都市"/>
    <s v="Mini"/>
    <s v="成都红旗"/>
    <s v="helirong0312"/>
    <s v="何丽蓉"/>
    <s v="DSR"/>
    <s v="SC7927"/>
    <s v="成都红旗连锁1051东林城市花园分场"/>
    <s v="成都市成华区东荆路912号"/>
    <n v="30.720048999999999"/>
    <n v="104.121461"/>
    <n v="30.704993000000002"/>
    <n v="104.11255"/>
    <n v="1880.65"/>
    <s v="老店"/>
    <s v="2015/7/31  22:55:58"/>
    <x v="0"/>
    <s v="无拜访卡"/>
    <x v="1"/>
    <s v="104.121461,30.720049"/>
    <s v="无需维护"/>
    <s v="无需维护"/>
    <d v="2015-08-20T00:00:00"/>
    <m/>
  </r>
  <r>
    <x v="18"/>
    <s v="Southwest"/>
    <s v="成都市"/>
    <s v="Mini"/>
    <s v="成都红旗"/>
    <s v="helirong0312"/>
    <s v="何丽蓉"/>
    <s v="DSR"/>
    <s v="SC7985"/>
    <s v="成都红旗连锁1166新山复郡分场"/>
    <s v="成华区青龙路1000号3栋附4号"/>
    <n v="30.719514"/>
    <n v="104.136008"/>
    <n v="30.721021"/>
    <n v="104.1195"/>
    <n v="1588.89"/>
    <s v="老店"/>
    <s v="2014/11/20  23:12:00"/>
    <x v="0"/>
    <s v="正常"/>
    <x v="1"/>
    <s v="104.136008,30.719514"/>
    <s v="无需维护"/>
    <s v="无需维护"/>
    <d v="2015-08-20T00:00:00"/>
    <m/>
  </r>
  <r>
    <x v="18"/>
    <s v="Southwest"/>
    <s v="成都市"/>
    <s v="Mini"/>
    <s v="非连锁店"/>
    <s v="helirong0312"/>
    <s v="何丽蓉"/>
    <s v="DSR"/>
    <s v="SC8560"/>
    <s v="成都舞东风连锁0150东林分店"/>
    <s v="成都市成华区东林村1、2组★"/>
    <n v="30.718340999999999"/>
    <n v="104.121216"/>
    <n v="30.704993000000002"/>
    <n v="104.11255"/>
    <n v="1701.9"/>
    <s v="老店"/>
    <s v="2015/8/5  23:44:38"/>
    <x v="0"/>
    <s v="正常"/>
    <x v="1"/>
    <s v="104.121216,30.718341"/>
    <s v="无需维护"/>
    <s v="无需维护"/>
    <d v="2015-08-20T00:00:00"/>
    <m/>
  </r>
  <r>
    <x v="18"/>
    <s v="Southwest"/>
    <s v="成都市"/>
    <s v="Mini"/>
    <s v="非连锁店"/>
    <s v="helirong0312"/>
    <s v="何丽蓉"/>
    <s v="DSR"/>
    <s v="SC8596"/>
    <s v="成都舞东风连锁0215富丽花城分店"/>
    <s v="成都市成华区东林1、2组富丽花城15栋1楼49、50号"/>
    <n v="30.721001000000001"/>
    <n v="104.11985799999999"/>
    <n v="30.704993000000002"/>
    <n v="104.11255"/>
    <n v="1914.23"/>
    <s v="老店"/>
    <m/>
    <x v="0"/>
    <s v="正常"/>
    <x v="1"/>
    <s v="104.119858,30.721001"/>
    <s v="无需维护"/>
    <s v="无需维护"/>
    <d v="2015-08-20T00:00:00"/>
    <m/>
  </r>
  <r>
    <x v="18"/>
    <s v="Southwest"/>
    <s v="成都市"/>
    <s v="Mini"/>
    <s v="非连锁店"/>
    <s v="helirong0312"/>
    <s v="何丽蓉"/>
    <s v="DSR"/>
    <s v="SC8732"/>
    <s v="成都舞东风连锁0502上行锦绣分店"/>
    <s v="成都市成华区昭觉寺南路上行锦绣1层商铺"/>
    <n v="30.715346"/>
    <n v="104.09986499999999"/>
    <n v="30.721019999999999"/>
    <n v="104.119557"/>
    <n v="1987.46"/>
    <s v="老店"/>
    <s v="2015/7/15  21:20:22"/>
    <x v="0"/>
    <s v="正常"/>
    <x v="1"/>
    <s v="104.099865,30.715346"/>
    <s v="无需维护"/>
    <s v="无需维护"/>
    <d v="2015-08-20T00:00:00"/>
    <m/>
  </r>
  <r>
    <x v="18"/>
    <s v="Southwest"/>
    <s v="成都市"/>
    <s v="Mini"/>
    <s v="非连锁店"/>
    <s v="helirong0312"/>
    <s v="何丽蓉"/>
    <s v="DSR"/>
    <s v="SC8740"/>
    <s v="成都舞东风连锁0515荆翠南二街分店"/>
    <s v="成都市成华区荆翠南二街9号"/>
    <n v="30.720890000000001"/>
    <n v="104.105318"/>
    <n v="30.721019999999999"/>
    <n v="104.119557"/>
    <n v="1363.2"/>
    <s v="老店"/>
    <s v="2015/5/14  20:10:25"/>
    <x v="0"/>
    <s v="正常"/>
    <x v="1"/>
    <s v="104.105318,30.72089"/>
    <s v="无需维护"/>
    <s v="无需维护"/>
    <d v="2015-08-20T00:00:00"/>
    <m/>
  </r>
  <r>
    <x v="18"/>
    <s v="Southwest"/>
    <s v="三台县"/>
    <s v="小型超市"/>
    <s v="非连锁店"/>
    <s v="heyuan1030"/>
    <s v="何源"/>
    <s v="DSR"/>
    <s v="SC4485"/>
    <s v="三台勇发超市涪江桥店"/>
    <s v="上西街22号"/>
    <n v="31.099307"/>
    <n v="105.095281"/>
    <n v="31.096809"/>
    <n v="105.106505"/>
    <n v="1105.28"/>
    <s v="老店"/>
    <s v="2015/2/12  18:31:11"/>
    <x v="0"/>
    <s v="正常"/>
    <x v="1"/>
    <s v="105.095281,31.099307"/>
    <s v="无需维护"/>
    <s v="无需维护"/>
    <d v="2015-08-20T00:00:00"/>
    <m/>
  </r>
  <r>
    <x v="18"/>
    <s v="Northwest"/>
    <s v="延安市"/>
    <s v="Mini"/>
    <s v="非连锁店"/>
    <s v="hujiang"/>
    <s v="胡江"/>
    <s v="DSR"/>
    <s v="AX4828"/>
    <s v="陕西省延安市好兄弟超市黄蒿湾店"/>
    <s v="陕西省延安市黄蒿湾鑫鑫花园小区3号楼"/>
    <n v="36.582794"/>
    <n v="109.470023"/>
    <n v="36.580607999999998"/>
    <n v="109.518248"/>
    <n v="4317.75"/>
    <s v="新店"/>
    <m/>
    <x v="1"/>
    <s v="正常"/>
    <x v="2"/>
    <s v="109.518248,36.580608"/>
    <s v="维护基准点"/>
    <s v="维护经纬度完成"/>
    <d v="2015-08-20T00:00:00"/>
    <m/>
  </r>
  <r>
    <x v="18"/>
    <s v="South"/>
    <s v="福州市"/>
    <s v="大卖场 A"/>
    <s v="永辉超市"/>
    <s v="hujiantao0408"/>
    <s v="胡健涛"/>
    <s v="DSR"/>
    <s v="FJ3950"/>
    <s v="福州永辉大儒世家店"/>
    <s v="鼓楼区金牛山北侧甘洪路100号"/>
    <n v="26.089351000000001"/>
    <n v="119.26003900000001"/>
    <n v="26.079567000000001"/>
    <n v="119.25645900000001"/>
    <n v="1146.6099999999999"/>
    <s v="老店"/>
    <s v="2015/8/14  0:27:56"/>
    <x v="0"/>
    <s v="正常"/>
    <x v="1"/>
    <s v="119.260039,26.089351"/>
    <s v="无需维护"/>
    <s v="无需维护"/>
    <d v="2015-08-20T00:00:00"/>
    <m/>
  </r>
  <r>
    <x v="18"/>
    <s v="Southwest"/>
    <s v="重庆市"/>
    <s v="小型超市"/>
    <s v="重百超市"/>
    <s v="jianghongling"/>
    <s v="江红玲"/>
    <s v="DSR"/>
    <s v="CQ0547"/>
    <s v="重百黄泥磅店"/>
    <s v="重庆市渝北区红黄路397号"/>
    <n v="29.592188"/>
    <n v="106.54816"/>
    <n v="29.601517000000001"/>
    <n v="106.540407"/>
    <n v="1281.28"/>
    <s v="老店"/>
    <s v="2015/5/6  21:20:55"/>
    <x v="0"/>
    <s v="正常"/>
    <x v="1"/>
    <s v="106.54816,29.592188"/>
    <s v="无需维护"/>
    <s v="无需维护"/>
    <d v="2015-08-20T00:00:00"/>
    <m/>
  </r>
  <r>
    <x v="18"/>
    <s v="North"/>
    <s v="沂水县"/>
    <s v="小型百货商店"/>
    <s v="非连锁店"/>
    <s v="jiangzhaohua"/>
    <s v="姜兆华"/>
    <s v="C-JSR"/>
    <s v="SD10473"/>
    <s v="沂水东方超市鑫华店"/>
    <s v="鑫华路56号"/>
    <n v="35.772615999999999"/>
    <n v="118.643984"/>
    <n v="35.789762000000003"/>
    <n v="118.632345"/>
    <n v="2178.5700000000002"/>
    <s v="老店"/>
    <s v="2015/7/16  22:54:42"/>
    <x v="0"/>
    <s v="正常"/>
    <x v="1"/>
    <s v="118.643984,35.772616"/>
    <s v="无需维护"/>
    <s v="无需维护"/>
    <d v="2015-08-20T00:00:00"/>
    <m/>
  </r>
  <r>
    <x v="18"/>
    <s v="North"/>
    <s v="北京市"/>
    <s v="小型超市"/>
    <s v="物美"/>
    <s v="jiaoxuesong0829"/>
    <s v="焦雪松"/>
    <s v="DSR"/>
    <s v="BJ2623"/>
    <s v="北京物美奥仕凯新兴里"/>
    <s v="北京东城区新兴里26号"/>
    <n v="39.885835999999998"/>
    <n v="116.392008"/>
    <n v="39.939542000000003"/>
    <n v="116.446752"/>
    <n v="7588.84"/>
    <s v="老店"/>
    <s v="2015/2/10  21:04:25"/>
    <x v="0"/>
    <s v="正常"/>
    <x v="1"/>
    <s v="116.392008,39.885836"/>
    <s v="无需维护"/>
    <s v="无需维护"/>
    <d v="2015-08-20T00:00:00"/>
    <m/>
  </r>
  <r>
    <x v="18"/>
    <s v="North"/>
    <s v="邯郸市"/>
    <s v="大型超市"/>
    <s v="非连锁店"/>
    <s v="jidanni0411"/>
    <s v="吉丹妮"/>
    <s v="DSR"/>
    <s v="HB0148"/>
    <s v="邯郸美食林千百家购物广场"/>
    <s v="邯郸市前进大街18号"/>
    <n v="36.621943000000002"/>
    <n v="114.454262"/>
    <n v="36.636431000000002"/>
    <n v="114.46761100000001"/>
    <n v="2005.83"/>
    <s v="老店"/>
    <s v="2014/8/19  15:28:56"/>
    <x v="0"/>
    <s v="正常"/>
    <x v="1"/>
    <s v="114.454262,36.621943"/>
    <s v="无需维护"/>
    <s v="无需维护"/>
    <d v="2015-08-20T00:00:00"/>
    <m/>
  </r>
  <r>
    <x v="18"/>
    <s v="East2"/>
    <s v="上海市"/>
    <s v="Mini"/>
    <s v="百联超市"/>
    <s v="jihongdi0727"/>
    <s v="吉洪弟"/>
    <s v="DSR"/>
    <s v="SH2415"/>
    <s v="联华沪广"/>
    <s v="上海市闸北区广中西路1097号"/>
    <n v="31.281262000000002"/>
    <n v="121.442857"/>
    <n v="31.277788999999999"/>
    <n v="121.43260100000001"/>
    <n v="1049.3599999999999"/>
    <s v="老店"/>
    <s v="2014/10/30  14:54:05"/>
    <x v="0"/>
    <s v="正常"/>
    <x v="1"/>
    <s v="121.442857,31.281262"/>
    <s v="无需维护"/>
    <s v="无需维护"/>
    <d v="2015-08-20T00:00:00"/>
    <m/>
  </r>
  <r>
    <x v="18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3916999999998"/>
    <n v="129.499527"/>
    <n v="2279.11"/>
    <s v="老店"/>
    <s v="2014/8/13  17:20:55"/>
    <x v="0"/>
    <s v="正常"/>
    <x v="1"/>
    <s v="129.52744,42.912739"/>
    <s v="无需维护"/>
    <s v="无需维护"/>
    <d v="2015-08-20T00:00:00"/>
    <m/>
  </r>
  <r>
    <x v="18"/>
    <s v="South"/>
    <s v="广州市"/>
    <s v="大卖场 A"/>
    <s v="非连锁店"/>
    <s v="Liangweina"/>
    <s v="梁伟娜"/>
    <s v="DSR"/>
    <s v="GD6925"/>
    <s v="万仓隆"/>
    <s v="广州市番禺区大石大涌路56号"/>
    <n v="23.028994999999998"/>
    <n v="113.31991549999999"/>
    <n v="22.942817000000002"/>
    <n v="113.37538000000001"/>
    <n v="11150.85"/>
    <s v="老店"/>
    <s v="2014/8/21  16:40:36"/>
    <x v="0"/>
    <s v="正常"/>
    <x v="1"/>
    <s v="113.3199155,23.028995"/>
    <s v="无需维护"/>
    <s v="无需维护"/>
    <d v="2015-08-20T00:00:00"/>
    <m/>
  </r>
  <r>
    <x v="18"/>
    <s v="East1"/>
    <s v="连云港市"/>
    <s v="Mini"/>
    <s v="非连锁店"/>
    <s v="libin0821"/>
    <s v="李斌(华东)"/>
    <s v="DSR"/>
    <s v="JS12796"/>
    <s v="连云港新大新花果山店"/>
    <s v="花果山北路48号"/>
    <n v="34.648437000000001"/>
    <n v="119.252775"/>
    <n v="34.63006"/>
    <n v="119.248897"/>
    <n v="2076.37"/>
    <s v="老店"/>
    <s v="2015/4/8  20:19:26"/>
    <x v="0"/>
    <s v="正常"/>
    <x v="1"/>
    <s v="119.252775,34.648437"/>
    <s v="无需维护"/>
    <s v="无需维护"/>
    <d v="2015-08-20T00:00:00"/>
    <m/>
  </r>
  <r>
    <x v="18"/>
    <s v="Southwest"/>
    <s v="江油市"/>
    <s v="Mini"/>
    <s v="非连锁店"/>
    <s v="lijunrong1011"/>
    <s v="李军容"/>
    <s v="DSR"/>
    <s v="SC12585"/>
    <s v="四川省绵阳市江油市剧场乐客超市"/>
    <s v="四川省绵阳市江油市中坝剧场北街3号"/>
    <n v="31.790526"/>
    <n v="104.773274"/>
    <n v="31.784257"/>
    <n v="104.753784"/>
    <n v="1972"/>
    <s v="新店"/>
    <m/>
    <x v="1"/>
    <s v="拍的不是门头照"/>
    <x v="2"/>
    <s v="104.753784,31.784257"/>
    <s v="维护基准点"/>
    <s v="维护经纬度完成"/>
    <d v="2015-08-20T00:00:00"/>
    <m/>
  </r>
  <r>
    <x v="18"/>
    <s v="North"/>
    <s v="邯郸市"/>
    <s v="Mini"/>
    <s v="非连锁店"/>
    <s v="lilihuan0506"/>
    <s v="栗丽欢"/>
    <s v="DSR"/>
    <s v="HB4252"/>
    <s v="邯郸阳光便利店系统"/>
    <s v="中华北大街29号"/>
    <n v="36.616593000000002"/>
    <n v="114.500874"/>
    <n v="36.648417999999999"/>
    <n v="114.50323899999999"/>
    <n v="3549.07"/>
    <s v="老店"/>
    <s v="2015/7/21  23:15:20"/>
    <x v="0"/>
    <s v="正常"/>
    <x v="1"/>
    <s v="114.500874,36.616593"/>
    <s v="无需维护"/>
    <s v="无需维护"/>
    <d v="2015-08-20T00:00:00"/>
    <m/>
  </r>
  <r>
    <x v="18"/>
    <s v="North"/>
    <s v="邯郸市"/>
    <s v="Mini"/>
    <s v="非连锁店"/>
    <s v="lilihuan0506"/>
    <s v="栗丽欢"/>
    <s v="DSR"/>
    <s v="HB4280"/>
    <s v="邯郸阳光鑫福隆超市"/>
    <s v="幸福大街北头"/>
    <n v="36.625650999999998"/>
    <n v="114.487853"/>
    <n v="36.634238000000003"/>
    <n v="114.492878"/>
    <n v="1056.02"/>
    <s v="老店"/>
    <s v="2015/4/10  22:04:23"/>
    <x v="0"/>
    <s v="正常"/>
    <x v="1"/>
    <s v="114.487853,36.625651"/>
    <s v="无需维护"/>
    <s v="无需维护"/>
    <d v="2015-08-20T00:00:00"/>
    <m/>
  </r>
  <r>
    <x v="18"/>
    <s v="South"/>
    <s v="平果县"/>
    <s v="小型超市"/>
    <s v="非连锁店"/>
    <s v="lingyuechong"/>
    <s v="凌跃翀"/>
    <s v="DSR"/>
    <s v="GX2710"/>
    <s v="龙江百货平果店"/>
    <s v="大学路1号"/>
    <n v="22.835701"/>
    <n v="108.297478"/>
    <n v="23.322140999999998"/>
    <n v="107.606298"/>
    <n v="89120.8"/>
    <s v="老店"/>
    <m/>
    <x v="1"/>
    <s v="正常"/>
    <x v="2"/>
    <s v="107.606298,23.322141"/>
    <s v="维护基准点"/>
    <s v="维护经纬度完成"/>
    <d v="2015-08-20T00:00:00"/>
    <m/>
  </r>
  <r>
    <x v="18"/>
    <s v="South"/>
    <s v="田东县"/>
    <s v="小型超市"/>
    <s v="非连锁店"/>
    <s v="lingyuechong"/>
    <s v="凌跃翀"/>
    <s v="DSR"/>
    <s v="GX3080"/>
    <s v="田东新百超市"/>
    <s v="东宁路13号"/>
    <n v="22.811050999999999"/>
    <n v="108.321881"/>
    <n v="23.603532999999999"/>
    <n v="107.133324"/>
    <n v="150231.95000000001"/>
    <s v="老店"/>
    <s v="2015/7/27  0:41:35"/>
    <x v="1"/>
    <s v="正常"/>
    <x v="2"/>
    <s v="107.133324,23.603533"/>
    <s v="维护基准点"/>
    <s v="维护经纬度完成"/>
    <d v="2015-08-20T00:00:00"/>
    <m/>
  </r>
  <r>
    <x v="18"/>
    <s v="East2"/>
    <s v="宁波市"/>
    <s v="Mini"/>
    <s v="非连锁店"/>
    <s v="linzhong0702"/>
    <s v="林忠"/>
    <s v="DSR"/>
    <s v="ZJ2611"/>
    <s v="宁波新江厦集士港店"/>
    <s v="宁波市鄞州投资创业中心诚信路518号"/>
    <n v="29.873291999999999"/>
    <n v="121.44622099999999"/>
    <n v="29.872026999999999"/>
    <n v="121.48331399999999"/>
    <n v="3583.43"/>
    <s v="老店"/>
    <m/>
    <x v="0"/>
    <s v="正常"/>
    <x v="1"/>
    <s v="121.446221,29.873292"/>
    <s v="无需维护"/>
    <s v="无需维护"/>
    <d v="2015-08-20T00:00:00"/>
    <m/>
  </r>
  <r>
    <x v="18"/>
    <s v="East1"/>
    <s v="泰兴市"/>
    <s v="化妆品店 C"/>
    <s v="非连锁店"/>
    <s v="liping"/>
    <s v="李平"/>
    <s v="C-JSR"/>
    <s v="JS10569"/>
    <s v="芙蓉国际名妆"/>
    <s v="泰州市口岸镇通港路58号?岸中学对面"/>
    <n v="32.317086000000003"/>
    <n v="119.886061"/>
    <n v="32.314478000000001"/>
    <n v="119.87562200000001"/>
    <n v="1023.84"/>
    <s v="老店"/>
    <m/>
    <x v="0"/>
    <s v="正常"/>
    <x v="1"/>
    <s v="119.886061,32.317086"/>
    <s v="无需维护"/>
    <s v="无需维护"/>
    <d v="2015-08-20T00:00:00"/>
    <m/>
  </r>
  <r>
    <x v="18"/>
    <s v="Northeast"/>
    <s v="沈阳市"/>
    <s v="Mini"/>
    <s v="非连锁店"/>
    <s v="liuhao0819"/>
    <s v="刘昊"/>
    <s v="DSR"/>
    <s v="LN8645"/>
    <s v="沈阳百家乐超市沈海店"/>
    <s v="大东区珠林路238号"/>
    <n v="41.818454000000003"/>
    <n v="123.49682900000001"/>
    <n v="41.835745000000003"/>
    <n v="123.479449"/>
    <n v="2404.83"/>
    <s v="老店"/>
    <s v="2014/7/23  15:02:39"/>
    <x v="0"/>
    <s v="正常"/>
    <x v="1"/>
    <s v="123.496829,41.818454"/>
    <s v="无需维护"/>
    <s v="无需维护"/>
    <d v="2015-08-20T00:00:00"/>
    <m/>
  </r>
  <r>
    <x v="18"/>
    <s v="Central"/>
    <s v="株洲市"/>
    <s v="小型超市"/>
    <s v="步步高超市"/>
    <s v="liuqing"/>
    <s v="刘卿"/>
    <s v="DSR"/>
    <s v="UN0984"/>
    <s v="株洲步步高贺家土"/>
    <s v="株洲市贺嘉路3号"/>
    <n v="27.856047"/>
    <n v="113.148876"/>
    <n v="27.892409000000001"/>
    <n v="113.10733999999999"/>
    <n v="5752.22"/>
    <s v="老店"/>
    <s v="2015/6/4  20:52:28"/>
    <x v="0"/>
    <s v="无拜访卡"/>
    <x v="1"/>
    <s v="113.148876,27.856047"/>
    <s v="无需维护"/>
    <s v="无需维护"/>
    <d v="2015-08-20T00:00:00"/>
    <m/>
  </r>
  <r>
    <x v="18"/>
    <s v="Central"/>
    <s v="株洲市"/>
    <s v="大型超市"/>
    <s v="步步高超市"/>
    <s v="liuqing"/>
    <s v="刘卿"/>
    <s v="DSR"/>
    <s v="UN0989"/>
    <s v="株洲步步高湘天桥"/>
    <s v="株洲市湘天桥33号"/>
    <n v="27.892143000000001"/>
    <n v="113.10753200000001"/>
    <n v="27.877748"/>
    <n v="113.116753"/>
    <n v="1841.57"/>
    <s v="老店"/>
    <m/>
    <x v="0"/>
    <s v="正常"/>
    <x v="1"/>
    <s v="113.107532,27.892143"/>
    <s v="无需维护"/>
    <s v="无需维护"/>
    <d v="2015-08-20T00:00:00"/>
    <m/>
  </r>
  <r>
    <x v="18"/>
    <s v="Central"/>
    <s v="株洲市"/>
    <s v="大型超市"/>
    <s v="新一佳"/>
    <s v="liuqing"/>
    <s v="刘卿"/>
    <s v="DSR"/>
    <s v="UN1001"/>
    <s v="株洲新一佳石峰店"/>
    <s v="株洲市石峰区铜锣湾广场负一楼10号"/>
    <n v="27.877950999999999"/>
    <n v="113.116876"/>
    <n v="27.853701000000001"/>
    <n v="113.15092300000001"/>
    <n v="4302.93"/>
    <s v="老店"/>
    <s v="2015/5/11  21:43:47"/>
    <x v="0"/>
    <s v="正常"/>
    <x v="1"/>
    <s v="113.116876,27.877951"/>
    <s v="无需维护"/>
    <s v="无需维护"/>
    <d v="2015-08-20T00:00:00"/>
    <m/>
  </r>
  <r>
    <x v="18"/>
    <s v="South"/>
    <s v="厦门市"/>
    <s v="大型超市"/>
    <s v="新华都超市"/>
    <s v="liuzefeng0701"/>
    <s v="刘泽峰"/>
    <s v="DSR"/>
    <s v="FJ2283"/>
    <s v="厦门新华都同安"/>
    <s v="福建省厦门市同安区环城北路锦华金都"/>
    <n v="24.73798"/>
    <n v="118.15010599999999"/>
    <n v="24.670006000000001"/>
    <n v="118.25936400000001"/>
    <n v="13391.61"/>
    <s v="老店"/>
    <s v="2014/8/18  16:21:46"/>
    <x v="0"/>
    <s v="正常"/>
    <x v="1"/>
    <s v="118.150106,24.73798"/>
    <s v="无需维护"/>
    <s v="无需维护"/>
    <d v="2015-08-20T00:00:00"/>
    <m/>
  </r>
  <r>
    <x v="18"/>
    <s v="South"/>
    <s v="厦门市"/>
    <s v="个人护理用品店"/>
    <s v="屈臣氏"/>
    <s v="liuzefeng0701"/>
    <s v="刘泽峰"/>
    <s v="DSR"/>
    <s v="FJ4201"/>
    <s v="厦门屈臣氏同安三秀店6625"/>
    <s v="福建省厦门市同安区三 秀南路4号三秀南里22号"/>
    <n v="24.736733000000001"/>
    <n v="118.15055700000001"/>
    <n v="24.670006999999998"/>
    <n v="118.25936"/>
    <n v="13275.78"/>
    <s v="老店"/>
    <s v="2014/8/18  16:21:24"/>
    <x v="0"/>
    <s v="正常"/>
    <x v="1"/>
    <s v="118.150557,24.736733"/>
    <s v="无需维护"/>
    <s v="无需维护"/>
    <d v="2015-08-20T00:00:00"/>
    <m/>
  </r>
  <r>
    <x v="18"/>
    <s v="South"/>
    <s v="厦门市"/>
    <s v="个人护理用品店"/>
    <s v="屈臣氏"/>
    <s v="liuzefeng0701"/>
    <s v="刘泽峰"/>
    <s v="DSR"/>
    <s v="FJ4762"/>
    <s v="厦门屈臣氏同安乐海店6653"/>
    <s v="环城西路乐海广场639号 建筑物一层的一部份"/>
    <n v="24.726503999999998"/>
    <n v="118.143169"/>
    <n v="24.670109"/>
    <n v="118.259349"/>
    <n v="13321.97"/>
    <s v="老店"/>
    <s v="2015/7/23  22:19:10"/>
    <x v="0"/>
    <s v="正常"/>
    <x v="1"/>
    <s v="118.143169,24.726504"/>
    <s v="无需维护"/>
    <s v="无需维护"/>
    <d v="2015-08-20T00:00:00"/>
    <m/>
  </r>
  <r>
    <x v="18"/>
    <s v="East1"/>
    <s v="肥东县"/>
    <s v="小型超市"/>
    <s v="非连锁店"/>
    <s v="liuzhiguo"/>
    <s v="刘治国"/>
    <s v="DSR"/>
    <s v="AH3786"/>
    <s v="合肥肥东县店埠镇华联超市金巨大厦店（3店）"/>
    <s v="店埠镇人民路1号(与桴槎路交叉口)"/>
    <n v="31.892363"/>
    <n v="117.484645"/>
    <n v="31.887119999999999"/>
    <n v="117.451477"/>
    <n v="3188.53"/>
    <s v="老店"/>
    <s v="2015/7/29  21:25:09"/>
    <x v="0"/>
    <s v="正常"/>
    <x v="1"/>
    <s v="117.484645,31.892363"/>
    <s v="无需维护"/>
    <s v="无需维护"/>
    <d v="2015-08-20T00:00:00"/>
    <m/>
  </r>
  <r>
    <x v="18"/>
    <s v="East1"/>
    <s v="肥东县"/>
    <s v="Mini"/>
    <s v="非连锁店"/>
    <s v="liuzhiguo"/>
    <s v="刘治国"/>
    <s v="DSR"/>
    <s v="AH4433"/>
    <s v="合肥肥东县店埠世纪华联生活超市"/>
    <s v="店埠镇桂王路1号（都景花园小区大门右侧）"/>
    <n v="31.888311999999999"/>
    <n v="117.451402"/>
    <n v="31.893615"/>
    <n v="117.47453299999999"/>
    <n v="2264.69"/>
    <s v="老店"/>
    <s v="2015/8/6  21:56:42"/>
    <x v="0"/>
    <s v="正常"/>
    <x v="1"/>
    <s v="117.451402,31.888312"/>
    <s v="无需维护"/>
    <s v="无需维护"/>
    <d v="2015-08-20T00:00:00"/>
    <m/>
  </r>
  <r>
    <x v="18"/>
    <s v="Northeast"/>
    <s v="长春市"/>
    <s v="Mini"/>
    <s v="非连锁店"/>
    <s v="lixuefeng0616"/>
    <s v="李雪峰"/>
    <s v="DSR"/>
    <s v="JL3170"/>
    <s v="长春1号店亚泰大街B店"/>
    <s v="亚泰大街新天地购物公园38号"/>
    <n v="43.904552000000002"/>
    <n v="125.350628"/>
    <n v="43.880321000000002"/>
    <n v="125.353137"/>
    <n v="2704.74"/>
    <s v="老店"/>
    <s v="2014/12/16  19:42:43"/>
    <x v="0"/>
    <s v="正常"/>
    <x v="1"/>
    <s v="125.350628,43.904552"/>
    <s v="无需维护"/>
    <s v="无需维护"/>
    <d v="2015-08-20T00:00:00"/>
    <m/>
  </r>
  <r>
    <x v="18"/>
    <s v="Northeast"/>
    <s v="长春市"/>
    <s v="Mini"/>
    <s v="非连锁店"/>
    <s v="lixuefeng0616"/>
    <s v="李雪峰"/>
    <s v="DSR"/>
    <s v="JL4755"/>
    <s v="长春市1号店全安广场超市"/>
    <s v="长春市南关区亚泰大街金叶大厦对面亚泰大街3336号"/>
    <n v="43.857925000000002"/>
    <n v="125.346526"/>
    <n v="43.885446999999999"/>
    <n v="125.35539"/>
    <n v="3145.28"/>
    <s v="新店"/>
    <s v="2015/7/19  10:46:09"/>
    <x v="1"/>
    <s v="正常"/>
    <x v="2"/>
    <s v="125.35539,43.885447"/>
    <s v="维护基准点"/>
    <s v="维护经纬度完成"/>
    <d v="2015-08-20T00:00:00"/>
    <m/>
  </r>
  <r>
    <x v="18"/>
    <s v="Northwest"/>
    <s v="晋城市"/>
    <s v="大型超市"/>
    <s v="非连锁店"/>
    <s v="liyanfang1030"/>
    <s v="李艳芳"/>
    <s v="DSR"/>
    <s v="SX0290"/>
    <s v="晋城万德福矿区店"/>
    <s v="晋城市矿物局古书院22号"/>
    <n v="35.516896000000003"/>
    <n v="112.849583"/>
    <n v="35.554118000000003"/>
    <n v="112.909119"/>
    <n v="6801.02"/>
    <s v="老店"/>
    <s v="2015/4/7  22:30:26"/>
    <x v="0"/>
    <s v="正常"/>
    <x v="1"/>
    <s v="112.849583,35.516896"/>
    <s v="无需维护"/>
    <s v="无需维护"/>
    <d v="2015-08-20T00:00:00"/>
    <m/>
  </r>
  <r>
    <x v="18"/>
    <s v="South"/>
    <s v="钦州市"/>
    <s v="大型超市"/>
    <s v="非连锁店"/>
    <s v="luyuanjun0727"/>
    <s v="陆远军"/>
    <s v="DSR"/>
    <s v="GX2958"/>
    <s v="一康超市钦州店"/>
    <s v="永福东大街13号大华富贵世家负一楼"/>
    <n v="21.981444"/>
    <n v="108.66433000000001"/>
    <n v="21.982056"/>
    <n v="108.634423"/>
    <n v="3087.98"/>
    <s v="老店"/>
    <s v="2014/8/20  14:35:07"/>
    <x v="0"/>
    <s v="正常"/>
    <x v="1"/>
    <s v="108.66433,21.981444"/>
    <s v="无需维护"/>
    <s v="无需维护"/>
    <d v="2015-08-20T00:00:00"/>
    <m/>
  </r>
  <r>
    <x v="18"/>
    <s v="South"/>
    <s v="钦州市"/>
    <s v="大型超市"/>
    <s v="非连锁店"/>
    <s v="luyuanjun0727"/>
    <s v="陆远军"/>
    <s v="DSR"/>
    <s v="GX3999"/>
    <s v="钦州龙腾万家"/>
    <s v="钦州市南珠东大街85号海豚湾大厦"/>
    <n v="21.956610000000001"/>
    <n v="108.64468599999999"/>
    <n v="21.963183000000001"/>
    <n v="108.634182"/>
    <n v="1307.67"/>
    <s v="老店"/>
    <s v="2015/7/13  20:17:16"/>
    <x v="0"/>
    <s v="正常"/>
    <x v="1"/>
    <s v="108.644686,21.95661"/>
    <s v="无需维护"/>
    <s v="无需维护"/>
    <d v="2015-08-20T00:00:00"/>
    <m/>
  </r>
  <r>
    <x v="18"/>
    <s v="East1"/>
    <s v="无锡市"/>
    <s v="大型超市"/>
    <s v="大统华"/>
    <s v="lvpin0228"/>
    <s v="吕品"/>
    <s v="DSR"/>
    <s v="JS9045"/>
    <s v="大统华梅村店"/>
    <s v="梅村嘉禾广场28号"/>
    <n v="31.551186999999999"/>
    <n v="120.43850999999999"/>
    <n v="31.573252"/>
    <n v="120.375553"/>
    <n v="6457.11"/>
    <s v="老店"/>
    <s v="2015/7/15  21:20:22"/>
    <x v="0"/>
    <s v="正常"/>
    <x v="1"/>
    <s v="120.43851,31.551187"/>
    <s v="无需维护"/>
    <s v="无需维护"/>
    <d v="2015-08-20T00:00:00"/>
    <m/>
  </r>
  <r>
    <x v="18"/>
    <s v="South"/>
    <s v="佛山市"/>
    <s v="大卖场 A"/>
    <s v="大润发"/>
    <s v="lvzhiyong0210"/>
    <s v="吕志永"/>
    <s v="DSR"/>
    <s v="GD11000"/>
    <s v="佛山大润发41罗村店"/>
    <s v="罗村街道罗村村委会金盛广场"/>
    <n v="23.063886"/>
    <n v="113.058891"/>
    <n v="23.007361"/>
    <n v="113.129577"/>
    <n v="9593.36"/>
    <s v="老店"/>
    <m/>
    <x v="0"/>
    <s v="正常"/>
    <x v="1"/>
    <s v="113.058891,23.063886"/>
    <s v="无需维护"/>
    <s v="无需维护"/>
    <d v="2015-08-20T00:00:00"/>
    <m/>
  </r>
  <r>
    <x v="18"/>
    <s v="South"/>
    <s v="佛山市"/>
    <s v="个人护理用品店"/>
    <s v="屈臣氏"/>
    <s v="lvzhiyong0210"/>
    <s v="吕志永"/>
    <s v="DSR"/>
    <s v="GD11590"/>
    <s v="佛山屈臣氏佛山金盛广场店1949"/>
    <s v="佛山市南海区罗村街道 府前路首层"/>
    <n v="23.063863999999999"/>
    <n v="113.05884399999999"/>
    <n v="23.007361"/>
    <n v="113.129577"/>
    <n v="9595.16"/>
    <s v="老店"/>
    <m/>
    <x v="0"/>
    <s v="正常"/>
    <x v="1"/>
    <s v="113.058844,23.063864"/>
    <s v="无需维护"/>
    <s v="无需维护"/>
    <d v="2015-08-20T00:00:00"/>
    <m/>
  </r>
  <r>
    <x v="18"/>
    <s v="South"/>
    <s v="佛山市"/>
    <s v="小型超市"/>
    <s v="非连锁店"/>
    <s v="lvzhiyong0210"/>
    <s v="吕志永"/>
    <s v="DSR"/>
    <s v="GD6503"/>
    <s v="顺客隆连锁超市罗村店"/>
    <s v="罗村镇2号罗湖市场二楼"/>
    <n v="23.063219"/>
    <n v="113.057329"/>
    <n v="23.007361"/>
    <n v="113.129577"/>
    <n v="9666.91"/>
    <s v="老店"/>
    <m/>
    <x v="0"/>
    <s v="正常"/>
    <x v="1"/>
    <s v="113.057329,23.063219"/>
    <s v="无需维护"/>
    <s v="无需维护"/>
    <d v="2015-08-20T00:00:00"/>
    <m/>
  </r>
  <r>
    <x v="18"/>
    <s v="South"/>
    <s v="佛山市"/>
    <s v="小型超市"/>
    <s v="非连锁店"/>
    <s v="lvzhiyong0210"/>
    <s v="吕志永"/>
    <s v="DSR"/>
    <s v="GD7253"/>
    <s v="佛山广泰连锁超市旺家旺店"/>
    <s v="佛山南海区罗村镇罗湖区新湖二路"/>
    <n v="23.064153000000001"/>
    <n v="113.05704900000001"/>
    <n v="23.007361"/>
    <n v="113.129577"/>
    <n v="9755.51"/>
    <s v="老店"/>
    <m/>
    <x v="0"/>
    <s v="正常"/>
    <x v="1"/>
    <s v="113.057049,23.064153"/>
    <s v="无需维护"/>
    <s v="无需维护"/>
    <d v="2015-08-20T00:00:00"/>
    <m/>
  </r>
  <r>
    <x v="18"/>
    <s v="Northwest"/>
    <s v="西安市"/>
    <s v="Mini"/>
    <s v="非连锁店"/>
    <s v="mengyunpeng"/>
    <s v="孟云鹏"/>
    <s v="DSR"/>
    <s v="AX3761"/>
    <s v="陕西西安老康健医药长缨路店"/>
    <s v="西安市新城区长缨路41号"/>
    <n v="34.283240999999997"/>
    <n v="109.008875"/>
    <n v="34.272494000000002"/>
    <n v="109.002084"/>
    <n v="1349.27"/>
    <s v="老店"/>
    <s v="2015/5/15  23:20:43"/>
    <x v="0"/>
    <s v="正常"/>
    <x v="1"/>
    <s v="109.008875,34.283241"/>
    <s v="无需维护"/>
    <s v="无需维护"/>
    <d v="2015-08-20T00:00:00"/>
    <m/>
  </r>
  <r>
    <x v="18"/>
    <s v="Northeast"/>
    <s v="扶余市"/>
    <s v="分销化妆品店"/>
    <s v="非连锁店"/>
    <s v="NED1040L01"/>
    <s v="NED1040L01"/>
    <s v="DSR"/>
    <s v="JL3312"/>
    <s v="红梅化妆品店"/>
    <s v="蔡家沟镇兴旺路32号"/>
    <n v="45.122529999999998"/>
    <n v="126.147846"/>
    <n v="45.076957"/>
    <n v="126.114642"/>
    <n v="5704.88"/>
    <s v="老店"/>
    <s v="2015/7/11  16:12:27"/>
    <x v="0"/>
    <s v="正常"/>
    <x v="1"/>
    <s v="126.147846,45.12253"/>
    <s v="无需维护"/>
    <s v="无需维护"/>
    <d v="2015-08-20T00:00:00"/>
    <m/>
  </r>
  <r>
    <x v="18"/>
    <s v="Northeast"/>
    <s v="扶余市"/>
    <s v="Mini"/>
    <s v="非连锁店"/>
    <s v="NED1040L01"/>
    <s v="NED1040L01"/>
    <s v="DSR"/>
    <s v="JL3397"/>
    <s v="扶余佰福荣超市兴华路店"/>
    <s v="兴华路238号"/>
    <n v="44.991923"/>
    <n v="126.06865999999999"/>
    <n v="44.990552000000001"/>
    <n v="126.03572"/>
    <n v="2597.4499999999998"/>
    <s v="老店"/>
    <m/>
    <x v="1"/>
    <s v="正常"/>
    <x v="2"/>
    <s v="126.03572,44.990552"/>
    <s v="维护基准点"/>
    <s v="维护经纬度完成"/>
    <d v="2015-08-20T00:00:00"/>
    <m/>
  </r>
  <r>
    <x v="18"/>
    <s v="Northeast"/>
    <s v="扶余市"/>
    <s v="Mini"/>
    <s v="非连锁店"/>
    <s v="NED1040L01"/>
    <s v="NED1040L01"/>
    <s v="DSR"/>
    <s v="JL3398"/>
    <s v="扶余佰福荣超市娜奇美店"/>
    <s v="兴华路1238号（扶余一中附近）"/>
    <n v="44.991176000000003"/>
    <n v="126.047206"/>
    <n v="44.991771"/>
    <n v="126.068228"/>
    <n v="1656.67"/>
    <s v="老店"/>
    <m/>
    <x v="0"/>
    <s v="正常"/>
    <x v="1"/>
    <s v="126.047206,44.991176"/>
    <s v="无需维护"/>
    <s v="无需维护"/>
    <d v="2015-08-20T00:00:00"/>
    <m/>
  </r>
  <r>
    <x v="18"/>
    <s v="Northeast"/>
    <s v="扶余市"/>
    <s v="Mini"/>
    <s v="非连锁店"/>
    <s v="NED1040L01"/>
    <s v="NED1040L01"/>
    <s v="DSR"/>
    <s v="JL3401"/>
    <s v="扶余佰福荣超市春华路店"/>
    <s v="春华路325号"/>
    <n v="44.991875"/>
    <n v="126.070958"/>
    <n v="44.991244000000002"/>
    <n v="126.05412800000001"/>
    <n v="1326.84"/>
    <s v="老店"/>
    <m/>
    <x v="1"/>
    <s v="正常"/>
    <x v="2"/>
    <s v="126.054128,44.991244"/>
    <s v="维护基准点"/>
    <s v="维护经纬度完成"/>
    <d v="2015-08-20T00:00:00"/>
    <m/>
  </r>
  <r>
    <x v="18"/>
    <s v="Northeast"/>
    <s v="松原市"/>
    <s v="分销化妆品店"/>
    <s v="非连锁店"/>
    <s v="NED1040L01"/>
    <s v="NED1040L01"/>
    <s v="DSR"/>
    <s v="JL4488"/>
    <s v="松原市隆力奇专卖"/>
    <s v="松原市萨日郎路115号（五号供热东20米）"/>
    <n v="45.119351000000002"/>
    <n v="124.83484799999999"/>
    <n v="45.146422999999999"/>
    <n v="124.8128"/>
    <n v="3475.62"/>
    <s v="老店"/>
    <m/>
    <x v="0"/>
    <s v="门店名称不对"/>
    <x v="0"/>
    <s v="124.834848,45.119351"/>
    <s v="无需维护"/>
    <s v="无需维护"/>
    <d v="2015-08-20T00:00:00"/>
    <m/>
  </r>
  <r>
    <x v="18"/>
    <s v="Southwest"/>
    <s v="成都市"/>
    <s v="小型超市"/>
    <s v="非连锁店"/>
    <s v="panghongchun0909"/>
    <s v="庞洪春"/>
    <s v="DSR"/>
    <s v="SC15586"/>
    <s v="四川省西昌市达达超市马道店"/>
    <s v="四川省西昌市马道307省道和030乡道交叉路口"/>
    <n v="27.846962000000001"/>
    <n v="102.221039"/>
    <n v="27.900814"/>
    <n v="102.27217899999999"/>
    <n v="7827.06"/>
    <s v="新店"/>
    <s v="2015/8/9  12:25:34"/>
    <x v="0"/>
    <s v="正常"/>
    <x v="1"/>
    <s v="102.221039,27.846962"/>
    <s v="无需维护"/>
    <s v="无需维护"/>
    <d v="2015-08-20T00:00:00"/>
    <m/>
  </r>
  <r>
    <x v="18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900814"/>
    <n v="102.27217899999999"/>
    <n v="2306.2800000000002"/>
    <s v="老店"/>
    <s v="2014/8/27  15:22:04"/>
    <x v="0"/>
    <s v="正常"/>
    <x v="1"/>
    <s v="102.257943,27.884356"/>
    <s v="无需维护"/>
    <s v="无需维护"/>
    <d v="2015-08-20T00:00:00"/>
    <m/>
  </r>
  <r>
    <x v="18"/>
    <s v="North"/>
    <s v="潍坊市"/>
    <s v="大卖场 A"/>
    <s v="麦德龙"/>
    <s v="pangxiaomei0218"/>
    <s v="庞晓梅"/>
    <s v="DSR"/>
    <s v="SD10190"/>
    <s v="锦江麦德龙现购自运有限公司潍坊商场"/>
    <s v="经济技术开发区北海路3333号"/>
    <n v="36.765188999999999"/>
    <n v="119.164714"/>
    <n v="36.759663000000003"/>
    <n v="119.177807"/>
    <n v="1320.46"/>
    <s v="老店"/>
    <s v="2015/7/13  20:17:16"/>
    <x v="0"/>
    <s v="正常"/>
    <x v="1"/>
    <s v="119.164714,36.765189"/>
    <s v="无需维护"/>
    <s v="无需维护"/>
    <d v="2015-08-20T00:00:00"/>
    <m/>
  </r>
  <r>
    <x v="18"/>
    <s v="Central"/>
    <s v="武汉市"/>
    <s v="大型超市"/>
    <s v="中商超市"/>
    <s v="pengan0306"/>
    <s v="彭安"/>
    <s v="DSR"/>
    <s v="UB1641"/>
    <s v="武汉中商平价鹦鹉店"/>
    <s v="汉阳区汉阳大道鹦鹉小道3号"/>
    <n v="30.546198"/>
    <n v="114.276161"/>
    <n v="30.535375999999999"/>
    <n v="114.26813199999999"/>
    <n v="1429.53"/>
    <s v="老店"/>
    <s v="2015/6/10  23:52:13"/>
    <x v="0"/>
    <s v="正常"/>
    <x v="1"/>
    <s v="114.276161,30.546198"/>
    <s v="无需维护"/>
    <s v="无需维护"/>
    <d v="2015-08-20T00:00:00"/>
    <m/>
  </r>
  <r>
    <x v="18"/>
    <s v="East1"/>
    <s v="启东市"/>
    <s v="Mini"/>
    <s v="非连锁店"/>
    <s v="qianlingling0730"/>
    <s v="钱玲玲"/>
    <s v="DSR"/>
    <s v="JS14184"/>
    <s v="启东东元好又多"/>
    <s v="东元镇东元街103-105号"/>
    <n v="31.985202999999998"/>
    <n v="121.74299000000001"/>
    <n v="31.933620000000001"/>
    <n v="121.73713499999999"/>
    <n v="5768.57"/>
    <s v="老店"/>
    <m/>
    <x v="0"/>
    <s v="正常"/>
    <x v="1"/>
    <s v="121.74299,31.985203"/>
    <s v="无需维护"/>
    <s v="无需维护"/>
    <d v="2015-08-20T00:00:00"/>
    <m/>
  </r>
  <r>
    <x v="18"/>
    <s v="Central"/>
    <s v="濮阳市"/>
    <s v="化妆品店 B"/>
    <s v="非连锁店"/>
    <s v="qiaoqingjun"/>
    <s v="乔庆军"/>
    <s v="C-JSR"/>
    <s v="HN1477"/>
    <s v="濮阳时尚化妆品"/>
    <s v="濮阳市二号路中段273号"/>
    <n v="35.767153999999998"/>
    <n v="115.042367"/>
    <n v="35.862656999999999"/>
    <n v="115.513103"/>
    <n v="43802.94"/>
    <s v="老店"/>
    <s v="2015/5/21  22:52:43"/>
    <x v="0"/>
    <s v="正常"/>
    <x v="1"/>
    <s v="115.042367,35.767154"/>
    <s v="无需维护"/>
    <s v="无需维护"/>
    <d v="2015-08-20T00:00:00"/>
    <m/>
  </r>
  <r>
    <x v="18"/>
    <s v="Northwest"/>
    <s v="太原市"/>
    <s v="大卖场 A"/>
    <s v="美特好"/>
    <s v="rongyoufang0924"/>
    <s v="戎友芳"/>
    <s v="DSR"/>
    <s v="SX0295"/>
    <s v="太原美特好铜锣湾店"/>
    <s v="太原市五一路77号"/>
    <n v="37.875498499999999"/>
    <n v="112.58023249999999"/>
    <n v="37.883642000000002"/>
    <n v="112.574703"/>
    <n v="1028.4000000000001"/>
    <s v="老店"/>
    <s v="2014/8/13  18:09:17"/>
    <x v="0"/>
    <s v="正常"/>
    <x v="1"/>
    <s v="112.5802325,37.8754985"/>
    <s v="无需维护"/>
    <s v="无需维护"/>
    <d v="2015-08-20T00:00:00"/>
    <m/>
  </r>
  <r>
    <x v="18"/>
    <s v="South"/>
    <s v="广州市"/>
    <s v="大卖场 A"/>
    <s v="华润超市"/>
    <s v="ruanweijie"/>
    <s v="阮伟杰"/>
    <s v="DSR"/>
    <s v="GD0205"/>
    <s v="广州万佳荔湾店"/>
    <s v="中山八路10号东浚荔景苑"/>
    <n v="23.131509999999999"/>
    <n v="113.246746"/>
    <n v="23.130178000000001"/>
    <n v="113.225713"/>
    <n v="2157.61"/>
    <s v="老店"/>
    <s v="2014/8/18  16:20:36"/>
    <x v="0"/>
    <s v="正常"/>
    <x v="1"/>
    <s v="113.246746,23.13151"/>
    <s v="无需维护"/>
    <s v="无需维护"/>
    <d v="2015-08-20T00:00:00"/>
    <m/>
  </r>
  <r>
    <x v="18"/>
    <s v="Northwest"/>
    <s v="延安市"/>
    <s v="大型超市"/>
    <s v="非连锁店"/>
    <s v="shangyanni1107"/>
    <s v="尚燕妮"/>
    <s v="DSR"/>
    <s v="AX4780"/>
    <s v="陕西省延安市民生家乐百米大道店"/>
    <s v="陕西省延安市宝塔区百米大道永昌路隆昌园一楼"/>
    <n v="36.614755000000002"/>
    <n v="109.518278"/>
    <n v="36.622748999999999"/>
    <n v="109.531249"/>
    <n v="1461.38"/>
    <s v="老店"/>
    <s v="2015/7/29  0:35:20"/>
    <x v="0"/>
    <s v="正常"/>
    <x v="1"/>
    <s v="109.518278,36.614755"/>
    <s v="无需维护"/>
    <s v="无需维护"/>
    <d v="2015-08-20T00:00:00"/>
    <m/>
  </r>
  <r>
    <x v="18"/>
    <s v="North"/>
    <s v="天津市"/>
    <s v="Mini"/>
    <s v="非连锁店"/>
    <s v="shanshouyan"/>
    <s v="单守艳"/>
    <s v="DSR"/>
    <s v="TJ6835"/>
    <s v="乐得"/>
    <s v="宝坻区牛道口镇庞各庄村"/>
    <n v="39.813887000000001"/>
    <n v="117.153513"/>
    <n v="39.813431000000001"/>
    <n v="117.18752600000001"/>
    <n v="2908.73"/>
    <s v="老店"/>
    <s v="2015/7/19  10:46:09"/>
    <x v="1"/>
    <s v="正常"/>
    <x v="2"/>
    <s v="117.187526,39.813431"/>
    <s v="维护基准点"/>
    <s v="维护经纬度完成"/>
    <d v="2015-08-20T00:00:00"/>
    <m/>
  </r>
  <r>
    <x v="18"/>
    <s v="North"/>
    <s v="天津市"/>
    <s v="Mini"/>
    <s v="非连锁店"/>
    <s v="shanshouyan"/>
    <s v="单守艳"/>
    <s v="DSR"/>
    <s v="TJ6878"/>
    <s v="聚福源大药房"/>
    <s v="宝坻区高家庄镇桥头村"/>
    <n v="39.680459999999997"/>
    <n v="117.446788"/>
    <n v="39.772649999999999"/>
    <n v="117.28863800000001"/>
    <n v="16989.91"/>
    <s v="老店"/>
    <s v="2015/3/18  21:29:37"/>
    <x v="1"/>
    <s v="正常"/>
    <x v="2"/>
    <s v="117.288638,39.77265"/>
    <s v="维护基准点"/>
    <s v="维护经纬度完成"/>
    <d v="2015-08-20T00:00:00"/>
    <m/>
  </r>
  <r>
    <x v="18"/>
    <s v="North"/>
    <s v="天津市"/>
    <s v="Mini"/>
    <s v="非连锁店"/>
    <s v="shanshouyan"/>
    <s v="单守艳"/>
    <s v="DSR"/>
    <s v="TJ6880"/>
    <s v="建华超市"/>
    <s v="宝坻区牛道口镇焦山寺村"/>
    <n v="39.587946000000002"/>
    <n v="117.246477"/>
    <n v="39.779606000000001"/>
    <n v="117.29068100000001"/>
    <n v="21668.82"/>
    <s v="老店"/>
    <s v="2015/5/20  22:24:22"/>
    <x v="1"/>
    <s v="正常"/>
    <x v="2"/>
    <s v="117.291891,39.782587   "/>
    <s v="维护基准点"/>
    <s v="维护经纬度完成"/>
    <d v="2015-08-20T00:00:00"/>
    <m/>
  </r>
  <r>
    <x v="18"/>
    <s v="East2"/>
    <s v="上海市"/>
    <s v="Mini"/>
    <s v="非连锁店"/>
    <s v="SHD1003L01"/>
    <s v="SHD1003L01"/>
    <s v="DSR"/>
    <s v="SH11924"/>
    <s v="教育超市上大公寓"/>
    <s v="宝山区上大路98号"/>
    <n v="31.314191999999998"/>
    <n v="121.398171"/>
    <n v="31.32715"/>
    <n v="121.40843599999999"/>
    <n v="1742.17"/>
    <s v="老店"/>
    <s v="2015/1/22  21:18:08"/>
    <x v="0"/>
    <s v="正常"/>
    <x v="1"/>
    <s v="121.398171,31.314192"/>
    <s v="无需维护"/>
    <s v="无需维护"/>
    <d v="2015-08-20T00:00:00"/>
    <m/>
  </r>
  <r>
    <x v="18"/>
    <s v="Central"/>
    <s v="商丘市"/>
    <s v="分销化妆品店"/>
    <s v="非连锁店"/>
    <s v="songfeifei0428"/>
    <s v="宋菲菲"/>
    <s v="DSR"/>
    <s v="HN6217"/>
    <s v="商丘西子美妆生活馆"/>
    <s v="商丘商丘文化西路69号"/>
    <n v="34.432281000000003"/>
    <n v="115.635869"/>
    <n v="34.443919999999999"/>
    <n v="115.651342"/>
    <n v="1922.62"/>
    <s v="老店"/>
    <m/>
    <x v="0"/>
    <s v="正常"/>
    <x v="1"/>
    <s v="115.635869,34.432281"/>
    <s v="无需维护"/>
    <s v="无需维护"/>
    <d v="2015-08-20T00:00:00"/>
    <m/>
  </r>
  <r>
    <x v="18"/>
    <s v="Central"/>
    <s v="商丘市"/>
    <s v="分销化妆品店"/>
    <s v="非连锁店"/>
    <s v="songfeifei0428"/>
    <s v="宋菲菲"/>
    <s v="DSR"/>
    <s v="HN6577"/>
    <s v="商丘韩娜化妆品"/>
    <s v="商丘市京陇商贸城丁区301号"/>
    <n v="34.459532000000003"/>
    <n v="115.658941"/>
    <n v="34.444011000000003"/>
    <n v="115.651352"/>
    <n v="1863.08"/>
    <s v="新店"/>
    <m/>
    <x v="0"/>
    <s v="正常"/>
    <x v="1"/>
    <s v="115.658941,34.459532"/>
    <s v="无需维护"/>
    <s v="无需维护"/>
    <d v="2015-08-20T00:00:00"/>
    <m/>
  </r>
  <r>
    <x v="18"/>
    <s v="Southwest"/>
    <s v="成都市"/>
    <s v="大卖场 A"/>
    <s v="家乐福"/>
    <s v="songxu0115"/>
    <s v="宋旭"/>
    <s v="AE"/>
    <s v="SC5424"/>
    <s v="成都家乐福大丰店"/>
    <s v="成都市新都区大丰街道大天路439号"/>
    <n v="30.765440999999999"/>
    <n v="104.073753"/>
    <n v="30.690065000000001"/>
    <n v="104.085212"/>
    <n v="8462.3799999999992"/>
    <s v="老店"/>
    <m/>
    <x v="0"/>
    <s v="正常"/>
    <x v="1"/>
    <s v="104.073753,30.765441"/>
    <s v="无需维护"/>
    <s v="无需维护"/>
    <d v="2015-08-20T00:00:00"/>
    <m/>
  </r>
  <r>
    <x v="18"/>
    <s v="South"/>
    <s v="广州市"/>
    <s v="个人护理用品店"/>
    <s v="万宁"/>
    <s v="suyanhao1208"/>
    <s v="苏燕好"/>
    <s v="DSR"/>
    <s v="GD2528"/>
    <s v="广州万宁花都龙珠店141"/>
    <s v="广州市花都区新华街龙珠路32号A5-1铺"/>
    <n v="23.402762500000001"/>
    <n v="113.237483"/>
    <n v="23.383486999999999"/>
    <n v="113.215238"/>
    <n v="3125.32"/>
    <s v="老店"/>
    <s v="2014/8/28  15:41:29"/>
    <x v="0"/>
    <s v="正常"/>
    <x v="1"/>
    <s v="113.237483,23.4027625"/>
    <s v="无需维护"/>
    <s v="无需维护"/>
    <d v="2015-08-20T00:00:00"/>
    <m/>
  </r>
  <r>
    <x v="18"/>
    <s v="Southwest"/>
    <s v="重庆市"/>
    <s v="大卖场 A"/>
    <s v="卜蜂莲花"/>
    <s v="tangshuang0812"/>
    <s v="汤双"/>
    <s v="DSR"/>
    <s v="CQ0718"/>
    <s v="重庆卜蜂莲花龙湖店"/>
    <s v="重庆市渝北区新南路36号"/>
    <n v="29.6067505"/>
    <n v="106.519507"/>
    <n v="29.567803000000001"/>
    <n v="106.572365"/>
    <n v="6706.46"/>
    <s v="老店"/>
    <m/>
    <x v="0"/>
    <s v="正常"/>
    <x v="1"/>
    <s v="106.519507,29.6067505"/>
    <s v="无需维护"/>
    <s v="无需维护"/>
    <d v="2015-08-20T00:00:00"/>
    <m/>
  </r>
  <r>
    <x v="18"/>
    <s v="Southwest"/>
    <s v="重庆市"/>
    <s v="Mini"/>
    <s v="非连锁店"/>
    <s v="tangshuang0812"/>
    <s v="汤双"/>
    <s v="DSR"/>
    <s v="CQ2429"/>
    <s v="重客隆连锁超市锦橙路店"/>
    <s v="锦橙路8号枫林秀水B区裙楼1.2.3号负2层"/>
    <n v="29.611160000000002"/>
    <n v="106.50904800000001"/>
    <n v="29.607202000000001"/>
    <n v="106.520022"/>
    <n v="1149.5999999999999"/>
    <s v="老店"/>
    <m/>
    <x v="0"/>
    <s v="正常"/>
    <x v="1"/>
    <s v="106.509048,29.61116"/>
    <s v="无需维护"/>
    <s v="无需维护"/>
    <d v="2015-08-20T00:00:00"/>
    <m/>
  </r>
  <r>
    <x v="18"/>
    <s v="East1"/>
    <s v="东台市"/>
    <s v="Mini"/>
    <s v="非连锁店"/>
    <s v="tanlihua"/>
    <s v="谭丽华"/>
    <s v="DSR"/>
    <s v="JS11286"/>
    <s v="东台城北花园世纪华联超市"/>
    <s v="城北花园3-1号开发区纬2路15号"/>
    <n v="32.868651999999997"/>
    <n v="120.32589400000001"/>
    <n v="32.889026000000001"/>
    <n v="120.31751300000001"/>
    <n v="2399.71"/>
    <s v="新店"/>
    <m/>
    <x v="1"/>
    <s v="正常"/>
    <x v="2"/>
    <s v="120.317513,32.889026"/>
    <s v="维护基准点"/>
    <s v="维护经纬度完成"/>
    <d v="2015-08-20T00:00:00"/>
    <m/>
  </r>
  <r>
    <x v="18"/>
    <s v="South"/>
    <s v="广州市"/>
    <s v="化妆品店 A"/>
    <s v="汕头封面女郎"/>
    <s v="tanminhuan"/>
    <s v="谭敏欢"/>
    <s v="C-JSR"/>
    <s v="GD19837"/>
    <s v="广州天美联盟庐鹭江店"/>
    <s v="广州市海珠区鹭江村鹭江西街59号铺"/>
    <n v="23.093482000000002"/>
    <n v="113.314064"/>
    <n v="23.102069"/>
    <n v="113.32998499999999"/>
    <n v="1890.07"/>
    <s v="老店"/>
    <m/>
    <x v="0"/>
    <s v="正常"/>
    <x v="1"/>
    <s v="113.314064,23.093482"/>
    <s v="无需维护"/>
    <s v="无需维护"/>
    <d v="2015-08-20T00:00:00"/>
    <m/>
  </r>
  <r>
    <x v="18"/>
    <s v="North"/>
    <s v="烟台市"/>
    <s v="小型超市"/>
    <s v="非连锁店"/>
    <s v="tanyingtao0516"/>
    <s v="谭颖涛"/>
    <s v="DSR"/>
    <s v="SD4144"/>
    <s v="烟台振华于家滩店"/>
    <s v="莱山区滨海街道于家滩村1号"/>
    <n v="37.450800000000001"/>
    <n v="121.47160599999999"/>
    <n v="37.464677000000002"/>
    <n v="121.45950000000001"/>
    <n v="1878.6"/>
    <s v="老店"/>
    <s v="2014/7/23  15:54:41"/>
    <x v="1"/>
    <s v="正常"/>
    <x v="2"/>
    <s v="121.463467,37.455935 "/>
    <s v="维护基准点"/>
    <s v="维护经纬度完成"/>
    <d v="2015-08-20T00:00:00"/>
    <m/>
  </r>
  <r>
    <x v="18"/>
    <s v="Central"/>
    <s v="赣州市"/>
    <s v="化妆品店 B"/>
    <s v="非连锁店"/>
    <s v="taoheng0325CS"/>
    <s v="陶衡"/>
    <s v="C-Coach"/>
    <s v="JX1517"/>
    <s v="赣州娇兰佳人"/>
    <s v="南京路3号"/>
    <n v="25.865662"/>
    <n v="114.949721"/>
    <n v="25.840896000000001"/>
    <n v="114.946342"/>
    <n v="2777.49"/>
    <s v="新店"/>
    <s v="2014/8/13  16:59:29"/>
    <x v="0"/>
    <s v="正常"/>
    <x v="1"/>
    <s v="114.949721,25.865662"/>
    <s v="无需维护"/>
    <s v="无需维护"/>
    <d v="2015-08-20T00:00:00"/>
    <m/>
  </r>
  <r>
    <x v="18"/>
    <s v="North"/>
    <s v="鱼台县"/>
    <s v="分销化妆品店"/>
    <s v="非连锁店"/>
    <s v="wangchangxia"/>
    <s v="王长侠"/>
    <s v="DSR"/>
    <s v="SD6868"/>
    <s v="鱼台新新洗化"/>
    <s v="济鱼路1327号"/>
    <n v="35.004908999999998"/>
    <n v="116.657127"/>
    <n v="35.105175000000003"/>
    <n v="116.502616"/>
    <n v="17967.189999999999"/>
    <s v="老店"/>
    <s v="2014/11/17  21:33:30"/>
    <x v="1"/>
    <s v="正常"/>
    <x v="2"/>
    <s v="116.502616,35.105175"/>
    <s v="维护基准点"/>
    <s v="维护经纬度完成"/>
    <d v="2015-08-20T00:00:00"/>
    <m/>
  </r>
  <r>
    <x v="18"/>
    <s v="North"/>
    <s v="晋州市"/>
    <s v="大型超市"/>
    <s v="非连锁店"/>
    <s v="wangconglin"/>
    <s v="王丛林"/>
    <s v="DSR"/>
    <s v="HB2454"/>
    <s v="石家庄晋州曼诺超市"/>
    <s v="河北省晋州平安路73号"/>
    <n v="38.029561999999999"/>
    <n v="115.071895"/>
    <n v="37.825003000000002"/>
    <n v="114.742773"/>
    <n v="36792.629999999997"/>
    <s v="老店"/>
    <s v="2015/7/9  23:14:52"/>
    <x v="0"/>
    <s v="正常"/>
    <x v="1"/>
    <s v="115.071895,38.029562"/>
    <s v="无需维护"/>
    <s v="无需维护"/>
    <d v="2015-08-20T00:00:00"/>
    <m/>
  </r>
  <r>
    <x v="18"/>
    <s v="North"/>
    <s v="无极县"/>
    <s v="大型超市"/>
    <s v="非连锁店"/>
    <s v="wangconglin"/>
    <s v="王丛林"/>
    <s v="DSR"/>
    <s v="HB2943"/>
    <s v="石家庄无极富泰超市"/>
    <s v="幸福大街87号"/>
    <n v="38.182803999999997"/>
    <n v="114.970051"/>
    <n v="38.144509999999997"/>
    <n v="114.96534"/>
    <n v="4282.74"/>
    <s v="老店"/>
    <s v="2015/6/2  16:49:33"/>
    <x v="0"/>
    <s v="正常"/>
    <x v="1"/>
    <s v="114.970051,38.182804"/>
    <s v="无需维护"/>
    <s v="无需维护"/>
    <d v="2015-08-20T00:00:00"/>
    <m/>
  </r>
  <r>
    <x v="18"/>
    <s v="Southwest"/>
    <s v="成都市"/>
    <s v="大型超市"/>
    <s v="非连锁店"/>
    <s v="wangjun1103"/>
    <s v="王俊"/>
    <s v="DSR"/>
    <s v="SC0010"/>
    <s v="成都伊藤洋华堂春熙店"/>
    <s v="成都市大科甲巷8号"/>
    <n v="30.660542"/>
    <n v="104.085117"/>
    <n v="30.676131999999999"/>
    <n v="104.114645"/>
    <n v="3317.88"/>
    <s v="老店"/>
    <s v="2014/8/14  15:01:56"/>
    <x v="0"/>
    <s v="正常"/>
    <x v="1"/>
    <s v="104.085117,30.660542"/>
    <s v="无需维护"/>
    <s v="无需维护"/>
    <d v="2015-08-20T00:00:00"/>
    <m/>
  </r>
  <r>
    <x v="18"/>
    <s v="Southwest"/>
    <s v="成都市"/>
    <s v="大型超市"/>
    <s v="非连锁店"/>
    <s v="wangjun1103"/>
    <s v="王俊"/>
    <s v="DSR"/>
    <s v="SC2208"/>
    <s v="成都伊藤洋华堂建设店"/>
    <s v="成都成华区建设路2号"/>
    <n v="30.677"/>
    <n v="104.116505"/>
    <n v="30.668195000000001"/>
    <n v="104.103067"/>
    <n v="1617.77"/>
    <s v="老店"/>
    <s v="2014/8/19  15:46:17"/>
    <x v="0"/>
    <s v="正常"/>
    <x v="1"/>
    <s v="104.116505,30.677"/>
    <s v="无需维护"/>
    <s v="无需维护"/>
    <d v="2015-08-20T00:00:00"/>
    <m/>
  </r>
  <r>
    <x v="18"/>
    <s v="East1"/>
    <s v="无锡市"/>
    <s v="大卖场 A"/>
    <s v="欧尚"/>
    <s v="wanglingxia0725"/>
    <s v="王玲霞"/>
    <s v="DSR"/>
    <s v="JS10579"/>
    <s v="无锡欧尚锡山店"/>
    <s v="无锡市锡山区团结路3号"/>
    <n v="31.589706"/>
    <n v="120.402529"/>
    <n v="31.600933000000001"/>
    <n v="120.307637"/>
    <n v="9083.39"/>
    <s v="老店"/>
    <s v="2015/6/11  22:35:25"/>
    <x v="0"/>
    <s v="正常"/>
    <x v="1"/>
    <s v="120.402529,31.589706"/>
    <s v="无需维护"/>
    <s v="无需维护"/>
    <d v="2015-08-20T00:00:00"/>
    <m/>
  </r>
  <r>
    <x v="18"/>
    <s v="Northwest"/>
    <s v="敦煌市"/>
    <s v="Mini"/>
    <s v="非连锁店"/>
    <s v="wangrui1125"/>
    <s v="王锐"/>
    <s v="DSR"/>
    <s v="GS0742"/>
    <s v="敦煌三和连锁超市六店"/>
    <s v="天和路7号"/>
    <n v="40.146988999999998"/>
    <n v="94.677582999999998"/>
    <n v="40.153027000000002"/>
    <n v="94.656415999999993"/>
    <n v="1922.14"/>
    <s v="老店"/>
    <s v="2015/6/6  10:19:58"/>
    <x v="0"/>
    <s v="正常"/>
    <x v="1"/>
    <s v="94.677583,40.146989"/>
    <s v="无需维护"/>
    <s v="无需维护"/>
    <d v="2015-08-20T00:00:00"/>
    <m/>
  </r>
  <r>
    <x v="18"/>
    <s v="Central"/>
    <s v="仙桃市"/>
    <s v="大卖场 A"/>
    <s v="中百超市"/>
    <s v="wangwei0326"/>
    <s v="王玮"/>
    <s v="DSR"/>
    <s v="UB0656"/>
    <s v="仙桃中百仓储购物广场有限公司"/>
    <s v="仙桃市仙桃大道713号"/>
    <n v="30.366882"/>
    <n v="113.429276"/>
    <n v="30.366724999999999"/>
    <n v="113.442832"/>
    <n v="1302.27"/>
    <s v="老店"/>
    <s v="2015/5/9  1:03:18"/>
    <x v="0"/>
    <s v="正常"/>
    <x v="1"/>
    <s v="113.429276,30.366882"/>
    <s v="无需维护"/>
    <s v="无需维护"/>
    <d v="2015-08-20T00:00:00"/>
    <m/>
  </r>
  <r>
    <x v="18"/>
    <s v="Central"/>
    <s v="仙桃市"/>
    <s v="Mini"/>
    <s v="非连锁店"/>
    <s v="wangwei0326"/>
    <s v="王玮"/>
    <s v="DSR"/>
    <s v="UB4478"/>
    <s v="好宜家仙桃三丰鼎城店"/>
    <s v="仙桃市仙源大道17号"/>
    <n v="30.366627000000001"/>
    <n v="113.430752"/>
    <n v="30.358141"/>
    <n v="113.46297199999999"/>
    <n v="3235.66"/>
    <s v="老店"/>
    <m/>
    <x v="0"/>
    <s v="正常"/>
    <x v="1"/>
    <s v="113.430752,30.366627"/>
    <s v="无需维护"/>
    <s v="无需维护"/>
    <d v="2015-08-20T00:00:00"/>
    <m/>
  </r>
  <r>
    <x v="18"/>
    <s v="Central"/>
    <s v="仙桃市"/>
    <s v="Mini"/>
    <s v="非连锁店"/>
    <s v="wangwei0326"/>
    <s v="王玮"/>
    <s v="DSR"/>
    <s v="UB4694"/>
    <s v="好宜家江汉名居店"/>
    <s v="仙桃市黄金大道12号"/>
    <n v="30.360242"/>
    <n v="113.462504"/>
    <n v="30.367146000000002"/>
    <n v="113.449584"/>
    <n v="1459.28"/>
    <s v="老店"/>
    <m/>
    <x v="0"/>
    <s v="正常"/>
    <x v="1"/>
    <s v="113.462504,30.360242"/>
    <s v="无需维护"/>
    <s v="无需维护"/>
    <d v="2015-08-20T00:00:00"/>
    <m/>
  </r>
  <r>
    <x v="18"/>
    <s v="Central"/>
    <s v="郑州市"/>
    <s v="大型超市"/>
    <s v="非连锁店"/>
    <s v="wangyang0320"/>
    <s v="王洋"/>
    <s v="DSR"/>
    <s v="HN2238"/>
    <s v="龙湖美联时代广场"/>
    <s v="泰山路18号泰山路与文昌路向西300米路南"/>
    <n v="34.771245"/>
    <n v="113.656479"/>
    <n v="34.605803999999999"/>
    <n v="113.692284"/>
    <n v="18705.75"/>
    <s v="新店"/>
    <m/>
    <x v="1"/>
    <s v="正常"/>
    <x v="2"/>
    <s v="113.692284,34.605804"/>
    <s v="维护基准点"/>
    <s v="维护经纬度完成"/>
    <d v="2015-08-20T00:00:00"/>
    <m/>
  </r>
  <r>
    <x v="18"/>
    <s v="North"/>
    <s v="青岛市"/>
    <s v="大卖场 A"/>
    <s v="华润超市"/>
    <s v="wangyimeng1016"/>
    <s v="王依梦"/>
    <s v="DSR"/>
    <s v="SD6036"/>
    <s v="华润万家青岛城阳丹山店"/>
    <s v="黑龙江中路2111号"/>
    <n v="36.244404500000002"/>
    <n v="120.435053"/>
    <n v="36.268033000000003"/>
    <n v="120.44709400000001"/>
    <n v="2843.99"/>
    <s v="老店"/>
    <s v="2014/8/21  16:47:36"/>
    <x v="0"/>
    <s v="正常"/>
    <x v="1"/>
    <s v="120.435053,36.2444045"/>
    <s v="无需维护"/>
    <s v="无需维护"/>
    <d v="2015-08-20T00:00:00"/>
    <m/>
  </r>
  <r>
    <x v="18"/>
    <s v="North"/>
    <s v="青岛市"/>
    <s v="小型超市"/>
    <s v="非连锁店"/>
    <s v="wangyimeng1016"/>
    <s v="王依梦"/>
    <s v="DSR"/>
    <s v="SD6556"/>
    <s v="青岛利客来城阳黄埠店"/>
    <s v="城阳区夏庄街道夏塔路376号"/>
    <n v="36.268338"/>
    <n v="120.446941"/>
    <n v="36.279339"/>
    <n v="120.42559"/>
    <n v="2273.71"/>
    <s v="老店"/>
    <s v="2015/8/15  11:06:01"/>
    <x v="0"/>
    <s v="正常"/>
    <x v="1"/>
    <s v="120.446941,36.268338"/>
    <s v="无需维护"/>
    <s v="无需维护"/>
    <d v="2015-08-20T00:00:00"/>
    <m/>
  </r>
  <r>
    <x v="18"/>
    <s v="North"/>
    <s v="青岛市"/>
    <s v="小型超市"/>
    <s v="非连锁店"/>
    <s v="wangyimeng1016"/>
    <s v="王依梦"/>
    <s v="DSR"/>
    <s v="SD7701"/>
    <s v="利客来洼里店"/>
    <s v="城阳区银河路668号"/>
    <n v="36.278179999999999"/>
    <n v="120.421138"/>
    <n v="36.316330000000001"/>
    <n v="120.49299000000001"/>
    <n v="7719.96"/>
    <s v="老店"/>
    <s v="2014/8/21  17:12:43"/>
    <x v="1"/>
    <s v="正常"/>
    <x v="2"/>
    <s v="120.426537,36.278693   "/>
    <s v="维护基准点"/>
    <s v="维护经纬度完成"/>
    <d v="2015-08-20T00:00:00"/>
    <m/>
  </r>
  <r>
    <x v="18"/>
    <s v="North"/>
    <s v="德州市"/>
    <s v="分销化妆品店"/>
    <s v="非连锁店"/>
    <s v="wangzhongyi1223"/>
    <s v="王钟义"/>
    <s v="DSR"/>
    <s v="SD7945"/>
    <s v="德州尚美惠"/>
    <s v="山东省德州市大学东路570号"/>
    <n v="37.452663999999999"/>
    <n v="116.382182"/>
    <n v="37.475605999999999"/>
    <n v="116.336541"/>
    <n v="4773.3"/>
    <s v="新店"/>
    <m/>
    <x v="0"/>
    <s v="正常"/>
    <x v="1"/>
    <s v="116.382182,37.452664"/>
    <s v="无需维护"/>
    <s v="无需维护"/>
    <d v="2015-08-20T00:00:00"/>
    <m/>
  </r>
  <r>
    <x v="18"/>
    <s v="East1"/>
    <s v="泗阳县"/>
    <s v="分销化妆品店"/>
    <s v="非连锁店"/>
    <s v="weibangyan0304"/>
    <s v="魏邦彦"/>
    <s v="DSR"/>
    <s v="JS10808"/>
    <s v="泗阳富丽名妆爱园店"/>
    <s v="爱园镇北进路33号"/>
    <n v="33.948281000000001"/>
    <n v="118.73399499999999"/>
    <n v="33.718133000000002"/>
    <n v="118.687757"/>
    <n v="25974.44"/>
    <s v="老店"/>
    <s v="2015/4/3  22:11:03"/>
    <x v="0"/>
    <s v="正常"/>
    <x v="1"/>
    <s v="118.733995,33.948281"/>
    <s v="无需维护"/>
    <s v="无需维护"/>
    <d v="2015-08-20T00:00:00"/>
    <m/>
  </r>
  <r>
    <x v="18"/>
    <s v="South"/>
    <s v="深圳市"/>
    <s v="大卖场 A"/>
    <s v="麦德龙"/>
    <s v="weicimei0312"/>
    <s v="魏次美"/>
    <s v="DSR"/>
    <s v="GD2408"/>
    <s v="深圳麦德龙罗湖"/>
    <s v="广东省深圳市罗湖区宝安北路0号北新物流(深圳)中央配送中心"/>
    <n v="22.577629999999999"/>
    <n v="114.116347"/>
    <n v="22.583925000000001"/>
    <n v="114.125372"/>
    <n v="1162.67"/>
    <s v="老店"/>
    <s v="2015/1/19  21:09:34"/>
    <x v="0"/>
    <s v="正常"/>
    <x v="1"/>
    <s v="114.116347,22.57763"/>
    <s v="无需维护"/>
    <s v="无需维护"/>
    <d v="2015-08-20T00:00:00"/>
    <m/>
  </r>
  <r>
    <x v="18"/>
    <s v="South"/>
    <s v="深圳市"/>
    <s v="大卖场 A"/>
    <s v="山姆"/>
    <s v="weicimei0312"/>
    <s v="魏次美"/>
    <s v="DSR"/>
    <s v="OS1459"/>
    <s v="深圳沃尔玛山姆店"/>
    <s v="深圳市龙岗区公园路玫瑰园7栋108号"/>
    <n v="22.727865999999999"/>
    <n v="114.245345"/>
    <n v="22.696276999999998"/>
    <n v="114.235783"/>
    <n v="3650.8"/>
    <s v="老店"/>
    <s v="2015/2/2  20:32:04"/>
    <x v="0"/>
    <s v="正常"/>
    <x v="1"/>
    <s v="114.245345,22.727866"/>
    <s v="无需维护"/>
    <s v="无需维护"/>
    <d v="2015-08-20T00:00:00"/>
    <m/>
  </r>
  <r>
    <x v="18"/>
    <s v="East2"/>
    <s v="上海市"/>
    <s v="Mini"/>
    <s v="农工商超市"/>
    <s v="wenjialiu1128"/>
    <s v="翁家骝"/>
    <s v="DSR"/>
    <s v="SH2976"/>
    <s v="上海农工商9店"/>
    <s v="上海市宝山区罗秀三村99-101号"/>
    <n v="31.398774"/>
    <n v="121.40905600000001"/>
    <n v="31.140682999999999"/>
    <n v="121.454339"/>
    <n v="29051.57"/>
    <s v="老店"/>
    <s v="2015/8/6  21:56:50"/>
    <x v="0"/>
    <s v="正常"/>
    <x v="1"/>
    <s v="121.409056,31.398774"/>
    <s v="无需维护"/>
    <s v="无需维护"/>
    <d v="2015-08-20T00:00:00"/>
    <m/>
  </r>
  <r>
    <x v="18"/>
    <s v="East2"/>
    <s v="上海市"/>
    <s v="Mini"/>
    <s v="迪亚"/>
    <s v="wenjialiu1128"/>
    <s v="翁家骝"/>
    <s v="DSR"/>
    <s v="SH7469"/>
    <s v="上海迪亚天天田林店"/>
    <s v="田林路2号田林13村"/>
    <n v="31.203878"/>
    <n v="121.434201"/>
    <n v="31.181066000000001"/>
    <n v="121.429202"/>
    <n v="2583.85"/>
    <s v="老店"/>
    <s v="2015/4/2  20:38:45"/>
    <x v="1"/>
    <s v="正常"/>
    <x v="2"/>
    <s v="121.429202,31.181066"/>
    <s v="维护基准点"/>
    <s v="维护经纬度完成"/>
    <d v="2015-08-20T00:00:00"/>
    <m/>
  </r>
  <r>
    <x v="18"/>
    <s v="East2"/>
    <s v="上海市"/>
    <s v="Mini"/>
    <s v="迪亚"/>
    <s v="wenjialiu1128"/>
    <s v="翁家骝"/>
    <s v="DSR"/>
    <s v="SH7541"/>
    <s v="上海迪亚天天石龙路店"/>
    <s v="嘉陵路54号/石龙路囗"/>
    <n v="31.204264999999999"/>
    <n v="121.433318"/>
    <n v="31.155035999999999"/>
    <n v="121.436927"/>
    <n v="5490.87"/>
    <s v="新店"/>
    <m/>
    <x v="1"/>
    <s v="正常"/>
    <x v="2"/>
    <s v="121.437275,31.154215  "/>
    <s v="维护基准点"/>
    <s v="维护经纬度完成"/>
    <d v="2015-08-20T00:00:00"/>
    <m/>
  </r>
  <r>
    <x v="18"/>
    <s v="Central"/>
    <s v="吉安市"/>
    <s v="Mini"/>
    <s v="非连锁店"/>
    <s v="wuguoliang0929"/>
    <s v="吴国梁"/>
    <s v="DSR"/>
    <s v="JX2874"/>
    <s v="吉安甘雨亭连锁正丙角店"/>
    <s v="吉州区正丙角路2号12栋1-3号"/>
    <n v="27.128467000000001"/>
    <n v="114.977262"/>
    <n v="27.118759000000001"/>
    <n v="114.98838600000001"/>
    <n v="1543.63"/>
    <s v="新店"/>
    <s v="2015/7/19  10:46:09"/>
    <x v="0"/>
    <s v="正常"/>
    <x v="1"/>
    <s v="114.977262,27.128467"/>
    <s v="无需维护"/>
    <s v="无需维护"/>
    <d v="2015-08-20T00:00:00"/>
    <m/>
  </r>
  <r>
    <x v="18"/>
    <s v="South"/>
    <s v="茂名市"/>
    <s v="小型超市"/>
    <s v="非连锁店"/>
    <s v="wuxiaoying"/>
    <s v="吴小英"/>
    <s v="DSR"/>
    <s v="GD12714"/>
    <s v="茂名市荔晶购物中心"/>
    <s v="人民中路88号"/>
    <n v="21.668475999999998"/>
    <n v="110.924125"/>
    <n v="21.691420999999998"/>
    <n v="110.908224"/>
    <n v="3038.06"/>
    <s v="老店"/>
    <s v="2014/8/21  13:32:29"/>
    <x v="0"/>
    <s v="正常"/>
    <x v="1"/>
    <s v="110.924125,21.668476"/>
    <s v="无需维护"/>
    <s v="无需维护"/>
    <d v="2015-08-20T00:00:00"/>
    <m/>
  </r>
  <r>
    <x v="18"/>
    <s v="Southwest"/>
    <s v="重庆市"/>
    <s v="化妆品店 B"/>
    <s v="娇兰佳人"/>
    <s v="xiangfeng1203"/>
    <s v="向峰"/>
    <s v="C-JSR"/>
    <s v="CQ2367"/>
    <s v="重庆矫兰佳人万州万高国际店"/>
    <s v="高笋塘三峡万高国际商都一层A8.A9"/>
    <n v="29.710152000000001"/>
    <n v="107.403251"/>
    <n v="30.816877000000002"/>
    <n v="108.38525300000001"/>
    <n v="155217.41"/>
    <s v="老店"/>
    <s v="2014/10/31  20:10:14"/>
    <x v="1"/>
    <s v="正常"/>
    <x v="2"/>
    <s v="108.385253,30.816877"/>
    <s v="维护基准点"/>
    <s v="维护经纬度完成"/>
    <d v="2015-08-20T00:00:00"/>
    <m/>
  </r>
  <r>
    <x v="18"/>
    <s v="South"/>
    <s v="东莞市"/>
    <s v="分销化妆品店"/>
    <s v="非连锁店"/>
    <s v="xiaofei.liu_FSA"/>
    <s v="刘小飞"/>
    <s v="DSR"/>
    <s v="GD8142"/>
    <s v="东莞海洋化妆品"/>
    <s v="凤岗镇永盛大街沃尔玛一楼"/>
    <n v="22.752466999999999"/>
    <n v="114.150935"/>
    <n v="22.816461"/>
    <n v="114.10928199999999"/>
    <n v="8307.9699999999993"/>
    <s v="老店"/>
    <s v="2015/7/11  16:12:27"/>
    <x v="0"/>
    <s v="正常"/>
    <x v="1"/>
    <s v="114.150935,22.752467"/>
    <s v="无需维护"/>
    <s v="无需维护"/>
    <d v="2015-08-20T00:00:00"/>
    <m/>
  </r>
  <r>
    <x v="18"/>
    <s v="Northwest"/>
    <s v="鄂尔多斯市"/>
    <s v="大型超市"/>
    <s v="美特好"/>
    <s v="xiaomin1009"/>
    <s v="肖敏"/>
    <s v="DSR"/>
    <s v="NM0774"/>
    <s v="美特好鄂尔多斯杭锦路店"/>
    <s v="东胜区杭锦北路16号"/>
    <n v="39.828465000000001"/>
    <n v="110.006343"/>
    <n v="39.817807999999999"/>
    <n v="110.011374"/>
    <n v="1262.19"/>
    <s v="老店"/>
    <s v="2015/3/5  22:11:31"/>
    <x v="0"/>
    <s v="正常"/>
    <x v="1"/>
    <s v="110.006343,39.828465"/>
    <s v="无需维护"/>
    <s v="无需维护"/>
    <d v="2015-08-20T00:00:00"/>
    <m/>
  </r>
  <r>
    <x v="18"/>
    <s v="Northwest"/>
    <s v="鄂尔多斯市"/>
    <s v="大型超市"/>
    <s v="美特好"/>
    <s v="xiaomin1009"/>
    <s v="肖敏"/>
    <s v="DSR"/>
    <s v="NM1112"/>
    <s v="鄂尔多斯美特好东联店"/>
    <s v="东胜区乌审东街东兴时代广场负一层"/>
    <n v="39.814256"/>
    <n v="110.03698900000001"/>
    <n v="39.823242999999998"/>
    <n v="110.01746"/>
    <n v="1946.22"/>
    <s v="老店"/>
    <s v="2015/6/13  22:51:19"/>
    <x v="0"/>
    <s v="正常"/>
    <x v="1"/>
    <s v="110.036989,39.814256"/>
    <s v="无需维护"/>
    <s v="无需维护"/>
    <d v="2015-08-20T00:00:00"/>
    <m/>
  </r>
  <r>
    <x v="18"/>
    <s v="Northwest"/>
    <s v="鄂尔多斯市"/>
    <s v="大型超市"/>
    <s v="非连锁店"/>
    <s v="xiaomin1009"/>
    <s v="肖敏"/>
    <s v="DSR"/>
    <s v="NM1315"/>
    <s v="鄂尔多斯金鼎亨那日松店"/>
    <s v="东胜区那日松路7号"/>
    <n v="39.817118000000001"/>
    <n v="110.030146"/>
    <n v="39.823242999999998"/>
    <n v="110.01746"/>
    <n v="1280.6199999999999"/>
    <s v="老店"/>
    <s v="2014/11/24  18:26:07"/>
    <x v="0"/>
    <s v="正常"/>
    <x v="1"/>
    <s v="110.030146,39.817118"/>
    <s v="无需维护"/>
    <s v="无需维护"/>
    <d v="2015-08-20T00:00:00"/>
    <m/>
  </r>
  <r>
    <x v="18"/>
    <s v="East1"/>
    <s v="涟水县"/>
    <s v="大卖场 A"/>
    <s v="大润发"/>
    <s v="xieqing1111"/>
    <s v="谢青"/>
    <s v="DSR"/>
    <s v="JS7379"/>
    <s v="涟水大润发90店"/>
    <s v="涟水县城安东路与常青路交汇处"/>
    <n v="33.777068999999997"/>
    <n v="119.27869"/>
    <n v="33.793954999999997"/>
    <n v="119.270166"/>
    <n v="2038.57"/>
    <s v="老店"/>
    <s v="2014/9/12  11:56:08"/>
    <x v="0"/>
    <s v="正常"/>
    <x v="1"/>
    <s v="119.27869,33.777069"/>
    <s v="无需维护"/>
    <s v="无需维护"/>
    <d v="2015-08-20T00:00:00"/>
    <m/>
  </r>
  <r>
    <x v="18"/>
    <s v="East1"/>
    <s v="涟水县"/>
    <s v="大型超市"/>
    <s v="华润苏果"/>
    <s v="xieqing1111"/>
    <s v="谢青"/>
    <s v="DSR"/>
    <s v="JS9795"/>
    <s v="苏果涟水炎黄大道社区店"/>
    <s v="炎黄西大道13-48号"/>
    <n v="33.794581000000001"/>
    <n v="119.26960699999999"/>
    <n v="33.774245000000001"/>
    <n v="119.287239"/>
    <n v="2790.09"/>
    <s v="老店"/>
    <s v="2015/7/27  0:41:37"/>
    <x v="0"/>
    <s v="正常"/>
    <x v="1"/>
    <s v="119.269607,33.794581"/>
    <s v="无需维护"/>
    <s v="无需维护"/>
    <d v="2015-08-20T00:00:00"/>
    <m/>
  </r>
  <r>
    <x v="18"/>
    <s v="South"/>
    <s v="广州市"/>
    <s v="Mini"/>
    <s v="非连锁店"/>
    <s v="xieyaoshuan0416"/>
    <s v="谢耀栓"/>
    <s v="DSR"/>
    <s v="GD12017"/>
    <s v="兴安横枝岗店"/>
    <s v="广州市横枝岗54号1-2层"/>
    <n v="23.151812"/>
    <n v="113.292457"/>
    <n v="23.142289000000002"/>
    <n v="113.27861"/>
    <n v="1770.08"/>
    <s v="老店"/>
    <s v="2015/5/19  22:04:54"/>
    <x v="0"/>
    <s v="正常"/>
    <x v="1"/>
    <s v="113.292457,23.151812"/>
    <s v="无需维护"/>
    <s v="无需维护"/>
    <d v="2015-08-20T00:00:00"/>
    <m/>
  </r>
  <r>
    <x v="18"/>
    <s v="South"/>
    <s v="广州市"/>
    <s v="Mini"/>
    <s v="非连锁店"/>
    <s v="xieyaoshuan0416"/>
    <s v="谢耀栓"/>
    <s v="DSR"/>
    <s v="GD12019"/>
    <s v="兴安淘金店"/>
    <s v="广州越秀区淘金北路正平一巷4号"/>
    <n v="23.149636999999998"/>
    <n v="113.29503200000001"/>
    <n v="23.142289000000002"/>
    <n v="113.27861"/>
    <n v="1869.13"/>
    <s v="老店"/>
    <m/>
    <x v="0"/>
    <s v="正常"/>
    <x v="1"/>
    <s v="113.295032,23.149637"/>
    <s v="无需维护"/>
    <s v="无需维护"/>
    <d v="2015-08-20T00:00:00"/>
    <m/>
  </r>
  <r>
    <x v="18"/>
    <s v="South"/>
    <s v="广州市"/>
    <s v="Mini"/>
    <s v="非连锁店"/>
    <s v="xieyaoshuan0416"/>
    <s v="谢耀栓"/>
    <s v="DSR"/>
    <s v="GD12020"/>
    <s v="兴安麓景店"/>
    <s v="越秀区麓苑路34号首层01楼自编1号"/>
    <n v="23.147245999999999"/>
    <n v="113.292345"/>
    <n v="23.142289000000002"/>
    <n v="113.27861"/>
    <n v="1510.13"/>
    <s v="老店"/>
    <s v="2015/8/19  1:34:28"/>
    <x v="0"/>
    <s v="正常"/>
    <x v="1"/>
    <s v="113.292345,23.147246"/>
    <s v="无需维护"/>
    <s v="无需维护"/>
    <d v="2015-08-20T00:00:00"/>
    <m/>
  </r>
  <r>
    <x v="18"/>
    <s v="Southwest"/>
    <s v="内江市"/>
    <s v="Mini"/>
    <s v="非连锁店"/>
    <s v="xudan0424"/>
    <s v="许丹"/>
    <s v="DSR"/>
    <s v="SC11863"/>
    <s v="内江市东兴区惠民便民副食"/>
    <s v="内江市东兴区农校街87号"/>
    <n v="29.594639900000001"/>
    <n v="105.08241099999999"/>
    <n v="29.609641"/>
    <n v="105.07102"/>
    <n v="2000.84"/>
    <s v="老店"/>
    <s v="2014/12/30  18:41:46"/>
    <x v="0"/>
    <s v="正常"/>
    <x v="1"/>
    <s v="105.082411,29.5946399"/>
    <s v="无需维护"/>
    <s v="无需维护"/>
    <d v="2015-08-20T00:00:00"/>
    <m/>
  </r>
  <r>
    <x v="18"/>
    <s v="Northwest"/>
    <s v="兰州市"/>
    <s v="Mini"/>
    <s v="非连锁店"/>
    <s v="xunchao0422"/>
    <s v="孙超"/>
    <s v="DSR"/>
    <s v="GS1141"/>
    <s v="滕跃超市"/>
    <s v="兰州市城关区盐场堡山水苑小区"/>
    <n v="36.086469000000001"/>
    <n v="103.8682"/>
    <n v="36.087947"/>
    <n v="103.886076"/>
    <n v="1616.49"/>
    <s v="新店"/>
    <m/>
    <x v="0"/>
    <s v="无拜访卡"/>
    <x v="0"/>
    <s v="103.8682,36.086469"/>
    <s v="无需维护"/>
    <s v="无需维护"/>
    <d v="2015-08-20T00:00:00"/>
    <m/>
  </r>
  <r>
    <x v="18"/>
    <s v="Northeast"/>
    <s v="阜新市"/>
    <s v="分销化妆品店"/>
    <s v="非连锁店"/>
    <s v="xushuang0415"/>
    <s v="徐爽"/>
    <s v="DSR"/>
    <s v="LN9894"/>
    <s v="瑞晨化妆品新龙街店"/>
    <s v="阜新市阜蒙县新龙街6号"/>
    <n v="42.063778999999997"/>
    <n v="121.749286"/>
    <n v="42.092722000000002"/>
    <n v="121.797338"/>
    <n v="5113.7"/>
    <s v="老店"/>
    <s v="2015/6/9  22:20:14"/>
    <x v="0"/>
    <s v="正常"/>
    <x v="1"/>
    <s v="121.749286,42.063779"/>
    <s v="无需维护"/>
    <s v="无需维护"/>
    <d v="2015-08-20T00:00:00"/>
    <m/>
  </r>
  <r>
    <x v="18"/>
    <s v="Southwest"/>
    <s v="宜宾市"/>
    <s v="小型超市"/>
    <s v="非连锁店"/>
    <s v="xuzhijie0106"/>
    <s v="徐志杰"/>
    <s v="DSR"/>
    <s v="SC11530"/>
    <s v="宜宾市爱尚嘉连锁南岸铁塔店"/>
    <s v="宜宾市南岸铁塔路93号"/>
    <n v="28.755929999999999"/>
    <n v="104.642651"/>
    <n v="28.767927"/>
    <n v="104.656837"/>
    <n v="1923.34"/>
    <s v="老店"/>
    <m/>
    <x v="0"/>
    <s v="正常"/>
    <x v="1"/>
    <s v="104.642651,28.75593"/>
    <s v="无需维护"/>
    <s v="无需维护"/>
    <d v="2015-08-20T00:00:00"/>
    <m/>
  </r>
  <r>
    <x v="18"/>
    <s v="Northeast"/>
    <s v="沈阳市"/>
    <s v="Mini"/>
    <s v="非连锁店"/>
    <s v="yanghao0325CS"/>
    <s v="杨昊"/>
    <s v="DSR"/>
    <s v="LN5687"/>
    <s v="沈阳跳蚤市场南百店"/>
    <s v="沈阳市浑南新区金卡路16号（亿丰时代广场二楼）"/>
    <n v="41.743026"/>
    <n v="123.47042500000001"/>
    <n v="41.794656000000003"/>
    <n v="123.42481100000001"/>
    <n v="6883.03"/>
    <s v="老店"/>
    <s v="2014/8/26  12:13:01"/>
    <x v="0"/>
    <s v="正常"/>
    <x v="1"/>
    <s v="123.470425,41.743026"/>
    <s v="无需维护"/>
    <s v="无需维护"/>
    <d v="2015-08-20T00:00:00"/>
    <m/>
  </r>
  <r>
    <x v="18"/>
    <s v="Southwest"/>
    <s v="成都市"/>
    <s v="Mini"/>
    <s v="成都红旗"/>
    <s v="yangjianfang0612"/>
    <s v="杨建芳"/>
    <s v="DSR"/>
    <s v="SC3229"/>
    <s v="成都红旗连锁38鼓楼北三街分场"/>
    <s v="成都市青羊区鼓楼北三街3-5号"/>
    <n v="30.685164"/>
    <n v="103.988426"/>
    <n v="30.672359"/>
    <n v="104.083277"/>
    <n v="9191.98"/>
    <s v="老店"/>
    <s v="2015/5/5  22:40:31"/>
    <x v="0"/>
    <s v="正常"/>
    <x v="1"/>
    <s v="103.988426,30.685164"/>
    <s v="无需维护"/>
    <s v="无需维护"/>
    <d v="2015-08-20T00:00:00"/>
    <m/>
  </r>
  <r>
    <x v="18"/>
    <s v="Southwest"/>
    <s v="成都市"/>
    <s v="Mini"/>
    <s v="非连锁店"/>
    <s v="yangjianfang0612"/>
    <s v="杨建芳"/>
    <s v="DSR"/>
    <s v="SC9524"/>
    <s v="成都舞东风连锁0407锦绣东方分店"/>
    <s v="成华区杉板桥南一路175号"/>
    <n v="30.665032"/>
    <n v="104.12584200000001"/>
    <n v="30.672757000000001"/>
    <n v="104.136002"/>
    <n v="1298.57"/>
    <s v="老店"/>
    <m/>
    <x v="0"/>
    <s v="正常"/>
    <x v="1"/>
    <s v="104.125842,30.665032"/>
    <s v="无需维护"/>
    <s v="无需维护"/>
    <d v="2015-08-20T00:00:00"/>
    <m/>
  </r>
  <r>
    <x v="18"/>
    <s v="North"/>
    <s v="青岛市"/>
    <s v="Mini"/>
    <s v="非连锁店"/>
    <s v="yangshuai0630"/>
    <s v="杨帅"/>
    <s v="DSR"/>
    <s v="SD9133"/>
    <s v="青岛家家乐超市"/>
    <s v="江山南路532号8号"/>
    <n v="35.981883000000003"/>
    <n v="120.171813"/>
    <n v="35.991518999999997"/>
    <n v="120.177832"/>
    <n v="1202.06"/>
    <s v="老店"/>
    <s v="2015/4/2  23:48:05"/>
    <x v="0"/>
    <s v="正常"/>
    <x v="1"/>
    <s v="120.171813,35.981883"/>
    <s v="无需维护"/>
    <s v="无需维护"/>
    <d v="2015-08-20T00:00:00"/>
    <m/>
  </r>
  <r>
    <x v="18"/>
    <s v="South"/>
    <s v="广州市"/>
    <s v="个人护理用品店"/>
    <s v="屈臣氏"/>
    <s v="yeshiwen0511"/>
    <s v="叶石文"/>
    <s v="DSR"/>
    <s v="GD19714"/>
    <s v="广州屈臣氏大石金科广场店6097"/>
    <s v="广州市大石植村金科广 场首层"/>
    <n v="23.016511999999999"/>
    <n v="113.331211"/>
    <n v="23.031704999999999"/>
    <n v="113.317111"/>
    <n v="2224.2399999999998"/>
    <s v="老店"/>
    <s v="2015/6/2  7:26:23"/>
    <x v="0"/>
    <s v="正常"/>
    <x v="1"/>
    <s v="113.331211,23.016512"/>
    <s v="无需维护"/>
    <s v="无需维护"/>
    <d v="2015-08-20T00:00:00"/>
    <m/>
  </r>
  <r>
    <x v="18"/>
    <s v="South"/>
    <s v="广州市"/>
    <s v="个人护理用品店"/>
    <s v="万宁"/>
    <s v="yeshiwen0511"/>
    <s v="叶石文"/>
    <s v="DSR"/>
    <s v="GD2525"/>
    <s v="广州万宁星河湾店128"/>
    <s v="广州市番禺区大石镇迎宾路星河湾四季会会所"/>
    <n v="23.033323500000002"/>
    <n v="113.3375755"/>
    <n v="23.021595000000001"/>
    <n v="113.342392"/>
    <n v="1395.73"/>
    <s v="老店"/>
    <s v="2014/9/4  12:07:18"/>
    <x v="0"/>
    <s v="正常"/>
    <x v="1"/>
    <s v="113.3375755,23.0333235"/>
    <s v="无需维护"/>
    <s v="无需维护"/>
    <d v="2015-08-20T00:00:00"/>
    <m/>
  </r>
  <r>
    <x v="18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985000000001"/>
    <n v="109.978551"/>
    <n v="2416.37"/>
    <s v="老店"/>
    <s v="2015/7/2  20:25:51"/>
    <x v="0"/>
    <s v="正常"/>
    <x v="1"/>
    <s v="109.958024,27.548156"/>
    <s v="无需维护"/>
    <s v="无需维护"/>
    <d v="2015-08-20T00:00:00"/>
    <m/>
  </r>
  <r>
    <x v="18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212"/>
    <n v="109.989565"/>
    <n v="1277.02"/>
    <s v="老店"/>
    <s v="2014/12/17  17:16:47"/>
    <x v="0"/>
    <s v="正常"/>
    <x v="1"/>
    <s v="109.984066,27.567596"/>
    <s v="无需维护"/>
    <s v="无需维护"/>
    <d v="2015-08-20T00:00:00"/>
    <m/>
  </r>
  <r>
    <x v="18"/>
    <s v="Central"/>
    <s v="怀化市"/>
    <s v="Mini"/>
    <s v="非连锁店"/>
    <s v="Yuanguo"/>
    <s v="袁国"/>
    <s v="DSR"/>
    <s v="UN3343"/>
    <s v="怀化新兴购物广场"/>
    <s v="城南廉租房大门口5-8号门面"/>
    <n v="27.527355"/>
    <n v="109.969294"/>
    <n v="27.525217999999999"/>
    <n v="109.990796"/>
    <n v="2136.4499999999998"/>
    <s v="老店"/>
    <s v="2015/2/9  17:11:44"/>
    <x v="0"/>
    <s v="正常"/>
    <x v="1"/>
    <s v="109.969294,27.527355"/>
    <s v="无需维护"/>
    <s v="无需维护"/>
    <d v="2015-08-20T00:00:00"/>
    <m/>
  </r>
  <r>
    <x v="18"/>
    <s v="East2"/>
    <s v="上海市"/>
    <s v="Mini"/>
    <s v="非连锁店"/>
    <s v="yuanjuxiang0305"/>
    <s v="袁菊香"/>
    <s v="DSR"/>
    <s v="SH11489"/>
    <s v="好多多购物中心"/>
    <s v="建设路77号"/>
    <n v="31.115459999999999"/>
    <n v="121.660273"/>
    <n v="31.505979"/>
    <n v="121.812174"/>
    <n v="45810.07"/>
    <s v="新店"/>
    <s v="2015/8/14  0:27:57"/>
    <x v="0"/>
    <s v="正常"/>
    <x v="1"/>
    <s v="121.660273,31.11546"/>
    <s v="无需维护"/>
    <s v="无需维护"/>
    <d v="2015-08-20T00:00:00"/>
    <m/>
  </r>
  <r>
    <x v="18"/>
    <s v="North"/>
    <s v="菏泽市"/>
    <s v="Mini"/>
    <s v="非连锁店"/>
    <s v="yugaoxiang0422"/>
    <s v="于高翔"/>
    <s v="DSR"/>
    <s v="SD8840"/>
    <s v="菏泽三信怡海店"/>
    <s v="八一路73号"/>
    <n v="35.255831999999998"/>
    <n v="115.465585"/>
    <n v="35.260634000000003"/>
    <n v="115.44494"/>
    <n v="1951.36"/>
    <s v="老店"/>
    <s v="2015/1/28  23:14:11"/>
    <x v="0"/>
    <s v="正常"/>
    <x v="1"/>
    <s v="115.465585,35.255832"/>
    <s v="无需维护"/>
    <s v="无需维护"/>
    <d v="2015-08-20T00:00:00"/>
    <m/>
  </r>
  <r>
    <x v="18"/>
    <s v="Northwest"/>
    <s v="西安市"/>
    <s v="Mini"/>
    <s v="非连锁店"/>
    <s v="yuhao0331"/>
    <s v="于灏"/>
    <s v="DSR"/>
    <s v="AX3727"/>
    <s v="陕西西安老爱德宝第06分店"/>
    <s v="凤城八路124号"/>
    <n v="34.347192999999997"/>
    <n v="108.944579"/>
    <n v="34.347226999999997"/>
    <n v="108.958185"/>
    <n v="1250.26"/>
    <s v="老店"/>
    <s v="2015/3/12  23:12:59"/>
    <x v="0"/>
    <s v="正常"/>
    <x v="1"/>
    <s v="108.944579,34.347193"/>
    <s v="无需维护"/>
    <s v="无需维护"/>
    <d v="2015-08-20T00:00:00"/>
    <m/>
  </r>
  <r>
    <x v="18"/>
    <s v="North"/>
    <s v="青县"/>
    <s v="中型百货商店"/>
    <s v="信发商厦"/>
    <s v="zhanghuin"/>
    <s v="张辉(华北)"/>
    <s v="C-JSR"/>
    <s v="HB2771"/>
    <s v="沧州青县信发商厦"/>
    <s v="沧州市青县新华路东段207号路北"/>
    <n v="38.296196000000002"/>
    <n v="116.81607200000001"/>
    <n v="38.585225000000001"/>
    <n v="116.844521"/>
    <n v="32270.12"/>
    <s v="老店"/>
    <m/>
    <x v="1"/>
    <s v="正常"/>
    <x v="2"/>
    <s v="116.844521,38.585225"/>
    <s v="维护基准点"/>
    <s v="维护经纬度完成"/>
    <d v="2015-08-20T00:00:00"/>
    <m/>
  </r>
  <r>
    <x v="18"/>
    <s v="Central"/>
    <s v="武汉市"/>
    <s v="大卖场 A"/>
    <s v="非连锁店"/>
    <s v="zhangjialiang0410"/>
    <s v="张佳亮"/>
    <s v="DSR"/>
    <s v="UB0749"/>
    <s v="武汉武商量贩农科院店"/>
    <s v="武汉市洪山区南湖书城路特9号"/>
    <n v="30.497119000000001"/>
    <n v="114.365472"/>
    <n v="30.488278999999999"/>
    <n v="114.338843"/>
    <n v="2737.06"/>
    <s v="老店"/>
    <s v="2015/5/7  21:37:16"/>
    <x v="0"/>
    <s v="正常"/>
    <x v="1"/>
    <s v="114.365472,30.497119"/>
    <s v="无需维护"/>
    <s v="无需维护"/>
    <d v="2015-08-20T00:00:00"/>
    <m/>
  </r>
  <r>
    <x v="18"/>
    <s v="Central"/>
    <s v="武汉市"/>
    <s v="大型超市"/>
    <s v="武商超市"/>
    <s v="zhangjialiang0410"/>
    <s v="张佳亮"/>
    <s v="DSR"/>
    <s v="UB3897"/>
    <s v="武汉武商量贩万科金色都市"/>
    <s v="武汉市洪山区白沙洲五路1号万科金色都市"/>
    <n v="30.517595"/>
    <n v="114.29965199999999"/>
    <n v="30.488061999999999"/>
    <n v="114.267664"/>
    <n v="4497.01"/>
    <s v="老店"/>
    <s v="2015/5/7  21:37:17"/>
    <x v="0"/>
    <s v="正常"/>
    <x v="1"/>
    <s v="114.299652,30.517595"/>
    <s v="无需维护"/>
    <s v="无需维护"/>
    <d v="2015-08-20T00:00:00"/>
    <m/>
  </r>
  <r>
    <x v="18"/>
    <s v="South"/>
    <s v="柳州市"/>
    <s v="小型超市"/>
    <s v="世纪联华"/>
    <s v="zhangjian"/>
    <s v="张剑"/>
    <s v="AE"/>
    <s v="GX3296"/>
    <s v="柳州联华超市鹿山店"/>
    <s v="东环大道145号"/>
    <n v="24.354759000000001"/>
    <n v="109.44158"/>
    <n v="24.313196999999999"/>
    <n v="109.434046"/>
    <n v="4689.5600000000004"/>
    <s v="老店"/>
    <s v="2015/1/15  0:17:59"/>
    <x v="0"/>
    <s v="正常"/>
    <x v="1"/>
    <s v="109.44158,24.354759"/>
    <s v="无需维护"/>
    <s v="无需维护"/>
    <d v="2015-08-20T00:00:00"/>
    <m/>
  </r>
  <r>
    <x v="18"/>
    <s v="South"/>
    <s v="柳州市"/>
    <s v="Mini"/>
    <s v="非连锁店"/>
    <s v="zhangjian"/>
    <s v="张剑"/>
    <s v="AE"/>
    <s v="GX3862"/>
    <s v="柳锌金陵店"/>
    <s v="锌品路23号厂菜市左侧门面"/>
    <n v="24.327445000000001"/>
    <n v="109.424541"/>
    <n v="24.366911000000002"/>
    <n v="109.435852"/>
    <n v="4540.96"/>
    <s v="老店"/>
    <s v="2015/7/29  21:25:17"/>
    <x v="0"/>
    <s v="正常"/>
    <x v="1"/>
    <s v="109.424541,24.327445"/>
    <s v="无需维护"/>
    <s v="无需维护"/>
    <d v="2015-08-20T00:00:00"/>
    <m/>
  </r>
  <r>
    <x v="18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164999999997"/>
    <n v="123.849576"/>
    <n v="1016.15"/>
    <s v="老店"/>
    <s v="2015/5/13  21:36:24"/>
    <x v="0"/>
    <s v="正常"/>
    <x v="1"/>
    <s v="123.861296,42.2953"/>
    <s v="无需维护"/>
    <s v="无需维护"/>
    <d v="2015-08-20T00:00:00"/>
    <m/>
  </r>
  <r>
    <x v="18"/>
    <s v="Northeast"/>
    <s v="铁岭市"/>
    <s v="大型超市"/>
    <s v="兴隆超市"/>
    <s v="zhangjin0415"/>
    <s v="张金"/>
    <s v="DSR"/>
    <s v="LN8512"/>
    <s v="铁岭兴隆百货大船店"/>
    <s v="新区浅水弯一号长江路三十五号"/>
    <n v="42.238954"/>
    <n v="123.73517200000001"/>
    <n v="42.249099000000001"/>
    <n v="123.742248"/>
    <n v="1271.27"/>
    <s v="老店"/>
    <s v="2015/7/9  23:14:52"/>
    <x v="0"/>
    <s v="正常"/>
    <x v="1"/>
    <s v="123.735172,42.238954"/>
    <s v="无需维护"/>
    <s v="无需维护"/>
    <d v="2015-08-20T00:00:00"/>
    <m/>
  </r>
  <r>
    <x v="18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265000000001"/>
    <n v="115.649593"/>
    <n v="3893.1"/>
    <s v="老店"/>
    <s v="2015/6/13  22:51:19"/>
    <x v="0"/>
    <s v="正常"/>
    <x v="1"/>
    <s v="115.632799,34.406153"/>
    <s v="无需维护"/>
    <s v="无需维护"/>
    <d v="2015-08-20T00:00:00"/>
    <m/>
  </r>
  <r>
    <x v="18"/>
    <s v="North"/>
    <s v="胶州市"/>
    <s v="大卖场 A"/>
    <s v="大润发"/>
    <s v="zhangjun"/>
    <s v="张君"/>
    <s v="DSR"/>
    <s v="SD10186"/>
    <s v="山东大润发胶州二店"/>
    <s v="山东省胶州市福州南路97号"/>
    <n v="36.283459000000001"/>
    <n v="120.03262700000001"/>
    <n v="36.298242999999999"/>
    <n v="120.016165"/>
    <n v="2211.34"/>
    <s v="老店"/>
    <s v="2015/8/5  23:44:39"/>
    <x v="1"/>
    <s v="正常"/>
    <x v="2"/>
    <s v="120.016165,36.298243"/>
    <s v="维护基准点"/>
    <s v="维护经纬度完成"/>
    <d v="2015-08-20T00:00:00"/>
    <m/>
  </r>
  <r>
    <x v="18"/>
    <s v="North"/>
    <s v="胶州市"/>
    <s v="大卖场 A"/>
    <s v="大润发"/>
    <s v="zhangjun"/>
    <s v="张君"/>
    <s v="DSR"/>
    <s v="SD7277"/>
    <s v="胶州大润发44阜安店"/>
    <s v="山东省胶州市阜安广州路东胶州路北"/>
    <n v="36.298374000000003"/>
    <n v="120.016344"/>
    <n v="36.278154999999998"/>
    <n v="120.033798"/>
    <n v="2741.98"/>
    <s v="老店"/>
    <s v="2014/8/21  17:10:10"/>
    <x v="0"/>
    <s v="正常"/>
    <x v="1"/>
    <s v="120.016344,36.298374"/>
    <s v="无需维护"/>
    <s v="无需维护"/>
    <d v="2015-08-20T00:00:00"/>
    <m/>
  </r>
  <r>
    <x v="18"/>
    <s v="Northwest"/>
    <s v="大同市"/>
    <s v="分销化妆品店"/>
    <s v="非连锁店"/>
    <s v="zhangpengjun0401"/>
    <s v="张鹏俊"/>
    <s v="DSR"/>
    <s v="SX4103"/>
    <s v="大同众星日化"/>
    <s v="平康路"/>
    <n v="40.080213999999998"/>
    <n v="113.297742"/>
    <n v="40.122281000000001"/>
    <n v="113.303135"/>
    <n v="4704.9799999999996"/>
    <s v="新店"/>
    <s v="2015/8/19  1:34:27"/>
    <x v="1"/>
    <s v="正常"/>
    <x v="2"/>
    <s v="113.301937,40.07635  "/>
    <s v="维护基准点"/>
    <s v="维护经纬度完成"/>
    <d v="2015-08-20T00:00:00"/>
    <m/>
  </r>
  <r>
    <x v="18"/>
    <s v="Northwest"/>
    <s v="榆林市"/>
    <s v="分销化妆品店"/>
    <s v="非连锁店"/>
    <s v="zhangpengyl0318"/>
    <s v="张鹏"/>
    <s v="DSR"/>
    <s v="AX3233"/>
    <s v="陕西榆林市瑞雅妮日化"/>
    <s v="榆林市转角楼县文化路1号"/>
    <n v="38.286358999999997"/>
    <n v="109.739059"/>
    <n v="38.301791000000001"/>
    <n v="109.757727"/>
    <n v="2368.94"/>
    <s v="老店"/>
    <s v="2015/2/11  18:10:43"/>
    <x v="0"/>
    <s v="正常"/>
    <x v="1"/>
    <s v="109.739059,38.286359"/>
    <s v="无需维护"/>
    <s v="无需维护"/>
    <d v="2015-08-20T00:00:00"/>
    <m/>
  </r>
  <r>
    <x v="18"/>
    <s v="North"/>
    <s v="北京市"/>
    <s v="化妆品店 C"/>
    <s v="娇兰佳人"/>
    <s v="zhangweijing0325cs"/>
    <s v="张玮竞"/>
    <s v="C-Coach"/>
    <s v="BJ6259"/>
    <s v="北京娇兰佳人蒲黄榆店"/>
    <s v="丰台区安乐林路蒲安里27号楼一层商业房"/>
    <n v="39.871729000000002"/>
    <n v="116.427224"/>
    <n v="39.887233999999999"/>
    <n v="116.35541600000001"/>
    <n v="6372.34"/>
    <s v="老店"/>
    <m/>
    <x v="0"/>
    <s v="正常"/>
    <x v="1"/>
    <s v="116.427224,39.871729"/>
    <s v="无需维护"/>
    <s v="无需维护"/>
    <d v="2015-08-20T00:00:00"/>
    <m/>
  </r>
  <r>
    <x v="18"/>
    <s v="North"/>
    <s v="北京市"/>
    <s v="化妆品店 C"/>
    <s v="娇兰佳人"/>
    <s v="zhangweijing0325cs"/>
    <s v="张玮竞"/>
    <s v="C-Coach"/>
    <s v="BJ6272"/>
    <s v="北京娇兰佳人景泰路店"/>
    <s v="崇文区安乐林路10号"/>
    <n v="39.871549999999999"/>
    <n v="116.420513"/>
    <n v="39.887233999999999"/>
    <n v="116.35541600000001"/>
    <n v="5828.31"/>
    <s v="老店"/>
    <m/>
    <x v="0"/>
    <s v="正常"/>
    <x v="1"/>
    <s v="116.420513,39.87155"/>
    <s v="无需维护"/>
    <s v="无需维护"/>
    <d v="2015-08-20T00:00:00"/>
    <m/>
  </r>
  <r>
    <x v="18"/>
    <s v="North"/>
    <s v="东营市"/>
    <s v="大型超市"/>
    <s v="非连锁店"/>
    <s v="zhangyanxia"/>
    <s v="张延霞"/>
    <s v="DSR"/>
    <s v="SD2933"/>
    <s v="东营银座广饶超市"/>
    <s v="东营市广饶县孙武路340号11"/>
    <n v="37.063253000000003"/>
    <n v="118.418018"/>
    <n v="37.450097999999997"/>
    <n v="118.67130299999999"/>
    <n v="48559.86"/>
    <s v="老店"/>
    <s v="2015/8/6  21:56:52"/>
    <x v="1"/>
    <s v="正常"/>
    <x v="2"/>
    <s v="118.419716,37.057263"/>
    <s v="维护基准点"/>
    <s v="维护经纬度完成"/>
    <d v="2015-08-20T00:00:00"/>
    <m/>
  </r>
  <r>
    <x v="18"/>
    <s v="East1"/>
    <s v="亳州市"/>
    <s v="化妆品店 B"/>
    <s v="亳州盖胜祥"/>
    <s v="zhangyinhang"/>
    <s v="张银行"/>
    <s v="C-JSR"/>
    <s v="AH1179"/>
    <s v="亳州盖福祥大药房"/>
    <s v="希夷大道345号"/>
    <n v="33.898158000000002"/>
    <n v="115.787802"/>
    <n v="33.863805999999997"/>
    <n v="115.788067"/>
    <n v="3824.18"/>
    <s v="老店"/>
    <s v="2014/11/10  15:02:53"/>
    <x v="0"/>
    <s v="正常"/>
    <x v="1"/>
    <s v="115.787802,33.898158"/>
    <s v="无需维护"/>
    <s v="无需维护"/>
    <d v="2015-08-20T00:00:00"/>
    <m/>
  </r>
  <r>
    <x v="18"/>
    <s v="East1"/>
    <s v="宁国市"/>
    <s v="分销化妆品店"/>
    <s v="非连锁店"/>
    <s v="zhangyufeng"/>
    <s v="张玉凤"/>
    <s v="DSR"/>
    <s v="AH3019"/>
    <s v="宁国宁阳"/>
    <s v="宁国市宁城北路67号"/>
    <n v="30.632695999999999"/>
    <n v="118.988764"/>
    <n v="30.623604"/>
    <n v="118.990899"/>
    <n v="1032.48"/>
    <s v="老店"/>
    <m/>
    <x v="0"/>
    <s v="正常"/>
    <x v="1"/>
    <s v="118.988764,30.632696"/>
    <s v="无需维护"/>
    <s v="无需维护"/>
    <d v="2015-08-20T00:00:00"/>
    <m/>
  </r>
  <r>
    <x v="18"/>
    <s v="Southwest"/>
    <s v="成都市"/>
    <s v="Mini"/>
    <s v="成都红旗"/>
    <s v="zhaoxiaofang0428"/>
    <s v="赵小芳"/>
    <s v="DSR"/>
    <s v="SC15288"/>
    <s v="成都红旗连锁6127智达二路2便利店"/>
    <s v="武侯区智达二路558、560号"/>
    <n v="30.540268999999999"/>
    <n v="104.01330900000001"/>
    <n v="30.612047"/>
    <n v="103.99308000000001"/>
    <n v="8222.11"/>
    <s v="新店"/>
    <s v="2015/7/23  22:19:10"/>
    <x v="1"/>
    <s v="正常"/>
    <x v="2"/>
    <s v="103.99308,30.612047"/>
    <s v="维护基准点"/>
    <s v="维护经纬度完成"/>
    <d v="2015-08-20T00:00:00"/>
    <m/>
  </r>
  <r>
    <x v="18"/>
    <s v="North"/>
    <s v="平乡县"/>
    <s v="分销化妆品店"/>
    <s v="非连锁店"/>
    <s v="zhouchenglong0206"/>
    <s v="周成龙"/>
    <s v="DSR"/>
    <s v="HB1639"/>
    <s v="女神日化"/>
    <s v="平乡县城贸易街320号"/>
    <n v="37.073056000000001"/>
    <n v="115.044006"/>
    <n v="37.073371000000002"/>
    <n v="115.031937"/>
    <n v="1072.5899999999999"/>
    <s v="老店"/>
    <s v="2014/11/7  13:00:50"/>
    <x v="0"/>
    <s v="正常"/>
    <x v="1"/>
    <s v="115.044006,37.073056"/>
    <s v="无需维护"/>
    <s v="无需维护"/>
    <d v="2015-08-20T00:00:00"/>
    <m/>
  </r>
  <r>
    <x v="18"/>
    <s v="East1"/>
    <s v="合肥市"/>
    <s v="大型超市"/>
    <s v="合家福超市"/>
    <s v="zhouyingying1124"/>
    <s v="周迎迎"/>
    <s v="DSR"/>
    <s v="AH2824"/>
    <s v="合肥合家福丹霞超市"/>
    <s v="合肥市经开区翡翠路566号"/>
    <n v="31.794483"/>
    <n v="117.215802"/>
    <n v="31.820779000000002"/>
    <n v="117.22658300000001"/>
    <n v="3099.85"/>
    <s v="老店"/>
    <s v="2015/5/7  21:37:21"/>
    <x v="0"/>
    <s v="正常"/>
    <x v="1"/>
    <s v="117.215802,31.794483"/>
    <s v="无需维护"/>
    <s v="无需维护"/>
    <d v="2015-08-20T00:00:00"/>
    <m/>
  </r>
  <r>
    <x v="18"/>
    <s v="Northwest"/>
    <s v="兰州市"/>
    <s v="Mini"/>
    <s v="非连锁店"/>
    <s v="zhuyuzhang1223"/>
    <s v="朱玉璋"/>
    <s v="DSR"/>
    <s v="GS1295"/>
    <s v="银安超市"/>
    <s v="兰州市安宁区电力小区东"/>
    <n v="36.123297000000001"/>
    <n v="103.702724"/>
    <n v="36.106442000000001"/>
    <n v="103.71977099999999"/>
    <n v="2423.36"/>
    <s v="新店"/>
    <s v="2015/6/6  10:19:58"/>
    <x v="1"/>
    <s v="正常"/>
    <x v="2"/>
    <s v="103.719771,36.106442"/>
    <s v="维护基准点"/>
    <s v="维护经纬度完成"/>
    <d v="2015-08-20T00:00:00"/>
    <m/>
  </r>
  <r>
    <x v="18"/>
    <s v="North"/>
    <s v="北京市"/>
    <s v="化妆品店 B"/>
    <s v="娇兰佳人"/>
    <s v="dingtianyi"/>
    <s v="丁天一"/>
    <s v="C-JSR"/>
    <s v="BJ4562"/>
    <s v="北京娇兰佳人化妆品惠新桥店"/>
    <s v="朝阳区北四环东路99号"/>
    <n v="39.995353999999999"/>
    <n v="116.430347"/>
    <n v="40.001367999999999"/>
    <n v="116.431032"/>
    <n v="672.03"/>
    <s v="老店"/>
    <m/>
    <x v="0"/>
    <s v="正常"/>
    <x v="1"/>
    <s v="116.430347,39.995354"/>
    <s v="无需维护"/>
    <s v="无需维护"/>
    <d v="2015-08-20T00:00:00"/>
    <m/>
  </r>
  <r>
    <x v="18"/>
    <s v="North"/>
    <s v="北京市"/>
    <s v="个人护理用品店"/>
    <s v="屈臣氏"/>
    <s v="jiajichan1229"/>
    <s v="贾计蝉"/>
    <s v="DSR"/>
    <s v="BJ10486"/>
    <s v="北京屈臣氏京通罗斯福店6211"/>
    <s v="北京通州翠景北里21号 楼京通罗斯福广场2层"/>
    <n v="39.895524000000002"/>
    <n v="116.664998"/>
    <n v="39.890270000000001"/>
    <n v="116.673301"/>
    <n v="918.97"/>
    <s v="老店"/>
    <m/>
    <x v="0"/>
    <s v="正常"/>
    <x v="1"/>
    <s v="116.664998,39.895524"/>
    <s v="无需维护"/>
    <s v="无需维护"/>
    <d v="2015-08-20T00:00:00"/>
    <m/>
  </r>
  <r>
    <x v="18"/>
    <s v="North"/>
    <s v="北京市"/>
    <s v="个人护理用品店"/>
    <s v="屈臣氏"/>
    <s v="jiajichan1229"/>
    <s v="贾计蝉"/>
    <s v="DSR"/>
    <s v="BJ4744"/>
    <s v="北京屈臣氏通州贵友大厦421店"/>
    <s v="北京市通州区云景东路 1号二层"/>
    <n v="39.890304"/>
    <n v="116.673305"/>
    <n v="39.895412999999998"/>
    <n v="116.665026"/>
    <n v="907.13"/>
    <s v="老店"/>
    <m/>
    <x v="0"/>
    <s v="正常"/>
    <x v="1"/>
    <s v="116.673305,39.890304"/>
    <s v="无需维护"/>
    <s v="无需维护"/>
    <d v="2015-08-20T00:00:00"/>
    <m/>
  </r>
  <r>
    <x v="18"/>
    <s v="East2"/>
    <s v="上海市"/>
    <s v="Mini"/>
    <s v="百联超市"/>
    <s v="jihongdi0727"/>
    <s v="吉洪弟"/>
    <s v="DSR"/>
    <s v="SH2279"/>
    <s v="华联阳曲店"/>
    <s v="上海市闸北区阳曲路100号"/>
    <n v="31.314281999999999"/>
    <n v="121.466953"/>
    <n v="31.319735999999999"/>
    <n v="121.463921"/>
    <n v="671.99"/>
    <s v="老店"/>
    <m/>
    <x v="0"/>
    <s v="正常"/>
    <x v="1"/>
    <s v="121.466953,31.314282"/>
    <s v="无需维护"/>
    <s v="无需维护"/>
    <d v="2015-08-20T00:00:00"/>
    <m/>
  </r>
  <r>
    <x v="18"/>
    <s v="East2"/>
    <s v="上海市"/>
    <s v="个人护理用品店"/>
    <s v="屈臣氏"/>
    <s v="libin"/>
    <s v="李斌(东南)"/>
    <s v="DSR"/>
    <s v="SH0105"/>
    <s v="上海屈臣氏百联中环店6299"/>
    <s v="普陀区真光路1288号首 层"/>
    <n v="31.253056999999998"/>
    <n v="121.391643"/>
    <n v="31.247115999999998"/>
    <n v="121.394149"/>
    <n v="703.3"/>
    <s v="老店"/>
    <s v="2014/8/27  12:01:56"/>
    <x v="0"/>
    <s v="正常"/>
    <x v="1"/>
    <s v="121.391643,31.253057"/>
    <s v="无需维护"/>
    <s v="无需维护"/>
    <d v="2015-08-20T00:00:00"/>
    <m/>
  </r>
  <r>
    <x v="18"/>
    <s v="East2"/>
    <s v="上海市"/>
    <s v="Mini"/>
    <s v="农工商超市"/>
    <s v="niliou1223"/>
    <s v="倪丽欧"/>
    <s v="DSR"/>
    <s v="SH2992"/>
    <s v="上海农工商363店"/>
    <s v="上海市南汇区大团镇永春东路51号"/>
    <n v="30.980737999999999"/>
    <n v="121.742346"/>
    <n v="30.973296999999999"/>
    <n v="121.745105"/>
    <n v="869.09"/>
    <s v="老店"/>
    <s v="2014/8/15  15:31:42"/>
    <x v="1"/>
    <s v="正常"/>
    <x v="2"/>
    <s v="121.747399,30.977955  "/>
    <s v="维护基准点"/>
    <s v="维护经纬度完成"/>
    <d v="2015-08-20T00:00:00"/>
    <m/>
  </r>
  <r>
    <x v="18"/>
    <s v="East2"/>
    <s v="上海市"/>
    <s v="大卖场 A"/>
    <s v="非连锁店"/>
    <s v="yuqi"/>
    <s v="于琦"/>
    <s v="DSR"/>
    <s v="SH0271"/>
    <s v="上海易买得长江西路店"/>
    <s v="上海市长江西路2211号"/>
    <n v="31.335826000000001"/>
    <n v="121.448967"/>
    <n v="31.339860999999999"/>
    <n v="121.446625"/>
    <n v="501.51"/>
    <s v="老店"/>
    <s v="2014/9/23  14:32:58"/>
    <x v="0"/>
    <s v="正常"/>
    <x v="1"/>
    <s v="121.448967,31.335826"/>
    <s v="无需维护"/>
    <s v="无需维护"/>
    <d v="2015-08-20T00:00:00"/>
    <m/>
  </r>
  <r>
    <x v="18"/>
    <s v="North"/>
    <s v="北京市"/>
    <s v="大型超市"/>
    <s v="非连锁店"/>
    <s v="zhanghaining0516"/>
    <s v="张海宁"/>
    <s v="DSR"/>
    <s v="BJ2124"/>
    <s v="北京天客隆迦南"/>
    <s v="北京市丰台区右安门外大街2号迦南大厦"/>
    <n v="39.874774000000002"/>
    <n v="116.37247499999999"/>
    <n v="39.867784999999998"/>
    <n v="116.379356"/>
    <n v="975.03"/>
    <s v="老店"/>
    <s v="2015/5/6  21:20:58"/>
    <x v="0"/>
    <s v="正常"/>
    <x v="1"/>
    <s v="116.372475,39.874774"/>
    <s v="无需维护"/>
    <s v="无需维护"/>
    <d v="2015-08-20T00:00:00"/>
    <m/>
  </r>
  <r>
    <x v="18"/>
    <s v="East2"/>
    <s v="上海市"/>
    <s v="Mini"/>
    <s v="迪亚"/>
    <s v="zhangjuhua0401"/>
    <s v="张菊华"/>
    <s v="DSR"/>
    <s v="SH11565"/>
    <s v="迪亚天天水电店"/>
    <s v="广灵四路广灵二村30-号"/>
    <n v="31.293396000000001"/>
    <n v="121.476736"/>
    <n v="31.292127000000001"/>
    <n v="121.485131"/>
    <n v="810.69"/>
    <s v="老店"/>
    <s v="2015/7/15  21:20:23"/>
    <x v="1"/>
    <s v="正常"/>
    <x v="2"/>
    <s v="121.485131,31.292127"/>
    <s v="维护基准点"/>
    <s v="维护经纬度完成"/>
    <d v="2015-08-20T00:00:00"/>
    <m/>
  </r>
  <r>
    <x v="19"/>
    <s v="Northwest"/>
    <s v="咸阳市"/>
    <s v="Mini"/>
    <s v="非连锁店"/>
    <s v="baitao"/>
    <s v="白涛"/>
    <s v="DSR"/>
    <s v="AX4137"/>
    <s v="陕西咸阳市祥和连锁超市（联盟二路店）"/>
    <s v="陕西省咸阳市联盟二路48号"/>
    <n v="34.353121000000002"/>
    <n v="108.720207"/>
    <n v="34.207189999999997"/>
    <n v="108.664906"/>
    <n v="17022.59"/>
    <s v="老店"/>
    <s v="2015/8/4  22:18:22"/>
    <x v="0"/>
    <s v="拍的不是门头照"/>
    <x v="0"/>
    <s v="108.720207,34.353121"/>
    <s v="无需维护"/>
    <s v="无需维护"/>
    <d v="2015-08-22T00:00:00"/>
    <m/>
  </r>
  <r>
    <x v="19"/>
    <s v="Southwest"/>
    <s v="重庆市"/>
    <s v="Mini"/>
    <s v="非连锁店"/>
    <s v="bianguowen1129"/>
    <s v="卞国文"/>
    <s v="DSR"/>
    <s v="CQ2520"/>
    <s v="重庆市永川区纬果乾兴超市"/>
    <s v="永川中山路2-24号"/>
    <n v="29.356439999999999"/>
    <n v="105.908528"/>
    <n v="29.348036"/>
    <n v="105.902675"/>
    <n v="1094.78"/>
    <s v="老店"/>
    <s v="2014/8/18  14:01:17"/>
    <x v="0"/>
    <s v="正常"/>
    <x v="1"/>
    <s v="105.908528,29.35644"/>
    <s v="无需维护"/>
    <s v="无需维护"/>
    <d v="2015-08-22T00:00:00"/>
    <m/>
  </r>
  <r>
    <x v="19"/>
    <s v="Southwest"/>
    <s v="重庆市"/>
    <s v="Mini"/>
    <s v="非连锁店"/>
    <s v="bianguowen1129"/>
    <s v="卞国文"/>
    <s v="DSR"/>
    <s v="CQ2541"/>
    <s v="重庆永川名豪超市吉发连锁店"/>
    <s v="萱花西路148号3栋1-12号"/>
    <n v="29.369050000000001"/>
    <n v="105.89367799999999"/>
    <n v="29.348036"/>
    <n v="105.902675"/>
    <n v="2496.67"/>
    <s v="老店"/>
    <s v="2014/9/3  14:08:44"/>
    <x v="0"/>
    <s v="正常"/>
    <x v="1"/>
    <s v="105.893678,29.36905"/>
    <s v="无需维护"/>
    <s v="无需维护"/>
    <d v="2015-08-22T00:00:00"/>
    <m/>
  </r>
  <r>
    <x v="19"/>
    <s v="Southwest"/>
    <s v="重庆市"/>
    <s v="Mini"/>
    <s v="非连锁店"/>
    <s v="bianguowen1129"/>
    <s v="卞国文"/>
    <s v="DSR"/>
    <s v="CQ3184"/>
    <s v="金屏自选商场蚂蝗桥店"/>
    <s v="萱花路486号"/>
    <n v="29.411625999999998"/>
    <n v="106.007171"/>
    <n v="29.348036"/>
    <n v="105.902675"/>
    <n v="12363.92"/>
    <s v="新店"/>
    <m/>
    <x v="1"/>
    <s v="正常"/>
    <x v="2"/>
    <s v="105.898139,29.367163"/>
    <s v="维护基准点"/>
    <s v="维护经纬度完成"/>
    <d v="2015-08-22T00:00:00"/>
    <m/>
  </r>
  <r>
    <x v="19"/>
    <s v="East2"/>
    <s v="上海市"/>
    <s v="大卖场 A"/>
    <s v="家乐福"/>
    <s v="caomin0930"/>
    <s v="曹敏"/>
    <s v="DSR"/>
    <s v="SH8255"/>
    <s v="上海家乐福宜山店"/>
    <s v="光启城宜山路425号（凯进路259号）"/>
    <n v="31.192153000000001"/>
    <n v="121.434259"/>
    <n v="31.201252"/>
    <n v="121.42354899999999"/>
    <n v="1437.65"/>
    <s v="老店"/>
    <s v="2014/8/21  16:58:29"/>
    <x v="0"/>
    <s v="正常"/>
    <x v="1"/>
    <s v="121.434259,31.192153"/>
    <s v="无需维护"/>
    <s v="无需维护"/>
    <d v="2015-08-22T00:00:00"/>
    <m/>
  </r>
  <r>
    <x v="19"/>
    <s v="Central"/>
    <s v="南县"/>
    <s v="化妆品店 A"/>
    <s v="南县米兰"/>
    <s v="chenaihong"/>
    <s v="陈爱红"/>
    <s v="C-JSR"/>
    <s v="UN4698"/>
    <s v="耒阳步步高分销"/>
    <s v="南县南州东路1号新步步高旁"/>
    <n v="26.414964999999999"/>
    <n v="112.863105"/>
    <n v="29.375133999999999"/>
    <n v="112.416754"/>
    <n v="332436.65000000002"/>
    <s v="老店"/>
    <m/>
    <x v="1"/>
    <s v="正常"/>
    <x v="2"/>
    <s v="112.416754,29.375134"/>
    <s v="维护基准点"/>
    <s v="维护经纬度完成"/>
    <d v="2015-08-22T00:00:00"/>
    <m/>
  </r>
  <r>
    <x v="19"/>
    <s v="East2"/>
    <s v="瑞安市"/>
    <s v="小型超市"/>
    <s v="非连锁店"/>
    <s v="chenchenghe"/>
    <s v="陈成和"/>
    <s v="DSR"/>
    <s v="ZJ8686"/>
    <s v="温州银城飞云店"/>
    <s v="马道街142号"/>
    <n v="27.776479999999999"/>
    <n v="120.625016"/>
    <n v="27.790344000000001"/>
    <n v="120.641724"/>
    <n v="2256"/>
    <s v="老店"/>
    <m/>
    <x v="0"/>
    <s v="正常"/>
    <x v="1"/>
    <s v="120.625016,27.77648"/>
    <s v="无需维护"/>
    <s v="无需维护"/>
    <d v="2015-08-22T00:00:00"/>
    <m/>
  </r>
  <r>
    <x v="19"/>
    <s v="South"/>
    <s v="中山市"/>
    <s v="Mini"/>
    <s v="非连锁店"/>
    <s v="chenmin0320"/>
    <s v="陈敏"/>
    <s v="DSR"/>
    <s v="GD16132"/>
    <s v="中山新佳乐总店"/>
    <s v="中山市三乡镇文昌东路35号"/>
    <n v="22.360668"/>
    <n v="113.441913"/>
    <n v="22.357723"/>
    <n v="113.431995"/>
    <n v="1072.44"/>
    <s v="老店"/>
    <s v="2014/12/6  0:11:54"/>
    <x v="0"/>
    <s v="正常"/>
    <x v="1"/>
    <s v="113.441913,22.360668"/>
    <s v="无需维护"/>
    <s v="无需维护"/>
    <d v="2015-08-22T00:00:00"/>
    <m/>
  </r>
  <r>
    <x v="19"/>
    <s v="Central"/>
    <s v="新乡市"/>
    <s v="小型超市"/>
    <s v="非连锁店"/>
    <s v="chenwenhao0428"/>
    <s v="陈文浩"/>
    <s v="DSR"/>
    <s v="HN6594"/>
    <s v="鑫通超市五一路店"/>
    <s v="新乡市五一路105号"/>
    <n v="35.288898000000003"/>
    <n v="113.901214"/>
    <n v="35.294074999999999"/>
    <n v="113.884057"/>
    <n v="1662.03"/>
    <s v="老店"/>
    <s v="2014/10/28  13:46:54"/>
    <x v="0"/>
    <s v="正常"/>
    <x v="1"/>
    <s v="113.901214,35.288898"/>
    <s v="无需维护"/>
    <s v="无需维护"/>
    <d v="2015-08-22T00:00:00"/>
    <m/>
  </r>
  <r>
    <x v="19"/>
    <s v="East1"/>
    <s v="宿州市"/>
    <s v="大型超市"/>
    <s v="华润苏果"/>
    <s v="chenxiumei0213"/>
    <s v="陈修梅"/>
    <s v="DSR"/>
    <s v="AH0113"/>
    <s v="宿州苏果恒丰大厦店"/>
    <s v="宿州市埇桥区汴河中路529号"/>
    <n v="33.637962000000002"/>
    <n v="116.988013"/>
    <n v="33.625042999999998"/>
    <n v="117.00796"/>
    <n v="2342.04"/>
    <s v="老店"/>
    <s v="2014/9/12  14:18:14"/>
    <x v="0"/>
    <s v="正常"/>
    <x v="1"/>
    <s v="116.988013,33.637962"/>
    <s v="无需维护"/>
    <s v="无需维护"/>
    <d v="2015-08-22T00:00:00"/>
    <m/>
  </r>
  <r>
    <x v="19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40151000000003"/>
    <n v="116.99255700000001"/>
    <n v="1789.23"/>
    <s v="老店"/>
    <s v="2014/11/7  13:52:01"/>
    <x v="0"/>
    <s v="正常"/>
    <x v="1"/>
    <s v="116.973522,33.637473"/>
    <s v="无需维护"/>
    <s v="无需维护"/>
    <d v="2015-08-22T00:00:00"/>
    <m/>
  </r>
  <r>
    <x v="19"/>
    <s v="Southwest"/>
    <s v="绵阳市"/>
    <s v="Mini"/>
    <s v="非连锁店"/>
    <s v="chenyuanyuan0318"/>
    <s v="陈媛媛"/>
    <s v="DSR"/>
    <s v="SC12483"/>
    <s v="四川省绵阳市丰谷镇兴丰批发超市"/>
    <s v="丰谷镇兴胜利路1号"/>
    <n v="31.431366000000001"/>
    <n v="104.780472"/>
    <n v="31.355028999999998"/>
    <n v="104.832663"/>
    <n v="9839.25"/>
    <s v="新店"/>
    <m/>
    <x v="0"/>
    <s v="正常"/>
    <x v="1"/>
    <s v="104.832663,31.355029"/>
    <s v="无需维护"/>
    <s v="无需维护"/>
    <d v="2015-08-22T00:00:00"/>
    <m/>
  </r>
  <r>
    <x v="19"/>
    <s v="East1"/>
    <s v="太和县"/>
    <s v="大卖场 A"/>
    <s v="华润苏果"/>
    <s v="chuchange"/>
    <s v="储嫦娥"/>
    <s v="DSR"/>
    <s v="AH3495"/>
    <s v="苏果太和大道购物广场"/>
    <s v="太和县太和大道1号"/>
    <n v="33.198193000000003"/>
    <n v="115.623738"/>
    <n v="33.188912999999999"/>
    <n v="115.631621"/>
    <n v="1267.56"/>
    <s v="老店"/>
    <s v="2014/8/20  16:17:49"/>
    <x v="0"/>
    <s v="正常"/>
    <x v="1"/>
    <s v="115.623738,33.198193"/>
    <s v="无需维护"/>
    <s v="无需维护"/>
    <d v="2015-08-22T00:00:00"/>
    <m/>
  </r>
  <r>
    <x v="19"/>
    <s v="Central"/>
    <s v="洛阳市"/>
    <s v="化妆品店 A"/>
    <s v="洛阳色彩化妆品店"/>
    <s v="cuilitao"/>
    <s v="崔利涛"/>
    <s v="C-JSR"/>
    <s v="HN2790"/>
    <s v="洛阳色彩八角楼店"/>
    <s v="南大街50号"/>
    <n v="34.688786"/>
    <n v="112.485528"/>
    <n v="34.669034000000003"/>
    <n v="112.413223"/>
    <n v="6974.66"/>
    <s v="老店"/>
    <s v="2014/9/10  12:17:57"/>
    <x v="0"/>
    <s v="正常"/>
    <x v="1"/>
    <s v="112.485528,34.688786 "/>
    <s v="无需维护"/>
    <s v="无需维护"/>
    <d v="2015-08-22T00:00:00"/>
    <m/>
  </r>
  <r>
    <x v="19"/>
    <s v="Central"/>
    <s v="洛阳市"/>
    <s v="化妆品店 B"/>
    <s v="洛阳色彩化妆品店"/>
    <s v="cuilitao"/>
    <s v="崔利涛"/>
    <s v="C-JSR"/>
    <s v="HN2802"/>
    <s v="洛阳色彩涧东店"/>
    <s v="涧东路42号"/>
    <n v="34.664416000000003"/>
    <n v="112.430572"/>
    <n v="34.669034000000003"/>
    <n v="112.413223"/>
    <n v="1669.54"/>
    <s v="新店"/>
    <s v="2015/1/28  23:14:11"/>
    <x v="0"/>
    <s v="正常"/>
    <x v="1"/>
    <s v="112.430572,34.664416"/>
    <s v="无需维护"/>
    <s v="无需维护"/>
    <d v="2015-08-22T00:00:00"/>
    <m/>
  </r>
  <r>
    <x v="19"/>
    <s v="Central"/>
    <s v="洛阳市"/>
    <s v="化妆品店 B"/>
    <s v="洛阳色彩化妆品店"/>
    <s v="cuilitao"/>
    <s v="崔利涛"/>
    <s v="C-JSR"/>
    <s v="HN2937"/>
    <s v="洛阳色彩老城旗舰店"/>
    <s v="北大街20号"/>
    <n v="34.690579999999997"/>
    <n v="112.485371"/>
    <n v="34.669034000000003"/>
    <n v="112.413223"/>
    <n v="7026.94"/>
    <s v="老店"/>
    <m/>
    <x v="0"/>
    <s v="正常"/>
    <x v="1"/>
    <s v="112.485371,34.690580"/>
    <s v="无需维护"/>
    <s v="无需维护"/>
    <d v="2015-08-22T00:00:00"/>
    <m/>
  </r>
  <r>
    <x v="19"/>
    <s v="Central"/>
    <s v="洛阳市"/>
    <s v="化妆品店 B"/>
    <s v="周天名妆"/>
    <s v="cuilitao"/>
    <s v="崔利涛"/>
    <s v="C-JSR"/>
    <s v="HN2951"/>
    <s v="洛阳周天名妆古城天街店"/>
    <s v="洛阳市老城区北大街150号"/>
    <n v="34.696331000000001"/>
    <n v="112.482843"/>
    <n v="34.669034000000003"/>
    <n v="112.413223"/>
    <n v="7060.21"/>
    <s v="新店"/>
    <m/>
    <x v="0"/>
    <s v="正常"/>
    <x v="1"/>
    <s v="112.482843,34.696331 "/>
    <s v="无需维护"/>
    <s v="无需维护"/>
    <d v="2015-08-22T00:00:00"/>
    <m/>
  </r>
  <r>
    <x v="19"/>
    <s v="South"/>
    <s v="中山市"/>
    <s v="化妆品店 B"/>
    <s v="珠海潮妆"/>
    <s v="dingjunna"/>
    <s v="丁君娜"/>
    <s v="C-JSR"/>
    <s v="GD8220"/>
    <s v="中山万家张家边"/>
    <s v="广东省中山市张家边南祥路28号颐景新城"/>
    <n v="22.540362999999999"/>
    <n v="113.467848"/>
    <n v="22.552837"/>
    <n v="113.49137399999999"/>
    <n v="2788.57"/>
    <s v="老店"/>
    <m/>
    <x v="0"/>
    <s v="拍的不是门头照"/>
    <x v="0"/>
    <s v="113.467848,22.540363"/>
    <s v="无需维护"/>
    <s v="无需维护"/>
    <d v="2015-08-22T00:00:00"/>
    <m/>
  </r>
  <r>
    <x v="19"/>
    <s v="East1"/>
    <s v="海安县"/>
    <s v="小型超市"/>
    <s v="非连锁店"/>
    <s v="EAD1528L01"/>
    <s v="EAD1528L01"/>
    <s v="DSR"/>
    <s v="JS12378"/>
    <s v="海安沿南雪风购物中心"/>
    <s v="袁庄镇赵港村一组"/>
    <n v="32.486268000000003"/>
    <n v="120.754071"/>
    <n v="32.484181"/>
    <n v="120.772356"/>
    <n v="1732.16"/>
    <s v="老店"/>
    <m/>
    <x v="0"/>
    <s v="正常"/>
    <x v="1"/>
    <s v="120.754071,32.486268"/>
    <s v="无需维护"/>
    <s v="无需维护"/>
    <d v="2015-08-22T00:00:00"/>
    <m/>
  </r>
  <r>
    <x v="19"/>
    <s v="East1"/>
    <s v="如东县"/>
    <s v="小型超市"/>
    <s v="非连锁店"/>
    <s v="EAD1528L01"/>
    <s v="EAD1528L01"/>
    <s v="DSR"/>
    <s v="JS12552"/>
    <s v="如东河口好德超市"/>
    <s v="河口镇河口路48号"/>
    <n v="32.494976999999999"/>
    <n v="120.827296"/>
    <n v="32.485377"/>
    <n v="120.903282"/>
    <n v="7214.64"/>
    <s v="老店"/>
    <m/>
    <x v="0"/>
    <s v="正常"/>
    <x v="1"/>
    <s v="120.827296,32.494977"/>
    <s v="无需维护"/>
    <s v="无需维护"/>
    <d v="2015-08-22T00:00:00"/>
    <m/>
  </r>
  <r>
    <x v="19"/>
    <s v="South"/>
    <s v="东莞市"/>
    <s v="中型百货商店"/>
    <s v="常平百花时代广场"/>
    <s v="fangkunlun"/>
    <s v="方坤伦"/>
    <s v="C-JSR"/>
    <s v="GD11169"/>
    <s v="常平百花时代广场"/>
    <s v="广东省东莞市常平镇市场路1号"/>
    <n v="22.983964"/>
    <n v="114.01336499999999"/>
    <n v="22.980425"/>
    <n v="114.001131"/>
    <n v="1314.65"/>
    <s v="老店"/>
    <m/>
    <x v="1"/>
    <s v="拍的不是门头照"/>
    <x v="2"/>
    <s v="114.001131,22.980425"/>
    <s v="维护基准点"/>
    <s v="维护经纬度完成"/>
    <d v="2015-08-22T00:00:00"/>
    <m/>
  </r>
  <r>
    <x v="19"/>
    <s v="South"/>
    <s v="桂林市"/>
    <s v="化妆品店 A"/>
    <s v="广西惠之林"/>
    <s v="fangling0325CS"/>
    <s v="方灵"/>
    <s v="C-Coach"/>
    <s v="GX1234"/>
    <s v="桂林惠之林师大店"/>
    <s v="桂林市朝阳路师大公寓城"/>
    <n v="25.272003999999999"/>
    <n v="110.339038"/>
    <n v="25.28912"/>
    <n v="110.321136"/>
    <n v="2622.29"/>
    <s v="老店"/>
    <s v="2014/8/18  16:19:47"/>
    <x v="0"/>
    <s v="正常"/>
    <x v="1"/>
    <s v="110.339038,25.272004 "/>
    <s v="无需维护"/>
    <s v="无需维护"/>
    <d v="2015-08-22T00:00:00"/>
    <m/>
  </r>
  <r>
    <x v="19"/>
    <s v="South"/>
    <s v="桂林市"/>
    <s v="化妆品店 A"/>
    <s v="广西惠之林"/>
    <s v="fangling0325CS"/>
    <s v="方灵"/>
    <s v="C-Coach"/>
    <s v="GX1240"/>
    <s v="桂林惠之林家乐店"/>
    <s v="桂林市七星路家乐商贸城斜对面"/>
    <n v="25.270422"/>
    <n v="110.321876"/>
    <n v="25.28912"/>
    <n v="110.321136"/>
    <n v="2082.7399999999998"/>
    <s v="老店"/>
    <s v="2015/2/2  20:32:04"/>
    <x v="0"/>
    <s v="正常"/>
    <x v="1"/>
    <s v="110.321876,25.270422"/>
    <s v="无需维护"/>
    <s v="无需维护"/>
    <d v="2015-08-22T00:00:00"/>
    <m/>
  </r>
  <r>
    <x v="19"/>
    <s v="South"/>
    <s v="桂林市"/>
    <s v="化妆品店 A"/>
    <s v="广西惠之林"/>
    <s v="fangling0325CS"/>
    <s v="方灵"/>
    <s v="C-Coach"/>
    <s v="GX1631"/>
    <s v="桂林惠之林施家园店"/>
    <s v="桂林市施家园路、上海路交叉路口37号门面"/>
    <n v="25.265464999999999"/>
    <n v="110.31036899999999"/>
    <n v="25.28912"/>
    <n v="110.321136"/>
    <n v="2847.65"/>
    <s v="老店"/>
    <s v="2014/8/18  14:08:12"/>
    <x v="0"/>
    <s v="正常"/>
    <x v="1"/>
    <s v="110.310369,25.265465 "/>
    <s v="无需维护"/>
    <s v="无需维护"/>
    <d v="2015-08-22T00:00:00"/>
    <m/>
  </r>
  <r>
    <x v="19"/>
    <s v="South"/>
    <s v="桂林市"/>
    <s v="化妆品店 A"/>
    <s v="广西惠之林"/>
    <s v="fangling0325CS"/>
    <s v="方灵"/>
    <s v="C-Coach"/>
    <s v="GX1658"/>
    <s v="桂林惠之林电科大店"/>
    <s v="广西省桂林市金鸡岭路1号瑞士花园1号门面"/>
    <n v="25.286736999999999"/>
    <n v="110.343132"/>
    <n v="25.289118999999999"/>
    <n v="110.321145"/>
    <n v="2228.98"/>
    <s v="老店"/>
    <s v="2015/2/2  20:32:04"/>
    <x v="0"/>
    <s v="正常"/>
    <x v="1"/>
    <s v="110.343132,25.286737"/>
    <s v="无需维护"/>
    <s v="无需维护"/>
    <d v="2015-08-22T00:00:00"/>
    <m/>
  </r>
  <r>
    <x v="19"/>
    <s v="South"/>
    <s v="桂林市"/>
    <s v="化妆品店 A"/>
    <s v="广西惠之林"/>
    <s v="fangling0325CS"/>
    <s v="方灵"/>
    <s v="C-Coach"/>
    <s v="GX2725"/>
    <s v="桂林市惠之林鸾东店"/>
    <s v="桂林市高新区空明西路51-53号"/>
    <n v="25.259872000000001"/>
    <n v="110.32972100000001"/>
    <n v="25.28912"/>
    <n v="110.321136"/>
    <n v="3368.62"/>
    <s v="老店"/>
    <s v="2015/2/2  20:32:04"/>
    <x v="0"/>
    <s v="正常"/>
    <x v="1"/>
    <s v="110.329721,25.259872"/>
    <s v="无需维护"/>
    <s v="无需维护"/>
    <d v="2015-08-22T00:00:00"/>
    <m/>
  </r>
  <r>
    <x v="19"/>
    <s v="South"/>
    <s v="厦门市"/>
    <s v="化妆品店 B"/>
    <s v="非连锁店"/>
    <s v="fulijuan"/>
    <s v="傅丽娟"/>
    <s v="C-JSR"/>
    <s v="OEA1911"/>
    <s v="伊美雅化妆品店"/>
    <s v="厦门市莲坂外图书城一楼B-3专区"/>
    <n v="24.486968000000001"/>
    <n v="118.12830700000001"/>
    <n v="24.474592000000001"/>
    <n v="118.10665"/>
    <n v="2590.29"/>
    <s v="老店"/>
    <s v="2014/12/7  13:34:44"/>
    <x v="0"/>
    <s v="正常"/>
    <x v="1"/>
    <s v="118.128307,24.486968"/>
    <s v="无需维护"/>
    <s v="无需维护"/>
    <d v="2015-08-22T00:00:00"/>
    <m/>
  </r>
  <r>
    <x v="19"/>
    <s v="South"/>
    <s v="中山市"/>
    <s v="小型超市"/>
    <s v="非连锁店"/>
    <s v="ganjiahao1105"/>
    <s v="甘嘉豪"/>
    <s v="DSR"/>
    <s v="GD16857"/>
    <s v="壹加壹凯茵社区超市"/>
    <s v="中山火炬开发区福获路凯茵新城领峰18号首层"/>
    <n v="22.506595999999998"/>
    <n v="113.463157"/>
    <n v="22.533650000000002"/>
    <n v="113.434498"/>
    <n v="4213.4799999999996"/>
    <s v="老店"/>
    <s v="2015/4/2  20:38:45"/>
    <x v="0"/>
    <s v="正常"/>
    <x v="1"/>
    <s v="113.463157,22.506596"/>
    <s v="无需维护"/>
    <s v="无需维护"/>
    <d v="2015-08-22T00:00:00"/>
    <m/>
  </r>
  <r>
    <x v="19"/>
    <s v="North"/>
    <s v="唐山市"/>
    <s v="小型超市"/>
    <s v="非连锁店"/>
    <s v="GBD1567L01"/>
    <s v="GBD1567L01"/>
    <s v="DSR"/>
    <s v="HB1757"/>
    <s v="华盛凤祥园店"/>
    <s v="龙泽路672号"/>
    <n v="39.669730999999999"/>
    <n v="118.188315"/>
    <n v="39.655504999999998"/>
    <n v="118.176773"/>
    <n v="1867.32"/>
    <s v="老店"/>
    <s v="2015/7/31  22:55:57"/>
    <x v="0"/>
    <s v="正常"/>
    <x v="1"/>
    <s v="118.188315,39.669731"/>
    <s v="无需维护"/>
    <s v="无需维护"/>
    <d v="2015-08-22T00:00:00"/>
    <m/>
  </r>
  <r>
    <x v="19"/>
    <s v="North"/>
    <s v="唐山市"/>
    <s v="Mini"/>
    <s v="非连锁店"/>
    <s v="GBD1567L01"/>
    <s v="GBD1567L01"/>
    <s v="DSR"/>
    <s v="HB3457"/>
    <s v="唐山瑞莎超市祥荣里店"/>
    <s v="长宁道341号"/>
    <n v="39.672660999999998"/>
    <n v="118.17054"/>
    <n v="39.655515999999999"/>
    <n v="118.176755"/>
    <n v="1981.43"/>
    <s v="老店"/>
    <s v="2015/7/31  22:55:57"/>
    <x v="0"/>
    <s v="正常"/>
    <x v="1"/>
    <s v="118.17054,39.672661"/>
    <s v="无需维护"/>
    <s v="无需维护"/>
    <d v="2015-08-22T00:00:00"/>
    <m/>
  </r>
  <r>
    <x v="19"/>
    <s v="North"/>
    <s v="唐山市"/>
    <s v="小型超市"/>
    <s v="非连锁店"/>
    <s v="GBD1567L01"/>
    <s v="GBD1567L01"/>
    <s v="DSR"/>
    <s v="HB3459"/>
    <s v="唐山瑞莎超市东窑店"/>
    <s v="缸窑路108号"/>
    <n v="39.683365999999999"/>
    <n v="118.219887"/>
    <n v="39.655501000000001"/>
    <n v="118.176782"/>
    <n v="4823.2700000000004"/>
    <s v="老店"/>
    <m/>
    <x v="0"/>
    <s v="正常"/>
    <x v="1"/>
    <s v="118.219887,39.683366 "/>
    <s v="无需维护"/>
    <s v="无需维护"/>
    <d v="2015-08-22T00:00:00"/>
    <m/>
  </r>
  <r>
    <x v="19"/>
    <s v="North"/>
    <s v="唐山市"/>
    <s v="Mini"/>
    <s v="非连锁店"/>
    <s v="GBD1567L01"/>
    <s v="GBD1567L01"/>
    <s v="DSR"/>
    <s v="HB4780"/>
    <s v="唐山华盛超市凤凰园店"/>
    <s v="兴源道无号兴源道与卫国路西80米右"/>
    <n v="39.645538999999999"/>
    <n v="118.171296"/>
    <n v="39.655515999999999"/>
    <n v="118.176755"/>
    <n v="1205.49"/>
    <s v="老店"/>
    <m/>
    <x v="0"/>
    <s v="正常"/>
    <x v="1"/>
    <s v="118.171296,39.645539"/>
    <s v="无需维护"/>
    <s v="无需维护"/>
    <d v="2015-08-22T00:00:00"/>
    <m/>
  </r>
  <r>
    <x v="19"/>
    <s v="North"/>
    <s v="保定市"/>
    <s v="Mini"/>
    <s v="非连锁店"/>
    <s v="hanyingying"/>
    <s v="韩盈盈"/>
    <s v="DSR"/>
    <s v="HB4611"/>
    <s v="杰出秀兰尚城店"/>
    <s v="保定秀兰尚城小区983号"/>
    <n v="39.018712999999998"/>
    <n v="115.67691600000001"/>
    <n v="38.903520999999998"/>
    <n v="115.51832899999999"/>
    <n v="18785.259999999998"/>
    <s v="新店"/>
    <s v="2015/1/28  12:03:20"/>
    <x v="0"/>
    <s v="正常"/>
    <x v="1"/>
    <s v="115.676916,39.018713"/>
    <s v="无需维护"/>
    <s v="无需维护"/>
    <d v="2015-08-22T00:00:00"/>
    <m/>
  </r>
  <r>
    <x v="19"/>
    <s v="North"/>
    <s v="天津市"/>
    <s v="化妆品店 A"/>
    <s v="亿莎"/>
    <s v="haorui"/>
    <s v="郝锐"/>
    <s v="C-JSR"/>
    <s v="TJ1253"/>
    <s v="天津市亿莎化妆品（乐天店）"/>
    <s v="红桥区丁字沽三号路延长线乐天玛特超市一层"/>
    <n v="39.206159"/>
    <n v="117.127526"/>
    <n v="39.127580000000002"/>
    <n v="117.142494"/>
    <n v="8842.14"/>
    <s v="老店"/>
    <s v="2015/1/13  18:55:35"/>
    <x v="0"/>
    <s v="拍的不是门头照"/>
    <x v="1"/>
    <s v="117.127526,39.206159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10215"/>
    <s v="成都红旗连锁282星辉西路分场"/>
    <s v="成都市星辉西路16号附10、11号"/>
    <n v="30.685006000000001"/>
    <n v="104.079849"/>
    <n v="30.666345"/>
    <n v="104.100168"/>
    <n v="2845.55"/>
    <s v="老店"/>
    <m/>
    <x v="0"/>
    <s v="正常"/>
    <x v="1"/>
    <s v="104.079849,30.685006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11200"/>
    <s v="成都红旗连锁5031自由城红旗24"/>
    <s v="成都市青羊区铜丝街25、27号铜丝街19号附13号、附14号"/>
    <n v="30.675180000000001"/>
    <n v="104.085346"/>
    <n v="30.666343000000001"/>
    <n v="104.100137"/>
    <n v="1724.61"/>
    <s v="老店"/>
    <s v="2015/7/30  22:17:03"/>
    <x v="0"/>
    <s v="正常"/>
    <x v="1"/>
    <s v="104.085346,30.67518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11202"/>
    <s v="成都红旗连锁5061东马道街便利店"/>
    <s v="成都市青羊区东马道街20号附1号、2号"/>
    <n v="30.680160999999998"/>
    <n v="104.085351"/>
    <n v="30.666338"/>
    <n v="104.10016899999999"/>
    <n v="2093"/>
    <s v="老店"/>
    <s v="2015/7/30  22:17:03"/>
    <x v="0"/>
    <s v="正常"/>
    <x v="1"/>
    <s v="104.085351,30.680161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11263"/>
    <s v="成都红旗连锁6015金马街便利店"/>
    <s v="成都市青羊区金马街39号附1号"/>
    <n v="30.679423"/>
    <n v="104.07950599999999"/>
    <n v="30.666345"/>
    <n v="104.100168"/>
    <n v="2456"/>
    <s v="老店"/>
    <s v="2015/7/29  21:24:59"/>
    <x v="0"/>
    <s v="正常"/>
    <x v="1"/>
    <s v="104.079506,30.679423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7914"/>
    <s v="成都红旗连锁1020万福桥分场"/>
    <s v="成都市青羊区人民中路三段57号"/>
    <n v="30.683308"/>
    <n v="104.079094"/>
    <n v="30.666345"/>
    <n v="104.100168"/>
    <n v="2763.09"/>
    <s v="老店"/>
    <m/>
    <x v="0"/>
    <s v="正常"/>
    <x v="1"/>
    <s v="104.079094,30.683308"/>
    <s v="无需维护"/>
    <s v="无需维护"/>
    <d v="2015-08-22T00:00:00"/>
    <m/>
  </r>
  <r>
    <x v="19"/>
    <s v="Southwest"/>
    <s v="成都市"/>
    <s v="Mini"/>
    <s v="非连锁店"/>
    <s v="helirong0312"/>
    <s v="何丽蓉"/>
    <s v="DSR"/>
    <s v="SC8716"/>
    <s v="成都舞东风连锁0465星辉二分店"/>
    <s v="成都市金牛区星辉西路16号附6.7.8.9号"/>
    <n v="30.684947000000001"/>
    <n v="104.07985600000001"/>
    <n v="30.666346999999998"/>
    <n v="104.100168"/>
    <n v="2840.33"/>
    <s v="老店"/>
    <s v="2015/1/10  0:22:52"/>
    <x v="0"/>
    <s v="正常"/>
    <x v="1"/>
    <s v="104.079856,30.684947"/>
    <s v="无需维护"/>
    <s v="无需维护"/>
    <d v="2015-08-22T00:00:00"/>
    <m/>
  </r>
  <r>
    <x v="19"/>
    <s v="Southwest"/>
    <s v="成都市"/>
    <s v="Mini"/>
    <s v="非连锁店"/>
    <s v="helirong0312"/>
    <s v="何丽蓉"/>
    <s v="DSR"/>
    <s v="SC8779"/>
    <s v="成都舞东风连锁0061东珠分店"/>
    <s v="青羊区东马道街8号"/>
    <n v="30.678253999999999"/>
    <n v="104.085626"/>
    <n v="30.666338"/>
    <n v="104.10016899999999"/>
    <n v="1922.98"/>
    <s v="老店"/>
    <m/>
    <x v="0"/>
    <s v="正常"/>
    <x v="1"/>
    <s v="104.085626,30.678254"/>
    <s v="无需维护"/>
    <s v="无需维护"/>
    <d v="2015-08-22T00:00:00"/>
    <m/>
  </r>
  <r>
    <x v="19"/>
    <s v="Southwest"/>
    <s v="成都市"/>
    <s v="Mini"/>
    <s v="非连锁店"/>
    <s v="helirong0312"/>
    <s v="何丽蓉"/>
    <s v="DSR"/>
    <s v="SC8808"/>
    <s v="成都舞东风连锁0245大安西路分店"/>
    <s v="青羊区大安西路56-584栋1楼6号"/>
    <n v="30.683150000000001"/>
    <n v="104.078187"/>
    <n v="30.666345"/>
    <n v="104.100168"/>
    <n v="2815.54"/>
    <s v="老店"/>
    <m/>
    <x v="0"/>
    <s v="正常"/>
    <x v="1"/>
    <s v="104.078187,30.68315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8923"/>
    <s v="成都红旗连锁371时代印象红旗24"/>
    <s v="成都市青羊区北东街1号1幢1单元1层33号"/>
    <n v="30.677828999999999"/>
    <n v="104.083895"/>
    <n v="30.666343000000001"/>
    <n v="104.100137"/>
    <n v="2013.26"/>
    <s v="老店"/>
    <s v="2015/7/29  21:25:02"/>
    <x v="0"/>
    <s v="正常"/>
    <x v="1"/>
    <s v="104.083895,30.677829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9223"/>
    <s v="成都红旗连锁1131城隍东巷分场"/>
    <s v="成都市金牛区城隍东巷52号附1号、附2号1层"/>
    <n v="30.683916"/>
    <n v="104.08579899999999"/>
    <n v="30.666340999999999"/>
    <n v="104.100168"/>
    <n v="2391.4699999999998"/>
    <s v="老店"/>
    <m/>
    <x v="0"/>
    <s v="正常"/>
    <x v="1"/>
    <s v="104.085799,30.683916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9410"/>
    <s v="成都红旗连锁5312金丝街便利店"/>
    <s v="成都市青羊区金丝街2号附6、7号1层"/>
    <n v="30.677856999999999"/>
    <n v="104.077539"/>
    <n v="30.666345"/>
    <n v="104.100168"/>
    <n v="2517.06"/>
    <s v="老店"/>
    <m/>
    <x v="0"/>
    <s v="正常"/>
    <x v="1"/>
    <s v="104.077539,30.677857"/>
    <s v="无需维护"/>
    <s v="无需维护"/>
    <d v="2015-08-22T00:00:00"/>
    <m/>
  </r>
  <r>
    <x v="19"/>
    <s v="Southwest"/>
    <s v="成都市"/>
    <s v="Mini"/>
    <s v="非连锁店"/>
    <s v="helirong0312"/>
    <s v="何丽蓉"/>
    <s v="DSR"/>
    <s v="SC9467"/>
    <s v="成都舞东风连锁0025星辉分店"/>
    <s v="金牛区星辉西路4号附2号"/>
    <n v="30.683118"/>
    <n v="104.083691"/>
    <n v="30.666346000000001"/>
    <n v="104.100166"/>
    <n v="2443.94"/>
    <s v="老店"/>
    <m/>
    <x v="0"/>
    <s v="正常"/>
    <x v="1"/>
    <s v="104.083691,30.683118"/>
    <s v="无需维护"/>
    <s v="无需维护"/>
    <d v="2015-08-22T00:00:00"/>
    <m/>
  </r>
  <r>
    <x v="19"/>
    <s v="Southwest"/>
    <s v="成都市"/>
    <s v="Mini"/>
    <s v="成都红旗"/>
    <s v="helirong0312"/>
    <s v="何丽蓉"/>
    <s v="DSR"/>
    <s v="SC9954"/>
    <s v="成都红旗连锁1105水晶花园分场"/>
    <s v="成都市金牛区星辉西路5号1层10-3、10-4号"/>
    <n v="30.683064999999999"/>
    <n v="104.08392499999999"/>
    <n v="30.666343000000001"/>
    <n v="104.100165"/>
    <n v="2425.48"/>
    <s v="老店"/>
    <m/>
    <x v="0"/>
    <s v="正常"/>
    <x v="1"/>
    <s v="104.083925,30.683065"/>
    <s v="无需维护"/>
    <s v="无需维护"/>
    <d v="2015-08-22T00:00:00"/>
    <m/>
  </r>
  <r>
    <x v="19"/>
    <s v="Southwest"/>
    <s v="绵阳市"/>
    <s v="大卖场 A"/>
    <s v="沃尔玛"/>
    <s v="heyuan1030"/>
    <s v="何源"/>
    <s v="DSR"/>
    <s v="SC3531"/>
    <s v="绵阳沃尔玛西店2060"/>
    <s v="绵阳市临园路西段72号东辰新天地"/>
    <n v="31.463826999999998"/>
    <n v="104.723202"/>
    <n v="31.467288"/>
    <n v="104.736431"/>
    <n v="1313.15"/>
    <s v="老店"/>
    <s v="2014/8/21  17:14:01"/>
    <x v="0"/>
    <s v="正常"/>
    <x v="1"/>
    <s v="104.723202,31.463827"/>
    <s v="无需维护"/>
    <s v="无需维护"/>
    <d v="2015-08-22T00:00:00"/>
    <m/>
  </r>
  <r>
    <x v="19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371"/>
    <n v="119.30530899999999"/>
    <n v="1780.96"/>
    <s v="老店"/>
    <s v="2015/5/19  22:04:54"/>
    <x v="0"/>
    <s v="正常"/>
    <x v="1"/>
    <s v="119.290046,26.051619"/>
    <s v="无需维护"/>
    <s v="无需维护"/>
    <d v="2015-08-22T00:00:00"/>
    <m/>
  </r>
  <r>
    <x v="19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51172999999999"/>
    <n v="119.28974599999999"/>
    <n v="3945.25"/>
    <s v="老店"/>
    <s v="2015/5/27  22:41:35"/>
    <x v="0"/>
    <s v="正常"/>
    <x v="1"/>
    <s v="119.250726,26.056362"/>
    <s v="无需维护"/>
    <s v="无需维护"/>
    <d v="2015-08-22T00:00:00"/>
    <m/>
  </r>
  <r>
    <x v="19"/>
    <s v="Southwest"/>
    <s v="成都市"/>
    <s v="Mini"/>
    <s v="成都红旗"/>
    <s v="jiachunxiang0107"/>
    <s v="嘉春香"/>
    <s v="DSR"/>
    <s v="SC9445"/>
    <s v="成都红旗连锁5769万科路便利店"/>
    <s v="成华区万科路4号39栋1层4号"/>
    <n v="30.630853999999999"/>
    <n v="104.162485"/>
    <n v="30.623335999999998"/>
    <n v="104.16832700000001"/>
    <n v="1006.74"/>
    <s v="老店"/>
    <m/>
    <x v="0"/>
    <s v="正常"/>
    <x v="1"/>
    <s v="104.162485,30.630854"/>
    <s v="无需维护"/>
    <s v="无需维护"/>
    <d v="2015-08-22T00:00:00"/>
    <m/>
  </r>
  <r>
    <x v="19"/>
    <s v="North"/>
    <s v="临沂市"/>
    <s v="大型超市"/>
    <s v="非连锁店"/>
    <s v="jiangkairan1223"/>
    <s v="姜开冉"/>
    <s v="DSR"/>
    <s v="SD4076"/>
    <s v="临沂东方超市不夜城店"/>
    <s v="临沂市兰山区通达路12号对过"/>
    <n v="35.100828"/>
    <n v="118.332797"/>
    <n v="35.104312999999998"/>
    <n v="118.322552"/>
    <n v="1010.03"/>
    <s v="老店"/>
    <s v="2015/1/3  21:57:41"/>
    <x v="0"/>
    <s v="正常"/>
    <x v="1"/>
    <s v="118.332797,35.100828"/>
    <s v="无需维护"/>
    <s v="无需维护"/>
    <d v="2015-08-22T00:00:00"/>
    <m/>
  </r>
  <r>
    <x v="19"/>
    <s v="Southwest"/>
    <s v="自贡市"/>
    <s v="小型超市"/>
    <s v="非连锁店"/>
    <s v="jiangyingyan0707"/>
    <s v="蒋莺燕"/>
    <s v="DSR"/>
    <s v="SC12856"/>
    <s v="自贡市九鼎五星街店"/>
    <s v="自贡市五星街九鼎大厦底楼"/>
    <n v="29.345862"/>
    <n v="104.78421299999999"/>
    <n v="29.365248999999999"/>
    <n v="104.77864599999999"/>
    <n v="2225.02"/>
    <s v="老店"/>
    <s v="2015/5/6  21:20:55"/>
    <x v="0"/>
    <s v="正常"/>
    <x v="1"/>
    <s v="104.784213,29.345862"/>
    <s v="无需维护"/>
    <s v="无需维护"/>
    <d v="2015-08-22T00:00:00"/>
    <m/>
  </r>
  <r>
    <x v="19"/>
    <s v="Southwest"/>
    <s v="自贡市"/>
    <s v="Mini"/>
    <s v="非连锁店"/>
    <s v="jiangyingyan0707"/>
    <s v="蒋莺燕"/>
    <s v="DSR"/>
    <s v="SC7635"/>
    <s v="四川省自贡市来顺发超市"/>
    <s v="四川自贡市大安区凉高山32号"/>
    <n v="29.377316"/>
    <n v="104.79036600000001"/>
    <n v="29.390792999999999"/>
    <n v="104.812015"/>
    <n v="2580.36"/>
    <s v="新店"/>
    <s v="2015/5/4  20:46:51"/>
    <x v="1"/>
    <s v="正常"/>
    <x v="2"/>
    <s v="104.812015,29.390793"/>
    <s v="维护基准点"/>
    <s v="维护经纬度完成"/>
    <d v="2015-08-22T00:00:00"/>
    <m/>
  </r>
  <r>
    <x v="19"/>
    <s v="North"/>
    <s v="北京市"/>
    <s v="小型超市"/>
    <s v="物美"/>
    <s v="jiaoxuesong0829"/>
    <s v="焦雪松"/>
    <s v="DSR"/>
    <s v="OGB1512"/>
    <s v="北京美廉美角门"/>
    <s v="北京市丰台区马家堡路67号"/>
    <n v="39.848827999999997"/>
    <n v="116.385017"/>
    <n v="39.842914999999998"/>
    <n v="116.394278"/>
    <n v="1029.42"/>
    <s v="老店"/>
    <s v="2015/7/30  22:17:04"/>
    <x v="0"/>
    <s v="正常"/>
    <x v="1"/>
    <s v="116.385017,39.848828"/>
    <s v="无需维护"/>
    <s v="无需维护"/>
    <d v="2015-08-22T00:00:00"/>
    <m/>
  </r>
  <r>
    <x v="19"/>
    <s v="North"/>
    <s v="邯郸市"/>
    <s v="大卖场 A"/>
    <s v="非连锁店"/>
    <s v="jidanni0411"/>
    <s v="吉丹妮"/>
    <s v="DSR"/>
    <s v="HB0461"/>
    <s v="邯郸美食林千鑫超市"/>
    <s v="邯郸市光明北大街86号"/>
    <n v="36.594129000000002"/>
    <n v="114.506401"/>
    <n v="36.593694999999997"/>
    <n v="114.493281"/>
    <n v="1173.82"/>
    <s v="老店"/>
    <s v="2015/1/13  18:55:33"/>
    <x v="0"/>
    <s v="正常"/>
    <x v="1"/>
    <s v="114.506401,36.594129"/>
    <s v="无需维护"/>
    <s v="无需维护"/>
    <d v="2015-08-22T00:00:00"/>
    <m/>
  </r>
  <r>
    <x v="19"/>
    <s v="North"/>
    <s v="邯郸市"/>
    <s v="大型超市"/>
    <s v="非连锁店"/>
    <s v="jidanni0411"/>
    <s v="吉丹妮"/>
    <s v="DSR"/>
    <s v="HB3000"/>
    <s v="邯郸美食林千诚超市"/>
    <s v="铁西大街8号"/>
    <n v="36.613872999999998"/>
    <n v="114.478235"/>
    <n v="36.636200000000002"/>
    <n v="114.467877"/>
    <n v="2652.05"/>
    <s v="老店"/>
    <s v="2014/11/7  13:00:51"/>
    <x v="0"/>
    <s v="正常"/>
    <x v="1"/>
    <s v="114.478235,36.613873"/>
    <s v="无需维护"/>
    <s v="无需维护"/>
    <d v="2015-08-22T00:00:00"/>
    <m/>
  </r>
  <r>
    <x v="19"/>
    <s v="North"/>
    <s v="邯郸市"/>
    <s v="大型超市"/>
    <s v="非连锁店"/>
    <s v="jidanni0411"/>
    <s v="吉丹妮"/>
    <s v="DSR"/>
    <s v="HB3025"/>
    <s v="邯郸美食林新豪超市"/>
    <s v="邯山区诸河路34号"/>
    <n v="36.593497999999997"/>
    <n v="114.49353499999999"/>
    <n v="36.613854000000003"/>
    <n v="114.47824900000001"/>
    <n v="2646.2"/>
    <s v="老店"/>
    <s v="2014/11/20  23:11:59"/>
    <x v="0"/>
    <s v="正常"/>
    <x v="1"/>
    <s v="114.493535,36.593498"/>
    <s v="无需维护"/>
    <s v="无需维护"/>
    <d v="2015-08-22T00:00:00"/>
    <m/>
  </r>
  <r>
    <x v="19"/>
    <s v="South"/>
    <s v="厦门市"/>
    <s v="大卖场 A"/>
    <s v="华润超市"/>
    <s v="lanzecheng1009"/>
    <s v="兰泽成"/>
    <s v="DSR"/>
    <s v="FJ3723"/>
    <s v="厦门乐购五缘湾店"/>
    <s v="厦门市湖里区金湖路101号乐都汇B1F099"/>
    <n v="24.518293"/>
    <n v="118.166229"/>
    <n v="24.511536"/>
    <n v="118.18337"/>
    <n v="1892.33"/>
    <s v="老店"/>
    <s v="2014/8/21  16:55:43"/>
    <x v="0"/>
    <s v="正常"/>
    <x v="1"/>
    <s v="118.166229,24.518293"/>
    <s v="无需维护"/>
    <s v="无需维护"/>
    <d v="2015-08-22T00:00:00"/>
    <m/>
  </r>
  <r>
    <x v="19"/>
    <s v="Northeast"/>
    <s v="长春市"/>
    <s v="Mini"/>
    <s v="非连锁店"/>
    <s v="leiyu0723"/>
    <s v="雷雨"/>
    <s v="DSR"/>
    <s v="JL3410"/>
    <s v="长春杨氏批发超市"/>
    <s v="东风大街与飞跃路198号交汇西行第一无名巷北行30米路东"/>
    <n v="43.856413000000003"/>
    <n v="125.234785"/>
    <n v="43.858041999999998"/>
    <n v="125.20384199999999"/>
    <n v="2490.52"/>
    <s v="老店"/>
    <m/>
    <x v="0"/>
    <s v="正常"/>
    <x v="1"/>
    <s v="125.234785,43.856413"/>
    <s v="无需维护"/>
    <s v="无需维护"/>
    <d v="2015-08-22T00:00:00"/>
    <m/>
  </r>
  <r>
    <x v="19"/>
    <s v="Southwest"/>
    <s v="重庆市"/>
    <s v="小型超市"/>
    <s v="永辉超市"/>
    <s v="leiyucun"/>
    <s v="雷宇村"/>
    <s v="DSR"/>
    <s v="CQ1517"/>
    <s v="重庆永辉青杠店"/>
    <s v="青杠镇白云大道179号"/>
    <n v="29.473942999999998"/>
    <n v="106.239926"/>
    <n v="29.593102999999999"/>
    <n v="106.243261"/>
    <n v="13268.7"/>
    <s v="老店"/>
    <s v="2014/10/28  18:48:58"/>
    <x v="0"/>
    <s v="正常"/>
    <x v="1"/>
    <s v="106.239926,29.473943"/>
    <s v="无需维护"/>
    <s v="无需维护"/>
    <d v="2015-08-22T00:00:00"/>
    <m/>
  </r>
  <r>
    <x v="19"/>
    <s v="Southwest"/>
    <s v="成都市"/>
    <s v="Mini"/>
    <s v="成都红旗"/>
    <s v="lijun1013"/>
    <s v="李军"/>
    <s v="DSR"/>
    <s v="SC9420"/>
    <s v="成都红旗连锁5396蓉上坊便利店"/>
    <s v="成都市锦江区牛王庙巷66号蓉上坊二期6号楼2号"/>
    <n v="30.651302000000001"/>
    <n v="104.105947"/>
    <n v="30.65588"/>
    <n v="104.095947"/>
    <n v="1084.8900000000001"/>
    <s v="老店"/>
    <m/>
    <x v="1"/>
    <s v="正常"/>
    <x v="2"/>
    <s v="104.095947,30.65588"/>
    <s v="维护基准点"/>
    <s v="维护经纬度完成"/>
    <d v="2015-08-22T00:00:00"/>
    <m/>
  </r>
  <r>
    <x v="19"/>
    <s v="East2"/>
    <s v="宁波市"/>
    <s v="小型超市"/>
    <s v="宁波三江超市"/>
    <s v="linzhong0702"/>
    <s v="林忠"/>
    <s v="DSR"/>
    <s v="ZJ6242"/>
    <s v="宁波三江洞桥店"/>
    <s v="鄞州区洞桥镇沙岗路1号"/>
    <n v="29.783895000000001"/>
    <n v="121.41717199999999"/>
    <n v="29.837408"/>
    <n v="121.441908"/>
    <n v="6418.06"/>
    <s v="老店"/>
    <s v="2015/8/12  21:23:49"/>
    <x v="0"/>
    <s v="拍的不是门头照"/>
    <x v="0"/>
    <s v="121.417172,29.783895"/>
    <s v="无需维护"/>
    <s v="无需维护"/>
    <d v="2015-08-22T00:00:00"/>
    <m/>
  </r>
  <r>
    <x v="19"/>
    <s v="Southwest"/>
    <s v="昆明市"/>
    <s v="Mini"/>
    <s v="非连锁店"/>
    <s v="lishunqiao0930"/>
    <s v="李顺巧"/>
    <s v="DSR"/>
    <s v="YN2692"/>
    <s v="龙泉便利奥城店"/>
    <s v="官渡区彩云北路奥辰橙堡二期F18号商铺"/>
    <n v="24.964766999999998"/>
    <n v="102.77619900000001"/>
    <n v="25.092417999999999"/>
    <n v="102.73765299999999"/>
    <n v="14732.29"/>
    <s v="新店"/>
    <m/>
    <x v="0"/>
    <s v="正常"/>
    <x v="1"/>
    <s v="102.776199,24.964767"/>
    <s v="无需维护"/>
    <s v="无需维护"/>
    <d v="2015-08-22T00:00:00"/>
    <m/>
  </r>
  <r>
    <x v="19"/>
    <s v="North"/>
    <s v="寿光市"/>
    <s v="小型超市"/>
    <s v="非连锁店"/>
    <s v="liujihua"/>
    <s v="刘纪花"/>
    <s v="DSR"/>
    <s v="SD7099"/>
    <s v="寿光全福元学院二店"/>
    <s v="学院路883号"/>
    <n v="36.889052999999997"/>
    <n v="118.7724"/>
    <n v="36.878261000000002"/>
    <n v="118.776365"/>
    <n v="1252.19"/>
    <s v="新店"/>
    <s v="2015/7/8  21:56:10"/>
    <x v="0"/>
    <s v="正常"/>
    <x v="1"/>
    <s v="118.7724,36.889053"/>
    <s v="无需维护"/>
    <s v="无需维护"/>
    <d v="2015-08-22T00:00:00"/>
    <m/>
  </r>
  <r>
    <x v="19"/>
    <s v="South"/>
    <s v="厦门市"/>
    <s v="大卖场 A"/>
    <s v="新华都超市"/>
    <s v="liuzefeng0701"/>
    <s v="刘泽峰"/>
    <s v="DSR"/>
    <s v="FJ2536"/>
    <s v="厦门新华都超市集美店"/>
    <s v="集美区乐海路23号"/>
    <n v="24.592457499999998"/>
    <n v="118.113803"/>
    <n v="24.579765999999999"/>
    <n v="118.10003399999999"/>
    <n v="1984.14"/>
    <s v="老店"/>
    <s v="2014/8/21  13:32:48"/>
    <x v="0"/>
    <s v="正常"/>
    <x v="1"/>
    <s v="118.113803,24.5924575"/>
    <s v="无需维护"/>
    <s v="无需维护"/>
    <d v="2015-08-22T00:00:00"/>
    <m/>
  </r>
  <r>
    <x v="19"/>
    <s v="North"/>
    <s v="涿州市"/>
    <s v="分销化妆品店"/>
    <s v="非连锁店"/>
    <s v="lixiaoran0402"/>
    <s v="李小然"/>
    <s v="DSR"/>
    <s v="BJ1975"/>
    <s v="保定涿州华冠化妆品店"/>
    <s v="范阳西路1号"/>
    <n v="39.490672000000004"/>
    <n v="115.999858"/>
    <n v="39.490735999999998"/>
    <n v="115.98386600000001"/>
    <n v="1373.8"/>
    <s v="老店"/>
    <s v="2015/4/2  20:38:45"/>
    <x v="0"/>
    <s v="正常"/>
    <x v="1"/>
    <s v="115.999858,39.490672"/>
    <s v="无需维护"/>
    <s v="无需维护"/>
    <d v="2015-08-22T00:00:00"/>
    <m/>
  </r>
  <r>
    <x v="19"/>
    <s v="Southwest"/>
    <s v="成都市"/>
    <s v="个人护理用品店"/>
    <s v="万宁"/>
    <s v="lixiqian0403"/>
    <s v="李茜倩"/>
    <s v="DSR"/>
    <s v="SC3593"/>
    <s v="成都万宁天汇店804"/>
    <s v="四川省成都市上西顺城街289号成都熊猫城"/>
    <n v="30.671436"/>
    <n v="104.07678"/>
    <n v="30.681069000000001"/>
    <n v="104.11622800000001"/>
    <n v="3925.77"/>
    <s v="老店"/>
    <s v="2014/11/3  17:06:39"/>
    <x v="0"/>
    <s v="正常"/>
    <x v="1"/>
    <s v="104.07678,30.671436"/>
    <s v="无需维护"/>
    <s v="无需维护"/>
    <d v="2015-08-22T00:00:00"/>
    <m/>
  </r>
  <r>
    <x v="19"/>
    <s v="Southwest"/>
    <s v="攀枝花市"/>
    <s v="小型超市"/>
    <s v="非连锁店"/>
    <s v="lixu0410"/>
    <s v="李旭"/>
    <s v="DSR"/>
    <s v="SC4040"/>
    <s v="攀枝花仁和广场店正好超市"/>
    <s v="仁和区宝兴北街133附3号"/>
    <n v="26.506315000000001"/>
    <n v="101.740011"/>
    <n v="26.548468"/>
    <n v="101.71532500000001"/>
    <n v="5297.66"/>
    <s v="老店"/>
    <s v="2015/8/17  20:00:05"/>
    <x v="0"/>
    <s v="正常"/>
    <x v="1"/>
    <s v="101.740011,26.506315"/>
    <s v="无需维护"/>
    <s v="无需维护"/>
    <d v="2015-08-22T00:00:00"/>
    <m/>
  </r>
  <r>
    <x v="19"/>
    <s v="Central"/>
    <s v="开封市"/>
    <s v="大型超市"/>
    <s v="非连锁店"/>
    <s v="liyan1203"/>
    <s v="李岩"/>
    <s v="DSR"/>
    <s v="HN2921"/>
    <s v="开封三毛时代店"/>
    <s v="中山路81号"/>
    <n v="34.796233999999998"/>
    <n v="114.356993"/>
    <n v="34.818778000000002"/>
    <n v="114.333067"/>
    <n v="3328.64"/>
    <s v="老店"/>
    <s v="2014/8/27  14:28:46"/>
    <x v="0"/>
    <s v="正常"/>
    <x v="1"/>
    <s v="114.356993,34.796234"/>
    <s v="无需维护"/>
    <s v="无需维护"/>
    <d v="2015-08-22T00:00:00"/>
    <m/>
  </r>
  <r>
    <x v="19"/>
    <s v="South"/>
    <s v="珠海市"/>
    <s v="化妆品店 B"/>
    <s v="珠海潮妆"/>
    <s v="liyongzhi"/>
    <s v="李永治"/>
    <s v="C-JSR"/>
    <s v="GD15452"/>
    <s v="珠海潮妆米兰百货"/>
    <s v="广东省珠海市拱北迎宾南路1101号米兰百货"/>
    <n v="22.229606"/>
    <n v="113.558886"/>
    <n v="22.256022000000002"/>
    <n v="113.520668"/>
    <n v="4914.32"/>
    <s v="新店"/>
    <s v="2015/7/31  22:55:59"/>
    <x v="0"/>
    <s v="正常"/>
    <x v="1"/>
    <s v="113.558886,22.229606 "/>
    <s v="无需维护"/>
    <s v="无需维护"/>
    <d v="2015-08-22T00:00:00"/>
    <m/>
  </r>
  <r>
    <x v="19"/>
    <s v="South"/>
    <s v="珠海市"/>
    <s v="化妆品店 B"/>
    <s v="珠海潮妆"/>
    <s v="liyongzhi"/>
    <s v="李永治"/>
    <s v="C-JSR"/>
    <s v="GD6159"/>
    <s v="珠海澳海城化妆品店"/>
    <s v="香洲区迎宾南路1003号澳海城百货化妆品区"/>
    <n v="22.223087"/>
    <n v="113.559849"/>
    <n v="22.256022000000002"/>
    <n v="113.520668"/>
    <n v="5453.63"/>
    <s v="老店"/>
    <s v="2015/7/31  22:55:59"/>
    <x v="0"/>
    <s v="正常"/>
    <x v="1"/>
    <s v="113.559849,22.223087"/>
    <s v="无需维护"/>
    <s v="无需维护"/>
    <d v="2015-08-22T00:00:00"/>
    <m/>
  </r>
  <r>
    <x v="19"/>
    <s v="Southwest"/>
    <s v="成都市"/>
    <s v="个人护理用品店"/>
    <s v="屈臣氏"/>
    <s v="luoliang0612"/>
    <s v="罗亮"/>
    <s v="DSR"/>
    <s v="SC5759"/>
    <s v="成都屈臣氏大田坎家乐福店1049"/>
    <s v="四川成都锦江区大田坎 街162号家乐福一层"/>
    <n v="30.650213000000001"/>
    <n v="104.11221500000001"/>
    <n v="30.656226"/>
    <n v="104.121607"/>
    <n v="1120.99"/>
    <s v="老店"/>
    <s v="2015/1/27  20:53:37"/>
    <x v="0"/>
    <s v="正常"/>
    <x v="1"/>
    <s v="104.112215,30.650213"/>
    <s v="无需维护"/>
    <s v="无需维护"/>
    <d v="2015-08-22T00:00:00"/>
    <m/>
  </r>
  <r>
    <x v="19"/>
    <s v="South"/>
    <s v="钦州市"/>
    <s v="大卖场 A"/>
    <s v="沃尔玛"/>
    <s v="luyuanjun0727"/>
    <s v="陆远军"/>
    <s v="DSR"/>
    <s v="GX1737"/>
    <s v="钦州沃尔玛钦州湾大道店2352"/>
    <s v="广西钦州市石南路25号"/>
    <n v="21.971958999999998"/>
    <n v="108.631907"/>
    <n v="21.988999"/>
    <n v="108.642574"/>
    <n v="2193.23"/>
    <s v="老店"/>
    <s v="2015/7/11  16:12:27"/>
    <x v="0"/>
    <s v="正常"/>
    <x v="1"/>
    <s v="108.631907,21.971959"/>
    <s v="无需维护"/>
    <s v="无需维护"/>
    <d v="2015-08-22T00:00:00"/>
    <m/>
  </r>
  <r>
    <x v="19"/>
    <s v="South"/>
    <s v="钦州市"/>
    <s v="Mini"/>
    <s v="非连锁店"/>
    <s v="luyuanjun0727"/>
    <s v="陆远军"/>
    <s v="DSR"/>
    <s v="GX3588"/>
    <s v="钦州百旺超市（银河街景湖花园）"/>
    <s v="钦州市银河街13号景湖花园"/>
    <n v="21.988717999999999"/>
    <n v="108.64270500000001"/>
    <n v="21.981663000000001"/>
    <n v="108.6344"/>
    <n v="1162.94"/>
    <s v="新店"/>
    <m/>
    <x v="0"/>
    <s v="正常"/>
    <x v="1"/>
    <s v="108.642705,21.988718"/>
    <s v="无需维护"/>
    <s v="无需维护"/>
    <d v="2015-08-22T00:00:00"/>
    <m/>
  </r>
  <r>
    <x v="19"/>
    <s v="South"/>
    <s v="钦州市"/>
    <s v="Mini"/>
    <s v="非连锁店"/>
    <s v="luyuanjun0727"/>
    <s v="陆远军"/>
    <s v="DSR"/>
    <s v="GX4018"/>
    <s v="钦州新奥杨萍百货"/>
    <s v="钦州市五马路48号"/>
    <n v="21.951540999999999"/>
    <n v="108.616075"/>
    <n v="21.968630000000001"/>
    <n v="108.62043"/>
    <n v="1954.61"/>
    <s v="新店"/>
    <m/>
    <x v="0"/>
    <s v="正常"/>
    <x v="1"/>
    <s v="108.616075,21.951541"/>
    <s v="无需维护"/>
    <s v="无需维护"/>
    <d v="2015-08-22T00:00:00"/>
    <m/>
  </r>
  <r>
    <x v="19"/>
    <s v="East1"/>
    <s v="无锡市"/>
    <s v="Mini"/>
    <s v="非连锁店"/>
    <s v="lvpin0228"/>
    <s v="吕品"/>
    <s v="DSR"/>
    <s v="JS11996"/>
    <s v="无锡欧德隆广泽店"/>
    <s v="广泽路298号"/>
    <n v="31.603669"/>
    <n v="120.339508"/>
    <n v="31.599547000000001"/>
    <n v="120.354089"/>
    <n v="1456.51"/>
    <s v="老店"/>
    <s v="2015/6/10  23:52:13"/>
    <x v="0"/>
    <s v="正常"/>
    <x v="1"/>
    <s v="120.339508,31.603669"/>
    <s v="无需维护"/>
    <s v="无需维护"/>
    <d v="2015-08-22T00:00:00"/>
    <m/>
  </r>
  <r>
    <x v="19"/>
    <s v="Central"/>
    <s v="郏县"/>
    <s v="化妆品店 A"/>
    <s v="郏县美丽达"/>
    <s v="lvyanlei"/>
    <s v="吕彦磊"/>
    <s v="C-JSR"/>
    <s v="HN3383"/>
    <s v="郏县美丽达女性购物三店"/>
    <s v="河南省平顶山市郏县东大街72号"/>
    <n v="33.977328999999997"/>
    <n v="113.218931"/>
    <n v="33.978292000000003"/>
    <n v="113.233341"/>
    <n v="1333.98"/>
    <s v="新店"/>
    <s v="2015/4/20  21:57:46"/>
    <x v="0"/>
    <s v="正常"/>
    <x v="1"/>
    <s v="113.218931,33.977329 "/>
    <s v="无需维护"/>
    <s v="无需维护"/>
    <d v="2015-08-22T00:00:00"/>
    <m/>
  </r>
  <r>
    <x v="19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07172000000001"/>
    <n v="113.129086"/>
    <n v="1842.68"/>
    <s v="老店"/>
    <s v="2015/1/3  21:57:41"/>
    <x v="0"/>
    <s v="正常"/>
    <x v="1"/>
    <s v="113.114747,23.017156"/>
    <s v="无需维护"/>
    <s v="无需维护"/>
    <d v="2015-08-22T00:00:00"/>
    <m/>
  </r>
  <r>
    <x v="19"/>
    <s v="South"/>
    <s v="佛山市"/>
    <s v="小型超市"/>
    <s v="非连锁店"/>
    <s v="lvzhiyong0210"/>
    <s v="吕志永"/>
    <s v="DSR"/>
    <s v="GD6929"/>
    <s v="佛山季华湖景湾商场"/>
    <s v="佛山市湖景路18号之63-65号铺"/>
    <n v="23.007959"/>
    <n v="113.148016"/>
    <n v="23.007172000000001"/>
    <n v="113.129086"/>
    <n v="1941.49"/>
    <s v="老店"/>
    <s v="2015/8/5  23:44:38"/>
    <x v="0"/>
    <s v="正常"/>
    <x v="1"/>
    <s v="113.148016,23.007959"/>
    <s v="无需维护"/>
    <s v="无需维护"/>
    <d v="2015-08-22T00:00:00"/>
    <m/>
  </r>
  <r>
    <x v="19"/>
    <s v="South"/>
    <s v="广州市"/>
    <s v="小型超市"/>
    <s v="百佳超市"/>
    <s v="maizhongquan"/>
    <s v="麦忠权"/>
    <s v="DSR"/>
    <s v="GD11915"/>
    <s v="百佳君益店"/>
    <s v="海珠区赤岗北路18号君益商业中心"/>
    <n v="23.105505999999998"/>
    <n v="113.33424599999999"/>
    <n v="23.097434"/>
    <n v="113.276189"/>
    <n v="6011.68"/>
    <s v="老店"/>
    <s v="2014/12/11  22:42:35"/>
    <x v="0"/>
    <s v="正常"/>
    <x v="1"/>
    <s v="113.334246,23.105506"/>
    <s v="无需维护"/>
    <s v="无需维护"/>
    <d v="2015-08-22T00:00:00"/>
    <m/>
  </r>
  <r>
    <x v="19"/>
    <s v="Northeast"/>
    <s v="长春市"/>
    <s v="Mini"/>
    <s v="非连锁店"/>
    <s v="NED1007L01"/>
    <s v="NED1007L01"/>
    <s v="DSR"/>
    <s v="JL3198"/>
    <s v="长春1号店艾家胡同店"/>
    <s v="南关区艾家店胡同12号"/>
    <n v="43.889949000000001"/>
    <n v="125.354392"/>
    <n v="43.857881999999996"/>
    <n v="125.346192"/>
    <n v="3629.55"/>
    <s v="老店"/>
    <s v="2014/12/18  20:57:24"/>
    <x v="0"/>
    <s v="模糊且疑似假照片"/>
    <x v="0"/>
    <s v="125.354392,43.889949"/>
    <s v="无需维护"/>
    <s v="无需维护"/>
    <d v="2015-08-22T00:00:00"/>
    <m/>
  </r>
  <r>
    <x v="19"/>
    <s v="Northeast"/>
    <s v="长春市"/>
    <s v="Mini"/>
    <s v="非连锁店"/>
    <s v="NED1007L01"/>
    <s v="NED1007L01"/>
    <s v="DSR"/>
    <s v="JL3706"/>
    <s v="长春体北一分利超市"/>
    <s v="南关区体北路与吉顺街交汇东行"/>
    <n v="43.877377000000003"/>
    <n v="125.350493"/>
    <n v="43.857881999999996"/>
    <n v="125.346192"/>
    <n v="2197.3000000000002"/>
    <s v="新店"/>
    <m/>
    <x v="0"/>
    <s v="拍的不是门头照"/>
    <x v="0"/>
    <s v="125.350493,43.877377"/>
    <s v="无需维护"/>
    <s v="无需维护"/>
    <d v="2015-08-22T00:00:00"/>
    <m/>
  </r>
  <r>
    <x v="19"/>
    <s v="Northeast"/>
    <s v="长春市"/>
    <s v="Mini"/>
    <s v="非连锁店"/>
    <s v="NED1007L01"/>
    <s v="NED1007L01"/>
    <s v="DSR"/>
    <s v="JL4755"/>
    <s v="长春市1号店全安广场超市"/>
    <s v="长春市南关区亚泰大街金叶大厦对面亚泰大街3336号"/>
    <n v="43.885446999999999"/>
    <n v="125.35539"/>
    <n v="43.857881999999996"/>
    <n v="125.346192"/>
    <n v="3155.92"/>
    <s v="新店"/>
    <s v="2015/8/20  23:28:41"/>
    <x v="0"/>
    <s v="拍的不是门头照"/>
    <x v="0"/>
    <s v="125.35539,43.885447"/>
    <s v="无需维护"/>
    <s v="无需维护"/>
    <d v="2015-08-22T00:00:00"/>
    <m/>
  </r>
  <r>
    <x v="19"/>
    <s v="Central"/>
    <s v="武汉市"/>
    <s v="大卖场 A"/>
    <s v="非连锁店"/>
    <s v="pengan0306"/>
    <s v="彭安"/>
    <s v="DSR"/>
    <s v="UB1908"/>
    <s v="武商量贩天顺园店"/>
    <s v="武汉口硚口区长丰大道1031号天顺园小区"/>
    <n v="30.617885999999999"/>
    <n v="114.21943899999999"/>
    <n v="30.585146000000002"/>
    <n v="114.27826399999999"/>
    <n v="6712.51"/>
    <s v="老店"/>
    <s v="2015/3/20  22:22:42"/>
    <x v="0"/>
    <s v="正常"/>
    <x v="1"/>
    <s v="114.219439,30.617886"/>
    <s v="无需维护"/>
    <s v="无需维护"/>
    <d v="2015-08-22T00:00:00"/>
    <m/>
  </r>
  <r>
    <x v="19"/>
    <s v="South"/>
    <s v="佛山市"/>
    <s v="Mini"/>
    <s v="非连锁店"/>
    <s v="qianlijun0727"/>
    <s v="钱丽君"/>
    <s v="DSR"/>
    <s v="GD16432"/>
    <s v="佛山市三水万诚购物中心浩民分店"/>
    <s v="佛山市三水西南人民3路115-126铺"/>
    <n v="23.160923"/>
    <n v="112.899676"/>
    <n v="23.169922"/>
    <n v="112.907504"/>
    <n v="1282.83"/>
    <s v="新店"/>
    <m/>
    <x v="0"/>
    <s v="正常"/>
    <x v="1"/>
    <s v="112.899676,23.160923"/>
    <s v="无需维护"/>
    <s v="无需维护"/>
    <d v="2015-08-22T00:00:00"/>
    <m/>
  </r>
  <r>
    <x v="19"/>
    <s v="South"/>
    <s v="佛山市"/>
    <s v="小型超市"/>
    <s v="非连锁店"/>
    <s v="qianlijun0727"/>
    <s v="钱丽君"/>
    <s v="DSR"/>
    <s v="GD6602"/>
    <s v="佛山市日日升商业连锁锦盈店"/>
    <s v="三水区西南镇口岸大道26号"/>
    <n v="23.178181500000001"/>
    <n v="112.88038400000001"/>
    <n v="23.165907000000001"/>
    <n v="112.901135"/>
    <n v="2525.29"/>
    <s v="老店"/>
    <m/>
    <x v="0"/>
    <s v="正常"/>
    <x v="1"/>
    <s v="112.880384,23.1781815"/>
    <s v="无需维护"/>
    <s v="无需维护"/>
    <d v="2015-08-22T00:00:00"/>
    <m/>
  </r>
  <r>
    <x v="19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916811000000003"/>
    <n v="116.25935"/>
    <n v="1019.36"/>
    <s v="老店"/>
    <s v="2015/2/11  18:10:43"/>
    <x v="0"/>
    <s v="正常"/>
    <x v="1"/>
    <s v="116.26686,39.923936"/>
    <s v="无需维护"/>
    <s v="无需维护"/>
    <d v="2015-08-22T00:00:00"/>
    <m/>
  </r>
  <r>
    <x v="19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916955000000002"/>
    <n v="116.259359"/>
    <n v="2432.5100000000002"/>
    <s v="老店"/>
    <s v="2014/9/9  12:22:16"/>
    <x v="0"/>
    <s v="正常"/>
    <x v="1"/>
    <s v="116.264979,39.895531"/>
    <s v="无需维护"/>
    <s v="无需维护"/>
    <d v="2015-08-22T00:00:00"/>
    <m/>
  </r>
  <r>
    <x v="19"/>
    <s v="North"/>
    <s v="北京市"/>
    <s v="小型超市"/>
    <s v="北京超市发"/>
    <s v="renzheng0325"/>
    <s v="任政"/>
    <s v="DSR"/>
    <s v="BJ8473"/>
    <s v="北京超市发溪山嘉园店"/>
    <s v="海淀区杏石口路10号"/>
    <n v="39.961047000000001"/>
    <n v="116.243432"/>
    <n v="39.916811000000003"/>
    <n v="116.25935"/>
    <n v="5108.3900000000003"/>
    <s v="老店"/>
    <m/>
    <x v="0"/>
    <s v="正常"/>
    <x v="1"/>
    <s v="116.243432,39.961047"/>
    <s v="无需维护"/>
    <s v="无需维护"/>
    <d v="2015-08-22T00:00:00"/>
    <m/>
  </r>
  <r>
    <x v="19"/>
    <s v="South"/>
    <s v="广州市"/>
    <s v="大卖场 A"/>
    <s v="华润超市"/>
    <s v="ruanweijie"/>
    <s v="阮伟杰"/>
    <s v="DSR"/>
    <s v="GD0205"/>
    <s v="广州万佳荔湾店"/>
    <s v="中山八路10号东浚荔景苑"/>
    <n v="23.131509999999999"/>
    <n v="113.246746"/>
    <n v="23.125077999999998"/>
    <n v="113.220906"/>
    <n v="2739.77"/>
    <s v="老店"/>
    <s v="2014/8/18  16:20:36"/>
    <x v="0"/>
    <s v="正常"/>
    <x v="1"/>
    <s v="113.246746,23.13151"/>
    <s v="无需维护"/>
    <s v="无需维护"/>
    <d v="2015-08-22T00:00:00"/>
    <m/>
  </r>
  <r>
    <x v="19"/>
    <s v="North"/>
    <s v="天津市"/>
    <s v="Mini"/>
    <s v="非连锁店"/>
    <s v="shanshouyan"/>
    <s v="单守艳"/>
    <s v="DSR"/>
    <s v="TJ6804"/>
    <s v="明宝轩超市"/>
    <s v="宝坻区大白庄乡北区9排15号"/>
    <n v="39.456738000000001"/>
    <n v="117.394943"/>
    <n v="39.477739"/>
    <n v="117.38335600000001"/>
    <n v="2541.31"/>
    <s v="老店"/>
    <s v="2014/10/29  13:22:09"/>
    <x v="1"/>
    <s v="正常"/>
    <x v="2"/>
    <s v="117.383356,39.477739"/>
    <s v="维护基准点"/>
    <s v="维护经纬度完成"/>
    <d v="2015-08-22T00:00:00"/>
    <m/>
  </r>
  <r>
    <x v="19"/>
    <s v="North"/>
    <s v="天津市"/>
    <s v="Mini"/>
    <s v="非连锁店"/>
    <s v="shanshouyan"/>
    <s v="单守艳"/>
    <s v="DSR"/>
    <s v="TJ6858"/>
    <s v="志涛"/>
    <s v="宝坻区大白庄镇大白庄村"/>
    <n v="39.739519999999999"/>
    <n v="117.430578"/>
    <n v="39.460042000000001"/>
    <n v="117.397811"/>
    <n v="31238.01"/>
    <s v="老店"/>
    <s v="2014/11/19  15:16:12"/>
    <x v="1"/>
    <s v="正常"/>
    <x v="2"/>
    <s v="117.397811,39.460042"/>
    <s v="维护基准点"/>
    <s v="维护经纬度完成"/>
    <d v="2015-08-22T00:00:00"/>
    <m/>
  </r>
  <r>
    <x v="19"/>
    <s v="North"/>
    <s v="天津市"/>
    <s v="Mini"/>
    <s v="非连锁店"/>
    <s v="shanshouyan"/>
    <s v="单守艳"/>
    <s v="DSR"/>
    <s v="TJ6870"/>
    <s v="玉明加盟店"/>
    <s v="宝坻区大唐庄镇运家庄村"/>
    <n v="39.685053000000003"/>
    <n v="117.37777699999999"/>
    <n v="39.428477999999998"/>
    <n v="117.4276"/>
    <n v="28880.2"/>
    <s v="老店"/>
    <s v="2015/1/10  0:22:52"/>
    <x v="1"/>
    <s v="正常"/>
    <x v="2"/>
    <s v="117.4276,39.428478"/>
    <s v="维护基准点"/>
    <s v="维护经纬度完成"/>
    <d v="2015-08-22T00:00:00"/>
    <m/>
  </r>
  <r>
    <x v="19"/>
    <s v="North"/>
    <s v="天津市"/>
    <s v="Mini"/>
    <s v="非连锁店"/>
    <s v="shanshouyan"/>
    <s v="单守艳"/>
    <s v="DSR"/>
    <s v="TJ6923"/>
    <s v="吴曼商店"/>
    <s v="宝坻区大白庄镇范家庄"/>
    <n v="39.684202999999997"/>
    <n v="117.37828"/>
    <n v="39.50658"/>
    <n v="117.426987"/>
    <n v="20209.79"/>
    <s v="老店"/>
    <s v="2015/2/5  23:39:29"/>
    <x v="1"/>
    <s v="正常"/>
    <x v="2"/>
    <s v="117.426987,39.50658"/>
    <s v="维护基准点"/>
    <s v="维护经纬度完成"/>
    <d v="2015-08-22T00:00:00"/>
    <m/>
  </r>
  <r>
    <x v="19"/>
    <s v="East1"/>
    <s v="南京市"/>
    <s v="大卖场 A"/>
    <s v="欧尚"/>
    <s v="shendanhong"/>
    <s v="沈丹洪"/>
    <s v="DSR"/>
    <s v="JS0766"/>
    <s v="南京欧尚江宁店"/>
    <s v="南京市江宁区秦淮路11号"/>
    <n v="31.958597999999999"/>
    <n v="118.825177"/>
    <n v="31.966397000000001"/>
    <n v="118.858149"/>
    <n v="3232.17"/>
    <s v="老店"/>
    <s v="2015/1/28  23:14:11"/>
    <x v="0"/>
    <s v="正常"/>
    <x v="1"/>
    <s v="118.825177,31.958598"/>
    <s v="无需维护"/>
    <s v="无需维护"/>
    <d v="2015-08-22T00:00:00"/>
    <m/>
  </r>
  <r>
    <x v="19"/>
    <s v="East1"/>
    <s v="南京市"/>
    <s v="大型超市"/>
    <s v="华润苏果"/>
    <s v="shendanhong"/>
    <s v="沈丹洪"/>
    <s v="DSR"/>
    <s v="JS1079"/>
    <s v="南京苏果殷巷"/>
    <s v="南京市磨盘街57号"/>
    <n v="32.024047000000003"/>
    <n v="118.784071"/>
    <n v="31.915009999999999"/>
    <n v="118.837917"/>
    <n v="13159.86"/>
    <s v="老店"/>
    <s v="2015/7/11  16:12:27"/>
    <x v="0"/>
    <s v="正常"/>
    <x v="1"/>
    <s v="118.784071,32.024047"/>
    <s v="无需维护"/>
    <s v="无需维护"/>
    <d v="2015-08-22T00:00:00"/>
    <m/>
  </r>
  <r>
    <x v="19"/>
    <s v="East1"/>
    <s v="南京市"/>
    <s v="大型超市"/>
    <s v="华润苏果"/>
    <s v="shendanhong"/>
    <s v="沈丹洪"/>
    <s v="DSR"/>
    <s v="JS1227"/>
    <s v="南京苏果文靖路平价店"/>
    <s v="南京市江宁文靖路299号"/>
    <n v="31.966107999999998"/>
    <n v="118.857541"/>
    <n v="31.933691"/>
    <n v="118.835121"/>
    <n v="4184.18"/>
    <s v="老店"/>
    <s v="2014/8/20  15:41:52"/>
    <x v="0"/>
    <s v="正常"/>
    <x v="1"/>
    <s v="118.857541,31.966108"/>
    <s v="无需维护"/>
    <s v="无需维护"/>
    <d v="2015-08-22T00:00:00"/>
    <m/>
  </r>
  <r>
    <x v="19"/>
    <s v="South"/>
    <s v="梧州市"/>
    <s v="化妆品店 A"/>
    <s v="绰悦化妆品连锁店"/>
    <s v="shiying"/>
    <s v="石瑛"/>
    <s v="C-JSR"/>
    <s v="GX3363"/>
    <s v="梧州旺城广场绰悦化妆品店"/>
    <s v="大学路36-1号旺城广场（原梧州一中）"/>
    <n v="23.482973000000001"/>
    <n v="111.31191099999999"/>
    <n v="23.475960000000001"/>
    <n v="111.324359"/>
    <n v="1491.2"/>
    <s v="新店"/>
    <m/>
    <x v="0"/>
    <s v="正常"/>
    <x v="1"/>
    <s v="111.311911,23.482973"/>
    <s v="无需维护"/>
    <s v="无需维护"/>
    <d v="2015-08-22T00:00:00"/>
    <m/>
  </r>
  <r>
    <x v="19"/>
    <s v="Southwest"/>
    <s v="兴义市"/>
    <s v="大型超市"/>
    <s v="非连锁店"/>
    <s v="songjingjing0727"/>
    <s v="宋菁菁"/>
    <s v="DSR"/>
    <s v="GZ1007"/>
    <s v="贵州兴义兴客隆南华圣景店"/>
    <s v="凤仪路2号"/>
    <n v="25.088818"/>
    <n v="104.93395700000001"/>
    <n v="25.093353"/>
    <n v="104.892792"/>
    <n v="4180.96"/>
    <s v="老店"/>
    <m/>
    <x v="0"/>
    <s v="正常"/>
    <x v="1"/>
    <s v="104.933957,25.088818"/>
    <s v="无需维护"/>
    <s v="无需维护"/>
    <d v="2015-08-22T00:00:00"/>
    <m/>
  </r>
  <r>
    <x v="19"/>
    <s v="Southwest"/>
    <s v="贵阳市"/>
    <s v="大卖场 A"/>
    <s v="大润发"/>
    <s v="songjingjing0727"/>
    <s v="宋菁菁"/>
    <s v="DSR"/>
    <s v="GZ1042"/>
    <s v="贵州大润发兴义店"/>
    <s v="瑞金大道桔丰路口兴义商城"/>
    <n v="25.105122999999999"/>
    <n v="104.92556"/>
    <n v="25.093197"/>
    <n v="104.892669"/>
    <n v="3571.58"/>
    <s v="老店"/>
    <m/>
    <x v="0"/>
    <s v="照片模糊且看不清门店名称"/>
    <x v="0"/>
    <s v="104.92556,25.105123"/>
    <s v="无需维护"/>
    <s v="无需维护"/>
    <d v="2015-08-22T00:00:00"/>
    <m/>
  </r>
  <r>
    <x v="19"/>
    <s v="Southwest"/>
    <s v="兴义市"/>
    <s v="大型超市"/>
    <s v="非连锁店"/>
    <s v="songjingjing0727"/>
    <s v="宋菁菁"/>
    <s v="DSR"/>
    <s v="GZ1221"/>
    <s v="贵州兴义欧佰汇购物中心"/>
    <s v="下午屯永康社区平桥路莱蒙帝景1号"/>
    <n v="25.063528999999999"/>
    <n v="104.90558900000001"/>
    <n v="25.093197"/>
    <n v="104.892669"/>
    <n v="3550.19"/>
    <s v="新店"/>
    <m/>
    <x v="0"/>
    <s v="正常"/>
    <x v="1"/>
    <s v="104.905589,25.063529"/>
    <s v="无需维护"/>
    <s v="无需维护"/>
    <d v="2015-08-22T00:00:00"/>
    <m/>
  </r>
  <r>
    <x v="19"/>
    <s v="Central"/>
    <s v="衡阳市"/>
    <s v="大型超市"/>
    <s v="步步高超市"/>
    <s v="tanfuai"/>
    <s v="谭付爱"/>
    <s v="DSR"/>
    <s v="UN0166"/>
    <s v="衡阳步步高江东"/>
    <s v="衡阳江东路45号"/>
    <n v="26.898218"/>
    <n v="112.58381199999999"/>
    <n v="26.892925999999999"/>
    <n v="112.632819"/>
    <n v="4901.3"/>
    <s v="老店"/>
    <s v="2015/6/15  18:04:26"/>
    <x v="0"/>
    <s v="正常"/>
    <x v="1"/>
    <s v="112.583812,26.898218"/>
    <s v="无需维护"/>
    <s v="无需维护"/>
    <d v="2015-08-22T00:00:00"/>
    <m/>
  </r>
  <r>
    <x v="19"/>
    <s v="South"/>
    <s v="福州市"/>
    <s v="大型超市"/>
    <s v="永辉超市"/>
    <s v="tanglinying0727"/>
    <s v="唐林莺"/>
    <s v="DSR"/>
    <s v="FJ0113"/>
    <s v="福州永辉象园"/>
    <s v="福州市晋安区国货东路377-379号"/>
    <n v="26.07132"/>
    <n v="119.33904699999999"/>
    <n v="26.056373000000001"/>
    <n v="119.36275500000001"/>
    <n v="2896.06"/>
    <s v="老店"/>
    <s v="2014/11/19  15:16:12"/>
    <x v="0"/>
    <s v="正常"/>
    <x v="1"/>
    <s v="119.339047,26.07132"/>
    <s v="无需维护"/>
    <s v="无需维护"/>
    <d v="2015-08-22T00:00:00"/>
    <m/>
  </r>
  <r>
    <x v="19"/>
    <s v="South"/>
    <s v="福州市"/>
    <s v="大型超市"/>
    <s v="永辉超市"/>
    <s v="tanglinying0727"/>
    <s v="唐林莺"/>
    <s v="DSR"/>
    <s v="FJ0907"/>
    <s v="福州永辉鳌峰"/>
    <s v="福州市台江区鳌峰路北侧鳄鱼公园西侧23号"/>
    <n v="26.056674999999998"/>
    <n v="119.361161"/>
    <n v="26.087824999999999"/>
    <n v="119.341999"/>
    <n v="3961.98"/>
    <s v="老店"/>
    <s v="2014/11/6  12:17:14"/>
    <x v="0"/>
    <s v="正常"/>
    <x v="1"/>
    <s v="119.361161,26.056675"/>
    <s v="无需维护"/>
    <s v="无需维护"/>
    <d v="2015-08-22T00:00:00"/>
    <m/>
  </r>
  <r>
    <x v="19"/>
    <s v="South"/>
    <s v="福州市"/>
    <s v="大型超市"/>
    <s v="永辉超市"/>
    <s v="tanglinying0727"/>
    <s v="唐林莺"/>
    <s v="DSR"/>
    <s v="FJ4574"/>
    <s v="永辉红星"/>
    <s v="台江区连江中路90号"/>
    <n v="26.061813999999998"/>
    <n v="119.344352"/>
    <n v="26.056373000000001"/>
    <n v="119.36275500000001"/>
    <n v="1937.29"/>
    <s v="老店"/>
    <s v="2015/2/15  19:49:22"/>
    <x v="0"/>
    <s v="正常"/>
    <x v="1"/>
    <s v="119.344352,26.061814"/>
    <s v="无需维护"/>
    <s v="无需维护"/>
    <d v="2015-08-22T00:00:00"/>
    <m/>
  </r>
  <r>
    <x v="19"/>
    <s v="Southwest"/>
    <s v="重庆市"/>
    <s v="大卖场 A"/>
    <s v="人人乐超市"/>
    <s v="tangshuang0812"/>
    <s v="汤双"/>
    <s v="DSR"/>
    <s v="CQ0658"/>
    <s v="重庆人人乐渝州"/>
    <s v="重庆市九龙坡区渝州路29号"/>
    <n v="29.539117999999998"/>
    <n v="106.495392"/>
    <n v="29.513218999999999"/>
    <n v="106.58047500000001"/>
    <n v="8731.01"/>
    <s v="老店"/>
    <s v="2014/12/23  0:10:10"/>
    <x v="0"/>
    <s v="正常"/>
    <x v="1"/>
    <s v="106.495392,29.539118"/>
    <s v="无需维护"/>
    <s v="无需维护"/>
    <d v="2015-08-22T00:00:00"/>
    <m/>
  </r>
  <r>
    <x v="19"/>
    <s v="Southwest"/>
    <s v="重庆市"/>
    <s v="大卖场 A"/>
    <s v="沃尔玛"/>
    <s v="tangshuang0812"/>
    <s v="汤双"/>
    <s v="DSR"/>
    <s v="CQ0936"/>
    <s v="重庆沃尔玛欣阳店208"/>
    <s v="重庆市沙坪坝区沙正街8号附1号"/>
    <n v="29.570136999999999"/>
    <n v="106.469044"/>
    <n v="29.513214999999999"/>
    <n v="106.580465"/>
    <n v="12513.7"/>
    <s v="老店"/>
    <s v="2014/9/11  15:31:11"/>
    <x v="0"/>
    <s v="正常"/>
    <x v="1"/>
    <s v="106.469044,29.570137"/>
    <s v="无需维护"/>
    <s v="无需维护"/>
    <d v="2015-08-22T00:00:00"/>
    <m/>
  </r>
  <r>
    <x v="19"/>
    <s v="Southwest"/>
    <s v="重庆市"/>
    <s v="小型超市"/>
    <s v="非连锁店"/>
    <s v="tangshuang0812"/>
    <s v="汤双"/>
    <s v="DSR"/>
    <s v="CQ2427"/>
    <s v="重客隆连锁超市劳动路店"/>
    <s v="教院路8号（百年世家）项目C栋平街1层"/>
    <n v="29.576827000000002"/>
    <n v="106.46798699999999"/>
    <n v="29.513226"/>
    <n v="106.58047500000001"/>
    <n v="12992.28"/>
    <s v="老店"/>
    <s v="2014/9/4  12:18:59"/>
    <x v="0"/>
    <s v="正常"/>
    <x v="1"/>
    <s v="106.467987,29.576827"/>
    <s v="无需维护"/>
    <s v="无需维护"/>
    <d v="2015-08-22T00:00:00"/>
    <m/>
  </r>
  <r>
    <x v="19"/>
    <s v="Southwest"/>
    <s v="重庆市"/>
    <s v="小型超市"/>
    <s v="非连锁店"/>
    <s v="tangshuang0812"/>
    <s v="汤双"/>
    <s v="DSR"/>
    <s v="CQ2479"/>
    <s v="重客隆连锁超市沙北街店"/>
    <s v="沙坪坝区学府路1号学林雅园1号学林E墅裙楼1层"/>
    <n v="29.574839999999998"/>
    <n v="106.46918599999999"/>
    <n v="29.513218999999999"/>
    <n v="106.58047500000001"/>
    <n v="12775.74"/>
    <s v="老店"/>
    <s v="2014/9/4  12:19:22"/>
    <x v="0"/>
    <s v="正常"/>
    <x v="1"/>
    <s v="106.469186,29.57484"/>
    <s v="无需维护"/>
    <s v="无需维护"/>
    <d v="2015-08-22T00:00:00"/>
    <m/>
  </r>
  <r>
    <x v="19"/>
    <s v="South"/>
    <s v="广州市"/>
    <s v="化妆品店 A"/>
    <s v="娇兰佳人"/>
    <s v="tanminhuan"/>
    <s v="谭敏欢"/>
    <s v="C-JSR"/>
    <s v="GD7392"/>
    <s v="娇兰佳人－先烈东路店"/>
    <s v="广东省广州市天河区先烈东路346号"/>
    <n v="23.159293000000002"/>
    <n v="113.32047300000001"/>
    <n v="23.145707000000002"/>
    <n v="113.213736"/>
    <n v="11028.95"/>
    <s v="新店"/>
    <m/>
    <x v="1"/>
    <s v="正常"/>
    <x v="2"/>
    <s v="113.319193,23.157528  "/>
    <s v="维护基准点"/>
    <s v="维护经纬度完成"/>
    <d v="2015-08-22T00:00:00"/>
    <m/>
  </r>
  <r>
    <x v="19"/>
    <s v="East1"/>
    <s v="南京市"/>
    <s v="Mini"/>
    <s v="华润苏果"/>
    <s v="taoyan"/>
    <s v="陶彦"/>
    <s v="DSR"/>
    <s v="JS1134"/>
    <s v="南京苏果凤凰西街东便利店"/>
    <s v="苏果--凤凰街便利M"/>
    <n v="32.043948999999998"/>
    <n v="118.753985"/>
    <n v="32.049491000000003"/>
    <n v="118.764921"/>
    <n v="1202.6500000000001"/>
    <s v="老店"/>
    <m/>
    <x v="1"/>
    <s v="正常"/>
    <x v="2"/>
    <s v="118.764921,32.049491"/>
    <s v="维护基准点"/>
    <s v="维护经纬度完成"/>
    <d v="2015-08-22T00:00:00"/>
    <m/>
  </r>
  <r>
    <x v="19"/>
    <s v="North"/>
    <s v="赞皇县"/>
    <s v="小型超市"/>
    <s v="非连锁店"/>
    <s v="wangconglin"/>
    <s v="王丛林"/>
    <s v="DSR"/>
    <s v="HB0782"/>
    <s v="石家庄赞皇皇贝超市"/>
    <s v="西华路78号"/>
    <n v="37.669179999999997"/>
    <n v="114.395304"/>
    <n v="37.716679999999997"/>
    <n v="114.506523"/>
    <n v="11132.85"/>
    <s v="老店"/>
    <s v="2015/4/3  22:11:03"/>
    <x v="0"/>
    <s v="正常"/>
    <x v="1"/>
    <s v="114.395304,37.66918"/>
    <s v="无需维护"/>
    <s v="无需维护"/>
    <d v="2015-08-22T00:00:00"/>
    <m/>
  </r>
  <r>
    <x v="19"/>
    <s v="Southwest"/>
    <s v="兴义市"/>
    <s v="化妆品店 A"/>
    <s v="兴义大家康健"/>
    <s v="wangdezhi"/>
    <s v="王德智"/>
    <s v="C-JSR"/>
    <s v="GZ1257"/>
    <s v="大家康健药妆店"/>
    <s v="盘江东路115号"/>
    <n v="25.096136999999999"/>
    <n v="104.904532"/>
    <n v="25.095969"/>
    <n v="104.92138300000001"/>
    <n v="1699.1"/>
    <s v="新店"/>
    <s v="2015/5/28  23:10:44"/>
    <x v="0"/>
    <s v="正常"/>
    <x v="1"/>
    <s v="104.904532,25.096137"/>
    <s v="无需维护"/>
    <s v="无需维护"/>
    <d v="2015-08-22T00:00:00"/>
    <m/>
  </r>
  <r>
    <x v="19"/>
    <s v="East2"/>
    <s v="上海市"/>
    <s v="Mini"/>
    <s v="迪亚"/>
    <s v="wanghuaping1017"/>
    <s v="王华苹"/>
    <s v="DSR"/>
    <s v="SH7489"/>
    <s v="上海迪亚天天新闸店"/>
    <s v="新闸路1880号（延平路口）"/>
    <n v="31.233453000000001"/>
    <n v="121.448508"/>
    <n v="31.238768"/>
    <n v="121.459414"/>
    <n v="1194.48"/>
    <s v="老店"/>
    <s v="2015/1/28  23:14:11"/>
    <x v="0"/>
    <s v="正常"/>
    <x v="1"/>
    <s v="121.448508,31.233453"/>
    <s v="无需维护"/>
    <s v="无需维护"/>
    <d v="2015-08-22T00:00:00"/>
    <m/>
  </r>
  <r>
    <x v="19"/>
    <s v="North"/>
    <s v="唐山市"/>
    <s v="大卖场 A"/>
    <s v="大润发"/>
    <s v="wanghuichen"/>
    <s v="王会臣"/>
    <s v="DSR"/>
    <s v="HB0229"/>
    <s v="唐山大润发14店"/>
    <s v="唐山市华岩北路9号"/>
    <n v="39.650841999999997"/>
    <n v="118.17846900000001"/>
    <n v="39.567686999999999"/>
    <n v="118.120339"/>
    <n v="10513.38"/>
    <s v="老店"/>
    <s v="2014/8/12  17:36:02"/>
    <x v="0"/>
    <s v="正常"/>
    <x v="1"/>
    <s v="118.178469,39.650842"/>
    <s v="无需维护"/>
    <s v="无需维护"/>
    <d v="2015-08-22T00:00:00"/>
    <m/>
  </r>
  <r>
    <x v="19"/>
    <s v="Southwest"/>
    <s v="成都市"/>
    <s v="大卖场 A"/>
    <s v="欧尚"/>
    <s v="wangjun1103"/>
    <s v="王俊"/>
    <s v="DSR"/>
    <s v="SC0019"/>
    <s v="成都欧尚金牛店"/>
    <s v="四川省成都市蜀汉路98号"/>
    <n v="30.689968"/>
    <n v="104.033681"/>
    <n v="30.675611"/>
    <n v="104.080719"/>
    <n v="4778.1499999999996"/>
    <s v="老店"/>
    <s v="2014/8/28  12:47:52"/>
    <x v="0"/>
    <s v="正常"/>
    <x v="1"/>
    <s v="104.033681,30.689968"/>
    <s v="无需维护"/>
    <s v="无需维护"/>
    <d v="2015-08-22T00:00:00"/>
    <m/>
  </r>
  <r>
    <x v="19"/>
    <s v="Southwest"/>
    <s v="成都市"/>
    <s v="大卖场 A"/>
    <s v="沃尔玛"/>
    <s v="wangjun1103"/>
    <s v="王俊"/>
    <s v="DSR"/>
    <s v="SC3837"/>
    <s v="成都沃尔玛蜀西路店2150"/>
    <s v="成都市高新西区汇川路288号"/>
    <n v="30.726987999999999"/>
    <n v="103.986589"/>
    <n v="30.717790000000001"/>
    <n v="104.001053"/>
    <n v="1721.73"/>
    <s v="老店"/>
    <s v="2014/8/21  16:24:50"/>
    <x v="0"/>
    <s v="正常"/>
    <x v="1"/>
    <s v="103.986589,30.726988"/>
    <s v="无需维护"/>
    <s v="无需维护"/>
    <d v="2015-08-22T00:00:00"/>
    <m/>
  </r>
  <r>
    <x v="19"/>
    <s v="East1"/>
    <s v="无锡市"/>
    <s v="大卖场 A"/>
    <s v="欧尚"/>
    <s v="wanglingxia0725"/>
    <s v="王玲霞"/>
    <s v="DSR"/>
    <s v="JS1278"/>
    <s v="无锡欧尚蠡湖店"/>
    <s v="江苏省无锡市滨湖区蠡湖大道99号"/>
    <n v="31.539317"/>
    <n v="120.278131"/>
    <n v="31.605537000000002"/>
    <n v="120.29539800000001"/>
    <n v="7551.11"/>
    <s v="老店"/>
    <s v="2015/2/5  23:39:29"/>
    <x v="0"/>
    <s v="正常"/>
    <x v="1"/>
    <s v="120.278131,31.539317"/>
    <s v="无需维护"/>
    <s v="无需维护"/>
    <d v="2015-08-22T00:00:00"/>
    <m/>
  </r>
  <r>
    <x v="19"/>
    <s v="Northeast"/>
    <s v="鹤岗市"/>
    <s v="化妆品店 C"/>
    <s v="鹤岗百媚生"/>
    <s v="wangshaoxue1011"/>
    <s v="王少雪"/>
    <s v="C-JSR"/>
    <s v="HL3997"/>
    <s v="鹤岗百媚生213"/>
    <s v="爱民路66号"/>
    <n v="47.281208999999997"/>
    <n v="130.26691"/>
    <n v="47.340133000000002"/>
    <n v="130.28091499999999"/>
    <n v="6644.05"/>
    <s v="新店"/>
    <s v="2015/5/25  23:53:15"/>
    <x v="1"/>
    <s v="正常"/>
    <x v="2"/>
    <s v="130.280915,47.340133"/>
    <s v="维护基准点"/>
    <s v="维护经纬度完成"/>
    <d v="2015-08-22T00:00:00"/>
    <m/>
  </r>
  <r>
    <x v="19"/>
    <s v="Central"/>
    <s v="仙桃市"/>
    <s v="大型超市"/>
    <s v="非连锁店"/>
    <s v="wangwei0326"/>
    <s v="王玮"/>
    <s v="DSR"/>
    <s v="UB0034"/>
    <s v="仙桃商场地超"/>
    <s v="仙桃市沔阳大道4号"/>
    <n v="30.375519499999999"/>
    <n v="113.4548295"/>
    <n v="30.432811000000001"/>
    <n v="113.462068"/>
    <n v="6415.83"/>
    <s v="老店"/>
    <s v="2015/4/27  23:19:38"/>
    <x v="0"/>
    <s v="正常"/>
    <x v="1"/>
    <s v="113.4548295,30.3755195"/>
    <s v="无需维护"/>
    <s v="无需维护"/>
    <d v="2015-08-22T00:00:00"/>
    <m/>
  </r>
  <r>
    <x v="19"/>
    <s v="Northeast"/>
    <s v="大庆市"/>
    <s v="大型超市"/>
    <s v="大商超市"/>
    <s v="wangweiwei0904"/>
    <s v="王微微"/>
    <s v="DSR"/>
    <s v="HL3364"/>
    <s v="大庆大商集团湖滨超市"/>
    <s v="东风新村纬九路17号"/>
    <n v="46.608068000000003"/>
    <n v="125.117081"/>
    <n v="46.629418000000001"/>
    <n v="125.165387"/>
    <n v="4392.3500000000004"/>
    <s v="老店"/>
    <s v="2015/1/26  21:24:02"/>
    <x v="0"/>
    <s v="正常"/>
    <x v="1"/>
    <s v="125.117081,46.608068"/>
    <s v="无需维护"/>
    <s v="无需维护"/>
    <d v="2015-08-22T00:00:00"/>
    <m/>
  </r>
  <r>
    <x v="19"/>
    <s v="North"/>
    <s v="即墨市"/>
    <s v="大卖场 A"/>
    <s v="大润发"/>
    <s v="wangyimeng1016"/>
    <s v="王依梦"/>
    <s v="DSR"/>
    <s v="SD2404"/>
    <s v="即墨大润发16店"/>
    <s v="山东省青岛即墨市振华街与嵩山一路交汇处西南角"/>
    <n v="36.393846000000003"/>
    <n v="120.443341"/>
    <n v="36.373325000000001"/>
    <n v="120.451954"/>
    <n v="2410.96"/>
    <s v="老店"/>
    <s v="2014/8/25  11:56:07"/>
    <x v="0"/>
    <s v="正常"/>
    <x v="1"/>
    <s v="120.443341,36.393846"/>
    <s v="无需维护"/>
    <s v="无需维护"/>
    <d v="2015-08-22T00:00:00"/>
    <m/>
  </r>
  <r>
    <x v="19"/>
    <s v="North"/>
    <s v="即墨市"/>
    <s v="小型超市"/>
    <s v="非连锁店"/>
    <s v="wangyimeng1016"/>
    <s v="王依梦"/>
    <s v="DSR"/>
    <s v="SD6554"/>
    <s v="青岛利客来即墨兰村店"/>
    <s v="即墨市蓝村镇市场三路"/>
    <n v="36.413966000000002"/>
    <n v="120.186993"/>
    <n v="36.437483"/>
    <n v="120.18445699999999"/>
    <n v="2627.7"/>
    <s v="老店"/>
    <m/>
    <x v="0"/>
    <s v="正常"/>
    <x v="1"/>
    <s v="120.186993,36.413966"/>
    <s v="无需维护"/>
    <s v="无需维护"/>
    <d v="2015-08-22T00:00:00"/>
    <m/>
  </r>
  <r>
    <x v="19"/>
    <s v="Central"/>
    <s v="荆州市"/>
    <s v="大型超市"/>
    <s v="非连锁店"/>
    <s v="wangying0403"/>
    <s v="王颖"/>
    <s v="DSR"/>
    <s v="UB3586"/>
    <s v="荆州超强量贩南门店"/>
    <s v="荆州区新南门郢都路5号"/>
    <n v="30.350090000000002"/>
    <n v="112.19039600000001"/>
    <n v="30.356842"/>
    <n v="112.20092699999999"/>
    <n v="1260.07"/>
    <s v="老店"/>
    <s v="2014/7/23  15:54:41"/>
    <x v="0"/>
    <s v="正常"/>
    <x v="1"/>
    <s v="112.190396,30.35009"/>
    <s v="无需维护"/>
    <s v="无需维护"/>
    <d v="2015-08-22T00:00:00"/>
    <m/>
  </r>
  <r>
    <x v="19"/>
    <s v="Central"/>
    <s v="荆州市"/>
    <s v="Mini"/>
    <s v="非连锁店"/>
    <s v="wangying0403"/>
    <s v="王颖"/>
    <s v="DSR"/>
    <s v="UB4745"/>
    <s v="荆州超强量贩医专店"/>
    <s v="学苑路342号"/>
    <n v="30.341702000000002"/>
    <n v="112.177387"/>
    <n v="30.356842"/>
    <n v="112.20092699999999"/>
    <n v="2820.6"/>
    <s v="老店"/>
    <s v="2015/4/9  23:00:35"/>
    <x v="0"/>
    <s v="正常"/>
    <x v="1"/>
    <s v="112.177387,30.341702"/>
    <s v="无需维护"/>
    <s v="无需维护"/>
    <d v="2015-08-22T00:00:00"/>
    <m/>
  </r>
  <r>
    <x v="19"/>
    <s v="Southwest"/>
    <s v="自贡市"/>
    <s v="Mini"/>
    <s v="非连锁店"/>
    <s v="WED1096L01"/>
    <s v="WED1096L01"/>
    <s v="DSR"/>
    <s v="SC7635"/>
    <s v="四川省自贡市来顺发超市"/>
    <s v="四川自贡市大安区凉高山32号"/>
    <n v="29.377316"/>
    <n v="104.79036600000001"/>
    <n v="29.388978999999999"/>
    <n v="104.812842"/>
    <n v="2537.4499999999998"/>
    <s v="新店"/>
    <s v="2015/5/4  20:46:51"/>
    <x v="1"/>
    <s v="正常"/>
    <x v="2"/>
    <s v="104.812842,29.388979"/>
    <s v="维护基准点"/>
    <s v="维护经纬度完成"/>
    <d v="2015-08-22T00:00:00"/>
    <m/>
  </r>
  <r>
    <x v="19"/>
    <s v="Southwest"/>
    <s v="重庆市"/>
    <s v="Mini"/>
    <s v="非连锁店"/>
    <s v="WEH3795L01"/>
    <s v="WEH3795L01"/>
    <s v="DSR"/>
    <s v="CQ4008"/>
    <s v="重庆市市区泰豪超市龙州湾店"/>
    <s v="渔洞镇龙州湾65号"/>
    <n v="29.406565000000001"/>
    <n v="106.546325"/>
    <n v="29.460501000000001"/>
    <n v="106.52578800000001"/>
    <n v="6325.91"/>
    <s v="老店"/>
    <s v="2015/8/19  1:34:27"/>
    <x v="0"/>
    <s v="正常"/>
    <x v="1"/>
    <s v="106.546325,29.406565"/>
    <s v="无需维护"/>
    <s v="无需维护"/>
    <d v="2015-08-22T00:00:00"/>
    <m/>
  </r>
  <r>
    <x v="19"/>
    <s v="Southwest"/>
    <s v="江城哈尼族彝族自治县　"/>
    <s v="大型超市"/>
    <s v="非连锁店"/>
    <s v="weiqifen"/>
    <s v="魏启芬"/>
    <s v="DSR"/>
    <s v="YN1290"/>
    <s v="云南省普洱天生祥江城店"/>
    <s v="普洱市江城县东城街236号"/>
    <n v="22.783788999999999"/>
    <n v="100.977914"/>
    <n v="22.586238000000002"/>
    <n v="101.873195"/>
    <n v="94544.960000000006"/>
    <s v="老店"/>
    <s v="2014/9/5  11:16:01"/>
    <x v="1"/>
    <s v="正常"/>
    <x v="2"/>
    <s v="101.873195,22.586238"/>
    <s v="维护基准点"/>
    <s v="维护经纬度完成"/>
    <d v="2015-08-22T00:00:00"/>
    <m/>
  </r>
  <r>
    <x v="19"/>
    <s v="Central"/>
    <s v="黄冈市"/>
    <s v="大卖场 A"/>
    <s v="武商超市"/>
    <s v="weixiaofeng0929"/>
    <s v="韦晓峰"/>
    <s v="DSR"/>
    <s v="UB0734"/>
    <s v="黄冈武商量贩东门店"/>
    <s v="黄州胜利街八一路口"/>
    <n v="30.455943000000001"/>
    <n v="114.886938"/>
    <n v="30.448899000000001"/>
    <n v="114.931746"/>
    <n v="4370.8"/>
    <s v="老店"/>
    <m/>
    <x v="0"/>
    <s v="正常"/>
    <x v="1"/>
    <s v="114.886938,30.455943"/>
    <s v="无需维护"/>
    <s v="无需维护"/>
    <d v="2015-08-22T00:00:00"/>
    <m/>
  </r>
  <r>
    <x v="19"/>
    <s v="Central"/>
    <s v="黄冈市"/>
    <s v="大型超市"/>
    <s v="武商超市"/>
    <s v="weixiaofeng0929"/>
    <s v="韦晓峰"/>
    <s v="DSR"/>
    <s v="UB3513"/>
    <s v="黄冈武商量贩明珠路店"/>
    <s v="湖北省黄冈市明珠大道中段路38号"/>
    <n v="30.4498"/>
    <n v="114.932115"/>
    <n v="30.457145000000001"/>
    <n v="114.889269"/>
    <n v="4192.18"/>
    <s v="老店"/>
    <m/>
    <x v="0"/>
    <s v="正常"/>
    <x v="1"/>
    <s v="114.932115,30.4498"/>
    <s v="无需维护"/>
    <s v="无需维护"/>
    <d v="2015-08-22T00:00:00"/>
    <m/>
  </r>
  <r>
    <x v="19"/>
    <s v="East2"/>
    <s v="上海市"/>
    <s v="Mini"/>
    <s v="迪亚"/>
    <s v="wenjialiu1128"/>
    <s v="翁家骝"/>
    <s v="DSR"/>
    <s v="SH11563"/>
    <s v="迪亚天天冠生园店"/>
    <s v="冠生园路231号1幢底部"/>
    <n v="31.204067999999999"/>
    <n v="121.434037"/>
    <n v="31.169408000000001"/>
    <n v="121.433401"/>
    <n v="3858.78"/>
    <s v="老店"/>
    <s v="2015/4/2  20:38:45"/>
    <x v="1"/>
    <s v="正常"/>
    <x v="2"/>
    <s v="121.433401,31.169408"/>
    <s v="维护基准点"/>
    <s v="维护经纬度完成"/>
    <d v="2015-08-22T00:00:00"/>
    <m/>
  </r>
  <r>
    <x v="19"/>
    <s v="East2"/>
    <s v="绍兴市"/>
    <s v="Mini"/>
    <s v="非连锁店"/>
    <s v="wuguihua0208"/>
    <s v="吴桂花"/>
    <s v="DSR"/>
    <s v="ZJ9839"/>
    <s v="绍兴千客隆袍江店"/>
    <s v="绍兴市越城区汤公路97附近"/>
    <n v="30.095950999999999"/>
    <n v="120.60838"/>
    <n v="30.091275"/>
    <n v="120.61801800000001"/>
    <n v="1064.23"/>
    <s v="老店"/>
    <m/>
    <x v="0"/>
    <s v="正常"/>
    <x v="1"/>
    <s v="120.60838,30.095951"/>
    <s v="无需维护"/>
    <s v="无需维护"/>
    <d v="2015-08-22T00:00:00"/>
    <m/>
  </r>
  <r>
    <x v="19"/>
    <s v="Central"/>
    <s v="潜江市"/>
    <s v="Mini"/>
    <s v="非连锁店"/>
    <s v="wuzhen0912"/>
    <s v="吴振"/>
    <s v="DSR"/>
    <s v="UB5169"/>
    <s v="潜江富迪熊口超市"/>
    <s v="熊口镇熊老路15号"/>
    <n v="30.301703"/>
    <n v="112.783919"/>
    <n v="30.309856"/>
    <n v="112.79015200000001"/>
    <n v="1087.3599999999999"/>
    <s v="老店"/>
    <s v="2015/5/13  21:36:24"/>
    <x v="0"/>
    <s v="正常"/>
    <x v="1"/>
    <s v="112.783919,30.301703"/>
    <s v="无需维护"/>
    <s v="无需维护"/>
    <d v="2015-08-22T00:00:00"/>
    <m/>
  </r>
  <r>
    <x v="19"/>
    <s v="South"/>
    <s v="东莞市"/>
    <s v="分销化妆品店"/>
    <s v="非连锁店"/>
    <s v="xiaofei.liu_FSA"/>
    <s v="刘小飞"/>
    <s v="DSR"/>
    <s v="GD21872"/>
    <s v="东莞嘉荣大朗店化妆品店"/>
    <s v="广东省东莞市大朗镇美景大道1号新市场二楼嘉荣超市"/>
    <n v="22.953223000000001"/>
    <n v="113.946259"/>
    <n v="22.941096999999999"/>
    <n v="113.94568099999999"/>
    <n v="1351.09"/>
    <s v="新店"/>
    <m/>
    <x v="1"/>
    <s v="正常"/>
    <x v="2"/>
    <s v="113.945681,22.941097"/>
    <s v="维护基准点"/>
    <s v="维护经纬度完成"/>
    <d v="2015-08-22T00:00:00"/>
    <m/>
  </r>
  <r>
    <x v="19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805394"/>
    <n v="109.992279"/>
    <n v="12243.61"/>
    <s v="老店"/>
    <s v="2015/5/7  21:37:12"/>
    <x v="0"/>
    <s v="正常"/>
    <x v="1"/>
    <s v="109.857742,39.843088"/>
    <s v="无需维护"/>
    <s v="无需维护"/>
    <d v="2015-08-22T00:00:00"/>
    <m/>
  </r>
  <r>
    <x v="19"/>
    <s v="Northwest"/>
    <s v="鄂尔多斯市"/>
    <s v="大型超市"/>
    <s v="非连锁店"/>
    <s v="xiaomin1009"/>
    <s v="肖敏"/>
    <s v="DSR"/>
    <s v="NM0629"/>
    <s v="鄂尔多斯王府井超市"/>
    <s v="鄂尔多斯市伊金霍洛中路18号太古广场B区"/>
    <n v="39.816499"/>
    <n v="109.99375000000001"/>
    <n v="39.838560000000001"/>
    <n v="109.990145"/>
    <n v="2474.8000000000002"/>
    <s v="老店"/>
    <s v="2015/5/7  21:37:13"/>
    <x v="0"/>
    <s v="正常"/>
    <x v="1"/>
    <s v="109.99375,39.816499"/>
    <s v="无需维护"/>
    <s v="无需维护"/>
    <d v="2015-08-22T00:00:00"/>
    <m/>
  </r>
  <r>
    <x v="19"/>
    <s v="Northwest"/>
    <s v="鄂尔多斯市"/>
    <s v="大型超市"/>
    <s v="美特好"/>
    <s v="xiaomin1009"/>
    <s v="肖敏"/>
    <s v="DSR"/>
    <s v="NM0774"/>
    <s v="美特好鄂尔多斯杭锦路店"/>
    <s v="东胜区杭锦北路16号"/>
    <n v="39.828465000000001"/>
    <n v="110.006343"/>
    <n v="39.790526999999997"/>
    <n v="109.988063"/>
    <n v="4503.28"/>
    <s v="老店"/>
    <s v="2015/3/5  22:11:31"/>
    <x v="0"/>
    <s v="正常"/>
    <x v="1"/>
    <s v="110.006343,39.828465"/>
    <s v="无需维护"/>
    <s v="无需维护"/>
    <d v="2015-08-22T00:00:00"/>
    <m/>
  </r>
  <r>
    <x v="19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4924999999998"/>
    <n v="119.042618"/>
    <n v="33.620395000000002"/>
    <n v="119.015607"/>
    <n v="2553.71"/>
    <s v="老店"/>
    <s v="2014/8/22  11:27:04"/>
    <x v="1"/>
    <s v="正常"/>
    <x v="2"/>
    <s v="119.015607,33.620395"/>
    <s v="维护基准点"/>
    <s v="维护经纬度完成"/>
    <d v="2015-08-22T00:00:00"/>
    <m/>
  </r>
  <r>
    <x v="19"/>
    <s v="Northeast"/>
    <s v="沈阳市"/>
    <s v="Mini"/>
    <s v="非连锁店"/>
    <s v="yanghao0325CS"/>
    <s v="杨昊"/>
    <s v="DSR"/>
    <s v="LN8840"/>
    <s v="沈阳新天地超市新华店"/>
    <s v="新华街与九马路交汇口"/>
    <n v="37.994717999999999"/>
    <n v="106.19191600000001"/>
    <n v="41.792811"/>
    <n v="123.37150800000001"/>
    <n v="1523995.36"/>
    <s v="新店"/>
    <s v="2015/7/15  21:20:22"/>
    <x v="1"/>
    <s v="正常"/>
    <x v="2"/>
    <s v="123.371508,41.792811"/>
    <s v="维护基准点"/>
    <s v="维护经纬度完成"/>
    <d v="2015-08-22T00:00:00"/>
    <m/>
  </r>
  <r>
    <x v="19"/>
    <s v="Northwest"/>
    <s v="银川市"/>
    <s v="分销化妆品店"/>
    <s v="非连锁店"/>
    <s v="yangjiacun"/>
    <s v="杨佳存"/>
    <s v="DSR"/>
    <s v="NX0574"/>
    <s v="宁夏立达百货"/>
    <s v="银川市清和南街366号"/>
    <n v="38.460034999999998"/>
    <n v="106.293339"/>
    <n v="38.430239"/>
    <n v="106.291358"/>
    <n v="3321.08"/>
    <s v="老店"/>
    <s v="2015/7/8  21:56:10"/>
    <x v="0"/>
    <s v="正常"/>
    <x v="1"/>
    <s v="106.293339,38.460035"/>
    <s v="无需维护"/>
    <s v="无需维护"/>
    <d v="2015-08-22T00:00:00"/>
    <m/>
  </r>
  <r>
    <x v="19"/>
    <s v="Southwest"/>
    <s v="成都市"/>
    <s v="大型超市"/>
    <s v="永辉超市"/>
    <s v="yangjianchun0304"/>
    <s v="杨建春"/>
    <s v="DSR"/>
    <s v="SC4362"/>
    <s v="成都永辉超市温江店"/>
    <s v="光华大道1号中森光华"/>
    <n v="30.693818"/>
    <n v="103.86080149999999"/>
    <n v="30.696902999999999"/>
    <n v="103.84673600000001"/>
    <n v="1389.75"/>
    <s v="老店"/>
    <s v="2014/8/21  12:12:49"/>
    <x v="0"/>
    <s v="正常"/>
    <x v="1"/>
    <s v="103.8608015,30.693818"/>
    <s v="无需维护"/>
    <s v="无需维护"/>
    <d v="2015-08-22T00:00:00"/>
    <m/>
  </r>
  <r>
    <x v="19"/>
    <s v="Southwest"/>
    <s v="成都市"/>
    <s v="Mini"/>
    <s v="成都红旗"/>
    <s v="yangjianchun0304"/>
    <s v="杨建春"/>
    <s v="DSR"/>
    <s v="SC9813"/>
    <s v="成都红旗连锁5253温江世纪光华便利店"/>
    <s v="温江区公平花都大道西段880号"/>
    <n v="30.702898000000001"/>
    <n v="103.866953"/>
    <n v="30.691894000000001"/>
    <n v="103.86084200000001"/>
    <n v="1357.41"/>
    <s v="老店"/>
    <m/>
    <x v="0"/>
    <s v="正常"/>
    <x v="1"/>
    <s v="103.866953,30.702898"/>
    <s v="无需维护"/>
    <s v="无需维护"/>
    <d v="2015-08-22T00:00:00"/>
    <m/>
  </r>
  <r>
    <x v="19"/>
    <s v="North"/>
    <s v="石家庄市"/>
    <s v="Mini"/>
    <s v="非连锁店"/>
    <s v="yangxiaoming0107"/>
    <s v="杨晓明"/>
    <s v="DSR"/>
    <s v="HB3781"/>
    <s v="育才地下超市"/>
    <s v="石家庄经济学院路1号"/>
    <n v="38.027082"/>
    <n v="114.55341"/>
    <n v="38.093893999999999"/>
    <n v="114.442627"/>
    <n v="12231.39"/>
    <s v="新店"/>
    <s v="2015/1/3  21:57:41"/>
    <x v="0"/>
    <s v="正常"/>
    <x v="1"/>
    <s v="114.55341,38.027082"/>
    <s v="无需维护"/>
    <s v="无需维护"/>
    <d v="2015-08-22T00:00:00"/>
    <m/>
  </r>
  <r>
    <x v="19"/>
    <s v="East2"/>
    <s v="上海市"/>
    <s v="大型超市"/>
    <s v="农工商超市"/>
    <s v="yangzhijun1111"/>
    <s v="杨志君"/>
    <s v="DSR"/>
    <s v="SH3180"/>
    <s v="上海农工商133"/>
    <s v="上海市浦东新区乳山路98号"/>
    <n v="31.240770999999999"/>
    <n v="121.52659800000001"/>
    <n v="31.189979999999998"/>
    <n v="121.524823"/>
    <n v="5656.35"/>
    <s v="老店"/>
    <m/>
    <x v="0"/>
    <s v="正常"/>
    <x v="1"/>
    <s v="121.526598,31.240771"/>
    <s v="无需维护"/>
    <s v="无需维护"/>
    <d v="2015-08-22T00:00:00"/>
    <m/>
  </r>
  <r>
    <x v="19"/>
    <s v="Northwest"/>
    <s v="银川市"/>
    <s v="大卖场 A"/>
    <s v="麦德龙"/>
    <s v="yaoxia0812"/>
    <s v="姚霞"/>
    <s v="DSR"/>
    <s v="NX0227"/>
    <s v="银川麦德龙银川商场"/>
    <s v="银川市兴庆区穆商北路穆斯林国际商贸城"/>
    <n v="38.503069000000004"/>
    <n v="106.322057"/>
    <n v="38.496782000000003"/>
    <n v="106.33726"/>
    <n v="1497.8"/>
    <s v="老店"/>
    <s v="2015/8/19  19:30:30"/>
    <x v="0"/>
    <s v="正常"/>
    <x v="1"/>
    <s v="106.322057,38.503069"/>
    <s v="无需维护"/>
    <s v="无需维护"/>
    <d v="2015-08-22T00:00:00"/>
    <m/>
  </r>
  <r>
    <x v="19"/>
    <s v="South"/>
    <s v="广州市"/>
    <s v="个人护理用品店"/>
    <s v="万宁"/>
    <s v="yeshiwen0511"/>
    <s v="叶石文"/>
    <s v="DSR"/>
    <s v="GD7838"/>
    <s v="广州万宁白云棠溪商业中心店187"/>
    <s v="广州市白云区三元里大道1231号鸿盛商业城A10.B11"/>
    <n v="23.185925999999998"/>
    <n v="113.25719100000001"/>
    <n v="23.169782999999999"/>
    <n v="113.260791"/>
    <n v="1834.29"/>
    <s v="老店"/>
    <s v="2015/5/28  23:10:44"/>
    <x v="0"/>
    <s v="正常"/>
    <x v="1"/>
    <s v="113.257191,23.185926"/>
    <s v="无需维护"/>
    <s v="无需维护"/>
    <d v="2015-08-22T00:00:00"/>
    <m/>
  </r>
  <r>
    <x v="19"/>
    <s v="East2"/>
    <s v="上海市"/>
    <s v="Mini"/>
    <s v="迪亚"/>
    <s v="yetianyin"/>
    <s v="叶天寅"/>
    <s v="AE"/>
    <s v="SH7489"/>
    <s v="上海迪亚天天新闸店"/>
    <s v="新闸路1880号（延平路口）"/>
    <n v="31.233453000000001"/>
    <n v="121.448508"/>
    <n v="31.238797999999999"/>
    <n v="121.459423"/>
    <n v="1196.8"/>
    <s v="老店"/>
    <s v="2015/1/28  23:14:11"/>
    <x v="0"/>
    <s v="正常"/>
    <x v="1"/>
    <s v="121.448508,31.233453"/>
    <s v="无需维护"/>
    <s v="无需维护"/>
    <d v="2015-08-22T00:00:00"/>
    <m/>
  </r>
  <r>
    <x v="19"/>
    <s v="East1"/>
    <s v="无锡市"/>
    <s v="大型超市"/>
    <s v="大统华"/>
    <s v="yinweihua0912"/>
    <s v="殷卫华"/>
    <s v="DSR"/>
    <s v="JS1352"/>
    <s v="无锡大统华环科园店"/>
    <s v="宜兴市环科园龙池路丰泽苑A号楼"/>
    <n v="31.363512499999999"/>
    <n v="119.8049785"/>
    <n v="31.360925000000002"/>
    <n v="119.82220700000001"/>
    <n v="1662.63"/>
    <s v="老店"/>
    <s v="2015/7/27  22:22:39"/>
    <x v="0"/>
    <s v="正常"/>
    <x v="1"/>
    <s v="119.8049785,31.3635125"/>
    <s v="无需维护"/>
    <s v="无需维护"/>
    <d v="2015-08-22T00:00:00"/>
    <m/>
  </r>
  <r>
    <x v="19"/>
    <s v="East1"/>
    <s v="淮北市"/>
    <s v="化妆品店 A"/>
    <s v="淮北彩虹城化妆品"/>
    <s v="yinzhan0325CS"/>
    <s v="尹瞻"/>
    <s v="C-Coach"/>
    <s v="AH2148"/>
    <s v="淮北彩虹城润发店"/>
    <s v="淮北市相山北路60-01号"/>
    <n v="33.9544"/>
    <n v="116.80242699999999"/>
    <n v="33.977367999999998"/>
    <n v="116.805352"/>
    <n v="2570.81"/>
    <s v="老店"/>
    <m/>
    <x v="0"/>
    <s v="正常"/>
    <x v="1"/>
    <s v="116.805352,33.977368"/>
    <s v="无需维护"/>
    <s v="无需维护"/>
    <d v="2015-08-22T00:00:00"/>
    <m/>
  </r>
  <r>
    <x v="19"/>
    <s v="East2"/>
    <s v="上海市"/>
    <s v="Mini"/>
    <s v="农工商超市"/>
    <s v="yuanjuxiang0305"/>
    <s v="袁菊香"/>
    <s v="DSR"/>
    <s v="SH3263"/>
    <s v="农工商377"/>
    <s v="上海松江去区方塔南路26号"/>
    <n v="31.008071000000001"/>
    <n v="121.253939"/>
    <n v="31.542119"/>
    <n v="121.68190300000001"/>
    <n v="72056.73"/>
    <s v="老店"/>
    <s v="2015/7/14  21:24:14"/>
    <x v="0"/>
    <s v="正常"/>
    <x v="1"/>
    <s v="121.253939,31.008071"/>
    <s v="无需维护"/>
    <s v="无需维护"/>
    <d v="2015-08-22T00:00:00"/>
    <m/>
  </r>
  <r>
    <x v="19"/>
    <s v="North"/>
    <s v="菏泽市"/>
    <s v="Mini"/>
    <s v="非连锁店"/>
    <s v="yugaoxiang0422"/>
    <s v="于高翔"/>
    <s v="DSR"/>
    <s v="SD8817"/>
    <s v="菏泽三信花园店"/>
    <s v="菏泽三角花园西50米"/>
    <n v="35.250771999999998"/>
    <n v="115.467871"/>
    <n v="35.227851999999999"/>
    <n v="115.51746900000001"/>
    <n v="5181.2"/>
    <s v="老店"/>
    <s v="2015/4/20  21:57:46"/>
    <x v="0"/>
    <s v="正常"/>
    <x v="1"/>
    <s v="115.467871,35.250772"/>
    <s v="无需维护"/>
    <s v="无需维护"/>
    <d v="2015-08-22T00:00:00"/>
    <m/>
  </r>
  <r>
    <x v="19"/>
    <s v="North"/>
    <s v="菏泽市"/>
    <s v="Mini"/>
    <s v="非连锁店"/>
    <s v="yugaoxiang0422"/>
    <s v="于高翔"/>
    <s v="DSR"/>
    <s v="SD8826"/>
    <s v="菏泽三信馨润店"/>
    <s v="馨润小区2号"/>
    <n v="35.228020000000001"/>
    <n v="115.509935"/>
    <n v="35.253208000000001"/>
    <n v="115.455033"/>
    <n v="5725.25"/>
    <s v="老店"/>
    <m/>
    <x v="0"/>
    <s v="正常"/>
    <x v="1"/>
    <s v="115.509935,35.22802"/>
    <s v="无需维护"/>
    <s v="无需维护"/>
    <d v="2015-08-22T00:00:00"/>
    <m/>
  </r>
  <r>
    <x v="19"/>
    <s v="Northwest"/>
    <s v="西安市"/>
    <s v="大型超市"/>
    <s v="非连锁店"/>
    <s v="yuhao0331"/>
    <s v="于灏"/>
    <s v="DSR"/>
    <s v="AX2455"/>
    <s v="西安好家人超市马泘沱店"/>
    <s v="西安市龙首西路150号"/>
    <n v="34.277831999999997"/>
    <n v="108.95307699999999"/>
    <n v="34.298645999999998"/>
    <n v="108.934802"/>
    <n v="2862.51"/>
    <s v="老店"/>
    <s v="2015/5/13  21:36:24"/>
    <x v="0"/>
    <s v="正常"/>
    <x v="1"/>
    <s v="108.953077,34.277832"/>
    <s v="无需维护"/>
    <s v="无需维护"/>
    <d v="2015-08-22T00:00:00"/>
    <m/>
  </r>
  <r>
    <x v="19"/>
    <s v="North"/>
    <s v="滨州市"/>
    <s v="大型超市"/>
    <s v="银座超市"/>
    <s v="yumin0630"/>
    <s v="于敏"/>
    <s v="DSR"/>
    <s v="SD8167"/>
    <s v="银座国际大厦店"/>
    <s v="渤海十六路552号"/>
    <n v="37.382928"/>
    <n v="117.963832"/>
    <n v="37.382520999999997"/>
    <n v="117.976795"/>
    <n v="1147.45"/>
    <s v="老店"/>
    <s v="2014/10/30  13:58:42"/>
    <x v="1"/>
    <s v="正常"/>
    <x v="2"/>
    <s v="117.972644,37.383871  "/>
    <s v="维护基准点"/>
    <s v="维护经纬度完成"/>
    <d v="2015-08-22T00:00:00"/>
    <m/>
  </r>
  <r>
    <x v="19"/>
    <s v="North"/>
    <s v="石家庄市"/>
    <s v="化妆品店 C"/>
    <s v="河北中山日化"/>
    <s v="zhailiang"/>
    <s v="翟亮"/>
    <s v="C-SS"/>
    <s v="HB0934"/>
    <s v="石家庄中山日化谈固店"/>
    <s v="河北省石家庄市谈固西街12号"/>
    <n v="38.101833999999997"/>
    <n v="114.48936"/>
    <n v="38.045397999999999"/>
    <n v="114.564525"/>
    <n v="9102.42"/>
    <s v="老店"/>
    <m/>
    <x v="1"/>
    <s v="正常"/>
    <x v="2"/>
    <s v="114.564525,38.045398"/>
    <s v="维护基准点"/>
    <s v="维护经纬度完成"/>
    <d v="2015-08-22T00:00:00"/>
    <m/>
  </r>
  <r>
    <x v="19"/>
    <s v="East2"/>
    <s v="上海市"/>
    <s v="Mini"/>
    <s v="百联超市"/>
    <s v="zhangbaoyu1205"/>
    <s v="张宝玉"/>
    <s v="DSR"/>
    <s v="SH2635"/>
    <s v="联华图们店"/>
    <s v="上海市杨浦区控江路18弄13号"/>
    <n v="31.296386999999999"/>
    <n v="121.55477999999999"/>
    <n v="31.289477999999999"/>
    <n v="121.53857499999999"/>
    <n v="1722.69"/>
    <s v="老店"/>
    <s v="2015/5/22  22:05:46"/>
    <x v="0"/>
    <s v="正常"/>
    <x v="1"/>
    <s v="121.55478,31.296387"/>
    <s v="无需维护"/>
    <s v="无需维护"/>
    <d v="2015-08-22T00:00:00"/>
    <m/>
  </r>
  <r>
    <x v="19"/>
    <s v="East2"/>
    <s v="上海市"/>
    <s v="Mini"/>
    <s v="百联超市"/>
    <s v="zhangbaoyu1205"/>
    <s v="张宝玉"/>
    <s v="DSR"/>
    <s v="SH2660"/>
    <s v="联华翔殷店"/>
    <s v="上海市宝山区翔殷路584号"/>
    <n v="31.288398999999998"/>
    <n v="121.538398"/>
    <n v="31.311641999999999"/>
    <n v="121.539861"/>
    <n v="2591.16"/>
    <s v="老店"/>
    <s v="2015/8/19  19:30:30"/>
    <x v="1"/>
    <s v="正常"/>
    <x v="2"/>
    <s v="121.539861,31.311642"/>
    <s v="维护基准点"/>
    <s v="维护经纬度完成"/>
    <d v="2015-08-22T00:00:00"/>
    <m/>
  </r>
  <r>
    <x v="19"/>
    <s v="North"/>
    <s v="淄博市"/>
    <s v="小型百货商店"/>
    <s v="非连锁店"/>
    <s v="zhangfeng0407"/>
    <s v="张峰"/>
    <s v="C-JSR"/>
    <s v="SD9346"/>
    <s v="山东佳士客淄博店"/>
    <s v="山东省淄博市华光路375号"/>
    <n v="36.830537"/>
    <n v="118.008503"/>
    <n v="36.813720000000004"/>
    <n v="118.012141"/>
    <n v="1899.71"/>
    <s v="老店"/>
    <s v="2015/7/7  22:13:58"/>
    <x v="0"/>
    <s v="正常"/>
    <x v="1"/>
    <s v="118.008503,36.830537"/>
    <s v="无需维护"/>
    <s v="无需维护"/>
    <d v="2015-08-22T00:00:00"/>
    <m/>
  </r>
  <r>
    <x v="19"/>
    <s v="South"/>
    <s v="柳州市"/>
    <s v="小型超市"/>
    <s v="世纪联华"/>
    <s v="zhangjian"/>
    <s v="张剑"/>
    <s v="AE"/>
    <s v="GX3291"/>
    <s v="柳州联华超市大东店"/>
    <s v="西江路27号"/>
    <n v="24.314601"/>
    <n v="109.45587999999999"/>
    <n v="24.321771999999999"/>
    <n v="109.446969"/>
    <n v="1205.78"/>
    <s v="老店"/>
    <s v="2014/8/18  15:42:41"/>
    <x v="0"/>
    <s v="正常"/>
    <x v="1"/>
    <s v="109.45588,24.314601"/>
    <s v="无需维护"/>
    <s v="无需维护"/>
    <d v="2015-08-22T00:00:00"/>
    <m/>
  </r>
  <r>
    <x v="19"/>
    <s v="South"/>
    <s v="柳州市"/>
    <s v="小型超市"/>
    <s v="世纪联华"/>
    <s v="zhangjian"/>
    <s v="张剑"/>
    <s v="AE"/>
    <s v="GX3298"/>
    <s v="柳州联华超市宝莲店"/>
    <s v="柳石路171号"/>
    <n v="24.276744999999998"/>
    <n v="109.44739300000001"/>
    <n v="24.299429"/>
    <n v="109.43413700000001"/>
    <n v="2861.31"/>
    <s v="老店"/>
    <s v="2014/8/25  17:06:09"/>
    <x v="1"/>
    <s v="正常"/>
    <x v="2"/>
    <s v="109.448475,24.273167 "/>
    <s v="维护基准点"/>
    <s v="维护经纬度完成"/>
    <d v="2015-08-22T00:00:00"/>
    <m/>
  </r>
  <r>
    <x v="19"/>
    <s v="South"/>
    <s v="柳州市"/>
    <s v="Mini"/>
    <s v="非连锁店"/>
    <s v="zhangjian"/>
    <s v="张剑"/>
    <s v="AE"/>
    <s v="GX3798"/>
    <s v="老邻居荣军店"/>
    <s v="柳南区荣军路226号4栋综合楼1号"/>
    <n v="24.299510000000001"/>
    <n v="109.43437299999999"/>
    <n v="24.313623"/>
    <n v="109.455257"/>
    <n v="2637.56"/>
    <s v="老店"/>
    <s v="2015/7/29  21:25:23"/>
    <x v="0"/>
    <s v="无拜访卡"/>
    <x v="0"/>
    <s v="109.434373,24.29951"/>
    <s v="无需维护"/>
    <s v="无需维护"/>
    <d v="2015-08-22T00:00:00"/>
    <m/>
  </r>
  <r>
    <x v="19"/>
    <s v="East2"/>
    <s v="上海市"/>
    <s v="Mini"/>
    <s v="百联超市"/>
    <s v="zhangjiming1223"/>
    <s v="张基明"/>
    <s v="DSR"/>
    <s v="SH2526"/>
    <s v="联华罗秀店"/>
    <s v="上海市宝山区罗秀路776号"/>
    <n v="31.398631999999999"/>
    <n v="121.409025"/>
    <n v="31.137834999999999"/>
    <n v="121.440726"/>
    <n v="29188.07"/>
    <s v="老店"/>
    <s v="2015/4/15  16:58:56"/>
    <x v="0"/>
    <s v="正常"/>
    <x v="1"/>
    <s v="121.409025,31.398632"/>
    <s v="无需维护"/>
    <s v="无需维护"/>
    <d v="2015-08-22T00:00:00"/>
    <m/>
  </r>
  <r>
    <x v="19"/>
    <s v="South"/>
    <s v="柳州市"/>
    <s v="小型超市"/>
    <s v="世纪联华"/>
    <s v="zhangli0204"/>
    <s v="张黎"/>
    <s v="DSR"/>
    <s v="GX3134"/>
    <s v="柳州市联华超市北雀店"/>
    <s v="柳州市柳北区北雀路3号"/>
    <n v="24.374625000000002"/>
    <n v="109.403604"/>
    <n v="24.345514999999999"/>
    <n v="109.411658"/>
    <n v="3341.95"/>
    <s v="老店"/>
    <s v="2014/8/26  11:28:24"/>
    <x v="0"/>
    <s v="正常"/>
    <x v="1"/>
    <s v="109.403604,24.374625"/>
    <s v="无需维护"/>
    <s v="无需维护"/>
    <d v="2015-08-22T00:00:00"/>
    <m/>
  </r>
  <r>
    <x v="19"/>
    <s v="South"/>
    <s v="柳州市"/>
    <s v="小型超市"/>
    <s v="世纪联华"/>
    <s v="zhangli0204"/>
    <s v="张黎"/>
    <s v="DSR"/>
    <s v="GX3142"/>
    <s v="柳州市联华超市雅儒店"/>
    <s v="柳北区雅儒路34号"/>
    <n v="24.321137"/>
    <n v="109.41182000000001"/>
    <n v="24.332370999999998"/>
    <n v="109.410527"/>
    <n v="1257.57"/>
    <s v="老店"/>
    <s v="2014/8/28  14:26:11"/>
    <x v="0"/>
    <s v="正常"/>
    <x v="1"/>
    <s v="109.41182,24.321137"/>
    <s v="无需维护"/>
    <s v="无需维护"/>
    <d v="2015-08-22T00:00:00"/>
    <m/>
  </r>
  <r>
    <x v="19"/>
    <s v="Central"/>
    <s v="芷江侗族自治县"/>
    <s v="Mini"/>
    <s v="非连锁店"/>
    <s v="zhangli0806"/>
    <s v="张莉(长沙)"/>
    <s v="DSR"/>
    <s v="UN3364"/>
    <s v="怀化市芷江县益民便利货架"/>
    <s v="怀化市芷江县河西西站明珠大酒店旁"/>
    <n v="27.548708000000001"/>
    <n v="109.957717"/>
    <n v="27.438421000000002"/>
    <n v="109.68346699999999"/>
    <n v="29734.63"/>
    <s v="新店"/>
    <s v="2015/6/10  23:52:13"/>
    <x v="1"/>
    <s v="正常"/>
    <x v="2"/>
    <s v="109.683467,27.438421"/>
    <s v="维护基准点"/>
    <s v="维护经纬度完成"/>
    <d v="2015-08-22T00:00:00"/>
    <m/>
  </r>
  <r>
    <x v="19"/>
    <s v="Northeast"/>
    <s v="齐齐哈尔市"/>
    <s v="分销化妆品店"/>
    <s v="非连锁店"/>
    <s v="zhangqi1010"/>
    <s v="张琦"/>
    <s v="DSR"/>
    <s v="HL5685"/>
    <s v="金鼎日用化妆品折扣店"/>
    <s v="齐齐哈尔市龙华路182号"/>
    <n v="47.372909"/>
    <n v="123.951408"/>
    <n v="47.347361999999997"/>
    <n v="123.977632"/>
    <n v="3463.54"/>
    <s v="新店"/>
    <m/>
    <x v="1"/>
    <s v="正常"/>
    <x v="2"/>
    <s v="123.977632,47.347362"/>
    <s v="维护基准点"/>
    <s v="维护经纬度完成"/>
    <d v="2015-08-22T00:00:00"/>
    <m/>
  </r>
  <r>
    <x v="19"/>
    <s v="North"/>
    <s v="北京市"/>
    <s v="化妆品店 B"/>
    <s v="娇兰佳人"/>
    <s v="zhangweijing0325cs"/>
    <s v="张玮竞"/>
    <s v="C-Coach"/>
    <s v="BJ10164"/>
    <s v="北京娇兰佳人同济南路店"/>
    <s v="康定街18号院永康公寓（亦庄线同济南路A口）"/>
    <n v="39.778187000000003"/>
    <n v="116.541653"/>
    <n v="39.768324"/>
    <n v="116.50945900000001"/>
    <n v="2965.37"/>
    <s v="老店"/>
    <s v="2014/11/19  15:16:12"/>
    <x v="0"/>
    <s v="正常"/>
    <x v="1"/>
    <s v="116.541653,39.778187"/>
    <s v="无需维护"/>
    <s v="无需维护"/>
    <d v="2015-08-22T00:00:00"/>
    <m/>
  </r>
  <r>
    <x v="19"/>
    <s v="North"/>
    <s v="廊坊市"/>
    <s v="大型超市"/>
    <s v="非连锁店"/>
    <s v="zhangxiaohua0105"/>
    <s v="张晓华"/>
    <s v="DSR"/>
    <s v="HB5313"/>
    <s v="廊坊市文安明珠超市"/>
    <s v="河北省廊坊市文安县东关十字街东32号"/>
    <n v="38.911408000000002"/>
    <n v="116.49483499999999"/>
    <n v="38.873562"/>
    <n v="116.484486"/>
    <n v="4307.3100000000004"/>
    <s v="老店"/>
    <s v="2014/8/29  12:23:43"/>
    <x v="0"/>
    <s v="正常"/>
    <x v="1"/>
    <s v="116.494835,38.911408"/>
    <s v="无需维护"/>
    <s v="无需维护"/>
    <d v="2015-08-22T00:00:00"/>
    <m/>
  </r>
  <r>
    <x v="19"/>
    <s v="East1"/>
    <s v="无锡市"/>
    <s v="Mini"/>
    <s v="非连锁店"/>
    <s v="zhangyi0325CS"/>
    <s v="张翼"/>
    <s v="DSR"/>
    <s v="JS14972"/>
    <s v="无锡市千玺汇百货商行"/>
    <s v="无锡市北塘区金桥副食品市场百货区537-539号"/>
    <n v="31.615485"/>
    <n v="120.325487"/>
    <n v="31.615106999999998"/>
    <n v="120.313672"/>
    <n v="1120.3900000000001"/>
    <s v="新店"/>
    <m/>
    <x v="1"/>
    <s v="正常"/>
    <x v="2"/>
    <s v="120.311415,31.612268  "/>
    <s v="维护基准点"/>
    <s v="维护经纬度完成"/>
    <d v="2015-08-22T00:00:00"/>
    <m/>
  </r>
  <r>
    <x v="19"/>
    <s v="East1"/>
    <s v="宣城市"/>
    <s v="Mini"/>
    <s v="非连锁店"/>
    <s v="zhangyufeng"/>
    <s v="张玉凤"/>
    <s v="DSR"/>
    <s v="AH4711"/>
    <s v="宣城寒亭文豪超市"/>
    <s v="宣城市寒亭镇玉缘路58号"/>
    <n v="30.915607000000001"/>
    <n v="118.55616499999999"/>
    <n v="30.919657000000001"/>
    <n v="118.56573"/>
    <n v="1018.06"/>
    <s v="新店"/>
    <m/>
    <x v="1"/>
    <s v="正常"/>
    <x v="3"/>
    <s v="118.560935,30.921582     "/>
    <s v="电话回访确认地址"/>
    <m/>
    <m/>
    <m/>
  </r>
  <r>
    <x v="19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899171000000003"/>
    <n v="114.654065"/>
    <n v="2011.65"/>
    <s v="老店"/>
    <s v="2015/4/24  22:37:13"/>
    <x v="0"/>
    <s v="正常"/>
    <x v="1"/>
    <s v="114.632973,37.906204"/>
    <s v="无需维护"/>
    <s v="无需维护"/>
    <d v="2015-08-22T00:00:00"/>
    <m/>
  </r>
  <r>
    <x v="19"/>
    <s v="South"/>
    <s v="汕头市"/>
    <s v="个人护理用品店"/>
    <s v="屈臣氏"/>
    <s v="zhaoxia0630"/>
    <s v="赵霞(华南)"/>
    <s v="DSR"/>
    <s v="GD11503"/>
    <s v="汕头屈臣氏澄海卜蜂莲花店6005"/>
    <s v="广东省汕头市宜华 商业中心首层"/>
    <n v="23.383977000000002"/>
    <n v="116.728649"/>
    <n v="23.482061000000002"/>
    <n v="116.771957"/>
    <n v="11780.73"/>
    <s v="老店"/>
    <s v="2015/5/9  1:03:18"/>
    <x v="0"/>
    <s v="正常"/>
    <x v="1"/>
    <s v="116.728649,23.383977"/>
    <s v="无需维护"/>
    <s v="无需维护"/>
    <d v="2015-08-22T00:00:00"/>
    <m/>
  </r>
  <r>
    <x v="19"/>
    <s v="South"/>
    <s v="汕头市"/>
    <s v="Mini"/>
    <s v="非连锁店"/>
    <s v="zhaoxia0630"/>
    <s v="赵霞(华南)"/>
    <s v="DSR"/>
    <s v="GD12273"/>
    <s v="澄海柏福超市"/>
    <s v="凤新一路25号"/>
    <n v="23.463659"/>
    <n v="116.794177"/>
    <n v="23.453444999999999"/>
    <n v="116.787395"/>
    <n v="1331.42"/>
    <s v="老店"/>
    <s v="2015/5/9  1:03:18"/>
    <x v="0"/>
    <s v="正常"/>
    <x v="1"/>
    <s v="116.794177,23.463659"/>
    <s v="无需维护"/>
    <s v="无需维护"/>
    <d v="2015-08-22T00:00:00"/>
    <m/>
  </r>
  <r>
    <x v="19"/>
    <s v="North"/>
    <s v="青岛市"/>
    <s v="小型超市"/>
    <s v="非连锁店"/>
    <s v="zhaoyingmo"/>
    <s v="赵颖墨"/>
    <s v="DSR"/>
    <s v="SD13410"/>
    <s v="青岛利客来超市棘洪滩店"/>
    <s v="青岛市城阳区棘洪滩街道岙东路656号（棘洪滩派出所旁）"/>
    <n v="36.34198"/>
    <n v="120.292512"/>
    <n v="36.35127"/>
    <n v="120.27566299999999"/>
    <n v="1830.47"/>
    <s v="老店"/>
    <s v="2015/8/15  11:06:01"/>
    <x v="0"/>
    <s v="正常"/>
    <x v="1"/>
    <s v="120.292512,36.34198"/>
    <s v="无需维护"/>
    <s v="无需维护"/>
    <d v="2015-08-22T00:00:00"/>
    <m/>
  </r>
  <r>
    <x v="19"/>
    <s v="North"/>
    <s v="廊坊市"/>
    <s v="大型超市"/>
    <s v="非连锁店"/>
    <s v="zhengwenzhi0506"/>
    <s v="郑文质"/>
    <s v="DSR"/>
    <s v="HB5392"/>
    <s v="廊坊市天客隆富成"/>
    <s v="燕郊开发区学院路东大街马燕高路交叉口177号"/>
    <n v="39.991294000000003"/>
    <n v="116.783112"/>
    <n v="39.961801999999999"/>
    <n v="116.848376"/>
    <n v="6462.94"/>
    <s v="老店"/>
    <s v="2015/1/24  11:20:05"/>
    <x v="0"/>
    <s v="正常"/>
    <x v="1"/>
    <s v="116.783112,39.991294"/>
    <s v="无需维护"/>
    <s v="无需维护"/>
    <d v="2015-08-22T00:00:00"/>
    <m/>
  </r>
  <r>
    <x v="19"/>
    <s v="North"/>
    <s v="邢台市"/>
    <s v="分销化妆品店"/>
    <s v="非连锁店"/>
    <s v="zhouchenglong0206"/>
    <s v="周成龙"/>
    <s v="DSR"/>
    <s v="HB3077"/>
    <s v="邢台美迪日化"/>
    <s v="邢台市亿德隆德禄街49号"/>
    <n v="37.069527999999998"/>
    <n v="114.52051400000001"/>
    <n v="37.068787"/>
    <n v="114.500658"/>
    <n v="1765.89"/>
    <s v="老店"/>
    <s v="2014/11/12  18:01:44"/>
    <x v="0"/>
    <s v="正常"/>
    <x v="1"/>
    <s v="114.520514,37.069528"/>
    <s v="无需维护"/>
    <s v="无需维护"/>
    <d v="2015-08-22T00:00:00"/>
    <m/>
  </r>
  <r>
    <x v="19"/>
    <s v="Southwest"/>
    <s v="成都市"/>
    <s v="Mini"/>
    <s v="成都红旗"/>
    <s v="zhuanglicui0312"/>
    <s v="庄利翠"/>
    <s v="DSR"/>
    <s v="SC10189"/>
    <s v="成都红旗连锁5260新都东环路便利店"/>
    <s v="成都市新都区新都镇东环路19、21、23号1楼"/>
    <n v="30.836069999999999"/>
    <n v="104.17138"/>
    <n v="30.809025999999999"/>
    <n v="104.175074"/>
    <n v="3031.16"/>
    <s v="老店"/>
    <m/>
    <x v="0"/>
    <s v="正常"/>
    <x v="1"/>
    <s v="104.17138,30.83607"/>
    <s v="无需维护"/>
    <s v="无需维护"/>
    <d v="2015-08-22T00:00:00"/>
    <m/>
  </r>
  <r>
    <x v="19"/>
    <s v="Southwest"/>
    <s v="成都市"/>
    <s v="Mini"/>
    <s v="非连锁店"/>
    <s v="zhuanglicui0312"/>
    <s v="庄利翠"/>
    <s v="DSR"/>
    <s v="SC1646"/>
    <s v="四川成都新都万家福超市"/>
    <s v="成都市新都"/>
    <n v="30.833655"/>
    <n v="104.16501700000001"/>
    <n v="30.809025999999999"/>
    <n v="104.175074"/>
    <n v="2905.04"/>
    <s v="老店"/>
    <m/>
    <x v="0"/>
    <s v="正常"/>
    <x v="1"/>
    <s v="104.165017,30.833655"/>
    <s v="无需维护"/>
    <s v="无需维护"/>
    <d v="2015-08-22T00:00:00"/>
    <m/>
  </r>
  <r>
    <x v="19"/>
    <s v="Southwest"/>
    <s v="成都市"/>
    <s v="Mini"/>
    <s v="成都红旗"/>
    <s v="zhuanglicui0312"/>
    <s v="庄利翠"/>
    <s v="DSR"/>
    <s v="SC9275"/>
    <s v="成都红旗连锁1315新都香城国际分场"/>
    <s v="成都市新都区新都镇桂湖东路181号"/>
    <n v="30.830041000000001"/>
    <n v="104.174291"/>
    <n v="30.809025999999999"/>
    <n v="104.175074"/>
    <n v="2340.73"/>
    <s v="老店"/>
    <s v="2014/12/3  16:53:24"/>
    <x v="0"/>
    <s v="正常"/>
    <x v="1"/>
    <s v="104.174291,30.830041"/>
    <s v="无需维护"/>
    <s v="无需维护"/>
    <d v="2015-08-22T00:00:00"/>
    <m/>
  </r>
  <r>
    <x v="19"/>
    <s v="Southwest"/>
    <s v="成都市"/>
    <s v="Mini"/>
    <s v="成都红旗"/>
    <s v="zhuanglicui0312"/>
    <s v="庄利翠"/>
    <s v="DSR"/>
    <s v="SC9371"/>
    <s v="成都红旗连锁504新广路便利店"/>
    <s v="成都市新都区新都镇宝光大道北段162号宝光商住楼"/>
    <n v="30.83765"/>
    <n v="104.173126"/>
    <n v="30.809025999999999"/>
    <n v="104.175074"/>
    <n v="3191.98"/>
    <s v="老店"/>
    <m/>
    <x v="0"/>
    <s v="正常"/>
    <x v="1"/>
    <s v="104.173126,30.83765"/>
    <s v="无需维护"/>
    <s v="无需维护"/>
    <d v="2015-08-22T00:00:00"/>
    <m/>
  </r>
  <r>
    <x v="19"/>
    <s v="Southwest"/>
    <s v="成都市"/>
    <s v="Mini"/>
    <s v="成都红旗"/>
    <s v="zhuanglicui0312"/>
    <s v="庄利翠"/>
    <s v="DSR"/>
    <s v="SC9408"/>
    <s v="成都红旗连锁5287新都铭章路便利店"/>
    <s v="成都市新都区新都镇铭章路43、45号"/>
    <n v="30.832529000000001"/>
    <n v="104.160873"/>
    <n v="30.809025999999999"/>
    <n v="104.175074"/>
    <n v="2947.44"/>
    <s v="老店"/>
    <s v="2015/1/1  10:06:29"/>
    <x v="0"/>
    <s v="正常"/>
    <x v="1"/>
    <s v="104.160873,30.832529"/>
    <s v="无需维护"/>
    <s v="无需维护"/>
    <d v="2015-08-22T00:00:00"/>
    <m/>
  </r>
  <r>
    <x v="19"/>
    <s v="East1"/>
    <s v="固镇县"/>
    <s v="化妆品店 B"/>
    <s v="非连锁店"/>
    <s v="zhujidong"/>
    <s v="朱继东"/>
    <s v="C-Coach"/>
    <s v="AH4733"/>
    <s v="固镇可心化妆品2店"/>
    <s v="固镇妇幼保健站对面（店长05526012728）"/>
    <n v="33.322712000000003"/>
    <n v="117.31828"/>
    <n v="33.320549"/>
    <n v="117.330798"/>
    <n v="1188.49"/>
    <s v="新店"/>
    <m/>
    <x v="0"/>
    <s v="正常"/>
    <x v="1"/>
    <s v="117.31828,33.322712"/>
    <s v="无需维护"/>
    <s v="无需维护"/>
    <d v="2015-08-22T00:00:00"/>
    <m/>
  </r>
  <r>
    <x v="19"/>
    <s v="North"/>
    <s v="天津市"/>
    <s v="大卖场 A"/>
    <s v="华润超市"/>
    <s v="zhulin"/>
    <s v="朱琳"/>
    <s v="DSR"/>
    <s v="TJ0385"/>
    <s v="天津华润咸水沽"/>
    <s v="天津津南区咸水沽路78号"/>
    <n v="38.993434000000001"/>
    <n v="117.39631900000001"/>
    <n v="39.032550000000001"/>
    <n v="117.35907400000001"/>
    <n v="5416.27"/>
    <s v="老店"/>
    <s v="2014/11/21  22:46:14"/>
    <x v="0"/>
    <s v="正常"/>
    <x v="1"/>
    <s v="117.396319,38.993434"/>
    <s v="无需维护"/>
    <s v="无需维护"/>
    <d v="2015-08-22T00:00:00"/>
    <m/>
  </r>
  <r>
    <x v="19"/>
    <s v="Southwest"/>
    <s v="大理白族自治州"/>
    <s v="小型超市"/>
    <s v="非连锁店"/>
    <s v="zilanying0402"/>
    <s v="字兰英"/>
    <s v="DSR"/>
    <s v="YN2671"/>
    <s v="下关如意平价超市"/>
    <s v="下关嘉仕伯大道龙瑞小区109号"/>
    <n v="25.608376"/>
    <n v="100.218142"/>
    <n v="25.598673999999999"/>
    <n v="100.250635"/>
    <n v="3436.08"/>
    <s v="新店"/>
    <s v="2015/8/12  21:23:49"/>
    <x v="0"/>
    <s v="正常"/>
    <x v="1"/>
    <s v="100.218142,25.608376"/>
    <s v="无需维护"/>
    <s v="无需维护"/>
    <d v="2015-08-22T00:00:00"/>
    <m/>
  </r>
  <r>
    <x v="19"/>
    <s v="North"/>
    <s v="北京市"/>
    <s v="小型超市"/>
    <s v="物美"/>
    <s v="jiaoxuesong0829"/>
    <s v="焦雪松"/>
    <s v="DSR"/>
    <s v="BJ2077"/>
    <s v="北京美廉美横一条"/>
    <s v="北京市丰台区东铁营横一条31号"/>
    <n v="39.855164000000002"/>
    <n v="116.439342"/>
    <n v="39.857168999999999"/>
    <n v="116.44703"/>
    <n v="694.04"/>
    <s v="老店"/>
    <s v="2015/3/12  23:12:59"/>
    <x v="0"/>
    <s v="正常"/>
    <x v="1"/>
    <s v="116.439342,39.855164"/>
    <s v="无需维护"/>
    <s v="无需维护"/>
    <d v="2015-08-22T00:00:00"/>
    <m/>
  </r>
  <r>
    <x v="19"/>
    <s v="North"/>
    <s v="北京市"/>
    <s v="小型超市"/>
    <s v="物美"/>
    <s v="jiaoxuesong0829"/>
    <s v="焦雪松"/>
    <s v="DSR"/>
    <s v="BJ4519"/>
    <s v="北京物美方庄东店"/>
    <s v="朝阳区左安门外饮马井街45号"/>
    <n v="39.875692000000001"/>
    <n v="116.446663"/>
    <n v="39.872633"/>
    <n v="116.451573"/>
    <n v="540.1"/>
    <s v="老店"/>
    <s v="2015/7/23  22:19:10"/>
    <x v="0"/>
    <s v="正常"/>
    <x v="1"/>
    <s v="116.451573,39.872633"/>
    <s v="无需维护"/>
    <s v="无需维护"/>
    <d v="2015-08-22T00:00:00"/>
    <m/>
  </r>
  <r>
    <x v="19"/>
    <s v="East2"/>
    <s v="上海市"/>
    <s v="Mini"/>
    <s v="百联超市"/>
    <s v="jihongdi0727"/>
    <s v="吉洪弟"/>
    <s v="DSR"/>
    <s v="SH9919"/>
    <s v="联华8495锦秋路二店"/>
    <s v="锦秋路1351号"/>
    <n v="31.324273999999999"/>
    <n v="121.38548299999999"/>
    <n v="31.325876000000001"/>
    <n v="121.392854"/>
    <n v="723.16"/>
    <s v="老店"/>
    <m/>
    <x v="0"/>
    <s v="正常"/>
    <x v="1"/>
    <s v="121.385483,31.324274"/>
    <s v="无需维护"/>
    <s v="无需维护"/>
    <d v="2015-08-22T00:00:00"/>
    <m/>
  </r>
  <r>
    <x v="19"/>
    <s v="East2"/>
    <s v="上海市"/>
    <s v="Mini"/>
    <s v="百联超市"/>
    <s v="jihongdi0727"/>
    <s v="吉洪弟"/>
    <s v="DSR"/>
    <s v="SH9920"/>
    <s v="华联2815锦秋店"/>
    <s v="锦秋路827号"/>
    <n v="31.325977000000002"/>
    <n v="121.393557"/>
    <n v="31.324286000000001"/>
    <n v="121.38589399999999"/>
    <n v="752.32"/>
    <s v="老店"/>
    <m/>
    <x v="0"/>
    <s v="正常"/>
    <x v="1"/>
    <s v="121.393557,31.325977"/>
    <s v="无需维护"/>
    <s v="无需维护"/>
    <d v="2015-08-22T00:00:00"/>
    <m/>
  </r>
  <r>
    <x v="19"/>
    <s v="East2"/>
    <s v="上海市"/>
    <s v="Mini"/>
    <s v="非连锁店"/>
    <s v="lisai0630"/>
    <s v="李赛"/>
    <s v="DSR"/>
    <s v="SH11458"/>
    <s v="一心玛特扬莲店"/>
    <s v="扬莲路55号"/>
    <n v="31.175747999999999"/>
    <n v="121.559973"/>
    <n v="31.176379000000001"/>
    <n v="121.566399"/>
    <n v="615.82000000000005"/>
    <s v="老店"/>
    <s v="2015/8/11  22:02:41"/>
    <x v="0"/>
    <s v="正常"/>
    <x v="1"/>
    <s v="121.559973,31.175748"/>
    <s v="无需维护"/>
    <s v="无需维护"/>
    <d v="2015-08-22T00:00:00"/>
    <m/>
  </r>
  <r>
    <x v="19"/>
    <s v="East2"/>
    <s v="上海市"/>
    <s v="Mini"/>
    <s v="农工商超市"/>
    <s v="wanghuaping1017"/>
    <s v="王华苹"/>
    <s v="DSR"/>
    <s v="SH2980"/>
    <s v="上海农工商52店"/>
    <s v="上海市长宁区茅台路545号"/>
    <n v="31.216445"/>
    <n v="121.391186"/>
    <n v="31.220680000000002"/>
    <n v="121.387351"/>
    <n v="596.1"/>
    <s v="老店"/>
    <s v="2014/8/21  12:42:27"/>
    <x v="0"/>
    <s v="正常"/>
    <x v="1"/>
    <s v="121.391186,31.216445"/>
    <s v="无需维护"/>
    <s v="无需维护"/>
    <d v="2015-08-22T00:00:00"/>
    <m/>
  </r>
  <r>
    <x v="19"/>
    <s v="East2"/>
    <s v="上海市"/>
    <s v="Mini"/>
    <s v="迪亚"/>
    <s v="wanghuaping1017"/>
    <s v="王华苹"/>
    <s v="DSR"/>
    <s v="SH7504"/>
    <s v="上海迪亚天天北渔店"/>
    <s v="北渔路76号地铁2号线北新泾站3号出口地下商场B101室"/>
    <n v="31.215374000000001"/>
    <n v="121.37263299999999"/>
    <n v="31.222079999999998"/>
    <n v="121.37924700000001"/>
    <n v="976.45"/>
    <s v="老店"/>
    <s v="2014/8/21  17:25:03"/>
    <x v="1"/>
    <s v="正常"/>
    <x v="2"/>
    <s v="121.379247,31.22208"/>
    <s v="维护基准点"/>
    <s v="维护经纬度完成"/>
    <d v="2015-08-22T00:00:00"/>
    <m/>
  </r>
  <r>
    <x v="19"/>
    <s v="East2"/>
    <s v="上海市"/>
    <s v="Mini"/>
    <s v="迪亚"/>
    <s v="yangzhijun1111"/>
    <s v="杨志君"/>
    <s v="DSR"/>
    <s v="SH7374"/>
    <s v="上海迪亚天天芳华店"/>
    <s v="芳华路470-476号"/>
    <n v="31.202853999999999"/>
    <n v="121.570666"/>
    <n v="31.202649000000001"/>
    <n v="121.56540699999999"/>
    <n v="501.05"/>
    <s v="老店"/>
    <s v="2014/8/25  11:53:05"/>
    <x v="1"/>
    <s v="正常"/>
    <x v="2"/>
    <s v="121.576011,31.203414  "/>
    <s v="维护基准点"/>
    <s v="维护经纬度完成"/>
    <d v="2015-08-22T00:00:00"/>
    <m/>
  </r>
  <r>
    <x v="19"/>
    <s v="North"/>
    <s v="北京市"/>
    <s v="大卖场 A"/>
    <s v="非连锁店"/>
    <s v="yujingsheng"/>
    <s v="于京生"/>
    <s v="DSR"/>
    <s v="BJ4939"/>
    <s v="北京亿潼隆万丰店"/>
    <s v="北京市丰台区万丰路305号"/>
    <n v="39.877470000000002"/>
    <n v="116.30113299999999"/>
    <n v="39.875588"/>
    <n v="116.30741999999999"/>
    <n v="576.47"/>
    <s v="老店"/>
    <m/>
    <x v="0"/>
    <s v="正常"/>
    <x v="1"/>
    <s v="116.301133,39.87747"/>
    <s v="无需维护"/>
    <s v="无需维护"/>
    <d v="2015-08-22T00:00:00"/>
    <m/>
  </r>
  <r>
    <x v="19"/>
    <s v="East2"/>
    <s v="上海市"/>
    <s v="大卖场 A"/>
    <s v="卜蜂莲花"/>
    <s v="yuqi"/>
    <s v="于琦"/>
    <s v="DSR"/>
    <s v="SH0188"/>
    <s v="上海易初莲花上凌"/>
    <s v="上海市浦东新区杨高中路2128号"/>
    <n v="31.235339"/>
    <n v="121.558784"/>
    <n v="31.237304000000002"/>
    <n v="121.56414599999999"/>
    <n v="555.34"/>
    <s v="老店"/>
    <s v="2014/8/13  18:00:09"/>
    <x v="1"/>
    <s v="正常"/>
    <x v="2"/>
    <s v="121.561641,31.237292 "/>
    <s v="维护基准点"/>
    <s v="维护经纬度完成"/>
    <d v="2015-08-22T00:00:00"/>
    <m/>
  </r>
  <r>
    <x v="19"/>
    <s v="North"/>
    <s v="北京市"/>
    <s v="小型超市"/>
    <s v="非连锁店"/>
    <s v="zhanghaining0516"/>
    <s v="张海宁"/>
    <s v="DSR"/>
    <s v="BJ10425"/>
    <s v="北京首航超市48店"/>
    <s v="大兴区亦庄镇博兴七街露海园一里20号"/>
    <n v="39.766776999999998"/>
    <n v="116.51773799999999"/>
    <n v="39.768416999999999"/>
    <n v="116.506664"/>
    <n v="965.29"/>
    <s v="老店"/>
    <m/>
    <x v="1"/>
    <s v="正常"/>
    <x v="2"/>
    <s v="116.506664,39.768417"/>
    <s v="维护基准点"/>
    <s v="维护经纬度完成"/>
    <d v="2015-08-22T00:00:00"/>
    <m/>
  </r>
  <r>
    <x v="19"/>
    <s v="North"/>
    <s v="北京市"/>
    <s v="小型超市"/>
    <s v="非连锁店"/>
    <s v="zhanghaining0516"/>
    <s v="张海宁"/>
    <s v="DSR"/>
    <s v="BJ2100"/>
    <s v="北京首航国立11店"/>
    <s v="大兴旧宫商业街88号楼"/>
    <n v="39.810631000000001"/>
    <n v="116.44991"/>
    <n v="39.811858999999998"/>
    <n v="116.456558"/>
    <n v="584.4"/>
    <s v="老店"/>
    <s v="2015/8/15  11:06:01"/>
    <x v="0"/>
    <s v="正常"/>
    <x v="1"/>
    <s v="116.44991,39.810631"/>
    <s v="无需维护"/>
    <s v="无需维护"/>
    <d v="2015-08-22T00:00:00"/>
    <m/>
  </r>
  <r>
    <x v="19"/>
    <s v="North"/>
    <s v="北京市"/>
    <s v="小型超市"/>
    <s v="非连锁店"/>
    <s v="zhanghaining0516"/>
    <s v="张海宁"/>
    <s v="DSR"/>
    <s v="BJ2101"/>
    <s v="北京首航国立14店"/>
    <s v="北京市丰台区北京市丰台区东高地南街7号"/>
    <n v="39.809370999999999"/>
    <n v="116.425101"/>
    <n v="39.810183000000002"/>
    <n v="116.436195"/>
    <n v="952.91"/>
    <s v="老店"/>
    <s v="2014/11/19  15:16:12"/>
    <x v="0"/>
    <s v="正常"/>
    <x v="1"/>
    <s v="116.425101,39.809371"/>
    <s v="无需维护"/>
    <s v="无需维护"/>
    <d v="2015-08-22T00:00:00"/>
    <m/>
  </r>
  <r>
    <x v="20"/>
    <s v="Northwest"/>
    <s v="介休市"/>
    <s v="大型超市"/>
    <s v="介休家家利"/>
    <s v="anjing"/>
    <s v="安静"/>
    <s v="DSR"/>
    <s v="SX0670"/>
    <s v="介休家家利祁县店"/>
    <s v="新建西路324号"/>
    <n v="37.032117999999997"/>
    <n v="111.919456"/>
    <n v="37.366695"/>
    <n v="112.33522600000001"/>
    <n v="52404.95"/>
    <s v="老店"/>
    <s v="2014/11/26  19:46:25"/>
    <x v="1"/>
    <s v="正常"/>
    <x v="2"/>
    <s v="112.335226,37.366695"/>
    <s v="维护基准点"/>
    <s v="维护经纬度完成"/>
    <d v="2015-08-25T00:00:00"/>
    <m/>
  </r>
  <r>
    <x v="20"/>
    <s v="Northwest"/>
    <s v="高陵县"/>
    <s v="大型超市"/>
    <s v="非连锁店"/>
    <s v="baitao"/>
    <s v="白涛"/>
    <s v="DSR"/>
    <s v="AX1924"/>
    <s v="家福乐购物广场泾渭店"/>
    <s v="泾渭南路龙凤园二区对面"/>
    <n v="34.468606000000001"/>
    <n v="109.021095"/>
    <n v="34.452207999999999"/>
    <n v="108.99845000000001"/>
    <n v="2766.03"/>
    <s v="老店"/>
    <s v="2015/7/7  1:20:24"/>
    <x v="0"/>
    <s v="正常"/>
    <x v="1"/>
    <s v="109.021095,34.468606"/>
    <s v="无需维护"/>
    <s v="无需维护"/>
    <d v="2015-08-25T00:00:00"/>
    <m/>
  </r>
  <r>
    <x v="20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2986000000001"/>
    <n v="108.716235"/>
    <n v="10623.84"/>
    <s v="老店"/>
    <s v="2015/8/4  22:18:22"/>
    <x v="0"/>
    <s v="正常"/>
    <x v="1"/>
    <s v="108.786518,34.428776"/>
    <s v="无需维护"/>
    <s v="无需维护"/>
    <d v="2015-08-25T00:00:00"/>
    <m/>
  </r>
  <r>
    <x v="20"/>
    <s v="Southwest"/>
    <s v="重庆市"/>
    <s v="Mini"/>
    <s v="非连锁店"/>
    <s v="bianguowen1129"/>
    <s v="卞国文"/>
    <s v="DSR"/>
    <s v="CQ2520"/>
    <s v="重庆市永川区纬果乾兴超市"/>
    <s v="永川中山路2-24号"/>
    <n v="29.356439999999999"/>
    <n v="105.908528"/>
    <n v="29.354120000000002"/>
    <n v="105.893081"/>
    <n v="1521.06"/>
    <s v="老店"/>
    <s v="2014/8/18  14:01:17"/>
    <x v="0"/>
    <s v="正常"/>
    <x v="1"/>
    <s v="105.908528,29.35644"/>
    <s v="无需维护"/>
    <s v="无需维护"/>
    <d v="2015-08-25T00:00:00"/>
    <m/>
  </r>
  <r>
    <x v="20"/>
    <s v="Southwest"/>
    <s v="重庆市"/>
    <s v="Mini"/>
    <s v="非连锁店"/>
    <s v="bianguowen1129"/>
    <s v="卞国文"/>
    <s v="DSR"/>
    <s v="CQ2586"/>
    <s v="更名利园超市"/>
    <s v="沪州街85号"/>
    <n v="29.352118999999998"/>
    <n v="105.906125"/>
    <n v="29.354112000000001"/>
    <n v="105.89306500000001"/>
    <n v="1286.6300000000001"/>
    <s v="老店"/>
    <s v="2014/12/29  22:01:46"/>
    <x v="0"/>
    <s v="正常"/>
    <x v="1"/>
    <s v="105.906125,29.352119"/>
    <s v="无需维护"/>
    <s v="无需维护"/>
    <d v="2015-08-25T00:00:00"/>
    <m/>
  </r>
  <r>
    <x v="20"/>
    <s v="Southwest"/>
    <s v="重庆市"/>
    <s v="Mini"/>
    <s v="非连锁店"/>
    <s v="bianguowen1129"/>
    <s v="卞国文"/>
    <s v="DSR"/>
    <s v="CQ2619"/>
    <s v="绿优鲜何塘月色店"/>
    <s v="子庄路1号心馨苑层9.11号"/>
    <n v="29.358706999999999"/>
    <n v="105.939289"/>
    <n v="29.354112000000001"/>
    <n v="105.89306500000001"/>
    <n v="4513.43"/>
    <s v="老店"/>
    <s v="2015/1/28  23:14:11"/>
    <x v="0"/>
    <s v="正常"/>
    <x v="1"/>
    <s v="105.939289,29.358707"/>
    <s v="无需维护"/>
    <s v="无需维护"/>
    <d v="2015-08-25T00:00:00"/>
    <m/>
  </r>
  <r>
    <x v="20"/>
    <s v="Southwest"/>
    <s v="重庆市"/>
    <s v="小型超市"/>
    <s v="非连锁店"/>
    <s v="bianguowen1129"/>
    <s v="卞国文"/>
    <s v="DSR"/>
    <s v="CQ2680"/>
    <s v="重庆永川乾兴综合超市"/>
    <s v="乾兴路37号"/>
    <n v="29.355378000000002"/>
    <n v="105.908761"/>
    <n v="29.354120000000002"/>
    <n v="105.893081"/>
    <n v="1527.64"/>
    <s v="老店"/>
    <s v="2015/7/29  0:35:20"/>
    <x v="0"/>
    <s v="正常"/>
    <x v="1"/>
    <s v="105.939289,29.358707"/>
    <s v="无需维护"/>
    <s v="无需维护"/>
    <d v="2015-08-25T00:00:00"/>
    <m/>
  </r>
  <r>
    <x v="20"/>
    <s v="Southwest"/>
    <s v="重庆市"/>
    <s v="Mini"/>
    <s v="非连锁店"/>
    <s v="bianguowen1129"/>
    <s v="卞国文"/>
    <s v="DSR"/>
    <s v="CQ3100"/>
    <s v="七个梦想连锁超市精品店"/>
    <s v="子庄路32号"/>
    <n v="29.361781000000001"/>
    <n v="105.942187"/>
    <n v="29.354112000000001"/>
    <n v="105.89306500000001"/>
    <n v="4841.41"/>
    <s v="老店"/>
    <s v="2015/7/22  20:54:40"/>
    <x v="0"/>
    <s v="正常"/>
    <x v="1"/>
    <s v="105.942187,29.361781"/>
    <s v="无需维护"/>
    <s v="无需维护"/>
    <d v="2015-08-25T00:00:00"/>
    <m/>
  </r>
  <r>
    <x v="20"/>
    <s v="Southwest"/>
    <s v="重庆市"/>
    <s v="Mini"/>
    <s v="非连锁店"/>
    <s v="bianguowen1129"/>
    <s v="卞国文"/>
    <s v="DSR"/>
    <s v="CQ3507"/>
    <s v="利佳超市君临棠城分店"/>
    <s v="子庄路188号"/>
    <n v="29.360678"/>
    <n v="105.942009"/>
    <n v="29.354088999999998"/>
    <n v="105.893055"/>
    <n v="4805.6099999999997"/>
    <s v="老店"/>
    <s v="2015/8/11  22:02:40"/>
    <x v="0"/>
    <s v="正常"/>
    <x v="1"/>
    <s v="105.942009,29.360678"/>
    <s v="无需维护"/>
    <s v="无需维护"/>
    <d v="2015-08-25T00:00:00"/>
    <m/>
  </r>
  <r>
    <x v="20"/>
    <s v="Southwest"/>
    <s v="拉萨市"/>
    <s v="化妆品店 A"/>
    <s v="非连锁店"/>
    <s v="caiqingyi0525CS"/>
    <s v="蔡青益"/>
    <s v="C-JSR"/>
    <s v="XZ0032"/>
    <s v="雅美化妆品店"/>
    <s v="北京中路155号"/>
    <n v="29.648382999999999"/>
    <n v="91.117351999999997"/>
    <n v="29.658104999999999"/>
    <n v="91.130782999999994"/>
    <n v="1690.82"/>
    <s v="新店"/>
    <m/>
    <x v="1"/>
    <s v="正常"/>
    <x v="2"/>
    <s v="91.130783,29.658105"/>
    <s v="维护基准点"/>
    <s v="维护经纬度完成"/>
    <d v="2015-08-25T00:00:00"/>
    <m/>
  </r>
  <r>
    <x v="20"/>
    <s v="Southwest"/>
    <s v="昆明市"/>
    <s v="分销化妆品店"/>
    <s v="瑞锦百货"/>
    <s v="CED1710L01"/>
    <s v="CED1710L01"/>
    <s v="DSR"/>
    <s v="YN2537"/>
    <s v="昆明瑞锦百货-文理学院杨林店"/>
    <s v="五华区中坝路30号"/>
    <n v="25.241468000000001"/>
    <n v="103.01365800000001"/>
    <n v="25.249943999999999"/>
    <n v="103.00499000000001"/>
    <n v="1285.25"/>
    <s v="新店"/>
    <m/>
    <x v="0"/>
    <s v="正常"/>
    <x v="1"/>
    <s v="103.013658,25.241468"/>
    <s v="无需维护"/>
    <s v="无需维护"/>
    <d v="2015-08-25T00:00:00"/>
    <m/>
  </r>
  <r>
    <x v="20"/>
    <s v="South"/>
    <s v="莆田市"/>
    <s v="小型百货商店"/>
    <s v="莆田国货"/>
    <s v="chencuihua"/>
    <s v="陈翠华"/>
    <s v="C-JSR"/>
    <s v="FJ2384"/>
    <s v="涵江国货"/>
    <s v="涵江区鉴前路1号涵江国货精品购物广场"/>
    <n v="25.437106"/>
    <n v="119.022338"/>
    <n v="25.458774999999999"/>
    <n v="119.115948"/>
    <n v="9714.14"/>
    <s v="新店"/>
    <s v="2015/5/11  21:43:47"/>
    <x v="1"/>
    <s v="正常"/>
    <x v="2"/>
    <s v="119.115948,25.458775"/>
    <s v="维护基准点"/>
    <s v="维护经纬度完成"/>
    <d v="2015-08-25T00:00:00"/>
    <m/>
  </r>
  <r>
    <x v="20"/>
    <s v="South"/>
    <s v="莆田市"/>
    <s v="小型百货商店"/>
    <s v="莆田国货"/>
    <s v="chencuihua"/>
    <s v="陈翠华"/>
    <s v="C-JSR"/>
    <s v="FJ4786"/>
    <s v="莆田国货广场店"/>
    <s v="荔城区文献路1号皇冠大厦"/>
    <n v="25.437114999999999"/>
    <n v="119.022351"/>
    <n v="25.451879999999999"/>
    <n v="119.037414"/>
    <n v="2234.61"/>
    <s v="老店"/>
    <m/>
    <x v="0"/>
    <s v="正常"/>
    <x v="1"/>
    <s v="119.022351,25.437115"/>
    <s v="无需维护"/>
    <s v="无需维护"/>
    <d v="2015-08-25T00:00:00"/>
    <m/>
  </r>
  <r>
    <x v="20"/>
    <s v="Central"/>
    <s v="郑州市"/>
    <s v="大型超市"/>
    <s v="非连锁店"/>
    <s v="chenwenhao0428"/>
    <s v="陈文浩"/>
    <s v="DSR"/>
    <s v="HN4829"/>
    <s v="新乡市长垣华宇百货一店"/>
    <s v="新乡市长垣县西大街11号"/>
    <n v="35.203671999999997"/>
    <n v="114.698154"/>
    <n v="35.208390000000001"/>
    <n v="114.70756"/>
    <n v="1004.07"/>
    <s v="新店"/>
    <m/>
    <x v="0"/>
    <s v="正常"/>
    <x v="1"/>
    <s v="114.698154,35.203672"/>
    <s v="无需维护"/>
    <s v="无需维护"/>
    <d v="2015-08-25T00:00:00"/>
    <m/>
  </r>
  <r>
    <x v="20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37163"/>
    <n v="114.05971599999999"/>
    <n v="3443.85"/>
    <s v="老店"/>
    <s v="2015/2/2  20:32:04"/>
    <x v="0"/>
    <s v="正常"/>
    <x v="1"/>
    <s v="114.090713,22.548884"/>
    <s v="无需维护"/>
    <s v="无需维护"/>
    <d v="2015-08-25T00:00:00"/>
    <m/>
  </r>
  <r>
    <x v="20"/>
    <s v="Southwest"/>
    <s v="绵阳市"/>
    <s v="Mini"/>
    <s v="非连锁店"/>
    <s v="chenyuanyuan0318"/>
    <s v="陈媛媛"/>
    <s v="DSR"/>
    <s v="SC10709"/>
    <s v="四川省绵阳市今百福超市温州商贸广场店"/>
    <s v="高新区绵兴东路118号"/>
    <n v="31.453320999999999"/>
    <n v="104.648624"/>
    <n v="31.473061999999999"/>
    <n v="104.669456"/>
    <n v="2956.78"/>
    <s v="新店"/>
    <m/>
    <x v="1"/>
    <s v="无拜访卡"/>
    <x v="2"/>
    <s v="104.669456,31.473062"/>
    <s v="维护基准点"/>
    <s v="维护经纬度完成"/>
    <d v="2015-08-25T00:00:00"/>
    <m/>
  </r>
  <r>
    <x v="20"/>
    <s v="East1"/>
    <s v="阜阳市"/>
    <s v="Mini"/>
    <s v="非连锁店"/>
    <s v="chuchange"/>
    <s v="储嫦娥"/>
    <s v="DSR"/>
    <s v="AH3980"/>
    <s v="阜阳中新超市北京西路店"/>
    <s v="北京西路149号"/>
    <n v="32.925536000000001"/>
    <n v="115.823891"/>
    <n v="32.920037999999998"/>
    <n v="115.833876"/>
    <n v="1116.22"/>
    <s v="老店"/>
    <m/>
    <x v="0"/>
    <s v="正常"/>
    <x v="1"/>
    <s v="115.823891,32.925536"/>
    <s v="无需维护"/>
    <s v="无需维护"/>
    <d v="2015-08-25T00:00:00"/>
    <m/>
  </r>
  <r>
    <x v="20"/>
    <s v="East1"/>
    <s v="阜阳市"/>
    <s v="Mini"/>
    <s v="非连锁店"/>
    <s v="chuchange"/>
    <s v="储嫦娥"/>
    <s v="DSR"/>
    <s v="AH4117"/>
    <s v="阜阳中新超市北京中路店"/>
    <s v="颍泉区北京中路185号"/>
    <n v="32.926552000000001"/>
    <n v="115.82244799999999"/>
    <n v="32.920037999999998"/>
    <n v="115.833876"/>
    <n v="1290.97"/>
    <s v="老店"/>
    <s v="2014/12/26  23:27:21"/>
    <x v="1"/>
    <s v="正常"/>
    <x v="2"/>
    <s v="115.833876,32.920038"/>
    <s v="维护基准点"/>
    <s v="维护经纬度完成"/>
    <d v="2015-08-25T00:00:00"/>
    <m/>
  </r>
  <r>
    <x v="20"/>
    <s v="South"/>
    <s v="揭阳市"/>
    <s v="个人护理用品店"/>
    <s v="屈臣氏"/>
    <s v="daiyongbin1103"/>
    <s v="戴永彬"/>
    <s v="DSR"/>
    <s v="GD11197"/>
    <s v="揭阳屈臣氏广达美佳乐店1880"/>
    <s v="揭阳普宁市广达工业城 美佳乐购物广场首层"/>
    <n v="23.3047"/>
    <n v="116.17980900000001"/>
    <n v="23.306581000000001"/>
    <n v="116.154044"/>
    <n v="2642.37"/>
    <s v="老店"/>
    <s v="2015/7/27  0:41:27"/>
    <x v="0"/>
    <s v="正常"/>
    <x v="1"/>
    <s v="116.179809,23.3047"/>
    <s v="无需维护"/>
    <s v="无需维护"/>
    <d v="2015-08-25T00:00:00"/>
    <m/>
  </r>
  <r>
    <x v="20"/>
    <s v="North"/>
    <s v="即墨市"/>
    <s v="化妆品店 C"/>
    <s v="非连锁店"/>
    <s v="diaoyuzhe"/>
    <s v="刁煜哲"/>
    <s v="C-JSR"/>
    <s v="SD6656"/>
    <s v="即墨市妮美雅名妆"/>
    <s v="山东省青岛市即墨市鹤山路701号妮美雅名妆1楼"/>
    <n v="36.404733"/>
    <n v="120.415684"/>
    <n v="36.403753000000002"/>
    <n v="120.45675900000001"/>
    <n v="3681.22"/>
    <s v="新店"/>
    <m/>
    <x v="0"/>
    <s v="门店名称不对"/>
    <x v="0"/>
    <s v="120.415684,36.404733"/>
    <s v="无需维护"/>
    <s v="无需维护"/>
    <d v="2015-08-25T00:00:00"/>
    <m/>
  </r>
  <r>
    <x v="20"/>
    <s v="North"/>
    <s v="石家庄市"/>
    <s v="大卖场 A"/>
    <s v="非连锁店"/>
    <s v="dingailian0316"/>
    <s v="丁爱莲"/>
    <s v="DSR"/>
    <s v="HB0220"/>
    <s v="石家庄北国裕华超市"/>
    <s v="石家庄市裕华东路376号-1号"/>
    <n v="38.041435"/>
    <n v="114.547338"/>
    <n v="38.044004999999999"/>
    <n v="114.571307"/>
    <n v="2120.33"/>
    <s v="老店"/>
    <s v="2014/8/13  18:04:03"/>
    <x v="0"/>
    <s v="正常"/>
    <x v="1"/>
    <s v="114.547338,38.041435"/>
    <s v="无需维护"/>
    <s v="无需维护"/>
    <d v="2015-08-25T00:00:00"/>
    <m/>
  </r>
  <r>
    <x v="20"/>
    <s v="North"/>
    <s v="石家庄市"/>
    <s v="分销化妆品店"/>
    <s v="非连锁店"/>
    <s v="dongyalei0527"/>
    <s v="董亚雷"/>
    <s v="DSR"/>
    <s v="HB2793"/>
    <s v="石家庄珀莱雅益东店"/>
    <s v="翟营大街342号"/>
    <n v="38.015456"/>
    <n v="114.561652"/>
    <n v="38.026027999999997"/>
    <n v="114.561269"/>
    <n v="1177.0899999999999"/>
    <s v="老店"/>
    <m/>
    <x v="0"/>
    <s v="正常"/>
    <x v="1"/>
    <s v="114.561652,38.015456"/>
    <s v="无需维护"/>
    <s v="无需维护"/>
    <d v="2015-08-25T00:00:00"/>
    <m/>
  </r>
  <r>
    <x v="20"/>
    <s v="East1"/>
    <s v="合肥市"/>
    <s v="Mini"/>
    <s v="非连锁店"/>
    <s v="EAD1505L01"/>
    <s v="EAD1505L01"/>
    <s v="DSR"/>
    <s v="AH4134"/>
    <s v="合肥福润家连锁超市临泉路店"/>
    <s v="临泉路18号(与蒙城北路交叉口向西500米)"/>
    <n v="31.892983000000001"/>
    <n v="117.282596"/>
    <n v="31.882503"/>
    <n v="117.256899"/>
    <n v="2694.3"/>
    <s v="新店"/>
    <m/>
    <x v="0"/>
    <s v="正常"/>
    <x v="1"/>
    <s v="117.282596,31.892983"/>
    <s v="无需维护"/>
    <s v="无需维护"/>
    <d v="2015-08-25T00:00:00"/>
    <m/>
  </r>
  <r>
    <x v="20"/>
    <s v="East1"/>
    <s v="如皋市"/>
    <s v="Mini"/>
    <s v="非连锁店"/>
    <s v="EAD1528L01"/>
    <s v="EAD1528L01"/>
    <s v="DSR"/>
    <s v="JS12561"/>
    <s v="如皋南凌文峰超市"/>
    <s v="东陈镇南凌居委会"/>
    <n v="32.441645999999999"/>
    <n v="120.619123"/>
    <n v="32.460740000000001"/>
    <n v="120.685256"/>
    <n v="6565.75"/>
    <s v="老店"/>
    <s v="2015/7/27  0:41:28"/>
    <x v="0"/>
    <s v="正常"/>
    <x v="1"/>
    <s v="120.619123,32.441646"/>
    <s v="无需维护"/>
    <s v="无需维护"/>
    <d v="2015-08-25T00:00:00"/>
    <m/>
  </r>
  <r>
    <x v="20"/>
    <s v="East1"/>
    <s v="安庆市"/>
    <s v="小型超市"/>
    <s v="非连锁店"/>
    <s v="fanglixia0105"/>
    <s v="方丽霞"/>
    <s v="DSR"/>
    <s v="AH5497"/>
    <s v="安庆市世纪华联海棠花园店"/>
    <s v="安庆市华中路海棠花园门口"/>
    <n v="30.517814999999999"/>
    <n v="117.101068"/>
    <n v="30.526805"/>
    <n v="117.060954"/>
    <n v="3974.93"/>
    <s v="新店"/>
    <m/>
    <x v="0"/>
    <s v="正常"/>
    <x v="1"/>
    <s v="117.101068,30.517815"/>
    <s v="无需维护"/>
    <s v="无需维护"/>
    <d v="2015-08-25T00:00:00"/>
    <m/>
  </r>
  <r>
    <x v="20"/>
    <s v="Central"/>
    <s v="周口市"/>
    <s v="化妆品店 B"/>
    <s v="周口晶晶"/>
    <s v="fubobo"/>
    <s v="付博博"/>
    <s v="C-JSR"/>
    <s v="HN1359"/>
    <s v="周口晶晶二店"/>
    <s v="周口市七一路65号"/>
    <n v="33.624077"/>
    <n v="114.666162"/>
    <n v="33.621744999999997"/>
    <n v="114.64255900000001"/>
    <n v="2203.42"/>
    <s v="老店"/>
    <s v="2015/2/15  19:49:22"/>
    <x v="0"/>
    <s v="正常"/>
    <x v="1"/>
    <s v="114.666162,33.624077"/>
    <s v="无需维护"/>
    <s v="无需维护"/>
    <d v="2015-08-25T00:00:00"/>
    <m/>
  </r>
  <r>
    <x v="20"/>
    <s v="North"/>
    <s v="枣庄市"/>
    <s v="小型百货商店"/>
    <s v="非连锁店"/>
    <s v="fulei"/>
    <s v="伏磊"/>
    <s v="C-JSR"/>
    <s v="SD5446"/>
    <s v="枣庄银座百货峄城店"/>
    <s v="枣庄市峄城区承水路11号"/>
    <n v="34.769494000000002"/>
    <n v="117.59199700000001"/>
    <n v="34.779845999999999"/>
    <n v="117.59258800000001"/>
    <n v="1153.57"/>
    <s v="老店"/>
    <s v="2015/5/15  23:20:42"/>
    <x v="1"/>
    <s v="正常"/>
    <x v="2"/>
    <s v="117.591997,34.769494"/>
    <s v="维护基准点"/>
    <s v="维护经纬度完成"/>
    <d v="2015-08-25T00:00:00"/>
    <m/>
  </r>
  <r>
    <x v="20"/>
    <s v="North"/>
    <s v="枣庄市"/>
    <s v="化妆品店 A"/>
    <s v="枣庄佳美连锁"/>
    <s v="fulei"/>
    <s v="伏磊"/>
    <s v="C-JSR"/>
    <s v="SD6926"/>
    <s v="枣庄佳美解放路店总仓"/>
    <s v="市中区解放北路185号"/>
    <n v="34.874913999999997"/>
    <n v="117.57171"/>
    <n v="34.865810000000003"/>
    <n v="117.57862"/>
    <n v="1193.74"/>
    <s v="老店"/>
    <s v="2014/8/19  15:43:33"/>
    <x v="1"/>
    <s v="正常"/>
    <x v="2"/>
    <s v="117.57862,34.86581"/>
    <s v="维护基准点"/>
    <s v="维护经纬度完成"/>
    <d v="2015-08-25T00:00:00"/>
    <m/>
  </r>
  <r>
    <x v="20"/>
    <s v="Northeast"/>
    <s v="大连市"/>
    <s v="大型超市"/>
    <s v="新玛特超市"/>
    <s v="gaoyulin1029"/>
    <s v="高玉林"/>
    <s v="DSR"/>
    <s v="ACD0336"/>
    <s v="大连瓦房店新玛特购物广场"/>
    <s v="大连瓦房店世纪广场27号"/>
    <n v="39.630882"/>
    <n v="121.98441200000001"/>
    <n v="39.630071999999998"/>
    <n v="122.002252"/>
    <n v="1531.96"/>
    <s v="老店"/>
    <s v="2014/8/14  9:59:53"/>
    <x v="0"/>
    <s v="拍的不是门头照"/>
    <x v="0"/>
    <s v="121.984412,39.630882"/>
    <s v="无需维护"/>
    <s v="无需维护"/>
    <d v="2015-08-25T00:00:00"/>
    <m/>
  </r>
  <r>
    <x v="20"/>
    <s v="Northeast"/>
    <s v="瓦房店市"/>
    <s v="大型超市"/>
    <s v="非连锁店"/>
    <s v="gaoyulin1029"/>
    <s v="高玉林"/>
    <s v="DSR"/>
    <s v="LN3966"/>
    <s v="大连大商新玛特瓦房店西环街店"/>
    <s v="辽宁省大连市瓦房店西环街195号"/>
    <n v="39.6297505"/>
    <n v="122.00427000000001"/>
    <n v="39.630420000000001"/>
    <n v="121.98768800000001"/>
    <n v="1424.01"/>
    <s v="老店"/>
    <s v="2015/2/6  17:06:29"/>
    <x v="0"/>
    <s v="正常"/>
    <x v="1"/>
    <s v="122.00427,39.6297505"/>
    <s v="无需维护"/>
    <s v="无需维护"/>
    <d v="2015-08-25T00:00:00"/>
    <m/>
  </r>
  <r>
    <x v="20"/>
    <s v="North"/>
    <s v="唐山市"/>
    <s v="Mini"/>
    <s v="非连锁店"/>
    <s v="GBD1567L01"/>
    <s v="GBD1567L01"/>
    <s v="DSR"/>
    <s v="HB3454"/>
    <s v="唐山瑞莎超市六十八号店"/>
    <s v="路北区龙泽路34号"/>
    <n v="39.657443000000001"/>
    <n v="118.19801"/>
    <n v="39.637735999999997"/>
    <n v="118.160737"/>
    <n v="3875.9"/>
    <s v="老店"/>
    <s v="2015/8/10  23:28:14"/>
    <x v="0"/>
    <s v="正常"/>
    <x v="1"/>
    <s v="118.19801,39.657443"/>
    <s v="无需维护"/>
    <s v="无需维护"/>
    <d v="2015-08-25T00:00:00"/>
    <m/>
  </r>
  <r>
    <x v="20"/>
    <s v="North"/>
    <s v="唐山市"/>
    <s v="小型超市"/>
    <s v="非连锁店"/>
    <s v="GBD1567L01"/>
    <s v="GBD1567L01"/>
    <s v="DSR"/>
    <s v="HB3455"/>
    <s v="唐山瑞莎超市西窑店"/>
    <s v="路北区缸窑路112号"/>
    <n v="39.663805000000004"/>
    <n v="118.216525"/>
    <n v="39.637735999999997"/>
    <n v="118.160737"/>
    <n v="5593.09"/>
    <s v="老店"/>
    <s v="2015/8/10  23:28:14"/>
    <x v="0"/>
    <s v="正常"/>
    <x v="1"/>
    <s v="118.216525,39.663805"/>
    <s v="无需维护"/>
    <s v="无需维护"/>
    <d v="2015-08-25T00:00:00"/>
    <m/>
  </r>
  <r>
    <x v="20"/>
    <s v="North"/>
    <s v="唐山市"/>
    <s v="Mini"/>
    <s v="非连锁店"/>
    <s v="GBD1567L01"/>
    <s v="GBD1567L01"/>
    <s v="DSR"/>
    <s v="HB3458"/>
    <s v="唐山瑞莎超市五号店"/>
    <s v="路北区缸窑道114号"/>
    <n v="39.669517999999997"/>
    <n v="118.209366"/>
    <n v="39.637735999999997"/>
    <n v="118.160737"/>
    <n v="5466.96"/>
    <s v="老店"/>
    <s v="2015/8/10  23:28:14"/>
    <x v="0"/>
    <s v="正常"/>
    <x v="1"/>
    <s v="118.209366,39.669518"/>
    <s v="无需维护"/>
    <s v="无需维护"/>
    <d v="2015-08-25T00:00:00"/>
    <m/>
  </r>
  <r>
    <x v="20"/>
    <s v="North"/>
    <s v="唐山市"/>
    <s v="Mini"/>
    <s v="非连锁店"/>
    <s v="GBD1567L01"/>
    <s v="GBD1567L01"/>
    <s v="DSR"/>
    <s v="HB4782"/>
    <s v="唐山华盛超市建华道店"/>
    <s v="建华东道91号东40米左建华东道与沙河西路西200米右"/>
    <n v="39.655458000000003"/>
    <n v="118.201728"/>
    <n v="39.637735999999997"/>
    <n v="118.160737"/>
    <n v="4029.6"/>
    <s v="老店"/>
    <s v="2015/8/10  23:28:14"/>
    <x v="0"/>
    <s v="正常"/>
    <x v="1"/>
    <s v="118.201728,39.655458"/>
    <s v="无需维护"/>
    <s v="无需维护"/>
    <d v="2015-08-25T00:00:00"/>
    <m/>
  </r>
  <r>
    <x v="20"/>
    <s v="North"/>
    <s v="唐山市"/>
    <s v="Mini"/>
    <s v="非连锁店"/>
    <s v="GBD1567L01"/>
    <s v="GBD1567L01"/>
    <s v="DSR"/>
    <s v="HB4783"/>
    <s v="唐山华盛超市建华桥店"/>
    <s v="建华东道65号东40米路北河西路与建华东道西北角"/>
    <n v="39.657570999999997"/>
    <n v="118.20535"/>
    <n v="39.637735999999997"/>
    <n v="118.160737"/>
    <n v="4415.93"/>
    <s v="老店"/>
    <s v="2015/8/10  23:28:14"/>
    <x v="0"/>
    <s v="正常"/>
    <x v="1"/>
    <s v="118.20535,39.657571"/>
    <s v="无需维护"/>
    <s v="无需维护"/>
    <d v="2015-08-25T00:00:00"/>
    <m/>
  </r>
  <r>
    <x v="20"/>
    <s v="North"/>
    <s v="衡水市"/>
    <s v="小型超市"/>
    <s v="非连锁店"/>
    <s v="gewentao0107"/>
    <s v="葛文涛"/>
    <s v="DSR"/>
    <s v="HB5305"/>
    <s v="衡水市故城县昌明超市三店"/>
    <s v="工业路79号"/>
    <n v="37.347735"/>
    <n v="115.96767199999999"/>
    <n v="37.347518000000001"/>
    <n v="115.97974600000001"/>
    <n v="1068.3900000000001"/>
    <s v="老店"/>
    <s v="2015/2/15  19:49:22"/>
    <x v="1"/>
    <s v="正常"/>
    <x v="2"/>
    <s v="115.979525,37.357352"/>
    <s v="维护基准点"/>
    <s v="维护经纬度完成"/>
    <d v="2015-08-25T00:00:00"/>
    <m/>
  </r>
  <r>
    <x v="20"/>
    <s v="South"/>
    <s v="佛山市"/>
    <s v="个人护理用品店"/>
    <s v="屈臣氏"/>
    <s v="guorufeng1127"/>
    <s v="郭汝峰"/>
    <s v="DSR"/>
    <s v="GD6512"/>
    <s v="佛山屈臣氏南海鸿大广场店1407"/>
    <s v="广东佛山市南海区桂城 街叠南村圣堂618号首层"/>
    <n v="23.055834000000001"/>
    <n v="113.141581"/>
    <n v="23.043478"/>
    <n v="113.137336"/>
    <n v="1442.44"/>
    <s v="老店"/>
    <m/>
    <x v="0"/>
    <s v="正常"/>
    <x v="1"/>
    <s v="113.141581,23.055834"/>
    <s v="无需维护"/>
    <s v="无需维护"/>
    <d v="2015-08-25T00:00:00"/>
    <m/>
  </r>
  <r>
    <x v="20"/>
    <s v="North"/>
    <s v="沧县"/>
    <s v="Mini"/>
    <s v="非连锁店"/>
    <s v="hanjian0204"/>
    <s v="韩健"/>
    <s v="DSR"/>
    <s v="HB5158"/>
    <s v="沧州市三厂星海超市"/>
    <s v="沧县旧州镇东关三厂3号"/>
    <n v="38.236815"/>
    <n v="117.006102"/>
    <n v="38.226244000000001"/>
    <n v="117.012023"/>
    <n v="1285.47"/>
    <s v="老店"/>
    <s v="2015/7/27  22:22:39"/>
    <x v="1"/>
    <s v="正常"/>
    <x v="2"/>
    <s v="117.012023,38.226244"/>
    <s v="维护基准点"/>
    <s v="维护经纬度完成"/>
    <d v="2015-08-25T00:00:00"/>
    <m/>
  </r>
  <r>
    <x v="20"/>
    <s v="North"/>
    <s v="沧县"/>
    <s v="Mini"/>
    <s v="非连锁店"/>
    <s v="hanjian0204"/>
    <s v="韩健"/>
    <s v="DSR"/>
    <s v="HB5161"/>
    <s v="沧州市三厂港狮超市"/>
    <s v="旧州镇东关三厂港师小区1号"/>
    <n v="38.236007000000001"/>
    <n v="117.006405"/>
    <n v="38.226244000000001"/>
    <n v="117.012023"/>
    <n v="1192.32"/>
    <s v="老店"/>
    <m/>
    <x v="1"/>
    <s v="正常"/>
    <x v="2"/>
    <s v="117.012023,38.226244"/>
    <s v="维护基准点"/>
    <s v="维护经纬度完成"/>
    <d v="2015-08-25T00:00:00"/>
    <m/>
  </r>
  <r>
    <x v="20"/>
    <s v="North"/>
    <s v="天津市"/>
    <s v="化妆品店 A"/>
    <s v="天津百味女人"/>
    <s v="haorui"/>
    <s v="郝锐"/>
    <s v="C-JSR"/>
    <s v="TJ1248"/>
    <s v="天津市海达家乐"/>
    <s v="泉旺路1号"/>
    <n v="39.389569000000002"/>
    <n v="117.05425700000001"/>
    <n v="39.377485"/>
    <n v="117.04600000000001"/>
    <n v="1521.69"/>
    <s v="老店"/>
    <m/>
    <x v="0"/>
    <s v="正常"/>
    <x v="1"/>
    <s v="117.054257,39.389569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10250"/>
    <s v="成都红旗连锁5813西林二街便利店"/>
    <s v="成华区西林二街32、34、36号"/>
    <n v="30.704568999999999"/>
    <n v="104.10610200000001"/>
    <n v="30.675386"/>
    <n v="104.066767"/>
    <n v="4973.25"/>
    <s v="老店"/>
    <s v="2015/7/29  21:24:58"/>
    <x v="0"/>
    <s v="正常"/>
    <x v="1"/>
    <s v="104.106102,30.704569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10288"/>
    <s v="成都红旗连锁5223荆竹南街便利店"/>
    <s v="成都市成华区荆竹南街236、238号"/>
    <n v="30.713743999999998"/>
    <n v="104.099158"/>
    <n v="30.705107999999999"/>
    <n v="104.110671"/>
    <n v="1462.11"/>
    <s v="老店"/>
    <s v="2015/3/28  0:12:12"/>
    <x v="0"/>
    <s v="正常"/>
    <x v="1"/>
    <s v="104.099158,30.713744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11268"/>
    <s v="成都红旗连锁6022羊子山路2便利店"/>
    <s v="成都市成华区羊子山路3号2幢附16、17号"/>
    <n v="30.709588"/>
    <n v="104.100819"/>
    <n v="30.705107999999999"/>
    <n v="104.110671"/>
    <n v="1066.3499999999999"/>
    <s v="老店"/>
    <s v="2015/3/28  0:12:12"/>
    <x v="0"/>
    <s v="正常"/>
    <x v="1"/>
    <s v="104.100819,30.709588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15280"/>
    <s v="成都红旗连锁5160沙河新城便利店"/>
    <s v="府青路二段18号富临沙河新城"/>
    <n v="30.689229999999998"/>
    <n v="104.106706"/>
    <n v="30.716480000000001"/>
    <n v="104.100646"/>
    <n v="3088.64"/>
    <s v="老店"/>
    <s v="2015/7/30  22:17:03"/>
    <x v="0"/>
    <s v="正常"/>
    <x v="1"/>
    <s v="104.106706,30.68923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8122"/>
    <s v="成都红旗连锁175白马寺街分场"/>
    <s v="白马寺2号附16、17、18"/>
    <n v="30.691609"/>
    <n v="104.072541"/>
    <n v="30.716480000000001"/>
    <n v="104.100646"/>
    <n v="3860.47"/>
    <s v="老店"/>
    <m/>
    <x v="0"/>
    <s v="正常"/>
    <x v="1"/>
    <s v="104.072541,30.691609"/>
    <s v="无需维护"/>
    <s v="无需维护"/>
    <d v="2015-08-25T00:00:00"/>
    <m/>
  </r>
  <r>
    <x v="20"/>
    <s v="Southwest"/>
    <s v="成都市"/>
    <s v="Mini"/>
    <s v="非连锁店"/>
    <s v="helirong0312"/>
    <s v="何丽蓉"/>
    <s v="DSR"/>
    <s v="SC8745"/>
    <s v="成都舞东风连锁0540慧苑分店"/>
    <s v="成都市成华区西林一街13号"/>
    <n v="30.708642999999999"/>
    <n v="104.10329900000001"/>
    <n v="30.675407"/>
    <n v="104.066779"/>
    <n v="5090.3"/>
    <s v="老店"/>
    <s v="2015/7/29  21:25:01"/>
    <x v="0"/>
    <s v="正常"/>
    <x v="1"/>
    <s v="104.103299,30.708643"/>
    <s v="无需维护"/>
    <s v="无需维护"/>
    <d v="2015-08-25T00:00:00"/>
    <m/>
  </r>
  <r>
    <x v="20"/>
    <s v="Southwest"/>
    <s v="成都市"/>
    <s v="Mini"/>
    <s v="非连锁店"/>
    <s v="helirong0312"/>
    <s v="何丽蓉"/>
    <s v="DSR"/>
    <s v="SC8823"/>
    <s v="成都舞东风连锁0297西林路分店"/>
    <s v="成华区西林路285号（北回归线1幢1楼2号）"/>
    <n v="30.705126"/>
    <n v="104.110612"/>
    <n v="30.675386"/>
    <n v="104.066767"/>
    <n v="5345.72"/>
    <s v="老店"/>
    <m/>
    <x v="0"/>
    <s v="正常"/>
    <x v="1"/>
    <s v="104.110612,30.705126"/>
    <s v="无需维护"/>
    <s v="无需维护"/>
    <d v="2015-08-25T00:00:00"/>
    <m/>
  </r>
  <r>
    <x v="20"/>
    <s v="Southwest"/>
    <s v="成都市"/>
    <s v="Mini"/>
    <s v="成都红旗"/>
    <s v="helirong0312"/>
    <s v="何丽蓉"/>
    <s v="DSR"/>
    <s v="SC9198"/>
    <s v="成都红旗连锁5676西林街便利店"/>
    <s v="成华区西林街1号附5号慧苑"/>
    <n v="30.702445999999998"/>
    <n v="104.10303500000001"/>
    <n v="30.675386"/>
    <n v="104.066767"/>
    <n v="4596.53"/>
    <s v="老店"/>
    <s v="2015/7/29  21:25:02"/>
    <x v="0"/>
    <s v="正常"/>
    <x v="1"/>
    <s v="104.103035,30.702446"/>
    <s v="无需维护"/>
    <s v="无需维护"/>
    <d v="2015-08-25T00:00:00"/>
    <m/>
  </r>
  <r>
    <x v="20"/>
    <s v="Southwest"/>
    <s v="成都市"/>
    <s v="Mini"/>
    <s v="非连锁店"/>
    <s v="helirong0312"/>
    <s v="何丽蓉"/>
    <s v="DSR"/>
    <s v="SC9510"/>
    <s v="成都舞东风连锁0322瑞祥御锦分店"/>
    <s v="成华区西林二街28、30号"/>
    <n v="30.702445999999998"/>
    <n v="104.10303500000001"/>
    <n v="30.675386"/>
    <n v="104.066767"/>
    <n v="4596.53"/>
    <s v="老店"/>
    <s v="2015/7/29  21:25:02"/>
    <x v="0"/>
    <s v="正常"/>
    <x v="1"/>
    <s v="104.103035,30.702446"/>
    <s v="无需维护"/>
    <s v="无需维护"/>
    <d v="2015-08-25T00:00:00"/>
    <m/>
  </r>
  <r>
    <x v="20"/>
    <s v="Southwest"/>
    <s v="成都市"/>
    <s v="Mini"/>
    <s v="非连锁店"/>
    <s v="helirong0312"/>
    <s v="何丽蓉"/>
    <s v="DSR"/>
    <s v="SC9566"/>
    <s v="成都舞东风连锁0524沙河路苑分店"/>
    <s v="成都市成华区升仙湖北路68号附5号"/>
    <n v="30.706009999999999"/>
    <n v="104.095198"/>
    <n v="30.705107999999999"/>
    <n v="104.110671"/>
    <n v="1484.31"/>
    <s v="老店"/>
    <s v="2015/3/12  23:12:59"/>
    <x v="0"/>
    <s v="正常"/>
    <x v="1"/>
    <s v="104.095198,30.70601"/>
    <s v="无需维护"/>
    <s v="无需维护"/>
    <d v="2015-08-25T00:00:00"/>
    <m/>
  </r>
  <r>
    <x v="20"/>
    <s v="Southwest"/>
    <s v="成都市"/>
    <s v="Mini"/>
    <s v="非连锁店"/>
    <s v="helirong0312"/>
    <s v="何丽蓉"/>
    <s v="DSR"/>
    <s v="SC9596"/>
    <s v="成都舞东风连锁0601招商雍华府分店"/>
    <s v="成华区双荆路6号附3、5号(招商雍华府2幢1楼11、12号)"/>
    <n v="30.715762000000002"/>
    <n v="104.10050200000001"/>
    <n v="30.705107999999999"/>
    <n v="104.110671"/>
    <n v="1534.07"/>
    <s v="老店"/>
    <s v="2015/7/15  21:20:22"/>
    <x v="0"/>
    <s v="正常"/>
    <x v="1"/>
    <s v="104.100502,30.715762"/>
    <s v="无需维护"/>
    <s v="无需维护"/>
    <d v="2015-08-25T00:00:00"/>
    <m/>
  </r>
  <r>
    <x v="20"/>
    <s v="South"/>
    <s v="东莞市"/>
    <s v="中型百货商店"/>
    <s v="东莞南城彩怡百货"/>
    <s v="huangfeicong"/>
    <s v="黄妃聪"/>
    <s v="C-JSR"/>
    <s v="GD11217"/>
    <s v="东莞南城彩怡百货"/>
    <s v="东莞市南城宏伟路1号彩怡百货"/>
    <n v="23.000774"/>
    <n v="113.76074300000001"/>
    <n v="23.007711"/>
    <n v="113.77096299999999"/>
    <n v="1301.3599999999999"/>
    <s v="老店"/>
    <s v="2014/8/20  14:39:50"/>
    <x v="0"/>
    <s v="正常"/>
    <x v="1"/>
    <s v="113.760743,23.000774"/>
    <s v="无需维护"/>
    <s v="无需维护"/>
    <d v="2015-08-25T00:00:00"/>
    <m/>
  </r>
  <r>
    <x v="20"/>
    <s v="South"/>
    <s v="东莞市"/>
    <s v="化妆品店 B"/>
    <s v="深圳千色店"/>
    <s v="huangfeicong"/>
    <s v="黄妃聪"/>
    <s v="C-JSR"/>
    <s v="GD7519"/>
    <s v="东莞千色长青分店"/>
    <s v="东莞市长安镇长青南路（地王）商业广场怡安百货首层入口"/>
    <n v="22.818024999999999"/>
    <n v="113.805297"/>
    <n v="22.809372"/>
    <n v="113.80816"/>
    <n v="1007.08"/>
    <s v="新店"/>
    <m/>
    <x v="0"/>
    <s v="正常"/>
    <x v="1"/>
    <s v="113.805297,22.818025"/>
    <s v="无需维护"/>
    <s v="无需维护"/>
    <d v="2015-08-25T00:00:00"/>
    <m/>
  </r>
  <r>
    <x v="20"/>
    <s v="East2"/>
    <s v="建德市"/>
    <s v="化妆品店 C"/>
    <s v="杭州七彩美丽空间"/>
    <s v="huangzhengyan1112"/>
    <s v="黄正琰"/>
    <s v="C-JSR"/>
    <s v="ZJ10227"/>
    <s v="七彩雯文店"/>
    <s v="新安江新安路17号"/>
    <n v="29.480564000000001"/>
    <n v="119.28688099999999"/>
    <n v="29.477667"/>
    <n v="119.299935"/>
    <n v="1305.55"/>
    <s v="新店"/>
    <m/>
    <x v="0"/>
    <s v="正常"/>
    <x v="1"/>
    <s v="119.286881,29.480564"/>
    <s v="无需维护"/>
    <s v="无需维护"/>
    <d v="2015-08-25T00:00:00"/>
    <m/>
  </r>
  <r>
    <x v="20"/>
    <s v="South"/>
    <s v="中山市"/>
    <s v="个人护理用品店"/>
    <s v="屈臣氏"/>
    <s v="huangzhijian1011"/>
    <s v="黄志坚"/>
    <s v="DSR"/>
    <s v="GD19713"/>
    <s v="中山屈臣氏远洋大信店6080"/>
    <s v="东区博爱路侧 远洋大信新都汇首层"/>
    <n v="22.508136"/>
    <n v="113.42845199999999"/>
    <n v="22.519254"/>
    <n v="113.43028700000001"/>
    <n v="1251.99"/>
    <s v="老店"/>
    <m/>
    <x v="0"/>
    <s v="正常"/>
    <x v="1"/>
    <s v="113.428452,22.508136"/>
    <s v="无需维护"/>
    <s v="无需维护"/>
    <d v="2015-08-25T00:00:00"/>
    <m/>
  </r>
  <r>
    <x v="20"/>
    <s v="South"/>
    <s v="福州市"/>
    <s v="大卖场 A"/>
    <s v="永辉超市"/>
    <s v="hujiantao0408"/>
    <s v="胡健涛"/>
    <s v="DSR"/>
    <s v="FJ2483"/>
    <s v="福州永辉金祥化妆品店"/>
    <s v="福州市仓山区金祥路530号"/>
    <n v="26.053740000000001"/>
    <n v="119.262236"/>
    <n v="26.038578000000001"/>
    <n v="119.248321"/>
    <n v="2187.6"/>
    <s v="老店"/>
    <s v="2014/12/3  16:53:19"/>
    <x v="0"/>
    <s v="正常"/>
    <x v="1"/>
    <s v="119.262236,26.05374"/>
    <s v="无需维护"/>
    <s v="无需维护"/>
    <d v="2015-08-25T00:00:00"/>
    <m/>
  </r>
  <r>
    <x v="20"/>
    <s v="South"/>
    <s v="福州市"/>
    <s v="大型超市"/>
    <s v="永辉超市"/>
    <s v="hujiantao0408"/>
    <s v="胡健涛"/>
    <s v="DSR"/>
    <s v="FJ2653"/>
    <s v="福建永辉福湾店货架-lip"/>
    <s v="福州市仓山区福湾路1号福湾新城夏雨苑商场"/>
    <n v="26.014953999999999"/>
    <n v="119.285059"/>
    <n v="26.033586"/>
    <n v="119.266625"/>
    <n v="2775.26"/>
    <s v="老店"/>
    <s v="2014/11/20  23:12:00"/>
    <x v="0"/>
    <s v="正常"/>
    <x v="1"/>
    <s v="119.285059,26.014954"/>
    <s v="无需维护"/>
    <s v="无需维护"/>
    <d v="2015-08-25T00:00:00"/>
    <m/>
  </r>
  <r>
    <x v="20"/>
    <s v="North"/>
    <s v="青岛市"/>
    <s v="Mini"/>
    <s v="非连锁店"/>
    <s v="huxindong0506"/>
    <s v="胡信东"/>
    <s v="DSR"/>
    <s v="SD8202"/>
    <s v="青岛市鸿福利群"/>
    <s v="五台山路扒山村340号"/>
    <n v="36.003363999999998"/>
    <n v="120.131748"/>
    <n v="35.990912000000002"/>
    <n v="120.16279900000001"/>
    <n v="3121.24"/>
    <s v="老店"/>
    <s v="2015/8/10  23:28:14"/>
    <x v="1"/>
    <s v="正常"/>
    <x v="2"/>
    <s v="120.162799,35.990912"/>
    <s v="维护基准点"/>
    <s v="维护经纬度完成"/>
    <d v="2015-08-25T00:00:00"/>
    <m/>
  </r>
  <r>
    <x v="20"/>
    <s v="North"/>
    <s v="青岛市"/>
    <s v="Mini"/>
    <s v="非连锁店"/>
    <s v="huxindong0506"/>
    <s v="胡信东"/>
    <s v="DSR"/>
    <s v="SD9154"/>
    <s v="多家福"/>
    <s v="西于家河村长城路12号"/>
    <n v="35.919454999999999"/>
    <n v="118.582668"/>
    <n v="35.993243999999997"/>
    <n v="120.174869"/>
    <n v="143705.26"/>
    <s v="老店"/>
    <s v="2014/8/14  18:00:43"/>
    <x v="1"/>
    <s v="正常"/>
    <x v="2"/>
    <s v="120.174869,35.993244"/>
    <s v="维护基准点"/>
    <s v="维护经纬度完成"/>
    <d v="2015-08-25T00:00:00"/>
    <m/>
  </r>
  <r>
    <x v="20"/>
    <s v="Southwest"/>
    <s v="重庆市"/>
    <s v="大型超市"/>
    <s v="重庆新世纪超市"/>
    <s v="jianghongling"/>
    <s v="江红玲"/>
    <s v="DSR"/>
    <s v="CQ0049"/>
    <s v="重庆新世纪加州"/>
    <s v="渝北区龙溪镇龙华大道"/>
    <n v="29.592517000000001"/>
    <n v="106.527372"/>
    <n v="29.578921000000001"/>
    <n v="106.526465"/>
    <n v="1516.37"/>
    <s v="老店"/>
    <s v="2014/9/2  14:55:48"/>
    <x v="0"/>
    <s v="正常"/>
    <x v="1"/>
    <s v="106.527372,29.592517"/>
    <s v="无需维护"/>
    <s v="无需维护"/>
    <d v="2015-08-25T00:00:00"/>
    <m/>
  </r>
  <r>
    <x v="20"/>
    <s v="Southwest"/>
    <s v="重庆市"/>
    <s v="大型超市"/>
    <s v="重庆新世纪超市"/>
    <s v="jianghongling"/>
    <s v="江红玲"/>
    <s v="DSR"/>
    <s v="CQ2440"/>
    <s v="重庆新世纪鸿恩寺店"/>
    <s v="重庆市江北区鸿恩寺路55号"/>
    <n v="29.579072"/>
    <n v="106.526836"/>
    <n v="29.568545"/>
    <n v="106.528014"/>
    <n v="1177.6300000000001"/>
    <s v="老店"/>
    <s v="2014/8/25  16:22:57"/>
    <x v="0"/>
    <s v="正常"/>
    <x v="1"/>
    <s v="106.526836,29.579072"/>
    <s v="无需维护"/>
    <s v="无需维护"/>
    <d v="2015-08-25T00:00:00"/>
    <m/>
  </r>
  <r>
    <x v="20"/>
    <s v="East1"/>
    <s v="常州市"/>
    <s v="小型超市"/>
    <s v="非连锁店"/>
    <s v="jianglihong"/>
    <s v="蒋丽红"/>
    <s v="DSR"/>
    <s v="JS11825"/>
    <s v="常州润家乐购物中心"/>
    <s v="南河花园路381号"/>
    <n v="31.669771000000001"/>
    <n v="119.936697"/>
    <n v="31.681348"/>
    <n v="119.936657"/>
    <n v="1288.77"/>
    <s v="老店"/>
    <s v="2015/4/7  10:07:27"/>
    <x v="0"/>
    <s v="正常"/>
    <x v="1"/>
    <s v="119.936697,31.669771"/>
    <s v="无需维护"/>
    <s v="无需维护"/>
    <d v="2015-08-25T00:00:00"/>
    <m/>
  </r>
  <r>
    <x v="20"/>
    <s v="Central"/>
    <s v="鄂州市"/>
    <s v="Mini"/>
    <s v="中百超市"/>
    <s v="jiaoyunfang1210"/>
    <s v="焦云芳"/>
    <s v="DSR"/>
    <s v="UB4629"/>
    <s v="鄂州中百便民东塔路店"/>
    <s v="鄂城区东塔路威力康大厦8号"/>
    <n v="30.405025999999999"/>
    <n v="114.908365"/>
    <n v="30.403561"/>
    <n v="114.893878"/>
    <n v="1400.55"/>
    <s v="老店"/>
    <s v="2015/5/20  22:24:13"/>
    <x v="0"/>
    <s v="正常"/>
    <x v="1"/>
    <s v="114.908365,30.405026"/>
    <s v="无需维护"/>
    <s v="无需维护"/>
    <d v="2015-08-25T00:00:00"/>
    <m/>
  </r>
  <r>
    <x v="20"/>
    <s v="North"/>
    <s v="涉县"/>
    <s v="小型超市"/>
    <s v="非连锁店"/>
    <s v="jidanni0411"/>
    <s v="吉丹妮"/>
    <s v="DSR"/>
    <s v="HB3404"/>
    <s v="邯郸美食林涉县振兴购物广场"/>
    <s v="振兴西路市场1号"/>
    <n v="36.575395"/>
    <n v="113.673654"/>
    <n v="36.588827999999999"/>
    <n v="113.697073"/>
    <n v="2573.0100000000002"/>
    <s v="老店"/>
    <s v="2015/1/12  22:25:30"/>
    <x v="0"/>
    <s v="正常"/>
    <x v="1"/>
    <s v="113.673654,36.575395"/>
    <s v="无需维护"/>
    <s v="无需维护"/>
    <d v="2015-08-25T00:00:00"/>
    <m/>
  </r>
  <r>
    <x v="20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4149000000002"/>
    <n v="129.49541600000001"/>
    <n v="2614.69"/>
    <s v="老店"/>
    <s v="2014/8/13  17:20:55"/>
    <x v="0"/>
    <s v="正常"/>
    <x v="1"/>
    <s v="129.52744,42.912739"/>
    <s v="无需维护"/>
    <s v="无需维护"/>
    <d v="2015-08-25T00:00:00"/>
    <m/>
  </r>
  <r>
    <x v="20"/>
    <s v="Southwest"/>
    <s v="重庆市"/>
    <s v="大型超市"/>
    <s v="重百超市"/>
    <s v="leiyucun"/>
    <s v="雷宇村"/>
    <s v="DSR"/>
    <s v="CQ0023"/>
    <s v="重庆重百江津店"/>
    <s v="重庆江津路1号"/>
    <n v="29.292981000000001"/>
    <n v="106.260868"/>
    <n v="29.283318999999999"/>
    <n v="106.28258700000001"/>
    <n v="2367.2800000000002"/>
    <s v="老店"/>
    <s v="2014/10/30  14:47:36"/>
    <x v="0"/>
    <s v="正常"/>
    <x v="1"/>
    <s v="106.260868,29.292981"/>
    <s v="无需维护"/>
    <s v="无需维护"/>
    <d v="2015-08-25T00:00:00"/>
    <m/>
  </r>
  <r>
    <x v="20"/>
    <s v="Southwest"/>
    <s v="重庆市"/>
    <s v="大型超市"/>
    <s v="非连锁店"/>
    <s v="leiyucun"/>
    <s v="雷宇村"/>
    <s v="DSR"/>
    <s v="CQ0918"/>
    <s v="重庆新世纪超市江津店"/>
    <s v="新城区鼎山大道16号"/>
    <n v="29.285837999999998"/>
    <n v="106.271103"/>
    <n v="29.283318999999999"/>
    <n v="106.28258700000001"/>
    <n v="1149.51"/>
    <s v="老店"/>
    <s v="2014/10/30  14:49:23"/>
    <x v="0"/>
    <s v="正常"/>
    <x v="1"/>
    <s v="106.271103,29.285838"/>
    <s v="无需维护"/>
    <s v="无需维护"/>
    <d v="2015-08-25T00:00:00"/>
    <m/>
  </r>
  <r>
    <x v="20"/>
    <s v="South"/>
    <s v="广州市"/>
    <s v="大卖场 A"/>
    <s v="麦德龙"/>
    <s v="Liangweina"/>
    <s v="梁伟娜"/>
    <s v="DSR"/>
    <s v="GD11818"/>
    <s v="广州麦德龙番禺"/>
    <s v="广州市番禺区沙湾镇西环路至岗心路1号西侧A2幢"/>
    <n v="22.926262999999999"/>
    <n v="113.353352"/>
    <n v="22.944554"/>
    <n v="113.377914"/>
    <n v="3237.96"/>
    <s v="老店"/>
    <s v="2015/5/22  22:05:46"/>
    <x v="0"/>
    <s v="正常"/>
    <x v="1"/>
    <s v="113.353352,22.926263"/>
    <s v="无需维护"/>
    <s v="无需维护"/>
    <d v="2015-08-25T00:00:00"/>
    <m/>
  </r>
  <r>
    <x v="20"/>
    <s v="Central"/>
    <s v="武汉市"/>
    <s v="Mini"/>
    <s v="中百超市"/>
    <s v="liangwen0305"/>
    <s v="梁稳"/>
    <s v="DSR"/>
    <s v="UB4378"/>
    <s v="琴断口店"/>
    <s v="湖北省琴断口监狱内"/>
    <n v="30.562207000000001"/>
    <n v="114.226511"/>
    <n v="30.584423000000001"/>
    <n v="114.18095599999999"/>
    <n v="5017.88"/>
    <s v="老店"/>
    <s v="2014/11/6  13:38:09"/>
    <x v="1"/>
    <s v="正常"/>
    <x v="2"/>
    <s v="114.180956,30.584423"/>
    <s v="维护基准点"/>
    <s v="维护经纬度完成"/>
    <d v="2015-08-25T00:00:00"/>
    <m/>
  </r>
  <r>
    <x v="20"/>
    <s v="South"/>
    <s v="中山市"/>
    <s v="小型超市"/>
    <s v="华润超市"/>
    <s v="liaoxizhi0305"/>
    <s v="廖锡枝"/>
    <s v="DSR"/>
    <s v="GD7723"/>
    <s v="华润万家起湾分店"/>
    <s v="东区银湾东路45号"/>
    <n v="22.538027"/>
    <n v="113.411197"/>
    <n v="22.521587"/>
    <n v="113.40285"/>
    <n v="2021.19"/>
    <s v="老店"/>
    <s v="2015/1/30  21:27:25"/>
    <x v="0"/>
    <s v="正常"/>
    <x v="1"/>
    <s v="113.411197,22.538027"/>
    <s v="无需维护"/>
    <s v="无需维护"/>
    <d v="2015-08-25T00:00:00"/>
    <m/>
  </r>
  <r>
    <x v="20"/>
    <s v="East1"/>
    <s v="连云港市"/>
    <s v="Mini"/>
    <s v="非连锁店"/>
    <s v="libin0821"/>
    <s v="李斌(华东)"/>
    <s v="DSR"/>
    <s v="JS15300"/>
    <s v="连云港新大新大村店"/>
    <s v="连云港新浦区花果山北路100号"/>
    <n v="34.623778000000001"/>
    <n v="119.19869"/>
    <n v="34.660795"/>
    <n v="119.24280899999999"/>
    <n v="5770.5"/>
    <s v="新店"/>
    <m/>
    <x v="1"/>
    <s v="正常"/>
    <x v="2"/>
    <s v="119.242809,34.660795"/>
    <s v="维护基准点"/>
    <s v="维护经纬度完成"/>
    <d v="2015-08-25T00:00:00"/>
    <m/>
  </r>
  <r>
    <x v="20"/>
    <s v="North"/>
    <s v="潍坊市"/>
    <s v="大卖场 A"/>
    <s v="非连锁店"/>
    <s v="liufeng0325CS"/>
    <s v="刘峰"/>
    <s v="DSR"/>
    <s v="SD7124"/>
    <s v="潍坊中百佳乐家临朐店"/>
    <s v="民主路146号"/>
    <n v="36.520653000000003"/>
    <n v="118.550094"/>
    <n v="36.514156999999997"/>
    <n v="118.54168199999999"/>
    <n v="1043.8599999999999"/>
    <s v="老店"/>
    <s v="2014/8/27  11:42:45"/>
    <x v="0"/>
    <s v="正常"/>
    <x v="1"/>
    <s v="118.550094,36.520653"/>
    <s v="无需维护"/>
    <s v="无需维护"/>
    <d v="2015-08-25T00:00:00"/>
    <m/>
  </r>
  <r>
    <x v="20"/>
    <s v="North"/>
    <s v="寿光市"/>
    <s v="Mini"/>
    <s v="非连锁店"/>
    <s v="liujihua"/>
    <s v="刘纪花"/>
    <s v="DSR"/>
    <s v="SD13128"/>
    <s v="寿光全福元寒桥一店"/>
    <s v="寿光市寒桥镇寒桥街65号"/>
    <n v="36.896748000000002"/>
    <n v="118.85126200000001"/>
    <n v="36.878622"/>
    <n v="118.746077"/>
    <n v="9580.19"/>
    <s v="新店"/>
    <m/>
    <x v="0"/>
    <s v="正常"/>
    <x v="1"/>
    <s v="118.851262,36.896748"/>
    <s v="无需维护"/>
    <s v="无需维护"/>
    <d v="2015-08-25T00:00:00"/>
    <m/>
  </r>
  <r>
    <x v="20"/>
    <s v="North"/>
    <s v="寿光市"/>
    <s v="Mini"/>
    <s v="非连锁店"/>
    <s v="liujihua"/>
    <s v="刘纪花"/>
    <s v="DSR"/>
    <s v="SD13129"/>
    <s v="寿光全福元寒桥二店"/>
    <s v="寿光市寒桥镇寒桥街89号"/>
    <n v="36.898777000000003"/>
    <n v="118.851372"/>
    <n v="36.87876"/>
    <n v="118.745931"/>
    <n v="9648.26"/>
    <s v="新店"/>
    <m/>
    <x v="0"/>
    <s v="正常"/>
    <x v="1"/>
    <s v="118.851372,36.898777"/>
    <s v="无需维护"/>
    <s v="无需维护"/>
    <d v="2015-08-25T00:00:00"/>
    <m/>
  </r>
  <r>
    <x v="20"/>
    <s v="North"/>
    <s v="寿光市"/>
    <s v="Mini"/>
    <s v="非连锁店"/>
    <s v="liujihua"/>
    <s v="刘纪花"/>
    <s v="DSR"/>
    <s v="SD13132"/>
    <s v="寿光全福元上口店"/>
    <s v="寿光市上口镇中心街5号"/>
    <n v="36.969368000000003"/>
    <n v="118.890021"/>
    <n v="36.878684999999997"/>
    <n v="118.74593900000001"/>
    <n v="16319.16"/>
    <s v="新店"/>
    <m/>
    <x v="0"/>
    <s v="模糊且疑似假照片"/>
    <x v="0"/>
    <s v="118.890021,36.969368"/>
    <s v="无需维护"/>
    <s v="无需维护"/>
    <d v="2015-08-25T00:00:00"/>
    <m/>
  </r>
  <r>
    <x v="20"/>
    <s v="North"/>
    <s v="寿光市"/>
    <s v="Mini"/>
    <s v="非连锁店"/>
    <s v="liujihua"/>
    <s v="刘纪花"/>
    <s v="DSR"/>
    <s v="SD13139"/>
    <s v="寿光全福元洛城店"/>
    <s v="寿光市圣城东街甲1号"/>
    <n v="36.859195999999997"/>
    <n v="118.84232"/>
    <n v="36.879150000000003"/>
    <n v="118.748108"/>
    <n v="8679.5499999999993"/>
    <s v="新店"/>
    <m/>
    <x v="0"/>
    <s v="正常"/>
    <x v="1"/>
    <s v="118.84232,36.859196"/>
    <s v="无需维护"/>
    <s v="无需维护"/>
    <d v="2015-08-25T00:00:00"/>
    <m/>
  </r>
  <r>
    <x v="20"/>
    <s v="North"/>
    <s v="魏县"/>
    <s v="小型超市"/>
    <s v="非连锁店"/>
    <s v="liuliping"/>
    <s v="刘丽萍"/>
    <s v="DSR"/>
    <s v="HB2949"/>
    <s v="邯郸维明超市魏县店"/>
    <s v="开元东路1号"/>
    <n v="36.366511000000003"/>
    <n v="114.943849"/>
    <n v="36.363007000000003"/>
    <n v="114.93065799999999"/>
    <n v="1245.26"/>
    <s v="老店"/>
    <s v="2014/11/7  13:00:51"/>
    <x v="0"/>
    <s v="正常"/>
    <x v="1"/>
    <s v="114.943849,36.366511"/>
    <s v="无需维护"/>
    <s v="无需维护"/>
    <d v="2015-08-25T00:00:00"/>
    <m/>
  </r>
  <r>
    <x v="20"/>
    <s v="North"/>
    <s v="魏县"/>
    <s v="小型超市"/>
    <s v="非连锁店"/>
    <s v="liuliping"/>
    <s v="刘丽萍"/>
    <s v="DSR"/>
    <s v="HB3007"/>
    <s v="邯郸三合超市魏县店"/>
    <s v="中心街360号"/>
    <n v="36.350321999999998"/>
    <n v="114.942205"/>
    <n v="36.368448000000001"/>
    <n v="114.93220599999999"/>
    <n v="2207.8200000000002"/>
    <s v="老店"/>
    <s v="2015/1/22  21:18:08"/>
    <x v="0"/>
    <s v="正常"/>
    <x v="1"/>
    <s v="114.942205,36.350322"/>
    <s v="无需维护"/>
    <s v="无需维护"/>
    <d v="2015-08-25T00:00:00"/>
    <m/>
  </r>
  <r>
    <x v="20"/>
    <s v="Central"/>
    <s v="株洲市"/>
    <s v="大型超市"/>
    <s v="步步高超市"/>
    <s v="liuqing"/>
    <s v="刘卿"/>
    <s v="DSR"/>
    <s v="UN1338"/>
    <s v="株洲国安步步高"/>
    <s v="株洲市建设南路48号"/>
    <n v="27.839361499999999"/>
    <n v="113.1609375"/>
    <n v="27.850574000000002"/>
    <n v="113.152107"/>
    <n v="1520.9"/>
    <s v="老店"/>
    <m/>
    <x v="0"/>
    <s v="正常"/>
    <x v="1"/>
    <s v="113.1609375,27.8393615"/>
    <s v="无需维护"/>
    <s v="无需维护"/>
    <d v="2015-08-25T00:00:00"/>
    <m/>
  </r>
  <r>
    <x v="20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45658"/>
    <n v="113.16077799999999"/>
    <n v="1278.95"/>
    <s v="老店"/>
    <s v="2015/5/12  21:32:19"/>
    <x v="0"/>
    <s v="正常"/>
    <x v="1"/>
    <s v="113.172039,27.851388"/>
    <s v="无需维护"/>
    <s v="无需维护"/>
    <d v="2015-08-25T00:00:00"/>
    <m/>
  </r>
  <r>
    <x v="20"/>
    <s v="Central"/>
    <s v="株洲县"/>
    <s v="大型超市"/>
    <s v="步步高超市"/>
    <s v="liuqing"/>
    <s v="刘卿"/>
    <s v="DSR"/>
    <s v="UN3416"/>
    <s v="株洲步步高瑞和店"/>
    <s v="渌口镇津口东路93号"/>
    <n v="27.709249"/>
    <n v="113.159004"/>
    <n v="27.837427999999999"/>
    <n v="113.161196"/>
    <n v="14270.23"/>
    <s v="老店"/>
    <m/>
    <x v="0"/>
    <s v="正常"/>
    <x v="1"/>
    <s v="113.159004,27.709249"/>
    <s v="无需维护"/>
    <s v="无需维护"/>
    <d v="2015-08-25T00:00:00"/>
    <m/>
  </r>
  <r>
    <x v="20"/>
    <s v="South"/>
    <s v="厦门市"/>
    <s v="大型超市"/>
    <s v="新华都超市"/>
    <s v="liuzefeng0701"/>
    <s v="刘泽峰"/>
    <s v="DSR"/>
    <s v="FJ2858"/>
    <s v="厦门新华都前埔"/>
    <s v="莲前东路1198号"/>
    <n v="24.477260999999999"/>
    <n v="118.17892399999999"/>
    <n v="24.474415"/>
    <n v="118.10418799999999"/>
    <n v="7578.72"/>
    <s v="老店"/>
    <s v="2014/8/21  17:14:24"/>
    <x v="0"/>
    <s v="正常"/>
    <x v="1"/>
    <s v="118.178924,24.477261"/>
    <s v="无需维护"/>
    <s v="无需维护"/>
    <d v="2015-08-25T00:00:00"/>
    <m/>
  </r>
  <r>
    <x v="20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6550999999999"/>
    <n v="117.329313"/>
    <n v="4191.4399999999996"/>
    <s v="老店"/>
    <s v="2014/8/28  15:08:21"/>
    <x v="0"/>
    <s v="正常"/>
    <x v="1"/>
    <s v="117.286405,31.886049"/>
    <s v="无需维护"/>
    <s v="无需维护"/>
    <d v="2015-08-25T00:00:00"/>
    <m/>
  </r>
  <r>
    <x v="20"/>
    <s v="East1"/>
    <s v="合肥市"/>
    <s v="大卖场 A"/>
    <s v="乐购"/>
    <s v="liuzhiguo"/>
    <s v="刘治国"/>
    <s v="DSR"/>
    <s v="AH1080"/>
    <s v="合肥乐购潜山店"/>
    <s v="合肥市望江西路298号望潜交口"/>
    <n v="31.838201999999999"/>
    <n v="117.23839599999999"/>
    <n v="31.885808000000001"/>
    <n v="117.286112"/>
    <n v="6959.58"/>
    <s v="老店"/>
    <s v="2014/8/18  14:21:19"/>
    <x v="0"/>
    <s v="正常"/>
    <x v="1"/>
    <s v="117.238396,31.838202"/>
    <s v="无需维护"/>
    <s v="无需维护"/>
    <d v="2015-08-25T00:00:00"/>
    <m/>
  </r>
  <r>
    <x v="20"/>
    <s v="East1"/>
    <s v="合肥市"/>
    <s v="大卖场 A"/>
    <s v="家乐福"/>
    <s v="liuzhiguo"/>
    <s v="刘治国"/>
    <s v="DSR"/>
    <s v="AH3139"/>
    <s v="家乐福合肥宝业店"/>
    <s v="合肥市瑶海区长江东路与东二环路交叉口宝业东城广场"/>
    <n v="31.878405999999998"/>
    <n v="117.34521599999999"/>
    <n v="31.876550999999999"/>
    <n v="117.329313"/>
    <n v="1517.11"/>
    <s v="老店"/>
    <s v="2014/8/18  14:50:02"/>
    <x v="0"/>
    <s v="正常"/>
    <x v="1"/>
    <s v="117.345216,31.878406"/>
    <s v="无需维护"/>
    <s v="无需维护"/>
    <d v="2015-08-25T00:00:00"/>
    <m/>
  </r>
  <r>
    <x v="20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76550999999999"/>
    <n v="117.329313"/>
    <n v="2807.53"/>
    <s v="老店"/>
    <s v="2015/7/4  10:38:07"/>
    <x v="0"/>
    <s v="正常"/>
    <x v="1"/>
    <s v="117.333806,31.901481"/>
    <s v="无需维护"/>
    <s v="无需维护"/>
    <d v="2015-08-25T00:00:00"/>
    <m/>
  </r>
  <r>
    <x v="20"/>
    <s v="South"/>
    <s v="东莞市"/>
    <s v="大卖场 A"/>
    <s v="沃尔玛"/>
    <s v="lixiaoqing0727"/>
    <s v="李晓青"/>
    <s v="DSR"/>
    <s v="GD5990"/>
    <s v="东莞沃尔玛塘厦莲湖店2171"/>
    <s v="东莞市黄江镇环城北路与樟莞路交汇处星光城星光六号301"/>
    <n v="22.921161999999999"/>
    <n v="114.019595"/>
    <n v="22.826923000000001"/>
    <n v="114.106821"/>
    <n v="13787.31"/>
    <s v="老店"/>
    <s v="2015/6/9  0:12:40"/>
    <x v="0"/>
    <s v="正常"/>
    <x v="1"/>
    <s v="114.019595,22.921162"/>
    <s v="无需维护"/>
    <s v="无需维护"/>
    <d v="2015-08-25T00:00:00"/>
    <m/>
  </r>
  <r>
    <x v="20"/>
    <s v="Northwest"/>
    <s v="晋城市"/>
    <s v="大型超市"/>
    <s v="非连锁店"/>
    <s v="liyanfang1030"/>
    <s v="李艳芳"/>
    <s v="DSR"/>
    <s v="SX0290"/>
    <s v="晋城万德福矿区店"/>
    <s v="晋城市矿物局古书院22号"/>
    <n v="35.516896000000003"/>
    <n v="112.849583"/>
    <n v="35.554175000000001"/>
    <n v="112.90911800000001"/>
    <n v="6804.96"/>
    <s v="老店"/>
    <s v="2015/4/7  22:30:26"/>
    <x v="0"/>
    <s v="正常"/>
    <x v="1"/>
    <s v="112.849583,35.516896"/>
    <s v="无需维护"/>
    <s v="无需维护"/>
    <d v="2015-08-25T00:00:00"/>
    <m/>
  </r>
  <r>
    <x v="20"/>
    <s v="South"/>
    <s v="珠海市"/>
    <s v="化妆品店 B"/>
    <s v="珠海潮妆"/>
    <s v="liyongzhi"/>
    <s v="李永治"/>
    <s v="C-JSR"/>
    <s v="GD5891"/>
    <s v="珠海新美百货"/>
    <s v="香洲区前山明珠南路1389号"/>
    <n v="22.252821000000001"/>
    <n v="113.529481"/>
    <n v="22.258492"/>
    <n v="113.51720299999999"/>
    <n v="1413.51"/>
    <s v="新店"/>
    <s v="2015/7/29  21:25:11"/>
    <x v="0"/>
    <s v="正常"/>
    <x v="1"/>
    <s v="113.529481,22.252821"/>
    <s v="无需维护"/>
    <s v="无需维护"/>
    <d v="2015-08-25T00:00:00"/>
    <m/>
  </r>
  <r>
    <x v="20"/>
    <s v="Southwest"/>
    <s v="成都市"/>
    <s v="个人护理用品店"/>
    <s v="屈臣氏"/>
    <s v="luoliang0612"/>
    <s v="罗亮"/>
    <s v="DSR"/>
    <s v="SC0035"/>
    <s v="成都屈臣氏城店806"/>
    <s v="成都市武侯区科华北路 SOHO-沸城首层"/>
    <n v="30.630193999999999"/>
    <n v="104.082944"/>
    <n v="30.65803"/>
    <n v="104.07738000000001"/>
    <n v="3143.94"/>
    <s v="老店"/>
    <s v="2014/8/22  15:54:05"/>
    <x v="0"/>
    <s v="正常"/>
    <x v="1"/>
    <s v="104.082944,30.630194"/>
    <s v="无需维护"/>
    <s v="无需维护"/>
    <d v="2015-08-25T00:00:00"/>
    <m/>
  </r>
  <r>
    <x v="20"/>
    <s v="South"/>
    <s v="钦州市"/>
    <s v="大型超市"/>
    <s v="非连锁店"/>
    <s v="luyuanjun0727"/>
    <s v="陆远军"/>
    <s v="DSR"/>
    <s v="GX0898"/>
    <s v="钦州协盛超市"/>
    <s v="人民路8号"/>
    <n v="21.965009500000001"/>
    <n v="108.63009049999999"/>
    <n v="21.955767000000002"/>
    <n v="108.636638"/>
    <n v="1231.02"/>
    <s v="老店"/>
    <s v="2015/6/13  22:51:19"/>
    <x v="0"/>
    <s v="正常"/>
    <x v="1"/>
    <s v="108.6300905,21.9650095"/>
    <s v="无需维护"/>
    <s v="无需维护"/>
    <d v="2015-08-25T00:00:00"/>
    <m/>
  </r>
  <r>
    <x v="20"/>
    <s v="South"/>
    <s v="钦州市"/>
    <s v="大卖场 A"/>
    <s v="非连锁店"/>
    <s v="luyuanjun0727"/>
    <s v="陆远军"/>
    <s v="DSR"/>
    <s v="GX1549"/>
    <s v="钦州富鹏商贸超市"/>
    <s v="钦州湾大道82号"/>
    <n v="21.983632"/>
    <n v="108.634424"/>
    <n v="21.972104000000002"/>
    <n v="108.62464"/>
    <n v="1632.85"/>
    <s v="老店"/>
    <s v="2015/6/10  23:52:13"/>
    <x v="0"/>
    <s v="正常"/>
    <x v="1"/>
    <s v="108.634424,21.983632"/>
    <s v="无需维护"/>
    <s v="无需维护"/>
    <d v="2015-08-25T00:00:00"/>
    <m/>
  </r>
  <r>
    <x v="20"/>
    <s v="South"/>
    <s v="钦州市"/>
    <s v="大型超市"/>
    <s v="非连锁店"/>
    <s v="luyuanjun0727"/>
    <s v="陆远军"/>
    <s v="DSR"/>
    <s v="GX2958"/>
    <s v="一康超市钦州店"/>
    <s v="永福东大街13号大华富贵世家负一楼"/>
    <n v="21.981444"/>
    <n v="108.66433000000001"/>
    <n v="21.981110999999999"/>
    <n v="108.63878099999999"/>
    <n v="2637.8"/>
    <s v="老店"/>
    <s v="2014/8/20  14:35:07"/>
    <x v="0"/>
    <s v="正常"/>
    <x v="1"/>
    <s v="108.66433,21.981444"/>
    <s v="无需维护"/>
    <s v="无需维护"/>
    <d v="2015-08-25T00:00:00"/>
    <m/>
  </r>
  <r>
    <x v="20"/>
    <s v="South"/>
    <s v="钦州市"/>
    <s v="大型超市"/>
    <s v="非连锁店"/>
    <s v="luyuanjun0727"/>
    <s v="陆远军"/>
    <s v="DSR"/>
    <s v="GX3999"/>
    <s v="钦州龙腾万家"/>
    <s v="钦州市南珠东大街85号海豚湾大厦"/>
    <n v="21.956610000000001"/>
    <n v="108.64468599999999"/>
    <n v="21.972486"/>
    <n v="108.61942000000001"/>
    <n v="3150.39"/>
    <s v="老店"/>
    <s v="2015/7/13  20:17:16"/>
    <x v="0"/>
    <s v="正常"/>
    <x v="1"/>
    <s v="108.644686,21.95661"/>
    <s v="无需维护"/>
    <s v="无需维护"/>
    <d v="2015-08-25T00:00:00"/>
    <m/>
  </r>
  <r>
    <x v="20"/>
    <s v="East1"/>
    <s v="无锡市"/>
    <s v="分销化妆品店"/>
    <s v="非连锁店"/>
    <s v="lvpin0228"/>
    <s v="吕品"/>
    <s v="DSR"/>
    <s v="JS14574"/>
    <s v="无锡梅村聚美"/>
    <s v="无锡市梅村城色家园2号"/>
    <n v="31.552626"/>
    <n v="120.448184"/>
    <n v="31.586465"/>
    <n v="120.36937"/>
    <n v="8370.4599999999991"/>
    <s v="老店"/>
    <s v="2015/7/20  21:44:39"/>
    <x v="0"/>
    <s v="正常"/>
    <x v="1"/>
    <s v="120.448184,31.552626"/>
    <s v="无需维护"/>
    <s v="无需维护"/>
    <d v="2015-08-25T00:00:00"/>
    <m/>
  </r>
  <r>
    <x v="20"/>
    <s v="South"/>
    <s v="佛山市"/>
    <s v="个人护理用品店"/>
    <s v="屈臣氏"/>
    <s v="lvzhiyong0210"/>
    <s v="吕志永"/>
    <s v="DSR"/>
    <s v="GD0015"/>
    <s v="佛山屈臣氏百花广场店968"/>
    <s v="广东省佛山市 祖朝路33号"/>
    <n v="23.032149"/>
    <n v="113.117738"/>
    <n v="23.017326000000001"/>
    <n v="113.12892600000001"/>
    <n v="2009.41"/>
    <s v="老店"/>
    <s v="2014/8/22  11:42:37"/>
    <x v="0"/>
    <s v="正常"/>
    <x v="1"/>
    <s v="113.117738,23.032149"/>
    <s v="无需维护"/>
    <s v="无需维护"/>
    <d v="2015-08-25T00:00:00"/>
    <m/>
  </r>
  <r>
    <x v="20"/>
    <s v="South"/>
    <s v="佛山市"/>
    <s v="大卖场 A"/>
    <s v="沃尔玛"/>
    <s v="lvzhiyong0210"/>
    <s v="吕志永"/>
    <s v="DSR"/>
    <s v="GD0413"/>
    <s v="佛山沃尔玛季华店1029"/>
    <s v="季华五路12号"/>
    <n v="23.016915999999998"/>
    <n v="113.11429099999999"/>
    <n v="23.017326000000001"/>
    <n v="113.12892600000001"/>
    <n v="1500.75"/>
    <s v="老店"/>
    <s v="2015/8/19  1:34:27"/>
    <x v="0"/>
    <s v="正常"/>
    <x v="1"/>
    <s v="113.114291,23.016916"/>
    <s v="无需维护"/>
    <s v="无需维护"/>
    <d v="2015-08-25T00:00:00"/>
    <m/>
  </r>
  <r>
    <x v="20"/>
    <s v="South"/>
    <s v="佛山市"/>
    <s v="大型超市"/>
    <s v="非连锁店"/>
    <s v="lvzhiyong0210"/>
    <s v="吕志永"/>
    <s v="DSR"/>
    <s v="GD15509"/>
    <s v="美思佰乐铂頓广场店"/>
    <s v="建新路111号铂顿商业中心"/>
    <n v="23.032731999999999"/>
    <n v="113.11894599999999"/>
    <n v="23.017326000000001"/>
    <n v="113.12892600000001"/>
    <n v="1996.96"/>
    <s v="老店"/>
    <s v="2014/8/15  15:12:41"/>
    <x v="0"/>
    <s v="正常"/>
    <x v="1"/>
    <s v="113.118946,23.032732"/>
    <s v="无需维护"/>
    <s v="无需维护"/>
    <d v="2015-08-25T00:00:00"/>
    <m/>
  </r>
  <r>
    <x v="20"/>
    <s v="South"/>
    <s v="广州市"/>
    <s v="大卖场 A"/>
    <s v="百佳超市"/>
    <s v="maizhongquan"/>
    <s v="麦忠权"/>
    <s v="DSR"/>
    <s v="GD0234"/>
    <s v="广州百佳恒宝广场店"/>
    <s v="荔湾宝华路133号恒宝广场百佳超市2楼"/>
    <n v="23.122349499999999"/>
    <n v="113.247799"/>
    <n v="23.168277"/>
    <n v="113.261163"/>
    <n v="5292.56"/>
    <s v="老店"/>
    <s v="2014/8/21  16:56:41"/>
    <x v="0"/>
    <s v="正常"/>
    <x v="1"/>
    <s v="113.247799,23.1223495"/>
    <s v="无需维护"/>
    <s v="无需维护"/>
    <d v="2015-08-25T00:00:00"/>
    <m/>
  </r>
  <r>
    <x v="20"/>
    <s v="Northwest"/>
    <s v="银川市"/>
    <s v="大卖场 A"/>
    <s v="华润超市"/>
    <s v="marui0812"/>
    <s v="马瑞"/>
    <s v="DSR"/>
    <s v="NX0193"/>
    <s v="华润万家解放东街东门店"/>
    <s v="解放东街186号"/>
    <n v="38.468181000000001"/>
    <n v="106.303608"/>
    <n v="38.451072000000003"/>
    <n v="106.275921"/>
    <n v="3074.46"/>
    <s v="老店"/>
    <s v="2014/11/28  20:51:04"/>
    <x v="0"/>
    <s v="正常"/>
    <x v="1"/>
    <s v="106.303608,38.468181"/>
    <s v="无需维护"/>
    <s v="无需维护"/>
    <d v="2015-08-25T00:00:00"/>
    <m/>
  </r>
  <r>
    <x v="20"/>
    <s v="East2"/>
    <s v="宁波市"/>
    <s v="Mini"/>
    <s v="宁波三江超市"/>
    <s v="minhongying0605"/>
    <s v="闵红英"/>
    <s v="DSR"/>
    <s v="ZJ7488"/>
    <s v="三江新府商场"/>
    <s v="宁穿路2001号市行政中心5号楼地下一层"/>
    <n v="29.872477"/>
    <n v="121.564334"/>
    <n v="29.866329"/>
    <n v="121.632544"/>
    <n v="6620.34"/>
    <s v="新店"/>
    <m/>
    <x v="1"/>
    <s v="正常"/>
    <x v="2"/>
    <s v="121.632544,29.866329"/>
    <s v="维护基准点"/>
    <s v="维护经纬度完成"/>
    <d v="2015-08-25T00:00:00"/>
    <m/>
  </r>
  <r>
    <x v="20"/>
    <s v="Southwest"/>
    <s v="西昌市"/>
    <s v="Mini"/>
    <s v="非连锁店"/>
    <s v="panghongchun0909"/>
    <s v="庞洪春"/>
    <s v="DSR"/>
    <s v="SC10023"/>
    <s v="四川省西昌市美宜家顺河店"/>
    <s v="健康路32号"/>
    <n v="27.891593"/>
    <n v="102.27179"/>
    <n v="27.900817"/>
    <n v="102.27217"/>
    <n v="1027.52"/>
    <s v="老店"/>
    <s v="2014/12/6  0:11:54"/>
    <x v="0"/>
    <s v="正常"/>
    <x v="1"/>
    <s v="102.27179,27.891593"/>
    <s v="无需维护"/>
    <s v="无需维护"/>
    <d v="2015-08-25T00:00:00"/>
    <m/>
  </r>
  <r>
    <x v="20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900817"/>
    <n v="102.27217"/>
    <n v="2306.12"/>
    <s v="老店"/>
    <s v="2014/8/27  15:22:04"/>
    <x v="0"/>
    <s v="正常"/>
    <x v="1"/>
    <s v="102.257943,27.884356"/>
    <s v="无需维护"/>
    <s v="无需维护"/>
    <d v="2015-08-25T00:00:00"/>
    <m/>
  </r>
  <r>
    <x v="20"/>
    <s v="Central"/>
    <s v="武汉市"/>
    <s v="大卖场 A"/>
    <s v="非连锁店"/>
    <s v="pengan0306"/>
    <s v="彭安"/>
    <s v="DSR"/>
    <s v="UB0211"/>
    <s v="武汉武商量贩沌口店"/>
    <s v="武汉市经济技术开发区宁康园路58号"/>
    <n v="30.505068999999999"/>
    <n v="114.17395500000001"/>
    <n v="30.51407"/>
    <n v="114.169736"/>
    <n v="1080.73"/>
    <s v="老店"/>
    <s v="2015/4/13  23:43:58"/>
    <x v="0"/>
    <s v="正常"/>
    <x v="1"/>
    <s v="114.173955,30.505069"/>
    <s v="无需维护"/>
    <s v="无需维护"/>
    <d v="2015-08-25T00:00:00"/>
    <m/>
  </r>
  <r>
    <x v="20"/>
    <s v="South"/>
    <s v="东莞市"/>
    <s v="大卖场 A"/>
    <s v="非连锁店"/>
    <s v="pengxin0727"/>
    <s v="彭鑫"/>
    <s v="DSR"/>
    <s v="GD7106"/>
    <s v="东莞嘉荣道滘店"/>
    <s v="广州省东莞市道滘镇振兴北路4－5号"/>
    <n v="23.050840000000001"/>
    <n v="113.715658"/>
    <n v="23.010712000000002"/>
    <n v="113.677752"/>
    <n v="5919.4"/>
    <s v="老店"/>
    <s v="2015/5/13  21:36:24"/>
    <x v="1"/>
    <s v="正常"/>
    <x v="2"/>
    <s v="113.677752,23.010712"/>
    <s v="维护基准点"/>
    <s v="维护经纬度完成"/>
    <d v="2015-08-25T00:00:00"/>
    <m/>
  </r>
  <r>
    <x v="20"/>
    <s v="East1"/>
    <s v="苏州市"/>
    <s v="Mini"/>
    <s v="非连锁店"/>
    <s v="qianglifang0623"/>
    <s v="强丽芳"/>
    <s v="DSR"/>
    <s v="JS7671"/>
    <s v="蒋墩邻里"/>
    <s v="苏州吴中区度假区蒋墩校场路"/>
    <n v="31.240190999999999"/>
    <n v="120.409834"/>
    <n v="31.227948999999999"/>
    <n v="120.41614"/>
    <n v="1488.71"/>
    <s v="新店"/>
    <m/>
    <x v="1"/>
    <s v="正常"/>
    <x v="2"/>
    <s v="120.41614,31.227949"/>
    <s v="维护基准点"/>
    <s v="维护经纬度完成"/>
    <d v="2015-08-25T00:00:00"/>
    <m/>
  </r>
  <r>
    <x v="20"/>
    <s v="Northwest"/>
    <s v="大同市"/>
    <s v="分销化妆品店"/>
    <s v="非连锁店"/>
    <s v="zhangpengjun0401"/>
    <s v="张鹏俊"/>
    <s v="DSR"/>
    <s v="SX4106"/>
    <s v="大同三雨日化"/>
    <s v="城区迎泽街28号"/>
    <n v="40.118808000000001"/>
    <n v="113.310588"/>
    <n v="40.093944999999998"/>
    <n v="113.29261200000001"/>
    <n v="3162.91"/>
    <s v="新店"/>
    <m/>
    <x v="1"/>
    <s v="正常"/>
    <x v="2"/>
    <s v="113.292612,40.093945"/>
    <s v="维护基准点"/>
    <s v="维护经纬度完成"/>
    <d v="2015-08-25T00:00:00"/>
    <m/>
  </r>
  <r>
    <x v="20"/>
    <s v="South"/>
    <s v="福清市"/>
    <s v="大卖场 A"/>
    <s v="沃尔玛"/>
    <s v="zhangyongguang0727"/>
    <s v="张永光"/>
    <s v="DSR"/>
    <s v="FJ2207"/>
    <s v="福清沃尔玛融侨店602"/>
    <s v="元洪路1号"/>
    <n v="25.725480000000001"/>
    <n v="119.375298"/>
    <n v="25.725892999999999"/>
    <n v="119.35854500000001"/>
    <n v="1680.84"/>
    <s v="老店"/>
    <s v="2014/8/28  14:56:32"/>
    <x v="0"/>
    <s v="正常"/>
    <x v="1"/>
    <s v="119.375298,25.72548"/>
    <s v="无需维护"/>
    <s v="无需维护"/>
    <d v="2015-08-25T00:00:00"/>
    <m/>
  </r>
  <r>
    <x v="20"/>
    <s v="North"/>
    <s v="北京市"/>
    <s v="小型超市"/>
    <s v="非连锁店"/>
    <s v="zhaoli"/>
    <s v="赵莉"/>
    <s v="DSR"/>
    <s v="BJ7815"/>
    <s v="北京华冠79店"/>
    <s v="良乡绿城百合小区北区商业街5号"/>
    <n v="39.719054999999997"/>
    <n v="116.08377"/>
    <n v="39.814101000000001"/>
    <n v="116.195863"/>
    <n v="14280.65"/>
    <s v="老店"/>
    <m/>
    <x v="0"/>
    <s v="正常"/>
    <x v="1"/>
    <s v="116.08377,39.719055"/>
    <s v="无需维护"/>
    <s v="无需维护"/>
    <d v="2015-08-25T00:00:00"/>
    <m/>
  </r>
  <r>
    <x v="20"/>
    <s v="Southwest"/>
    <s v="泸县"/>
    <s v="Mini"/>
    <s v="非连锁店"/>
    <s v="zhaowenbo0519"/>
    <s v="赵文波"/>
    <s v="DSR"/>
    <s v="SC6426"/>
    <s v="四川泸州市百惠超市"/>
    <s v="玄滩一街下段12号"/>
    <n v="28.864087999999999"/>
    <n v="105.316789"/>
    <n v="29.157171000000002"/>
    <n v="105.387531"/>
    <n v="33344.79"/>
    <s v="老店"/>
    <s v="2015/7/7  22:13:58"/>
    <x v="1"/>
    <s v="正常"/>
    <x v="2"/>
    <s v="105.387531,29.157171"/>
    <s v="维护基准点"/>
    <s v="维护经纬度完成"/>
    <d v="2015-08-25T00:00:00"/>
    <m/>
  </r>
  <r>
    <x v="20"/>
    <s v="Northeast"/>
    <s v="哈尔滨市"/>
    <s v="其他"/>
    <s v="非连锁店"/>
    <s v="zhenggang0516"/>
    <s v="郑刚"/>
    <s v="DSR"/>
    <s v="HL6179"/>
    <s v="恒瑞药店星光分店"/>
    <s v="香坊区星光综合市场（锅炉头道街14号）"/>
    <n v="45.715553999999997"/>
    <n v="126.678107"/>
    <n v="45.723616"/>
    <n v="126.656491"/>
    <n v="1904.78"/>
    <s v="老店"/>
    <m/>
    <x v="0"/>
    <s v="正常"/>
    <x v="1"/>
    <s v="126.678107,45.715554"/>
    <s v="无需维护"/>
    <s v="无需维护"/>
    <d v="2015-08-25T00:00:00"/>
    <m/>
  </r>
  <r>
    <x v="20"/>
    <s v="Southwest"/>
    <s v="重庆市"/>
    <s v="化妆品店 B"/>
    <s v="娇兰佳人"/>
    <s v="zhenglusw"/>
    <s v="郑露"/>
    <s v="C-JSR"/>
    <s v="CQ1449"/>
    <s v="重庆娇兰佳人涪陵师院店"/>
    <s v="李渡镇长江师范大学学院街12号"/>
    <n v="30.802720000000001"/>
    <n v="108.386601"/>
    <n v="29.758796"/>
    <n v="107.270852"/>
    <n v="158140.15"/>
    <s v="老店"/>
    <s v="2014/8/28  12:45:14"/>
    <x v="1"/>
    <s v="正常"/>
    <x v="2"/>
    <s v="107.270852,29.758796"/>
    <s v="维护基准点"/>
    <s v="维护经纬度完成"/>
    <d v="2015-08-25T00:00:00"/>
    <m/>
  </r>
  <r>
    <x v="20"/>
    <s v="Northwest"/>
    <s v="大同市"/>
    <s v="大型超市"/>
    <s v="非连锁店"/>
    <s v="zhihaifeng1223"/>
    <s v="智海风"/>
    <s v="DSR"/>
    <s v="SX2043"/>
    <s v="山西大同府西超市"/>
    <s v="平泉路78号"/>
    <n v="40.011502999999998"/>
    <n v="113.22175300000001"/>
    <n v="40.028616999999997"/>
    <n v="113.177176"/>
    <n v="4251.26"/>
    <s v="新店"/>
    <s v="2015/7/8  21:56:10"/>
    <x v="1"/>
    <s v="正常"/>
    <x v="2"/>
    <s v="113.177176,40.028617"/>
    <s v="维护基准点"/>
    <s v="维护经纬度完成"/>
    <d v="2015-08-25T00:00:00"/>
    <m/>
  </r>
  <r>
    <x v="20"/>
    <s v="South"/>
    <s v="玉林市"/>
    <s v="Mini"/>
    <s v="非连锁店"/>
    <s v="zhongweiling0325"/>
    <s v="钟伟玲"/>
    <s v="DSR"/>
    <s v="GX4092"/>
    <s v="玉林金城超市广场西路店"/>
    <s v="玉林市广场西路119号"/>
    <n v="22.652307"/>
    <n v="110.179211"/>
    <n v="22.665931"/>
    <n v="110.19252899999999"/>
    <n v="2042.24"/>
    <s v="老店"/>
    <s v="2015/8/17  20:00:06"/>
    <x v="0"/>
    <s v="正常"/>
    <x v="1"/>
    <s v="110.179211,22.652307"/>
    <s v="无需维护"/>
    <s v="无需维护"/>
    <d v="2015-08-25T00:00:00"/>
    <m/>
  </r>
  <r>
    <x v="20"/>
    <s v="East1"/>
    <s v="合肥市"/>
    <s v="Mini"/>
    <s v="非连锁店"/>
    <s v="zhouyingying1124"/>
    <s v="周迎迎"/>
    <s v="DSR"/>
    <s v="AH1603"/>
    <s v="安徽百大合家福盛世花园店"/>
    <s v="合肥市休宁路92号"/>
    <n v="31.888013999999998"/>
    <n v="117.263285"/>
    <n v="31.881316999999999"/>
    <n v="117.285146"/>
    <n v="2197.16"/>
    <s v="老店"/>
    <s v="2015/3/28  0:12:13"/>
    <x v="0"/>
    <s v="正常"/>
    <x v="1"/>
    <s v="117.263285,31.888014"/>
    <s v="无需维护"/>
    <s v="无需维护"/>
    <d v="2015-08-25T00:00:00"/>
    <m/>
  </r>
  <r>
    <x v="20"/>
    <s v="Southwest"/>
    <s v="成都市"/>
    <s v="Mini"/>
    <s v="成都红旗"/>
    <s v="zhuanglicui0312"/>
    <s v="庄利翠"/>
    <s v="DSR"/>
    <s v="SC10166"/>
    <s v="成都红旗连锁5667新都正因小区便利店"/>
    <s v="新都区新都镇正因小区同心路199号2-1-16号"/>
    <n v="30.827427"/>
    <n v="104.195785"/>
    <n v="30.798393999999998"/>
    <n v="104.18309499999999"/>
    <n v="3452.3"/>
    <s v="老店"/>
    <m/>
    <x v="0"/>
    <s v="正常"/>
    <x v="1"/>
    <s v="104.195785,30.827427"/>
    <s v="无需维护"/>
    <s v="无需维护"/>
    <d v="2015-08-25T00:00:00"/>
    <m/>
  </r>
  <r>
    <x v="20"/>
    <s v="Southwest"/>
    <s v="成都市"/>
    <s v="Mini"/>
    <s v="成都红旗"/>
    <s v="zhuanglicui0312"/>
    <s v="庄利翠"/>
    <s v="DSR"/>
    <s v="SC10188"/>
    <s v="成都红旗连锁837新都思学园便利店"/>
    <s v="成都市新都区新都镇蜀龙大道1幢1层20号-25号"/>
    <n v="30.823910999999999"/>
    <n v="104.184229"/>
    <n v="30.798393999999998"/>
    <n v="104.18309499999999"/>
    <n v="2843.04"/>
    <s v="老店"/>
    <m/>
    <x v="0"/>
    <s v="正常"/>
    <x v="1"/>
    <s v="104.184229,30.823911"/>
    <s v="无需维护"/>
    <s v="无需维护"/>
    <d v="2015-08-25T00:00:00"/>
    <m/>
  </r>
  <r>
    <x v="20"/>
    <s v="Southwest"/>
    <s v="成都市"/>
    <s v="Mini"/>
    <s v="成都红旗"/>
    <s v="zhuanglicui0312"/>
    <s v="庄利翠"/>
    <s v="DSR"/>
    <s v="SC11055"/>
    <s v="成都红旗连锁5712分店"/>
    <s v="新都大道8号西南石油大学内“新和·香城学府”56幢1单元2、3、4号"/>
    <n v="30.833604999999999"/>
    <n v="104.188996"/>
    <n v="30.798393999999998"/>
    <n v="104.18309499999999"/>
    <n v="3960.24"/>
    <s v="新店"/>
    <m/>
    <x v="0"/>
    <s v="正常"/>
    <x v="1"/>
    <s v="104.188996,30.833605"/>
    <s v="无需维护"/>
    <s v="无需维护"/>
    <d v="2015-08-25T00:00:00"/>
    <m/>
  </r>
  <r>
    <x v="20"/>
    <s v="Southwest"/>
    <s v="成都市"/>
    <s v="大卖场 A"/>
    <s v="家乐福"/>
    <s v="zhuanglicui0312"/>
    <s v="庄利翠"/>
    <s v="DSR"/>
    <s v="SC5088"/>
    <s v="家乐福成都新都店"/>
    <s v="成都市新都区新都镇马超东路266号"/>
    <n v="30.817039000000001"/>
    <n v="104.185417"/>
    <n v="30.798393999999998"/>
    <n v="104.18309499999999"/>
    <n v="2087.52"/>
    <s v="老店"/>
    <s v="2014/9/1  16:00:39"/>
    <x v="0"/>
    <s v="正常"/>
    <x v="1"/>
    <s v="104.185417,30.817039"/>
    <s v="无需维护"/>
    <s v="无需维护"/>
    <d v="2015-08-25T00:00:00"/>
    <m/>
  </r>
  <r>
    <x v="20"/>
    <s v="Southwest"/>
    <s v="成都市"/>
    <s v="个人护理用品店"/>
    <s v="屈臣氏"/>
    <s v="zhuanglicui0312"/>
    <s v="庄利翠"/>
    <s v="DSR"/>
    <s v="SC5518"/>
    <s v="成都屈臣氏新都新城市店1043"/>
    <s v="成都市新都区马超 东路266号"/>
    <n v="30.817024"/>
    <n v="104.18523"/>
    <n v="30.798393999999998"/>
    <n v="104.18309499999999"/>
    <n v="2084.15"/>
    <s v="老店"/>
    <s v="2014/9/1  15:01:23"/>
    <x v="0"/>
    <s v="正常"/>
    <x v="1"/>
    <s v="104.18523,30.817024"/>
    <s v="无需维护"/>
    <s v="无需维护"/>
    <d v="2015-08-25T00:00:00"/>
    <m/>
  </r>
  <r>
    <x v="20"/>
    <s v="Southwest"/>
    <s v="成都市"/>
    <s v="Mini"/>
    <s v="成都红旗"/>
    <s v="zhuanglicui0312"/>
    <s v="庄利翠"/>
    <s v="DSR"/>
    <s v="SC8079"/>
    <s v="成都红旗连锁1522新都石油分场"/>
    <s v="新都区新都大道8号西南石油大学"/>
    <n v="30.835332000000001"/>
    <n v="104.194316"/>
    <n v="30.798393999999998"/>
    <n v="104.18309499999999"/>
    <n v="4249.74"/>
    <s v="老店"/>
    <m/>
    <x v="0"/>
    <s v="正常"/>
    <x v="1"/>
    <s v="104.194316,30.835332"/>
    <s v="无需维护"/>
    <s v="无需维护"/>
    <d v="2015-08-25T00:00:00"/>
    <m/>
  </r>
  <r>
    <x v="20"/>
    <s v="Southwest"/>
    <s v="成都市"/>
    <s v="Mini"/>
    <s v="成都红旗"/>
    <s v="zhuanglicui0312"/>
    <s v="庄利翠"/>
    <s v="DSR"/>
    <s v="SC8465"/>
    <s v="成都红旗连锁787新都同福路分场"/>
    <s v="新都镇同福路220-230号"/>
    <n v="30.83155"/>
    <n v="104.196658"/>
    <n v="30.798393999999998"/>
    <n v="104.18309499999999"/>
    <n v="3912"/>
    <s v="老店"/>
    <m/>
    <x v="0"/>
    <s v="正常"/>
    <x v="1"/>
    <s v="104.196658,30.83155"/>
    <s v="无需维护"/>
    <s v="无需维护"/>
    <d v="2015-08-25T00:00:00"/>
    <m/>
  </r>
  <r>
    <x v="20"/>
    <s v="Southwest"/>
    <s v="成都市"/>
    <s v="Mini"/>
    <s v="非连锁店"/>
    <s v="zhuanglicui0312"/>
    <s v="庄利翠"/>
    <s v="DSR"/>
    <s v="SC8815"/>
    <s v="成都舞东风连锁0267新都香樟林分店"/>
    <s v="新都区新都镇香樟路9号香樟林二期12幢1层8、9号"/>
    <n v="30.822790999999999"/>
    <n v="104.175741"/>
    <n v="30.798393999999998"/>
    <n v="104.18309499999999"/>
    <n v="2805.46"/>
    <s v="老店"/>
    <m/>
    <x v="0"/>
    <s v="正常"/>
    <x v="1"/>
    <s v="104.175741,30.822791"/>
    <s v="无需维护"/>
    <s v="无需维护"/>
    <d v="2015-08-25T00:00:00"/>
    <m/>
  </r>
  <r>
    <x v="20"/>
    <s v="Southwest"/>
    <s v="成都市"/>
    <s v="Mini"/>
    <s v="非连锁店"/>
    <s v="zhuanglicui0312"/>
    <s v="庄利翠"/>
    <s v="DSR"/>
    <s v="SC9528"/>
    <s v="成都舞东风连锁0425新都学府苑分店"/>
    <s v="新都区学府苑7幢1楼8号"/>
    <n v="30.833907"/>
    <n v="104.186662"/>
    <n v="30.798393999999998"/>
    <n v="104.18309499999999"/>
    <n v="3968"/>
    <s v="老店"/>
    <s v="2015/3/11  21:58:11"/>
    <x v="0"/>
    <s v="正常"/>
    <x v="1"/>
    <s v="104.186662,30.833907"/>
    <s v="无需维护"/>
    <s v="无需维护"/>
    <d v="2015-08-25T00:00:00"/>
    <m/>
  </r>
  <r>
    <x v="20"/>
    <s v="Central"/>
    <s v="卫辉市"/>
    <s v="化妆品店 B"/>
    <s v="非连锁店"/>
    <s v="zhuhangbin"/>
    <s v="朱航斌"/>
    <s v="C-JSR"/>
    <s v="HN2861"/>
    <s v="卫辉印象日化"/>
    <s v="卫辉市比干大道189号"/>
    <n v="35.418771"/>
    <n v="114.070514"/>
    <n v="35.415078999999999"/>
    <n v="114.08305900000001"/>
    <n v="1210.47"/>
    <s v="老店"/>
    <m/>
    <x v="0"/>
    <s v="正常"/>
    <x v="1"/>
    <s v="114.070514,35.418771"/>
    <s v="无需维护"/>
    <s v="无需维护"/>
    <d v="2015-08-25T00:00:00"/>
    <m/>
  </r>
  <r>
    <x v="20"/>
    <s v="Northwest"/>
    <s v="渭南市"/>
    <s v="Mini"/>
    <s v="非连锁店"/>
    <s v="zhulei0401"/>
    <s v="朱磊"/>
    <s v="DSR"/>
    <s v="AX3988"/>
    <s v="陕西省渭南市开发区优品超市"/>
    <s v="陕西省渭南市开发区新盛路21号"/>
    <n v="34.495386000000003"/>
    <n v="109.460397"/>
    <n v="34.512464999999999"/>
    <n v="109.431451"/>
    <n v="3266.08"/>
    <s v="老店"/>
    <m/>
    <x v="0"/>
    <s v="正常"/>
    <x v="1"/>
    <s v="109.460397,34.495386"/>
    <s v="无需维护"/>
    <s v="无需维护"/>
    <d v="2015-08-25T00:00:00"/>
    <m/>
  </r>
  <r>
    <x v="20"/>
    <s v="North"/>
    <s v="天津市"/>
    <s v="大卖场 A"/>
    <s v="华润超市"/>
    <s v="zhulin"/>
    <s v="朱琳"/>
    <s v="DSR"/>
    <s v="TJ0009"/>
    <s v="天津家乐北辰店"/>
    <s v="北辰区京津公路吴嘴村天穆路"/>
    <n v="39.206206999999999"/>
    <n v="117.155953"/>
    <n v="39.229404000000002"/>
    <n v="117.142374"/>
    <n v="2835.31"/>
    <s v="老店"/>
    <s v="2014/8/27  11:54:24"/>
    <x v="0"/>
    <s v="正常"/>
    <x v="1"/>
    <s v="117.155953,39.206207"/>
    <s v="无需维护"/>
    <s v="无需维护"/>
    <d v="2015-08-25T00:00:00"/>
    <m/>
  </r>
  <r>
    <x v="20"/>
    <s v="North"/>
    <s v="鄄城县"/>
    <s v="化妆品店 C"/>
    <s v="非连锁店"/>
    <s v="zhuxiuping"/>
    <s v="朱秀萍"/>
    <s v="C-JSR"/>
    <s v="SD5308"/>
    <s v="鄄城大福源"/>
    <s v="鄄城县古泉北路73号"/>
    <n v="35.570971999999998"/>
    <n v="115.515873"/>
    <n v="35.561705000000003"/>
    <n v="115.519707"/>
    <n v="1088.1400000000001"/>
    <s v="老店"/>
    <m/>
    <x v="0"/>
    <s v="正常"/>
    <x v="1"/>
    <s v="115.515873,35.570972"/>
    <s v="无需维护"/>
    <s v="无需维护"/>
    <d v="2015-08-25T00:00:00"/>
    <m/>
  </r>
  <r>
    <x v="20"/>
    <s v="Northwest"/>
    <s v="兰州市"/>
    <s v="Mini"/>
    <s v="非连锁店"/>
    <s v="zhuyuzhang1223"/>
    <s v="朱玉璋"/>
    <s v="DSR"/>
    <s v="GS1007"/>
    <s v="兰州市世纪华联静宁路"/>
    <s v="兰州市城关区静宁路127号"/>
    <n v="36.059502999999999"/>
    <n v="103.838128"/>
    <n v="36.059145999999998"/>
    <n v="103.825868"/>
    <n v="1104.04"/>
    <s v="老店"/>
    <s v="2014/11/27  18:47:31"/>
    <x v="1"/>
    <s v="正常"/>
    <x v="2"/>
    <s v="103.837306,36.057497  "/>
    <s v="维护基准点"/>
    <s v="维护经纬度完成"/>
    <d v="2015-08-25T00:00:00"/>
    <m/>
  </r>
  <r>
    <x v="20"/>
    <s v="Northwest"/>
    <s v="兰州市"/>
    <s v="Mini"/>
    <s v="非连锁店"/>
    <s v="zhuyuzhang1223"/>
    <s v="朱玉璋"/>
    <s v="DSR"/>
    <s v="GS1064"/>
    <s v="天庆便利超市"/>
    <s v="天庆花园正大门"/>
    <n v="36.077648000000003"/>
    <n v="103.872381"/>
    <n v="36.061089000000003"/>
    <n v="103.89026200000001"/>
    <n v="2446.21"/>
    <s v="新店"/>
    <s v="2015/7/14  21:24:15"/>
    <x v="1"/>
    <s v=" 无拜访卡"/>
    <x v="2"/>
    <s v="103.893756,36.078363 "/>
    <s v="维护基准点"/>
    <s v="维护经纬度完成"/>
    <d v="2015-08-25T00:00:00"/>
    <m/>
  </r>
  <r>
    <x v="20"/>
    <s v="Northwest"/>
    <s v="兰州市"/>
    <s v="Mini"/>
    <s v="非连锁店"/>
    <s v="zhuyuzhang1223"/>
    <s v="朱玉璋"/>
    <s v="DSR"/>
    <s v="GS1311"/>
    <s v="新宜佳便利店"/>
    <s v="红山跟72附近"/>
    <n v="36.048321999999999"/>
    <n v="103.879563"/>
    <n v="36.032629999999997"/>
    <n v="103.876822"/>
    <n v="1763.8"/>
    <s v="新店"/>
    <s v="2015/7/21  23:15:27"/>
    <x v="1"/>
    <s v=" 无拜访卡"/>
    <x v="2"/>
    <s v="103.876822,36.03263"/>
    <s v="维护基准点"/>
    <s v="维护经纬度完成"/>
    <d v="2015-08-25T00:00:00"/>
    <m/>
  </r>
  <r>
    <x v="20"/>
    <s v="Southwest"/>
    <s v="重庆市"/>
    <s v="大型超市"/>
    <s v="中百超市"/>
    <s v="zoulu0511"/>
    <s v="邹露"/>
    <s v="DSR"/>
    <s v="CQ2391"/>
    <s v="重庆中百仓储宝圣二路店"/>
    <s v="重庆市渝北区回兴街道原上湾村6、10社18号"/>
    <n v="29.675782000000002"/>
    <n v="106.605148"/>
    <n v="29.663318"/>
    <n v="106.599799"/>
    <n v="1480.54"/>
    <s v="老店"/>
    <s v="2015/2/3  22:07:02"/>
    <x v="0"/>
    <s v="正常"/>
    <x v="1"/>
    <s v="106.605148,29.675782"/>
    <s v="无需维护"/>
    <s v="无需维护"/>
    <d v="2015-08-25T00:00:00"/>
    <m/>
  </r>
  <r>
    <x v="20"/>
    <s v="Northeast"/>
    <s v="沈阳市"/>
    <s v="大型超市"/>
    <s v="非连锁店"/>
    <s v="zouweiwei"/>
    <s v="邹维维"/>
    <s v="DSR"/>
    <s v="LN4656"/>
    <s v="沈阳东副超市皇姑店"/>
    <s v="皇姑区长江街144"/>
    <n v="41.842337999999998"/>
    <n v="123.417923"/>
    <n v="41.829805999999998"/>
    <n v="123.419151"/>
    <n v="1398.93"/>
    <s v="老店"/>
    <s v="2015/1/22  21:18:08"/>
    <x v="0"/>
    <s v="正常"/>
    <x v="1"/>
    <s v="123.417923,41.842338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1663"/>
    <s v="山西怀仁福临门化妆品店"/>
    <s v="新华北路27号"/>
    <n v="39.825712000000003"/>
    <n v="113.110364"/>
    <n v="40.080016999999998"/>
    <n v="113.298017"/>
    <n v="32524.6"/>
    <s v="老店"/>
    <s v="2015/8/19  19:30:28"/>
    <x v="0"/>
    <s v="模糊且疑似假照片"/>
    <x v="0"/>
    <s v="113.110364,39.825712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2664"/>
    <s v="山西怀仁天元化妆品云中镇店"/>
    <s v="东大街65号"/>
    <n v="39.833303000000001"/>
    <n v="113.10851099999999"/>
    <n v="40.080016999999998"/>
    <n v="113.298017"/>
    <n v="31871.26"/>
    <s v="新店"/>
    <m/>
    <x v="0"/>
    <s v="模糊且疑似假照片"/>
    <x v="0"/>
    <s v="113.108511,39.833303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2695"/>
    <s v="山西怀仁福临门化妆品云中镇店"/>
    <s v="仁人路413号"/>
    <n v="39.833418000000002"/>
    <n v="113.111304"/>
    <n v="40.080016999999998"/>
    <n v="113.298017"/>
    <n v="31739.52"/>
    <s v="新店"/>
    <m/>
    <x v="0"/>
    <s v="模糊且疑似假照片"/>
    <x v="0"/>
    <s v="113.111304,39.833418"/>
    <s v="无需维护"/>
    <s v="无需维护"/>
    <d v="2015-08-25T00:00:00"/>
    <m/>
  </r>
  <r>
    <x v="21"/>
    <s v="Northwest"/>
    <s v="左云县"/>
    <s v="分销化妆品店"/>
    <s v="非连锁店"/>
    <s v="CED1318L02"/>
    <s v="CED1318L02"/>
    <s v="DSR"/>
    <s v="SX2722"/>
    <s v="山西大同红树林日化云兴镇店"/>
    <s v="东街5号"/>
    <n v="40.020009999999999"/>
    <n v="112.722188"/>
    <n v="40.080016999999998"/>
    <n v="113.298017"/>
    <n v="49520.69"/>
    <s v="新店"/>
    <s v="2015/8/3  23:53:14"/>
    <x v="0"/>
    <s v="正常"/>
    <x v="1"/>
    <s v="112.722188,40.02001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2817"/>
    <s v="山西怀仁俏美人日化"/>
    <s v="仁人路184号"/>
    <n v="39.835073999999999"/>
    <n v="113.11139"/>
    <n v="40.080016999999998"/>
    <n v="113.298017"/>
    <n v="31576.81"/>
    <s v="新店"/>
    <m/>
    <x v="0"/>
    <s v="正常"/>
    <x v="1"/>
    <s v="113.11139,39.835074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2821"/>
    <s v="山西怀仁大自然日化店"/>
    <s v="仁人路77号"/>
    <n v="39.835065"/>
    <n v="113.1113"/>
    <n v="40.080016999999998"/>
    <n v="113.298017"/>
    <n v="31581.73"/>
    <s v="新店"/>
    <m/>
    <x v="0"/>
    <s v="正常"/>
    <x v="1"/>
    <s v="113.1113,39.835065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2881"/>
    <s v="朔州怀仁天元西街店"/>
    <s v="云州西街北侧69号"/>
    <n v="39.833418000000002"/>
    <n v="113.111304"/>
    <n v="40.080016999999998"/>
    <n v="113.298017"/>
    <n v="31739.52"/>
    <s v="新店"/>
    <s v="2015/7/14  21:24:14"/>
    <x v="0"/>
    <s v="模糊且疑似假照片"/>
    <x v="0"/>
    <s v="113.111304,39.833418"/>
    <s v="无需维护"/>
    <s v="无需维护"/>
    <d v="2015-08-25T00:00:00"/>
    <m/>
  </r>
  <r>
    <x v="21"/>
    <s v="Northwest"/>
    <s v="大同市"/>
    <s v="Mini"/>
    <s v="非连锁店"/>
    <s v="CED1318L02"/>
    <s v="CED1318L02"/>
    <s v="DSR"/>
    <s v="SX3197"/>
    <s v="山西省大同鑫牛超市NO.10"/>
    <s v="魏都大道三医院对面"/>
    <n v="40.094821000000003"/>
    <n v="113.279472"/>
    <n v="40.080016999999998"/>
    <n v="113.298017"/>
    <n v="2282.7800000000002"/>
    <s v="新店"/>
    <s v="2015/7/30  22:17:03"/>
    <x v="0"/>
    <s v="模糊且疑似假照片"/>
    <x v="0"/>
    <s v="113.279472,40.094821"/>
    <s v="无需维护"/>
    <s v="无需维护"/>
    <d v="2015-08-25T00:00:00"/>
    <m/>
  </r>
  <r>
    <x v="21"/>
    <s v="Northwest"/>
    <s v="大同市"/>
    <s v="Mini"/>
    <s v="非连锁店"/>
    <s v="CED1318L02"/>
    <s v="CED1318L02"/>
    <s v="DSR"/>
    <s v="SX3198"/>
    <s v="山西省大同鑫牛超市NO.11"/>
    <s v="操场城街"/>
    <n v="40.097807000000003"/>
    <n v="113.282701"/>
    <n v="40.080016999999998"/>
    <n v="113.298017"/>
    <n v="2371.4499999999998"/>
    <s v="新店"/>
    <s v="2015/7/30  22:17:03"/>
    <x v="0"/>
    <s v="模糊且疑似假照片"/>
    <x v="0"/>
    <s v="113.282701,40.097807"/>
    <s v="无需维护"/>
    <s v="无需维护"/>
    <d v="2015-08-25T00:00:00"/>
    <m/>
  </r>
  <r>
    <x v="21"/>
    <s v="Northwest"/>
    <s v="怀仁县"/>
    <s v="分销化妆品店"/>
    <s v="非连锁店"/>
    <s v="CED1318L02"/>
    <s v="CED1318L02"/>
    <s v="DSR"/>
    <s v="SX3347"/>
    <s v="山西怀仁天姿日化"/>
    <s v="仁人路355号"/>
    <n v="39.827323"/>
    <n v="113.109723"/>
    <n v="40.080016999999998"/>
    <n v="113.298017"/>
    <n v="32395.200000000001"/>
    <s v="新店"/>
    <m/>
    <x v="0"/>
    <s v="正常"/>
    <x v="1"/>
    <s v="113.109723,39.827323"/>
    <s v="无需维护"/>
    <s v="无需维护"/>
    <d v="2015-08-25T00:00:00"/>
    <m/>
  </r>
  <r>
    <x v="21"/>
    <s v="Central"/>
    <s v="南昌市"/>
    <s v="Mini"/>
    <s v="非连锁店"/>
    <s v="CED1713L01"/>
    <s v="CED1713L01"/>
    <s v="DSR"/>
    <s v="JX2909"/>
    <s v="乐豆家便利恒茂梦时代店"/>
    <s v="北京东路308号恒茂国际都会商业2-116室"/>
    <n v="28.675939"/>
    <n v="115.913596"/>
    <n v="28.679379999999998"/>
    <n v="115.94439199999999"/>
    <n v="3031.62"/>
    <s v="新店"/>
    <m/>
    <x v="1"/>
    <s v="正常"/>
    <x v="2"/>
    <s v="115.944392,28.67938"/>
    <s v="维护基准点"/>
    <s v="维护经纬度完成"/>
    <d v="2015-08-25T00:00:00"/>
    <m/>
  </r>
  <r>
    <x v="21"/>
    <s v="Central"/>
    <s v="岳阳县"/>
    <s v="大型超市"/>
    <s v="非连锁店"/>
    <s v="daiqin"/>
    <s v="戴勤"/>
    <s v="DSR"/>
    <s v="UN2170"/>
    <s v="岳阳心连心荣家湾店"/>
    <s v="岳阳县天鹅中路33号"/>
    <n v="29.358118999999999"/>
    <n v="113.12484499999999"/>
    <n v="29.147883"/>
    <n v="113.12224500000001"/>
    <n v="23404.42"/>
    <s v="老店"/>
    <s v="2014/12/12  23:35:55"/>
    <x v="1"/>
    <s v="正常"/>
    <x v="2"/>
    <s v="113.122245,29.147883"/>
    <s v="维护基准点"/>
    <s v="维护经纬度完成"/>
    <d v="2015-08-25T00:00:00"/>
    <m/>
  </r>
  <r>
    <x v="21"/>
    <s v="North"/>
    <s v="滦平县"/>
    <s v="分销化妆品店"/>
    <s v="非连锁店"/>
    <s v="GBD1343L01"/>
    <s v="GBD1343L01"/>
    <s v="DSR"/>
    <s v="HB2035"/>
    <s v="承德滦平宽广金月亮店"/>
    <s v="滦平镇5号金港B6楼"/>
    <n v="40.931541000000003"/>
    <n v="117.330702"/>
    <n v="40.938912999999999"/>
    <n v="117.34091600000001"/>
    <n v="1187.9100000000001"/>
    <s v="老店"/>
    <s v="2014/11/13  20:07:03"/>
    <x v="0"/>
    <s v="正常"/>
    <x v="1"/>
    <s v="117.330702,40.931541"/>
    <s v="无需维护"/>
    <s v="无需维护"/>
    <d v="2015-08-25T00:00:00"/>
    <m/>
  </r>
  <r>
    <x v="21"/>
    <s v="Southwest"/>
    <s v="蒲江县"/>
    <s v="化妆品店 A"/>
    <s v="娇兰佳人"/>
    <s v="huangjianzong"/>
    <s v="黄建棕"/>
    <s v="C-Coach"/>
    <s v="SC11563"/>
    <s v="四川成都娇兰佳人浦江一店（成都朋源）"/>
    <s v="鹤山北路1附2号"/>
    <n v="30.194271000000001"/>
    <n v="103.513504"/>
    <n v="30.416487"/>
    <n v="103.46725000000001"/>
    <n v="25132.99"/>
    <s v="新店"/>
    <m/>
    <x v="0"/>
    <s v="正常"/>
    <x v="1"/>
    <s v="103.513504,30.194271"/>
    <s v="无需维护"/>
    <s v="无需维护"/>
    <d v="2015-08-25T00:00:00"/>
    <m/>
  </r>
  <r>
    <x v="21"/>
    <s v="South"/>
    <s v="钦州市"/>
    <s v="Mini"/>
    <s v="非连锁店"/>
    <s v="SOD1044L01"/>
    <s v="SOD1044L01"/>
    <s v="DSR"/>
    <s v="GX3437"/>
    <s v="钦州市徳营市场惠敏超市"/>
    <s v="钦州石砱路10号"/>
    <n v="21.980073000000001"/>
    <n v="108.633675"/>
    <n v="21.975366999999999"/>
    <n v="108.621447"/>
    <n v="1366.94"/>
    <s v="老店"/>
    <s v="2015/7/29  0:35:20"/>
    <x v="0"/>
    <s v="正常"/>
    <x v="1"/>
    <s v="108.633675,21.980073"/>
    <s v="无需维护"/>
    <s v="无需维护"/>
    <d v="2015-08-25T00:00:00"/>
    <m/>
  </r>
  <r>
    <x v="21"/>
    <s v="South"/>
    <s v="钦州市"/>
    <s v="Mini"/>
    <s v="非连锁店"/>
    <s v="SOD1044L01"/>
    <s v="SOD1044L01"/>
    <s v="DSR"/>
    <s v="GX3482"/>
    <s v="钦州尖山三一百货超市"/>
    <s v="钦州市尖山镇尖山路30号"/>
    <n v="21.969479"/>
    <n v="108.592857"/>
    <n v="21.944977999999999"/>
    <n v="108.646747"/>
    <n v="6196.02"/>
    <s v="老店"/>
    <m/>
    <x v="1"/>
    <s v="正常"/>
    <x v="2"/>
    <s v="108.646747,21.944978"/>
    <s v="维护基准点"/>
    <s v="维护经纬度完成"/>
    <d v="2015-08-25T00:00:00"/>
    <m/>
  </r>
  <r>
    <x v="21"/>
    <s v="South"/>
    <s v="钦州市"/>
    <s v="Mini"/>
    <s v="非连锁店"/>
    <s v="SOD1044L01"/>
    <s v="SOD1044L01"/>
    <s v="DSR"/>
    <s v="GX3776"/>
    <s v="钦州那香骏隆商店－货架"/>
    <s v="钦州市板城镇那香路77号"/>
    <n v="21.956547"/>
    <n v="108.639179"/>
    <n v="21.980543999999998"/>
    <n v="108.654968"/>
    <n v="3129.49"/>
    <s v="老店"/>
    <m/>
    <x v="0"/>
    <s v="正常"/>
    <x v="1"/>
    <s v="108.639179,21.956547"/>
    <s v="无需维护"/>
    <s v="无需维护"/>
    <d v="2015-08-25T00:00:00"/>
    <m/>
  </r>
  <r>
    <x v="21"/>
    <s v="South"/>
    <s v="钦州市"/>
    <s v="Mini"/>
    <s v="非连锁店"/>
    <s v="SOD1044L01"/>
    <s v="SOD1044L01"/>
    <s v="DSR"/>
    <s v="GX3988"/>
    <s v="钦州北部湾建材城便民超市"/>
    <s v="钦州市钦南区金海湾东大街99号"/>
    <n v="21.975196"/>
    <n v="108.605358"/>
    <n v="21.952024999999999"/>
    <n v="108.636291"/>
    <n v="4105.46"/>
    <s v="老店"/>
    <m/>
    <x v="1"/>
    <s v="正常"/>
    <x v="2"/>
    <s v="108.636291,21.952025"/>
    <s v="维护基准点"/>
    <s v="维护经纬度完成"/>
    <d v="2015-08-25T00:00:00"/>
    <m/>
  </r>
  <r>
    <x v="21"/>
    <s v="Central"/>
    <s v="商丘市"/>
    <s v="Mini"/>
    <s v="非连锁店"/>
    <s v="songfeifei0428"/>
    <s v="宋菲菲"/>
    <s v="DSR"/>
    <s v="HN4055"/>
    <s v="商丘市百姓量贩"/>
    <s v="商丘市古城中山街57号"/>
    <n v="34.405650000000001"/>
    <n v="115.632649"/>
    <n v="34.388762"/>
    <n v="115.623813"/>
    <n v="2047.88"/>
    <s v="老店"/>
    <m/>
    <x v="1"/>
    <s v="正常"/>
    <x v="2"/>
    <s v="115.623813,34.388762"/>
    <s v="维护基准点"/>
    <s v="维护经纬度完成"/>
    <d v="2015-08-25T00:00:00"/>
    <m/>
  </r>
  <r>
    <x v="21"/>
    <s v="Central"/>
    <s v="商丘市"/>
    <s v="Mini"/>
    <s v="非连锁店"/>
    <s v="songfeifei0428"/>
    <s v="宋菲菲"/>
    <s v="DSR"/>
    <s v="HN4898"/>
    <s v="商丘市好乐家超市17店"/>
    <s v="白银路47号"/>
    <n v="34.447080999999997"/>
    <n v="115.634736"/>
    <n v="34.443753999999998"/>
    <n v="115.66750399999999"/>
    <n v="3030.92"/>
    <s v="新店"/>
    <m/>
    <x v="1"/>
    <s v="正常"/>
    <x v="2"/>
    <s v="115.667504,34.443754"/>
    <s v="维护基准点"/>
    <s v="维护经纬度完成"/>
    <d v="2015-08-25T00:00:00"/>
    <m/>
  </r>
  <r>
    <x v="21"/>
    <s v="Central"/>
    <s v="商丘市"/>
    <s v="Mini"/>
    <s v="非连锁店"/>
    <s v="songfeifei0428"/>
    <s v="宋菲菲"/>
    <s v="DSR"/>
    <s v="HN4902"/>
    <s v="商丘市佳客福超市006店"/>
    <s v="睢阳区北海路112号"/>
    <n v="34.404924000000001"/>
    <n v="115.63256"/>
    <n v="34.398204999999997"/>
    <n v="115.66105899999999"/>
    <n v="2722.05"/>
    <s v="老店"/>
    <m/>
    <x v="1"/>
    <s v="正常"/>
    <x v="2"/>
    <s v="115.661059,34.398205"/>
    <s v="维护基准点"/>
    <s v="维护经纬度完成"/>
    <d v="2015-08-25T00:00:00"/>
    <m/>
  </r>
  <r>
    <x v="21"/>
    <s v="Central"/>
    <s v="商丘市"/>
    <s v="Mini"/>
    <s v="非连锁店"/>
    <s v="songfeifei0428"/>
    <s v="宋菲菲"/>
    <s v="DSR"/>
    <s v="HN5413"/>
    <s v="商丘市京广超市"/>
    <s v="商丘市兴华学院南门28号"/>
    <n v="34.422941999999999"/>
    <n v="115.693494"/>
    <n v="34.430968999999997"/>
    <n v="115.678979"/>
    <n v="1604.8"/>
    <s v="新店"/>
    <m/>
    <x v="0"/>
    <s v="正常"/>
    <x v="1"/>
    <s v="115.693494,34.422942"/>
    <s v="无需维护"/>
    <s v="无需维护"/>
    <d v="2015-08-25T00:00:00"/>
    <m/>
  </r>
  <r>
    <x v="21"/>
    <s v="South"/>
    <s v="广州市"/>
    <s v="化妆品店 B"/>
    <s v="娇兰佳人"/>
    <s v="tanminhuan"/>
    <s v="谭敏欢"/>
    <s v="C-JSR"/>
    <s v="GD6884"/>
    <s v="娇兰佳人海珠区保利花园店"/>
    <s v="海珠区工业大道中400号之21铺"/>
    <n v="23.078775"/>
    <n v="113.281434"/>
    <n v="23.162220999999999"/>
    <n v="113.257002"/>
    <n v="9619.98"/>
    <s v="老店"/>
    <s v="2014/8/21  12:37:58"/>
    <x v="0"/>
    <s v="正常"/>
    <x v="1"/>
    <s v="113.281434,23.078775"/>
    <s v="无需维护"/>
    <s v="无需维护"/>
    <d v="2015-08-25T00:00:00"/>
    <m/>
  </r>
  <r>
    <x v="21"/>
    <s v="East2"/>
    <s v="安吉县"/>
    <s v="化妆品店 A"/>
    <s v="安吉咪西"/>
    <s v="wangyang0730"/>
    <s v="汪洋"/>
    <s v="C-JSR"/>
    <s v="ZJ3748"/>
    <s v="咪西小商品店"/>
    <s v="新华路33号"/>
    <n v="30.63842"/>
    <n v="119.697248"/>
    <n v="30.596544000000002"/>
    <n v="119.563377"/>
    <n v="13645.96"/>
    <s v="老店"/>
    <m/>
    <x v="0"/>
    <s v="正常"/>
    <x v="1"/>
    <s v="119.697248,30.63842"/>
    <s v="无需维护"/>
    <s v="无需维护"/>
    <d v="2015-08-25T00:00:00"/>
    <m/>
  </r>
  <r>
    <x v="21"/>
    <s v="Southwest"/>
    <s v="江油市"/>
    <s v="Mini"/>
    <s v="非连锁店"/>
    <s v="WED1100L02"/>
    <s v="WED1100L02"/>
    <s v="DSR"/>
    <s v="SC9158"/>
    <s v="四川省绵阳市江油汇星超市江电路店"/>
    <s v="江电路106号"/>
    <n v="31.792276000000001"/>
    <n v="104.768694"/>
    <n v="31.778914"/>
    <n v="104.742544"/>
    <n v="2886.84"/>
    <s v="老店"/>
    <m/>
    <x v="0"/>
    <s v="正常"/>
    <x v="1"/>
    <s v="104.768694,31.792276"/>
    <s v="无需维护"/>
    <s v="无需维护"/>
    <d v="2015-08-25T00:00:00"/>
    <m/>
  </r>
  <r>
    <x v="21"/>
    <s v="East2"/>
    <s v="平阳县"/>
    <s v="化妆品店 B"/>
    <s v="非连锁店"/>
    <s v="wuxiaodan"/>
    <s v="吴晓丹"/>
    <s v="C-JSR"/>
    <s v="ZJ8272"/>
    <s v="圣雅名妆"/>
    <s v="平阳县水头镇二中南路5-7号"/>
    <n v="27.638425999999999"/>
    <n v="120.33147"/>
    <n v="27.560898000000002"/>
    <n v="119.72130799999999"/>
    <n v="60809.09"/>
    <s v="老店"/>
    <m/>
    <x v="0"/>
    <s v="正常"/>
    <x v="1"/>
    <s v="120.33147,27.638426"/>
    <s v="无需维护"/>
    <s v="无需维护"/>
    <d v="2015-08-25T00:00:00"/>
    <m/>
  </r>
  <r>
    <x v="21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124000000001"/>
    <n v="123.849524"/>
    <n v="1018.91"/>
    <s v="老店"/>
    <s v="2015/5/13  21:36:24"/>
    <x v="0"/>
    <s v="正常"/>
    <x v="1"/>
    <s v="123.861296,42.2953"/>
    <s v="无需维护"/>
    <s v="无需维护"/>
    <d v="2015-08-25T00:00:00"/>
    <m/>
  </r>
  <r>
    <x v="21"/>
    <s v="Northwest"/>
    <s v="太原市"/>
    <s v="Mini"/>
    <s v="美特好"/>
    <s v="zhexuan0901"/>
    <s v="哲萱"/>
    <s v="AE"/>
    <s v="SX4408"/>
    <s v="太原市美特好天佳科技店"/>
    <s v="太原市高新区技术路20号天佳科技大厦"/>
    <n v="37.811461999999999"/>
    <n v="112.566914"/>
    <n v="37.829847999999998"/>
    <n v="112.572357"/>
    <n v="2101.9699999999998"/>
    <s v="新店"/>
    <m/>
    <x v="0"/>
    <s v="正常"/>
    <x v="1"/>
    <s v="112.566914,37.811462"/>
    <s v="无需维护"/>
    <s v="无需维护"/>
    <d v="2015-08-25T00:00:00"/>
    <m/>
  </r>
  <r>
    <x v="21"/>
    <s v="North"/>
    <s v="济南市"/>
    <s v="化妆品店 A"/>
    <s v="济南市雅琳化妆品连锁店L"/>
    <s v="zhoukejun0325CS"/>
    <s v="周克军"/>
    <s v="C-SS"/>
    <s v="SD1182"/>
    <s v="济南雅琳英雄山店"/>
    <s v="济南市英雄山路23-5"/>
    <n v="36.645127000000002"/>
    <n v="117.003485"/>
    <n v="36.638297999999999"/>
    <n v="116.966168"/>
    <n v="3418.58"/>
    <s v="老店"/>
    <m/>
    <x v="0"/>
    <s v="正常"/>
    <x v="1"/>
    <s v="117.003485,36.645127"/>
    <s v="无需维护"/>
    <s v="无需维护"/>
    <d v="2015-08-25T00:00:00"/>
    <m/>
  </r>
  <r>
    <x v="21"/>
    <s v="North"/>
    <s v="济南市"/>
    <s v="化妆品店 A"/>
    <s v="济南市雅琳化妆品连锁店L"/>
    <s v="zhoukejun0325CS"/>
    <s v="周克军"/>
    <s v="C-SS"/>
    <s v="SD9394"/>
    <s v="济南雅琳化妆品连锁人防商城店"/>
    <s v="济南市经四路金街人防商城M6-M8号"/>
    <n v="36.668385000000001"/>
    <n v="117.010694"/>
    <n v="36.637881999999998"/>
    <n v="117.004603"/>
    <n v="3439.01"/>
    <s v="老店"/>
    <m/>
    <x v="0"/>
    <s v="正常"/>
    <x v="1"/>
    <s v="117.010694,36.668385"/>
    <s v="无需维护"/>
    <s v="无需维护"/>
    <d v="2015-08-25T00:00:00"/>
    <m/>
  </r>
  <r>
    <x v="21"/>
    <s v="North"/>
    <s v="济南市"/>
    <s v="化妆品店 A"/>
    <s v="济南市雅琳化妆品连锁店L"/>
    <s v="zhoukejun0325CS"/>
    <s v="周克军"/>
    <s v="C-SS"/>
    <s v="SD9752"/>
    <s v="济南雅琳连锁泺安店"/>
    <s v="天桥区泺安路13-19号"/>
    <n v="36.717523"/>
    <n v="116.988151"/>
    <n v="36.683373000000003"/>
    <n v="117.000557"/>
    <n v="3959.62"/>
    <s v="老店"/>
    <m/>
    <x v="0"/>
    <s v="正常"/>
    <x v="1"/>
    <s v="116.988151,36.717523"/>
    <s v="无需维护"/>
    <s v="无需维护"/>
    <d v="2015-08-25T00:00:00"/>
    <m/>
  </r>
  <r>
    <x v="22"/>
    <s v="Central"/>
    <s v="岳阳市"/>
    <s v="化妆品店 C"/>
    <s v="岳阳星星女人"/>
    <s v="chenaihong"/>
    <s v="陈爱红"/>
    <s v="C-JSR"/>
    <s v="UN2942"/>
    <s v="岳阳星星女人站前路店"/>
    <s v="站前路297号"/>
    <n v="29.378692000000001"/>
    <n v="113.111726"/>
    <n v="29.380880999999999"/>
    <n v="113.129493"/>
    <n v="1740.76"/>
    <s v="新店"/>
    <s v="2015/5/18  21:40:00"/>
    <x v="0"/>
    <s v="正常"/>
    <x v="1"/>
    <s v="113.111726,29.378692"/>
    <s v="无需维护"/>
    <s v="无需维护"/>
    <d v="2015-08-25T00:00:00"/>
    <m/>
  </r>
  <r>
    <x v="22"/>
    <s v="Central"/>
    <s v="南昌县"/>
    <s v="化妆品店 A"/>
    <s v="江西幻彩"/>
    <s v="gaozhenhui0707"/>
    <s v="高振辉"/>
    <s v="C-JSR"/>
    <s v="JX1457"/>
    <s v="南昌幻彩南昌市上海北路店"/>
    <s v="上海北路258号一层"/>
    <n v="28.685196000000001"/>
    <n v="115.894645"/>
    <n v="28.685413"/>
    <n v="115.947023"/>
    <n v="5114.93"/>
    <s v="老店"/>
    <s v="2015/5/25  23:53:14"/>
    <x v="0"/>
    <s v="正常"/>
    <x v="1"/>
    <s v="115.894645,28.685196"/>
    <s v="无需维护"/>
    <s v="无需维护"/>
    <d v="2015-08-25T00:00:00"/>
    <m/>
  </r>
  <r>
    <x v="22"/>
    <s v="North"/>
    <s v="招远市"/>
    <s v="Mini"/>
    <s v="非连锁店"/>
    <s v="GBD1623L01"/>
    <s v="GBD1623L01"/>
    <s v="DSR"/>
    <s v="SD13242"/>
    <s v="兴和超市"/>
    <s v="招远市魁星路136号"/>
    <n v="37.362445999999998"/>
    <n v="120.39491599999999"/>
    <n v="37.358061999999997"/>
    <n v="120.412218"/>
    <n v="1606.96"/>
    <s v="老店"/>
    <m/>
    <x v="1"/>
    <s v="正常"/>
    <x v="2"/>
    <s v="120.412218,37.358062"/>
    <s v="维护基准点"/>
    <s v="维护经纬度完成"/>
    <d v="2015-08-25T00:00:00"/>
    <m/>
  </r>
  <r>
    <x v="22"/>
    <s v="North"/>
    <s v="招远市"/>
    <s v="Mini"/>
    <s v="非连锁店"/>
    <s v="GBD1623L01"/>
    <s v="GBD1623L01"/>
    <s v="DSR"/>
    <s v="SD13274"/>
    <s v="十里超市"/>
    <s v="招远市金城路北十里铺村"/>
    <n v="37.389237000000001"/>
    <n v="120.402294"/>
    <n v="37.401901000000002"/>
    <n v="120.401162"/>
    <n v="1413.19"/>
    <s v="老店"/>
    <m/>
    <x v="1"/>
    <s v="正常"/>
    <x v="2"/>
    <s v="120.401162,37.401901"/>
    <s v="维护基准点"/>
    <s v="维护经纬度完成"/>
    <d v="2015-08-25T00:00:00"/>
    <m/>
  </r>
  <r>
    <x v="22"/>
    <s v="North"/>
    <s v="招远市"/>
    <s v="Mini"/>
    <s v="非连锁店"/>
    <s v="GBD1623L01"/>
    <s v="GBD1623L01"/>
    <s v="DSR"/>
    <s v="SD13275"/>
    <s v="广源超市"/>
    <s v="招远市张华王家村"/>
    <n v="37.389252999999997"/>
    <n v="120.40226800000001"/>
    <n v="37.422535000000003"/>
    <n v="120.387942"/>
    <n v="3915.74"/>
    <s v="老店"/>
    <m/>
    <x v="0"/>
    <s v="正常"/>
    <x v="1"/>
    <s v="120.387942,37.422535"/>
    <s v="无需维护"/>
    <s v="无需维护"/>
    <d v="2015-08-25T00:00:00"/>
    <m/>
  </r>
  <r>
    <x v="22"/>
    <s v="North"/>
    <s v="招远市"/>
    <s v="Mini"/>
    <s v="非连锁店"/>
    <s v="GBD1623L01"/>
    <s v="GBD1623L01"/>
    <s v="DSR"/>
    <s v="SD13276"/>
    <s v="京坤批发"/>
    <s v="招远市张华孙家村"/>
    <n v="37.389240000000001"/>
    <n v="120.402293"/>
    <n v="37.435333"/>
    <n v="120.35065400000001"/>
    <n v="6868.26"/>
    <s v="老店"/>
    <m/>
    <x v="1"/>
    <s v="正常"/>
    <x v="2"/>
    <s v="120.388459,37.420618    "/>
    <s v="维护基准点"/>
    <s v="维护经纬度完成"/>
    <d v="2015-08-25T00:00:00"/>
    <m/>
  </r>
  <r>
    <x v="22"/>
    <s v="North"/>
    <s v="招远市"/>
    <s v="Mini"/>
    <s v="非连锁店"/>
    <s v="GBD1623L01"/>
    <s v="GBD1623L01"/>
    <s v="DSR"/>
    <s v="SD13282"/>
    <s v="蓝鑫超市"/>
    <s v="招远市金岭镇原疃郭家村"/>
    <n v="37.435333"/>
    <n v="120.35065400000001"/>
    <n v="37.450833000000003"/>
    <n v="120.36594100000001"/>
    <n v="2191.4299999999998"/>
    <s v="老店"/>
    <m/>
    <x v="0"/>
    <s v="正常"/>
    <x v="1"/>
    <s v="120.350654,37.435333"/>
    <s v="无需维护"/>
    <s v="无需维护"/>
    <d v="2015-08-25T00:00:00"/>
    <m/>
  </r>
  <r>
    <x v="22"/>
    <s v="East2"/>
    <s v="湖州市"/>
    <s v="化妆品店 A"/>
    <s v="杭州全雅"/>
    <s v="huangzhengyan1112"/>
    <s v="黄正琰"/>
    <s v="C-JSR"/>
    <s v="ZJ11997"/>
    <s v="织里全雅化妆品店"/>
    <s v="湖州市织里镇富民路265号"/>
    <n v="30.871431999999999"/>
    <n v="120.26831799999999"/>
    <n v="30.861414"/>
    <n v="120.269739"/>
    <n v="1123.24"/>
    <s v="老店"/>
    <m/>
    <x v="0"/>
    <s v="正常"/>
    <x v="1"/>
    <s v="120.268318,30.871432"/>
    <s v="无需维护"/>
    <s v="无需维护"/>
    <d v="2015-08-25T00:00:00"/>
    <m/>
  </r>
  <r>
    <x v="22"/>
    <s v="East2"/>
    <s v="湖州市"/>
    <s v="化妆品店 B"/>
    <s v="织里皙美"/>
    <s v="huangzhengyan1112"/>
    <s v="黄正琰"/>
    <s v="C-JSR"/>
    <s v="ZJ8700"/>
    <s v="织里皙美化妆品店"/>
    <s v="织里珠江路16号"/>
    <n v="30.861695000000001"/>
    <n v="120.26899899999999"/>
    <n v="30.871434000000001"/>
    <n v="120.26829499999999"/>
    <n v="1086.31"/>
    <s v="老店"/>
    <m/>
    <x v="0"/>
    <s v="正常"/>
    <x v="1"/>
    <s v="120.268999,30.861695"/>
    <s v="无需维护"/>
    <s v="无需维护"/>
    <d v="2015-08-25T00:00:00"/>
    <m/>
  </r>
  <r>
    <x v="22"/>
    <s v="Central"/>
    <s v="商丘市"/>
    <s v="分销化妆品店"/>
    <s v="非连锁店"/>
    <s v="songfeifei0428"/>
    <s v="宋菲菲"/>
    <s v="DSR"/>
    <s v="HN4116"/>
    <s v="商丘小蚂蚁2店"/>
    <s v="商丘梁园区新师院路12号"/>
    <n v="34.442649000000003"/>
    <n v="115.634873"/>
    <n v="34.434674000000001"/>
    <n v="115.654073"/>
    <n v="1974.06"/>
    <s v="老店"/>
    <s v="2015/5/18  21:40:00"/>
    <x v="0"/>
    <s v="正常"/>
    <x v="1"/>
    <s v="115.634873,34.442649"/>
    <s v="无需维护"/>
    <s v="无需维护"/>
    <d v="2015-08-25T00:00:00"/>
    <m/>
  </r>
  <r>
    <x v="22"/>
    <s v="Central"/>
    <s v="商丘市"/>
    <s v="Mini"/>
    <s v="非连锁店"/>
    <s v="songfeifei0428"/>
    <s v="宋菲菲"/>
    <s v="DSR"/>
    <s v="HN4902"/>
    <s v="商丘市佳客福超市006店"/>
    <s v="睢阳区北海路112号"/>
    <n v="34.404924000000001"/>
    <n v="115.63256"/>
    <n v="34.398110000000003"/>
    <n v="115.661095"/>
    <n v="2728.36"/>
    <s v="老店"/>
    <m/>
    <x v="1"/>
    <s v="正常"/>
    <x v="2"/>
    <s v="115.661095,34.39811"/>
    <s v="维护基准点"/>
    <s v="维护经纬度完成"/>
    <d v="2015-08-25T00:00:00"/>
    <m/>
  </r>
  <r>
    <x v="22"/>
    <s v="Central"/>
    <s v="商丘市"/>
    <s v="分销化妆品店"/>
    <s v="非连锁店"/>
    <s v="songfeifei0428"/>
    <s v="宋菲菲"/>
    <s v="DSR"/>
    <s v="HN5471"/>
    <s v="商丘小蚂蚁名妆"/>
    <s v="商丘市文化路121号"/>
    <n v="34.431615000000001"/>
    <n v="115.645044"/>
    <n v="34.441346000000003"/>
    <n v="115.66082299999999"/>
    <n v="1808.71"/>
    <s v="老店"/>
    <s v="2015/3/10  20:11:51"/>
    <x v="0"/>
    <s v="正常"/>
    <x v="1"/>
    <s v="115.645044,34.431615"/>
    <s v="无需维护"/>
    <s v="无需维护"/>
    <d v="2015-08-25T00:00:00"/>
    <m/>
  </r>
  <r>
    <x v="22"/>
    <s v="South"/>
    <s v="广州市"/>
    <s v="化妆品店 A"/>
    <s v="娇兰佳人"/>
    <s v="tanminhuan"/>
    <s v="谭敏欢"/>
    <s v="C-JSR"/>
    <s v="OSO1752"/>
    <s v="娇兰佳人-人民南店"/>
    <s v="广州市荔湾区人民南路190号"/>
    <n v="23.120650999999999"/>
    <n v="113.259033"/>
    <n v="23.145216999999999"/>
    <n v="113.213605"/>
    <n v="5394.69"/>
    <s v="新店"/>
    <s v="2015/5/20  22:24:24"/>
    <x v="0"/>
    <s v="正常"/>
    <x v="1"/>
    <s v="113.259033,23.120651"/>
    <s v="无需维护"/>
    <s v="无需维护"/>
    <d v="2015-08-25T00:00:00"/>
    <m/>
  </r>
  <r>
    <x v="20"/>
    <s v="North"/>
    <s v="肥城市"/>
    <s v="化妆品店 B"/>
    <s v="非连锁店"/>
    <s v="qiyulong0416"/>
    <s v="齐玉龙"/>
    <s v="C-JSR"/>
    <s v="SD1794"/>
    <s v="泰安肥城洗化"/>
    <s v="山东省泰安市肥城市新城路050-1号"/>
    <n v="36.187769000000003"/>
    <n v="117.10941800000001"/>
    <n v="36.190393"/>
    <n v="116.780305"/>
    <n v="29570.25"/>
    <s v="老店"/>
    <m/>
    <x v="1"/>
    <s v="正常"/>
    <x v="2"/>
    <s v="116.780305,36.190393"/>
    <s v="维护基准点"/>
    <s v="维护经纬度完成"/>
    <d v="2015-08-25T00:00:00"/>
    <m/>
  </r>
  <r>
    <x v="20"/>
    <s v="North"/>
    <s v="北京市"/>
    <s v="Mini"/>
    <s v="北京超市发"/>
    <s v="renzheng0325"/>
    <s v="任政"/>
    <s v="DSR"/>
    <s v="BJ1941"/>
    <s v="北京超市发阜成路"/>
    <s v="北京市海淀区阜城路15号楼"/>
    <n v="39.929766000000001"/>
    <n v="116.322003"/>
    <n v="39.892972"/>
    <n v="116.369984"/>
    <n v="5793.49"/>
    <s v="老店"/>
    <m/>
    <x v="0"/>
    <s v="正常"/>
    <x v="1"/>
    <s v="116.322003,39.929766"/>
    <s v="无需维护"/>
    <s v="无需维护"/>
    <d v="2015-08-25T00:00:00"/>
    <m/>
  </r>
  <r>
    <x v="20"/>
    <s v="North"/>
    <s v="北京市"/>
    <s v="Mini"/>
    <s v="北京超市发"/>
    <s v="renzheng0325"/>
    <s v="任政"/>
    <s v="DSR"/>
    <s v="BJ2361"/>
    <s v="北京超市发白颐路"/>
    <s v="北京市海淀区白颐路46号院内"/>
    <n v="39.930055000000003"/>
    <n v="116.320311"/>
    <n v="39.951704999999997"/>
    <n v="116.33435799999999"/>
    <n v="2691.92"/>
    <s v="新店"/>
    <m/>
    <x v="1"/>
    <s v="正常"/>
    <x v="2"/>
    <s v="116.334358,39.951705"/>
    <s v="维护基准点"/>
    <s v="维护经纬度完成"/>
    <d v="2015-08-25T00:00:00"/>
    <m/>
  </r>
  <r>
    <x v="20"/>
    <s v="North"/>
    <s v="北京市"/>
    <s v="Mini"/>
    <s v="非连锁店"/>
    <s v="renzheng0325"/>
    <s v="任政"/>
    <s v="DSR"/>
    <s v="BJ6772"/>
    <s v="北京独秀园超市"/>
    <s v="百万庄大街3号"/>
    <n v="39.935006000000001"/>
    <n v="116.362498"/>
    <n v="39.892969000000001"/>
    <n v="116.369979"/>
    <n v="4723.28"/>
    <s v="老店"/>
    <s v="2015/8/15  11:06:01"/>
    <x v="0"/>
    <s v="正常"/>
    <x v="1"/>
    <s v="116.362498,39.935006"/>
    <s v="无需维护"/>
    <s v="无需维护"/>
    <d v="2015-08-25T00:00:00"/>
    <m/>
  </r>
  <r>
    <x v="20"/>
    <s v="Northwest"/>
    <s v="太原市"/>
    <s v="Mini"/>
    <s v="非连锁店"/>
    <s v="rongyoufang0924"/>
    <s v="戎友芳"/>
    <s v="DSR"/>
    <s v="SX2014"/>
    <s v="太原梅园百盛地下超市"/>
    <s v="亲贤北街89号"/>
    <n v="37.832714000000003"/>
    <n v="112.568433"/>
    <n v="37.823551000000002"/>
    <n v="112.568403"/>
    <n v="1019.99"/>
    <s v="老店"/>
    <m/>
    <x v="0"/>
    <s v="正常"/>
    <x v="1"/>
    <s v="112.568433,37.832714"/>
    <s v="无需维护"/>
    <s v="无需维护"/>
    <d v="2015-08-25T00:00:00"/>
    <m/>
  </r>
  <r>
    <x v="20"/>
    <s v="North"/>
    <s v="天津市"/>
    <s v="Mini"/>
    <s v="非连锁店"/>
    <s v="shanshouyan"/>
    <s v="单守艳"/>
    <s v="DSR"/>
    <s v="TJ6792"/>
    <s v="小玉百货商店"/>
    <s v="宝坻区马家店镇潮阳街道"/>
    <n v="39.601148999999999"/>
    <n v="117.35203799999999"/>
    <n v="39.660550000000001"/>
    <n v="117.28878899999999"/>
    <n v="8551.35"/>
    <s v="老店"/>
    <m/>
    <x v="1"/>
    <s v="正常"/>
    <x v="2"/>
    <s v="117.288789,39.66055"/>
    <s v="维护基准点"/>
    <s v="维护经纬度完成"/>
    <d v="2015-08-25T00:00:00"/>
    <m/>
  </r>
  <r>
    <x v="20"/>
    <s v="North"/>
    <s v="天津市"/>
    <s v="Mini"/>
    <s v="非连锁店"/>
    <s v="shanshouyan"/>
    <s v="单守艳"/>
    <s v="DSR"/>
    <s v="TJ6809"/>
    <s v="双阳超市"/>
    <s v="宝坻区郝各庄乡南区13排20号"/>
    <n v="39.638621999999998"/>
    <n v="117.324538"/>
    <n v="39.642035999999997"/>
    <n v="117.340408"/>
    <n v="1412.37"/>
    <s v="老店"/>
    <s v="2015/2/13  20:43:06"/>
    <x v="0"/>
    <s v="正常"/>
    <x v="1"/>
    <s v="117.324538,39.638622"/>
    <s v="无需维护"/>
    <s v="无需维护"/>
    <d v="2015-08-25T00:00:00"/>
    <m/>
  </r>
  <r>
    <x v="20"/>
    <s v="North"/>
    <s v="天津市"/>
    <s v="Mini"/>
    <s v="非连锁店"/>
    <s v="shanshouyan"/>
    <s v="单守艳"/>
    <s v="DSR"/>
    <s v="TJ6886"/>
    <s v="阿力超市"/>
    <s v="宝坻区郝各庄镇商贸街"/>
    <n v="39.759202999999999"/>
    <n v="117.38745400000001"/>
    <n v="39.636347000000001"/>
    <n v="117.339949"/>
    <n v="14268.46"/>
    <s v="老店"/>
    <s v="2014/10/29  13:27:22"/>
    <x v="1"/>
    <s v="正常"/>
    <x v="2"/>
    <s v="117.339949,39.636347"/>
    <s v="维护基准点"/>
    <s v="维护经纬度完成"/>
    <d v="2015-08-25T00:00:00"/>
    <m/>
  </r>
  <r>
    <x v="20"/>
    <s v="North"/>
    <s v="天津市"/>
    <s v="Mini"/>
    <s v="非连锁店"/>
    <s v="shanshouyan"/>
    <s v="单守艳"/>
    <s v="DSR"/>
    <s v="TJ6889"/>
    <s v="宝发加盟店"/>
    <s v="宝坻区郝各庄镇东郝村"/>
    <n v="39.801808000000001"/>
    <n v="117.337542"/>
    <n v="39.642035999999997"/>
    <n v="117.340408"/>
    <n v="17787.41"/>
    <s v="老店"/>
    <s v="2015/5/4  20:46:51"/>
    <x v="1"/>
    <s v="正常"/>
    <x v="2"/>
    <s v="117.340408,39.642036"/>
    <s v="维护基准点"/>
    <s v="维护经纬度完成"/>
    <d v="2015-08-25T00:00:00"/>
    <m/>
  </r>
  <r>
    <x v="20"/>
    <s v="North"/>
    <s v="天津市"/>
    <s v="Mini"/>
    <s v="非连锁店"/>
    <s v="shanshouyan"/>
    <s v="单守艳"/>
    <s v="DSR"/>
    <s v="TJ6890"/>
    <s v="双佳加盟店"/>
    <s v="宝坻区马家店镇马各庄村5排4号"/>
    <n v="39.74277"/>
    <n v="117.301852"/>
    <n v="39.644244"/>
    <n v="117.302092"/>
    <n v="10967.83"/>
    <s v="老店"/>
    <s v="2015/5/4  20:46:51"/>
    <x v="1"/>
    <s v="正常"/>
    <x v="2"/>
    <s v="117.302092,39.644244"/>
    <s v="维护基准点"/>
    <s v="维护经纬度完成"/>
    <d v="2015-08-25T00:00:00"/>
    <m/>
  </r>
  <r>
    <x v="20"/>
    <s v="North"/>
    <s v="天津市"/>
    <s v="Mini"/>
    <s v="非连锁店"/>
    <s v="shanshouyan"/>
    <s v="单守艳"/>
    <s v="DSR"/>
    <s v="TJ6959"/>
    <s v="潮阳副食百货商店"/>
    <s v="宝坻区马家店镇潮阳街道"/>
    <n v="39.724021999999998"/>
    <n v="117.31385"/>
    <n v="39.661782000000002"/>
    <n v="117.283653"/>
    <n v="7395.62"/>
    <s v="老店"/>
    <s v="2014/8/26  12:18:06"/>
    <x v="1"/>
    <s v="正常"/>
    <x v="2"/>
    <s v="117.283653,39.661782"/>
    <s v="维护基准点"/>
    <s v="维护经纬度完成"/>
    <d v="2015-08-25T00:00:00"/>
    <m/>
  </r>
  <r>
    <x v="20"/>
    <s v="East1"/>
    <s v="南京市"/>
    <s v="Mini"/>
    <s v="华润苏果"/>
    <s v="shendanhong"/>
    <s v="沈丹洪"/>
    <s v="DSR"/>
    <s v="JS7443"/>
    <s v="南京苏果便利西善桥"/>
    <s v="西善桥街32号(不重复）"/>
    <n v="31.967485"/>
    <n v="118.72640699999999"/>
    <n v="31.978165000000001"/>
    <n v="118.737362"/>
    <n v="1575.93"/>
    <s v="老店"/>
    <s v="2014/9/11  15:27:30"/>
    <x v="0"/>
    <s v="正常"/>
    <x v="1"/>
    <s v="118.726407,31.967485"/>
    <s v="无需维护"/>
    <s v="无需维护"/>
    <d v="2015-08-25T00:00:00"/>
    <m/>
  </r>
  <r>
    <x v="20"/>
    <s v="East1"/>
    <s v="南京市"/>
    <s v="小型超市"/>
    <s v="华润苏果"/>
    <s v="shendanhong"/>
    <s v="沈丹洪"/>
    <s v="DSR"/>
    <s v="JS7960"/>
    <s v="南京苏果武夷绿洲生活超市"/>
    <s v="天元路29号南侧商业楼"/>
    <n v="31.937398000000002"/>
    <n v="118.848186"/>
    <n v="31.933879999999998"/>
    <n v="118.833167"/>
    <n v="1471.5"/>
    <s v="老店"/>
    <s v="2015/5/14  20:10:25"/>
    <x v="0"/>
    <s v="正常"/>
    <x v="1"/>
    <s v="118.848186,31.937398"/>
    <s v="无需维护"/>
    <s v="无需维护"/>
    <d v="2015-08-25T00:00:00"/>
    <m/>
  </r>
  <r>
    <x v="20"/>
    <s v="South"/>
    <s v="广州市"/>
    <s v="大卖场 A"/>
    <s v="沃尔玛"/>
    <s v="shenjiayi"/>
    <s v="沈嘉怡"/>
    <s v="DSR"/>
    <s v="GD3830"/>
    <s v="广州沃尔玛广雅店108"/>
    <s v="广东省广州市荔湾区环市西路1号"/>
    <n v="23.147137000000001"/>
    <n v="113.24676700000001"/>
    <n v="23.155208999999999"/>
    <n v="113.255521"/>
    <n v="1269.26"/>
    <s v="老店"/>
    <s v="2014/8/19  14:24:15"/>
    <x v="0"/>
    <s v="正常"/>
    <x v="1"/>
    <s v="113.246767,23.147137"/>
    <s v="无需维护"/>
    <s v="无需维护"/>
    <d v="2015-08-25T00:00:00"/>
    <m/>
  </r>
  <r>
    <x v="20"/>
    <s v="Central"/>
    <s v="荆门市"/>
    <s v="Mini"/>
    <s v="非连锁店"/>
    <s v="shixiaoli1031"/>
    <s v="施小丽"/>
    <s v="DSR"/>
    <s v="UB3984"/>
    <s v="荆门东方超市水产路店"/>
    <s v="荆门市掇刀区九渊路9号"/>
    <n v="31.037140999999998"/>
    <n v="112.23548599999999"/>
    <n v="31.046935000000001"/>
    <n v="112.221643"/>
    <n v="1712.63"/>
    <s v="老店"/>
    <s v="2015/6/2  7:26:23"/>
    <x v="1"/>
    <s v="正常"/>
    <x v="2"/>
    <s v="112.221643,31.046935"/>
    <s v="维护基准点"/>
    <s v="维护经纬度完成"/>
    <d v="2015-08-25T00:00:00"/>
    <m/>
  </r>
  <r>
    <x v="20"/>
    <s v="South"/>
    <s v="北海市"/>
    <s v="小型超市"/>
    <s v="非连锁店"/>
    <s v="SOD1044L02"/>
    <s v="SOD1044L02"/>
    <s v="DSR"/>
    <s v="GX3203"/>
    <s v="世纪华联金海岸大道店"/>
    <s v="金海岸大道22号"/>
    <n v="21.431474999999999"/>
    <n v="109.137417"/>
    <n v="21.477060999999999"/>
    <n v="109.112523"/>
    <n v="5692.51"/>
    <s v="新店"/>
    <s v="2015/5/18  21:40:00"/>
    <x v="0"/>
    <s v="正常"/>
    <x v="1"/>
    <s v="109.137417,21.431475"/>
    <s v="无需维护"/>
    <s v="无需维护"/>
    <d v="2015-08-25T00:00:00"/>
    <m/>
  </r>
  <r>
    <x v="20"/>
    <s v="Central"/>
    <s v="睢县"/>
    <s v="大型超市"/>
    <s v="非连锁店"/>
    <s v="songfeifei0428"/>
    <s v="宋菲菲"/>
    <s v="DSR"/>
    <s v="HN3048"/>
    <s v="商丘睢县嘉美生活广场"/>
    <s v="中心大街107号与解放路交叉口"/>
    <n v="34.43591"/>
    <n v="115.08588399999999"/>
    <n v="34.428327000000003"/>
    <n v="115.07694600000001"/>
    <n v="1177.4100000000001"/>
    <s v="老店"/>
    <s v="2015/5/27  22:41:43"/>
    <x v="0"/>
    <s v="正常"/>
    <x v="1"/>
    <s v="115.085884,34.43591"/>
    <s v="无需维护"/>
    <s v="无需维护"/>
    <d v="2015-08-25T00:00:00"/>
    <m/>
  </r>
  <r>
    <x v="20"/>
    <s v="Central"/>
    <s v="睢县"/>
    <s v="小型超市"/>
    <s v="非连锁店"/>
    <s v="songfeifei0428"/>
    <s v="宋菲菲"/>
    <s v="DSR"/>
    <s v="HN3137"/>
    <s v="商丘睢县嘉美购物广场店"/>
    <s v="袁山路10号与文化路交叉口"/>
    <n v="34.428279000000003"/>
    <n v="115.076255"/>
    <n v="34.433807000000002"/>
    <n v="115.08617099999999"/>
    <n v="1099.1500000000001"/>
    <s v="老店"/>
    <s v="2015/5/27  22:41:43"/>
    <x v="0"/>
    <s v="正常"/>
    <x v="1"/>
    <s v="115.076255,34.428279"/>
    <s v="无需维护"/>
    <s v="无需维护"/>
    <d v="2015-08-25T00:00:00"/>
    <m/>
  </r>
  <r>
    <x v="20"/>
    <s v="Southwest"/>
    <s v="兴义市"/>
    <s v="小型超市"/>
    <s v="非连锁店"/>
    <s v="songjingjing0727"/>
    <s v="宋菁菁"/>
    <s v="DSR"/>
    <s v="GZ0880"/>
    <s v="贵州兴义亿客来超市金贸店"/>
    <s v="金贸路综合农贸市场1号"/>
    <n v="25.169034"/>
    <n v="104.990869"/>
    <n v="25.161837999999999"/>
    <n v="105.013946"/>
    <n v="2459.38"/>
    <s v="老店"/>
    <m/>
    <x v="1"/>
    <s v="正常"/>
    <x v="2"/>
    <s v="105.013946,25.161838"/>
    <s v="维护基准点"/>
    <s v="维护经纬度完成"/>
    <d v="2015-08-25T00:00:00"/>
    <m/>
  </r>
  <r>
    <x v="20"/>
    <s v="Central"/>
    <s v="武汉市"/>
    <s v="小型超市"/>
    <s v="中商超市"/>
    <s v="songzhengkang0725"/>
    <s v="宋正康"/>
    <s v="DSR"/>
    <s v="UB3117"/>
    <s v="武汉中商平价富士康店"/>
    <s v="湖北省武汉市江夏区高新六路38号（光谷工业园内）"/>
    <n v="30.445667"/>
    <n v="114.443774"/>
    <n v="30.444641000000001"/>
    <n v="114.476257"/>
    <n v="3119.77"/>
    <s v="老店"/>
    <s v="2015/1/12  22:25:31"/>
    <x v="0"/>
    <s v="正常"/>
    <x v="1"/>
    <s v="114.443774,30.445667"/>
    <s v="无需维护"/>
    <s v="无需维护"/>
    <d v="2015-08-25T00:00:00"/>
    <m/>
  </r>
  <r>
    <x v="20"/>
    <s v="South"/>
    <s v="福州市"/>
    <s v="大型超市"/>
    <s v="永辉超市"/>
    <s v="tanglinying0727"/>
    <s v="唐林莺"/>
    <s v="DSR"/>
    <s v="FJ0116"/>
    <s v="福州永辉华林"/>
    <s v="福州市晋安区华林路245号"/>
    <n v="26.109704000000001"/>
    <n v="119.31977000000001"/>
    <n v="26.117443000000002"/>
    <n v="119.325802"/>
    <n v="1051.81"/>
    <s v="老店"/>
    <m/>
    <x v="0"/>
    <s v="正常"/>
    <x v="1"/>
    <s v="119.31977,26.109704"/>
    <s v="无需维护"/>
    <s v="无需维护"/>
    <d v="2015-08-25T00:00:00"/>
    <m/>
  </r>
  <r>
    <x v="20"/>
    <s v="South"/>
    <s v="福州市"/>
    <s v="Mini"/>
    <s v="永辉超市"/>
    <s v="tanglinying0727"/>
    <s v="唐林莺"/>
    <s v="DSR"/>
    <s v="FJ2665"/>
    <s v="福州永辉西园店货架-lip"/>
    <s v="福州市晋安区新店西园二期19#楼"/>
    <n v="26.125415"/>
    <n v="119.33202199999999"/>
    <n v="26.117443000000002"/>
    <n v="119.325802"/>
    <n v="1083.46"/>
    <s v="老店"/>
    <m/>
    <x v="1"/>
    <s v="正常"/>
    <x v="2"/>
    <s v="119.330711,26.08744  "/>
    <s v="维护基准点"/>
    <s v="维护经纬度完成"/>
    <d v="2015-08-25T00:00:00"/>
    <m/>
  </r>
  <r>
    <x v="20"/>
    <s v="South"/>
    <s v="福州市"/>
    <s v="大型超市"/>
    <s v="新华都超市"/>
    <s v="tanglinying0727"/>
    <s v="唐林莺"/>
    <s v="DSR"/>
    <s v="OEA1119"/>
    <s v="新华都火车站店"/>
    <s v="福州市晋安区华林路417号"/>
    <n v="26.117934000000002"/>
    <n v="119.325444"/>
    <n v="26.104852000000001"/>
    <n v="119.33671200000001"/>
    <n v="1840.87"/>
    <s v="老店"/>
    <m/>
    <x v="0"/>
    <s v="正常"/>
    <x v="1"/>
    <s v="119.325444,26.117934"/>
    <s v="无需维护"/>
    <s v="无需维护"/>
    <d v="2015-08-25T00:00:00"/>
    <m/>
  </r>
  <r>
    <x v="20"/>
    <s v="Southwest"/>
    <s v="重庆市"/>
    <s v="大卖场 A"/>
    <s v="华润超市"/>
    <s v="tangshuang0812"/>
    <s v="汤双"/>
    <s v="DSR"/>
    <s v="CQ2186"/>
    <s v="重庆华润万家小龙坎店"/>
    <s v="重庆市沙坪坝区小新路55号"/>
    <n v="29.559156999999999"/>
    <n v="106.473242"/>
    <n v="29.558958000000001"/>
    <n v="106.510942"/>
    <n v="3650.29"/>
    <s v="老店"/>
    <s v="2015/8/17  20:00:05"/>
    <x v="0"/>
    <s v="正常"/>
    <x v="1"/>
    <s v="106.473242,29.559157"/>
    <s v="无需维护"/>
    <s v="无需维护"/>
    <d v="2015-08-25T00:00:00"/>
    <m/>
  </r>
  <r>
    <x v="20"/>
    <s v="Southwest"/>
    <s v="绵竹市"/>
    <s v="Mini"/>
    <s v="非连锁店"/>
    <s v="tangyu0520"/>
    <s v="唐宇"/>
    <s v="DSR"/>
    <s v="SC10791"/>
    <s v="四川省绵竹市九龙镇融融批发部"/>
    <s v="地址:绵竹市九龙镇蜀熙路36号"/>
    <n v="31.375695"/>
    <n v="104.12832400000001"/>
    <n v="31.402284999999999"/>
    <n v="104.154533"/>
    <n v="3868.27"/>
    <s v="老店"/>
    <s v="2015/7/29  21:25:19"/>
    <x v="1"/>
    <s v="正常"/>
    <x v="2"/>
    <s v="104.154533,31.402285"/>
    <s v="维护基准点"/>
    <s v="维护经纬度完成"/>
    <d v="2015-08-25T00:00:00"/>
    <m/>
  </r>
  <r>
    <x v="20"/>
    <s v="Northwest"/>
    <s v="张掖市"/>
    <s v="小型超市"/>
    <s v="非连锁店"/>
    <s v="tianxinyi0812"/>
    <s v="田馨怡"/>
    <s v="DSR"/>
    <s v="GS0963"/>
    <s v="甘肃省张掖市世纪华联北大路店"/>
    <s v="北大路1号"/>
    <n v="38.951371999999999"/>
    <n v="100.465546"/>
    <n v="38.800545999999997"/>
    <n v="101.095907"/>
    <n v="57150.87"/>
    <s v="老店"/>
    <s v="2015/7/31  22:55:59"/>
    <x v="0"/>
    <s v="正常"/>
    <x v="1"/>
    <s v="100.465546,38.951372"/>
    <s v="无需维护"/>
    <s v="无需维护"/>
    <d v="2015-08-25T00:00:00"/>
    <m/>
  </r>
  <r>
    <x v="20"/>
    <s v="North"/>
    <s v="正定县"/>
    <s v="大卖场 A"/>
    <s v="非连锁店"/>
    <s v="wangconglin"/>
    <s v="王丛林"/>
    <s v="DSR"/>
    <s v="HB2078"/>
    <s v="正定瑞天恒山店"/>
    <s v="地址恒山路104号"/>
    <n v="38.157460999999998"/>
    <n v="114.56604299999999"/>
    <n v="38.069575999999998"/>
    <n v="114.522408"/>
    <n v="10503.11"/>
    <s v="老店"/>
    <s v="2015/7/27  22:22:39"/>
    <x v="0"/>
    <s v="正常"/>
    <x v="1"/>
    <s v="114.566043,38.157461"/>
    <s v="无需维护"/>
    <s v="无需维护"/>
    <d v="2015-08-25T00:00:00"/>
    <m/>
  </r>
  <r>
    <x v="20"/>
    <s v="South"/>
    <s v="广州市"/>
    <s v="大卖场 A"/>
    <s v="卜蜂莲花"/>
    <s v="wangjincheng"/>
    <s v="王金城"/>
    <s v="DSR"/>
    <s v="GD10901"/>
    <s v="广州易初卜蜂金沙洲店"/>
    <s v="金沙洲建设大道国昌新城市广场"/>
    <n v="23.146749"/>
    <n v="113.208917"/>
    <n v="23.114049999999999"/>
    <n v="113.21063700000001"/>
    <n v="3644.37"/>
    <s v="老店"/>
    <s v="2014/8/21  16:37:52"/>
    <x v="0"/>
    <s v="正常"/>
    <x v="1"/>
    <s v="113.208917,23.146749"/>
    <s v="无需维护"/>
    <s v="无需维护"/>
    <d v="2015-08-25T00:00:00"/>
    <m/>
  </r>
  <r>
    <x v="20"/>
    <s v="Southwest"/>
    <s v="成都市"/>
    <s v="大卖场 A"/>
    <s v="家乐福"/>
    <s v="wangjun1103"/>
    <s v="王俊"/>
    <s v="DSR"/>
    <s v="SC0014"/>
    <s v="成都家乐福大世界"/>
    <s v="新光路10号成都大世界中心商厦"/>
    <n v="30.621984000000001"/>
    <n v="104.063171"/>
    <n v="30.629850000000001"/>
    <n v="104.056206"/>
    <n v="1100.8"/>
    <s v="老店"/>
    <s v="2014/11/20  23:12:00"/>
    <x v="0"/>
    <s v="正常"/>
    <x v="1"/>
    <s v="104.063171,30.621984"/>
    <s v="无需维护"/>
    <s v="无需维护"/>
    <d v="2015-08-25T00:00:00"/>
    <m/>
  </r>
  <r>
    <x v="20"/>
    <s v="Southwest"/>
    <s v="成都市"/>
    <s v="大型超市"/>
    <s v="非连锁店"/>
    <s v="wangjun1103"/>
    <s v="王俊"/>
    <s v="DSR"/>
    <s v="SC0146"/>
    <s v="成都伊藤洋华堂锦华店"/>
    <s v="二环路东三段万达广场"/>
    <n v="30.627095000000001"/>
    <n v="104.10153699999999"/>
    <n v="30.664809999999999"/>
    <n v="104.10015"/>
    <n v="4200.67"/>
    <s v="老店"/>
    <s v="2015/7/20  21:44:20"/>
    <x v="0"/>
    <s v="正常"/>
    <x v="1"/>
    <s v="104.101537,30.627095"/>
    <s v="无需维护"/>
    <s v="无需维护"/>
    <d v="2015-08-25T00:00:00"/>
    <m/>
  </r>
  <r>
    <x v="20"/>
    <s v="Northeast"/>
    <s v="鹤岗市"/>
    <s v="化妆品店 C"/>
    <s v="鹤岗百媚生"/>
    <s v="wangshaoxue1011"/>
    <s v="王少雪"/>
    <s v="C-JSR"/>
    <s v="HL3996"/>
    <s v="鹤岗百媚生212店"/>
    <s v="东山大街50号"/>
    <n v="47.334983000000001"/>
    <n v="130.28419500000001"/>
    <n v="47.259644000000002"/>
    <n v="130.24127799999999"/>
    <n v="8991.1299999999992"/>
    <s v="新店"/>
    <m/>
    <x v="0"/>
    <s v="正常"/>
    <x v="1"/>
    <s v="130.284195,47.334983"/>
    <s v="无需维护"/>
    <s v="无需维护"/>
    <d v="2015-08-25T00:00:00"/>
    <m/>
  </r>
  <r>
    <x v="20"/>
    <s v="Central"/>
    <s v="仙桃市"/>
    <s v="Mini"/>
    <s v="非连锁店"/>
    <s v="wangwei0326"/>
    <s v="王玮"/>
    <s v="DSR"/>
    <s v="UB5031"/>
    <s v="仙桃富迪大新超市"/>
    <s v="大新路281号"/>
    <n v="30.380369000000002"/>
    <n v="113.45668000000001"/>
    <n v="30.433551999999999"/>
    <n v="113.462997"/>
    <n v="5950.94"/>
    <s v="老店"/>
    <m/>
    <x v="0"/>
    <s v="正常"/>
    <x v="1"/>
    <s v="113.45668,30.380369"/>
    <s v="无需维护"/>
    <s v="无需维护"/>
    <d v="2015-08-25T00:00:00"/>
    <m/>
  </r>
  <r>
    <x v="20"/>
    <s v="Central"/>
    <s v="仙桃市"/>
    <s v="Mini"/>
    <s v="非连锁店"/>
    <s v="wangwei0326"/>
    <s v="王玮"/>
    <s v="DSR"/>
    <s v="UB5067"/>
    <s v="仙桃富迪春江超市"/>
    <s v="健康一路1号"/>
    <n v="30.377537"/>
    <n v="113.462383"/>
    <n v="30.433551999999999"/>
    <n v="113.462997"/>
    <n v="6235.77"/>
    <s v="老店"/>
    <m/>
    <x v="0"/>
    <s v="正常"/>
    <x v="1"/>
    <s v="113.462383,30.377537"/>
    <s v="无需维护"/>
    <s v="无需维护"/>
    <d v="2015-08-25T00:00:00"/>
    <m/>
  </r>
  <r>
    <x v="20"/>
    <s v="Central"/>
    <s v="仙桃市"/>
    <s v="Mini"/>
    <s v="非连锁店"/>
    <s v="wangwei0326"/>
    <s v="王玮"/>
    <s v="DSR"/>
    <s v="UB5084"/>
    <s v="仙桃富迪沿河超市"/>
    <s v="沿河大道64号"/>
    <n v="30.381436000000001"/>
    <n v="113.45613899999999"/>
    <n v="30.433551999999999"/>
    <n v="113.462997"/>
    <n v="5838.59"/>
    <s v="老店"/>
    <m/>
    <x v="0"/>
    <s v="无拜访卡"/>
    <x v="0"/>
    <s v="113.456139,30.381436"/>
    <s v="无需维护"/>
    <s v="无需维护"/>
    <d v="2015-08-25T00:00:00"/>
    <m/>
  </r>
  <r>
    <x v="20"/>
    <s v="Northeast"/>
    <s v="通化市"/>
    <s v="大卖场 A"/>
    <s v="欧亚超市"/>
    <s v="wangxiuyu0113"/>
    <s v="王修宇"/>
    <s v="DSR"/>
    <s v="JL0086"/>
    <s v="通化欧亚超市"/>
    <s v="通化市江南大街1号"/>
    <n v="41.723013999999999"/>
    <n v="125.939761"/>
    <n v="41.712995999999997"/>
    <n v="125.942976"/>
    <n v="1147.04"/>
    <s v="老店"/>
    <s v="2015/8/14  0:27:56"/>
    <x v="0"/>
    <s v="正常"/>
    <x v="1"/>
    <s v="125.939761,41.723014"/>
    <s v="无需维护"/>
    <s v="无需维护"/>
    <d v="2015-08-25T00:00:00"/>
    <m/>
  </r>
  <r>
    <x v="20"/>
    <s v="North"/>
    <s v="青岛市"/>
    <s v="大卖场 A"/>
    <s v="华润超市"/>
    <s v="wangyimeng1016"/>
    <s v="王依梦"/>
    <s v="DSR"/>
    <s v="SD6037"/>
    <s v="华润万家青岛海尔路店"/>
    <s v="崂山区同安路880号"/>
    <n v="36.115557500000001"/>
    <n v="120.45515450000001"/>
    <n v="36.169772000000002"/>
    <n v="120.456901"/>
    <n v="6037.19"/>
    <s v="老店"/>
    <s v="2014/8/13  17:57:56"/>
    <x v="0"/>
    <s v="正常"/>
    <x v="1"/>
    <s v="120.4551545,36.1155575"/>
    <s v="无需维护"/>
    <s v="无需维护"/>
    <d v="2015-08-25T00:00:00"/>
    <m/>
  </r>
  <r>
    <x v="20"/>
    <s v="North"/>
    <s v="青岛市"/>
    <s v="个人护理用品店"/>
    <s v="屈臣氏"/>
    <s v="wangyimeng1016"/>
    <s v="王依梦"/>
    <s v="DSR"/>
    <s v="SD6057"/>
    <s v="青岛屈臣氏大拇指广场店1194"/>
    <s v="青岛崂山区同安路880号 大拇指广场二层"/>
    <n v="36.115577000000002"/>
    <n v="120.45566599999999"/>
    <n v="36.169772000000002"/>
    <n v="120.456901"/>
    <n v="6033.89"/>
    <s v="老店"/>
    <s v="2014/7/23  15:54:41"/>
    <x v="0"/>
    <s v="正常"/>
    <x v="1"/>
    <s v="120.455666,36.115577"/>
    <s v="无需维护"/>
    <s v="无需维护"/>
    <d v="2015-08-25T00:00:00"/>
    <m/>
  </r>
  <r>
    <x v="20"/>
    <s v="North"/>
    <s v="青岛市"/>
    <s v="大卖场 A"/>
    <s v="欧尚"/>
    <s v="wangyimeng1016"/>
    <s v="王依梦"/>
    <s v="DSR"/>
    <s v="SD6676"/>
    <s v="青岛欧尚九水店"/>
    <s v="青岛市李沧区308国道649号"/>
    <n v="36.164707499999999"/>
    <n v="120.442846"/>
    <n v="36.243316"/>
    <n v="120.433537"/>
    <n v="8790.5300000000007"/>
    <s v="老店"/>
    <s v="2015/7/7  1:20:24"/>
    <x v="0"/>
    <s v="正常"/>
    <x v="1"/>
    <s v="120.442846,36.1647075"/>
    <s v="无需维护"/>
    <s v="无需维护"/>
    <d v="2015-08-25T00:00:00"/>
    <m/>
  </r>
  <r>
    <x v="20"/>
    <s v="Central"/>
    <s v="荆州市"/>
    <s v="大型超市"/>
    <s v="非连锁店"/>
    <s v="wangying0403"/>
    <s v="王颖"/>
    <s v="DSR"/>
    <s v="UB0054"/>
    <s v="荆州好邻居量贩花台店"/>
    <s v="荆州区荆州中路58号"/>
    <n v="30.357966000000001"/>
    <n v="112.200553"/>
    <n v="30.326741999999999"/>
    <n v="112.25426299999999"/>
    <n v="6221.36"/>
    <s v="老店"/>
    <s v="2015/8/17  20:00:05"/>
    <x v="0"/>
    <s v="正常"/>
    <x v="1"/>
    <s v="112.200553,30.357966"/>
    <s v="无需维护"/>
    <s v="无需维护"/>
    <d v="2015-08-25T00:00:00"/>
    <m/>
  </r>
  <r>
    <x v="20"/>
    <s v="Central"/>
    <s v="荆州市"/>
    <s v="大型超市"/>
    <s v="非连锁店"/>
    <s v="wangying0403"/>
    <s v="王颖"/>
    <s v="DSR"/>
    <s v="UB0058"/>
    <s v="荆州好邻居量贩天桥店"/>
    <s v="荆州市荆中路2号"/>
    <n v="30.358146999999999"/>
    <n v="112.209672"/>
    <n v="30.326741999999999"/>
    <n v="112.25426299999999"/>
    <n v="5529.34"/>
    <s v="老店"/>
    <s v="2015/8/10  23:28:14"/>
    <x v="0"/>
    <s v="正常"/>
    <x v="1"/>
    <s v="112.209672,30.358147"/>
    <s v="无需维护"/>
    <s v="无需维护"/>
    <d v="2015-08-25T00:00:00"/>
    <m/>
  </r>
  <r>
    <x v="20"/>
    <s v="Central"/>
    <s v="荆州市"/>
    <s v="大型超市"/>
    <s v="非连锁店"/>
    <s v="wangying0403"/>
    <s v="王颖"/>
    <s v="DSR"/>
    <s v="UB0628"/>
    <s v="荆州武商量贩荆州店"/>
    <s v="荆州市荆州区屈原路18号"/>
    <n v="30.358072"/>
    <n v="112.209591"/>
    <n v="30.326740000000001"/>
    <n v="112.25425799999999"/>
    <n v="5529.66"/>
    <s v="老店"/>
    <s v="2015/3/25  17:22:59"/>
    <x v="0"/>
    <s v="正常"/>
    <x v="1"/>
    <s v="112.209591,30.358072"/>
    <s v="无需维护"/>
    <s v="无需维护"/>
    <d v="2015-08-25T00:00:00"/>
    <m/>
  </r>
  <r>
    <x v="20"/>
    <s v="Central"/>
    <s v="荆州市"/>
    <s v="大卖场 A"/>
    <s v="沃尔玛"/>
    <s v="wangying0403"/>
    <s v="王颖"/>
    <s v="DSR"/>
    <s v="UB0711"/>
    <s v="荆州沃尔玛北京中路店1051"/>
    <s v="沙市区北京中路8号美加华广场"/>
    <n v="30.313469999999999"/>
    <n v="112.261638"/>
    <n v="30.327228999999999"/>
    <n v="112.244157"/>
    <n v="2272.88"/>
    <s v="老店"/>
    <s v="2014/8/15  14:22:36"/>
    <x v="0"/>
    <s v="正常"/>
    <x v="1"/>
    <s v="112.261638,30.31347"/>
    <s v="无需维护"/>
    <s v="无需维护"/>
    <d v="2015-08-25T00:00:00"/>
    <m/>
  </r>
  <r>
    <x v="20"/>
    <s v="Northwest"/>
    <s v="中卫市"/>
    <s v="分销化妆品店"/>
    <s v="非连锁店"/>
    <s v="WED1087L01"/>
    <s v="WED1087L01"/>
    <s v="DSR"/>
    <s v="NX0607"/>
    <s v="中卫市滨河世纪苑店"/>
    <s v="中卫市南苑东路32号"/>
    <n v="37.518369"/>
    <n v="105.18762700000001"/>
    <n v="37.518434999999997"/>
    <n v="105.212149"/>
    <n v="2165.06"/>
    <s v="新店"/>
    <m/>
    <x v="1"/>
    <s v="正常"/>
    <x v="2"/>
    <s v="105.212149,37.518435"/>
    <s v="维护基准点"/>
    <s v="维护经纬度完成"/>
    <d v="2015-08-25T00:00:00"/>
    <m/>
  </r>
  <r>
    <x v="20"/>
    <s v="Southwest"/>
    <s v="广汉市"/>
    <s v="Mini"/>
    <s v="非连锁店"/>
    <s v="WED1097L01"/>
    <s v="WED1097L01"/>
    <s v="DSR"/>
    <s v="SC11155"/>
    <s v="四川省广汉市双泉镇双泉供销社1+1"/>
    <s v="四川省广汉市双泉镇泰安路13号（供销社附近）"/>
    <n v="30.977736"/>
    <n v="104.43753100000001"/>
    <n v="30.994665999999999"/>
    <n v="104.430154"/>
    <n v="2011.72"/>
    <s v="新店"/>
    <s v="2015/6/3  17:35:36"/>
    <x v="1"/>
    <s v="正常"/>
    <x v="2"/>
    <s v="104.430154,30.994666"/>
    <s v="维护基准点"/>
    <s v="维护经纬度完成"/>
    <d v="2015-08-25T00:00:00"/>
    <m/>
  </r>
  <r>
    <x v="20"/>
    <s v="Southwest"/>
    <s v="广汉市"/>
    <s v="Mini"/>
    <s v="非连锁店"/>
    <s v="WED1097L01"/>
    <s v="WED1097L01"/>
    <s v="DSR"/>
    <s v="SC11309"/>
    <s v="四川省广汉市周姐超市"/>
    <s v="四川省广汉市金鱼镇围城路21号"/>
    <n v="31.00103"/>
    <n v="104.356662"/>
    <n v="30.974170999999998"/>
    <n v="104.438749"/>
    <n v="8385.41"/>
    <s v="老店"/>
    <s v="2015/6/3  17:35:36"/>
    <x v="1"/>
    <s v="正常"/>
    <x v="2"/>
    <s v="104.438749,30.974171"/>
    <s v="维护基准点"/>
    <s v="维护经纬度完成"/>
    <d v="2015-08-25T00:00:00"/>
    <m/>
  </r>
  <r>
    <x v="20"/>
    <s v="Southwest"/>
    <s v="江油市"/>
    <s v="Mini"/>
    <s v="非连锁店"/>
    <s v="WED1100L01"/>
    <s v="WED1100L01"/>
    <s v="DSR"/>
    <s v="SC12725"/>
    <s v="四川省绵阳市江油市曹氏副食"/>
    <s v="四川省绵阳市江油市李白大道南一段2号马路湾中国电信对面"/>
    <n v="31.770641000000001"/>
    <n v="104.731661"/>
    <n v="31.744381000000001"/>
    <n v="104.74696"/>
    <n v="3262.71"/>
    <s v="新店"/>
    <m/>
    <x v="0"/>
    <s v="正常"/>
    <x v="1"/>
    <s v="104.731661,31.770641"/>
    <s v="无需维护"/>
    <s v="无需维护"/>
    <d v="2015-08-25T00:00:00"/>
    <m/>
  </r>
  <r>
    <x v="20"/>
    <s v="Southwest"/>
    <s v="江油市"/>
    <s v="Mini"/>
    <s v="非连锁店"/>
    <s v="WED1100L01"/>
    <s v="WED1100L01"/>
    <s v="DSR"/>
    <s v="SC12734"/>
    <s v="四川省绵阳市江油市名成便民超市"/>
    <s v="四川省绵阳市江油市三桥汇丰路北段7号红庙小区15号"/>
    <n v="31.745958999999999"/>
    <n v="104.732845"/>
    <n v="31.744381000000001"/>
    <n v="104.74696"/>
    <n v="1348.36"/>
    <s v="新店"/>
    <m/>
    <x v="0"/>
    <s v="正常"/>
    <x v="1"/>
    <s v="104.732845,31.745959"/>
    <s v="无需维护"/>
    <s v="无需维护"/>
    <d v="2015-08-25T00:00:00"/>
    <m/>
  </r>
  <r>
    <x v="20"/>
    <s v="Southwest"/>
    <s v="江油市"/>
    <s v="Mini"/>
    <s v="非连锁店"/>
    <s v="WED1100L01"/>
    <s v="WED1100L01"/>
    <s v="DSR"/>
    <s v="SC12821"/>
    <s v="四川省绵阳市江油市吟龙超市石油路店"/>
    <s v="四川省绵阳市江油市三桥石油路94号"/>
    <n v="31.746158000000001"/>
    <n v="104.73468"/>
    <n v="31.744381000000001"/>
    <n v="104.74696"/>
    <n v="1179.56"/>
    <s v="新店"/>
    <m/>
    <x v="0"/>
    <s v="正常"/>
    <x v="1"/>
    <s v="104.73468,31.746158"/>
    <s v="无需维护"/>
    <s v="无需维护"/>
    <d v="2015-08-25T00:00:00"/>
    <m/>
  </r>
  <r>
    <x v="20"/>
    <s v="Southwest"/>
    <s v="江油市"/>
    <s v="Mini"/>
    <s v="非连锁店"/>
    <s v="WED1100L02"/>
    <s v="WED1100L02"/>
    <s v="DSR"/>
    <s v="SC12724"/>
    <s v="四川省绵阳市江油市彬彬超市"/>
    <s v="四川省绵阳市江油市李白大道南一段1号马路湾中国邮政旁"/>
    <n v="31.772632999999999"/>
    <n v="104.733036"/>
    <n v="31.744333999999998"/>
    <n v="104.74684999999999"/>
    <n v="3411.1"/>
    <s v="新店"/>
    <m/>
    <x v="0"/>
    <s v="正常"/>
    <x v="1"/>
    <s v="104.733036,31.772633"/>
    <s v="无需维护"/>
    <s v="无需维护"/>
    <d v="2015-08-25T00:00:00"/>
    <m/>
  </r>
  <r>
    <x v="20"/>
    <s v="Southwest"/>
    <s v="重庆市"/>
    <s v="大型超市"/>
    <s v="非连锁店"/>
    <s v="weichunjiang1013"/>
    <s v="韦纯江"/>
    <s v="DSR"/>
    <s v="CQ1047"/>
    <s v="重庆新世纪超市火炬大道店"/>
    <s v="重庆市九龙坡区九龙园火炬大道21号"/>
    <n v="29.507961000000002"/>
    <n v="106.48448399999999"/>
    <n v="29.474283"/>
    <n v="106.484143"/>
    <n v="3748.96"/>
    <s v="老店"/>
    <s v="2015/1/21  23:12:29"/>
    <x v="0"/>
    <s v="正常"/>
    <x v="1"/>
    <s v="106.484484,29.507961"/>
    <s v="无需维护"/>
    <s v="无需维护"/>
    <d v="2015-08-25T00:00:00"/>
    <m/>
  </r>
  <r>
    <x v="20"/>
    <s v="Northeast"/>
    <s v="磐石市"/>
    <s v="大型超市"/>
    <s v="非连锁店"/>
    <s v="Weihongbo1125"/>
    <s v="魏宏博"/>
    <s v="DSR"/>
    <s v="JL2889"/>
    <s v="磐石商贸城2店"/>
    <s v="吉林大街1231号"/>
    <n v="43.887312999999999"/>
    <n v="126.579598"/>
    <n v="42.950228000000003"/>
    <n v="126.065282"/>
    <n v="112298.41"/>
    <s v="老店"/>
    <s v="2014/12/25  21:38:59"/>
    <x v="0"/>
    <s v="正常"/>
    <x v="1"/>
    <s v="126.579598,43.887313"/>
    <s v="无需维护"/>
    <s v="无需维护"/>
    <d v="2015-08-25T00:00:00"/>
    <m/>
  </r>
  <r>
    <x v="20"/>
    <s v="Northeast"/>
    <s v="磐石市"/>
    <s v="大型超市"/>
    <s v="非连锁店"/>
    <s v="Weihongbo1125"/>
    <s v="魏宏博"/>
    <s v="DSR"/>
    <s v="JL3219"/>
    <s v="吉林万客隆超市(磐石店)"/>
    <s v="磐石市振兴大街777号"/>
    <n v="42.946893000000003"/>
    <n v="126.069092"/>
    <n v="42.957267000000002"/>
    <n v="126.069063"/>
    <n v="1155.33"/>
    <s v="老店"/>
    <s v="2015/1/26  21:24:02"/>
    <x v="0"/>
    <s v="正常"/>
    <x v="1"/>
    <s v="126.069092,42.946893"/>
    <s v="无需维护"/>
    <s v="无需维护"/>
    <d v="2015-08-25T00:00:00"/>
    <m/>
  </r>
  <r>
    <x v="20"/>
    <s v="Southwest"/>
    <s v="江城哈尼族彝族自治县　"/>
    <s v="大型超市"/>
    <s v="非连锁店"/>
    <s v="weiqifen"/>
    <s v="魏启芬"/>
    <s v="DSR"/>
    <s v="YN1290"/>
    <s v="云南省普洱天生祥江城店"/>
    <s v="普洱市江城县东城街236号"/>
    <n v="22.783788999999999"/>
    <n v="100.977914"/>
    <n v="22.585476"/>
    <n v="101.873249"/>
    <n v="94570.34"/>
    <s v="老店"/>
    <s v="2015/8/22  11:31:37"/>
    <x v="0"/>
    <s v="正常"/>
    <x v="1"/>
    <s v="100.977914,22.783789"/>
    <s v="无需维护"/>
    <s v="无需维护"/>
    <d v="2015-08-25T00:00:00"/>
    <m/>
  </r>
  <r>
    <x v="20"/>
    <s v="Central"/>
    <s v="武汉市"/>
    <s v="Mini"/>
    <s v="非连锁店"/>
    <s v="wumingchao"/>
    <s v="吴明超"/>
    <s v="DSR"/>
    <s v="UB4451"/>
    <s v="丽红107街分店"/>
    <s v="湖北省武汉市青山区钢花107街特1号-1"/>
    <n v="30.633247999999998"/>
    <n v="114.444486"/>
    <n v="30.629242999999999"/>
    <n v="114.40638300000001"/>
    <n v="3677.45"/>
    <s v="老店"/>
    <s v="2015/5/14  20:10:25"/>
    <x v="0"/>
    <s v="正常"/>
    <x v="1"/>
    <s v="114.444486,30.633248"/>
    <s v="无需维护"/>
    <s v="无需维护"/>
    <d v="2015-08-25T00:00:00"/>
    <m/>
  </r>
  <r>
    <x v="20"/>
    <s v="North"/>
    <s v="鄄城县"/>
    <s v="化妆品店 C"/>
    <s v="非连锁店"/>
    <s v="wuqiongqiong"/>
    <s v="吴琼琼"/>
    <s v="C-SS"/>
    <s v="SD5308"/>
    <s v="鄄城大福源"/>
    <s v="鄄城县古泉北路73号"/>
    <n v="35.570971999999998"/>
    <n v="115.515873"/>
    <n v="35.561017999999997"/>
    <n v="115.549733"/>
    <n v="3260.03"/>
    <s v="老店"/>
    <m/>
    <x v="0"/>
    <s v="正常"/>
    <x v="1"/>
    <s v="115.515873,35.570972"/>
    <s v="无需维护"/>
    <s v="无需维护"/>
    <d v="2015-08-25T00:00:00"/>
    <m/>
  </r>
  <r>
    <x v="20"/>
    <s v="East1"/>
    <s v="南京市"/>
    <s v="大卖场 A"/>
    <s v="沃尔玛"/>
    <s v="wuweichao"/>
    <s v="吴炜超"/>
    <s v="DSR"/>
    <s v="JS0123"/>
    <s v="南京沃尔玛秦淮店303"/>
    <s v="南京市秦淮区长乐路132号"/>
    <n v="32.0225595"/>
    <n v="118.795329"/>
    <n v="32.011982000000003"/>
    <n v="118.789321"/>
    <n v="1306.67"/>
    <s v="老店"/>
    <s v="2015/3/23  21:32:11"/>
    <x v="0"/>
    <s v="正常"/>
    <x v="1"/>
    <s v="118.795329,32.0225595"/>
    <s v="无需维护"/>
    <s v="无需维护"/>
    <d v="2015-08-25T00:00:00"/>
    <m/>
  </r>
  <r>
    <x v="20"/>
    <s v="North"/>
    <s v="烟台市"/>
    <s v="小型超市"/>
    <s v="家家悦"/>
    <s v="xiajing"/>
    <s v="夏静"/>
    <s v="DSR"/>
    <s v="SD13402"/>
    <s v="烟台开发区澎湖山庄店"/>
    <s v="烟台市经济技术开发区G-8小区43号"/>
    <n v="37.566254000000001"/>
    <n v="121.266481"/>
    <n v="37.567431999999997"/>
    <n v="121.206648"/>
    <n v="5280.81"/>
    <s v="新店"/>
    <s v="2015/7/31  22:55:59"/>
    <x v="1"/>
    <s v="正常"/>
    <x v="2"/>
    <s v="121.206648,37.567432"/>
    <s v="维护基准点"/>
    <s v="维护经纬度完成"/>
    <d v="2015-08-25T00:00:00"/>
    <m/>
  </r>
  <r>
    <x v="20"/>
    <s v="South"/>
    <s v="东莞市"/>
    <s v="分销化妆品店"/>
    <s v="非连锁店"/>
    <s v="xiaofei.liu_FSA"/>
    <s v="刘小飞"/>
    <s v="DSR"/>
    <s v="GD5558"/>
    <s v="东莞东城百佳欧莱雅"/>
    <s v="广东省东莞市东城区田林路100号百佳二楼美宝莲专柜"/>
    <n v="23.038433000000001"/>
    <n v="113.772764"/>
    <n v="23.024308999999999"/>
    <n v="113.765985"/>
    <n v="1718.88"/>
    <s v="老店"/>
    <s v="2015/7/22  20:54:40"/>
    <x v="0"/>
    <s v="正常"/>
    <x v="1"/>
    <s v="113.772764,23.038433"/>
    <s v="无需维护"/>
    <s v="无需维护"/>
    <d v="2015-08-25T00:00:00"/>
    <m/>
  </r>
  <r>
    <x v="20"/>
    <s v="South"/>
    <s v="东莞市"/>
    <s v="分销化妆品店"/>
    <s v="非连锁店"/>
    <s v="xiaofei.liu_FSA"/>
    <s v="刘小飞"/>
    <s v="DSR"/>
    <s v="GD8185"/>
    <s v="东莞宝昌化妆品华南摩尔嘉荣店"/>
    <s v="万江大道154号"/>
    <n v="23.043856000000002"/>
    <n v="113.732612"/>
    <n v="23.038408"/>
    <n v="113.720483"/>
    <n v="1382.71"/>
    <s v="老店"/>
    <s v="2015/6/10  23:52:13"/>
    <x v="0"/>
    <s v="正常"/>
    <x v="1"/>
    <s v="113.732612,23.043856"/>
    <s v="无需维护"/>
    <s v="无需维护"/>
    <d v="2015-08-25T00:00:00"/>
    <m/>
  </r>
  <r>
    <x v="20"/>
    <s v="Northwest"/>
    <s v="鄂尔多斯市"/>
    <s v="大型超市"/>
    <s v="非连锁店"/>
    <s v="xiaomin1009"/>
    <s v="肖敏"/>
    <s v="DSR"/>
    <s v="NM0004"/>
    <s v="鄂尔多斯购物中心超市"/>
    <s v="鄂尔多斯市伊金霍洛街"/>
    <n v="39.823439"/>
    <n v="110.010507"/>
    <n v="39.813544"/>
    <n v="110.03389300000001"/>
    <n v="2282.83"/>
    <s v="老店"/>
    <s v="2015/7/11  16:12:27"/>
    <x v="0"/>
    <s v="正常"/>
    <x v="1"/>
    <s v="110.010507,39.823439"/>
    <s v="无需维护"/>
    <s v="无需维护"/>
    <d v="2015-08-25T00:00:00"/>
    <m/>
  </r>
  <r>
    <x v="20"/>
    <s v="Northwest"/>
    <s v="鄂尔多斯市"/>
    <s v="大卖场 A"/>
    <s v="非连锁店"/>
    <s v="xiaomin1009"/>
    <s v="肖敏"/>
    <s v="DSR"/>
    <s v="NM0245"/>
    <s v="鄂尔多斯美特好东胜店"/>
    <s v="鄂尔多斯市新庆路北国新天地-1层"/>
    <n v="39.818187999999999"/>
    <n v="110.011028"/>
    <n v="39.813544"/>
    <n v="110.03389300000001"/>
    <n v="2022.21"/>
    <s v="老店"/>
    <s v="2014/8/27  14:42:54"/>
    <x v="0"/>
    <s v="正常"/>
    <x v="1"/>
    <s v="110.011028,39.818188"/>
    <s v="无需维护"/>
    <s v="无需维护"/>
    <d v="2015-08-25T00:00:00"/>
    <m/>
  </r>
  <r>
    <x v="20"/>
    <s v="Northwest"/>
    <s v="鄂尔多斯市"/>
    <s v="大型超市"/>
    <s v="美特好"/>
    <s v="xiaomin1009"/>
    <s v="肖敏"/>
    <s v="DSR"/>
    <s v="NM1112"/>
    <s v="鄂尔多斯美特好东联店"/>
    <s v="东胜区乌审东街东兴时代广场负一层"/>
    <n v="39.814256"/>
    <n v="110.03698900000001"/>
    <n v="39.824759999999998"/>
    <n v="109.969173"/>
    <n v="5915.2"/>
    <s v="老店"/>
    <s v="2015/6/13  22:51:19"/>
    <x v="0"/>
    <s v="正常"/>
    <x v="1"/>
    <s v="110.036989,39.814256"/>
    <s v="无需维护"/>
    <s v="无需维护"/>
    <d v="2015-08-25T00:00:00"/>
    <m/>
  </r>
  <r>
    <x v="20"/>
    <s v="Northwest"/>
    <s v="鄂尔多斯市"/>
    <s v="大卖场 A"/>
    <s v="非连锁店"/>
    <s v="xiaomin1009"/>
    <s v="肖敏"/>
    <s v="DSR"/>
    <s v="NM2258"/>
    <s v="鄂尔多斯华研超市尚街店"/>
    <s v="鄂尔多斯市东胜区鄂托克西街青铜器广场负一层"/>
    <n v="39.824764999999999"/>
    <n v="109.969139"/>
    <n v="39.836334999999998"/>
    <n v="109.99216800000001"/>
    <n v="2352.33"/>
    <s v="老店"/>
    <s v="2015/8/5  23:44:39"/>
    <x v="0"/>
    <s v="正常"/>
    <x v="1"/>
    <s v="109.969139,39.824765"/>
    <s v="无需维护"/>
    <s v="无需维护"/>
    <d v="2015-08-25T00:00:00"/>
    <m/>
  </r>
  <r>
    <x v="20"/>
    <s v="East1"/>
    <s v="洪泽县"/>
    <s v="大型超市"/>
    <s v="华润苏果"/>
    <s v="xieqing1111"/>
    <s v="谢青"/>
    <s v="DSR"/>
    <s v="JS9358"/>
    <s v="苏果洪泽东风路购物广场"/>
    <s v="东风路1号"/>
    <n v="33.294759999999997"/>
    <n v="118.858591"/>
    <n v="33.301913999999996"/>
    <n v="118.866179"/>
    <n v="1064.52"/>
    <s v="老店"/>
    <s v="2015/7/29  0:35:20"/>
    <x v="0"/>
    <s v="正常"/>
    <x v="1"/>
    <s v="118.858591,33.29476"/>
    <s v="无需维护"/>
    <s v="无需维护"/>
    <d v="2015-08-25T00:00:00"/>
    <m/>
  </r>
  <r>
    <x v="20"/>
    <s v="North"/>
    <s v="泰安市"/>
    <s v="Mini"/>
    <s v="非连锁店"/>
    <s v="yancuifeng"/>
    <s v="闫翠峰"/>
    <s v="DSR"/>
    <s v="SD11177"/>
    <s v="泰安市佳邻超市"/>
    <s v="泰安市岱岳区天平镇卧虎山小区东临"/>
    <n v="36.174503000000001"/>
    <n v="117.025865"/>
    <n v="36.160612999999998"/>
    <n v="117.038162"/>
    <n v="1900.55"/>
    <s v="新店"/>
    <m/>
    <x v="0"/>
    <s v="正常"/>
    <x v="1"/>
    <s v="117.025865,36.174503"/>
    <s v="无需维护"/>
    <s v="无需维护"/>
    <d v="2015-08-25T00:00:00"/>
    <m/>
  </r>
  <r>
    <x v="20"/>
    <s v="Northeast"/>
    <s v="沈阳市"/>
    <s v="大卖场 A"/>
    <s v="非连锁店"/>
    <s v="yangchen1"/>
    <s v="杨晨"/>
    <s v="DSR"/>
    <s v="LN0048"/>
    <s v="沈阳中兴超市"/>
    <s v="和平区太原北街86#"/>
    <n v="41.800643000000001"/>
    <n v="123.40688299999999"/>
    <n v="41.793263000000003"/>
    <n v="123.415031"/>
    <n v="1064.3399999999999"/>
    <s v="老店"/>
    <s v="2014/8/21  17:01:57"/>
    <x v="0"/>
    <s v="正常"/>
    <x v="1"/>
    <s v="123.406883,41.800643"/>
    <s v="无需维护"/>
    <s v="无需维护"/>
    <d v="2015-08-25T00:00:00"/>
    <m/>
  </r>
  <r>
    <x v="20"/>
    <s v="Northeast"/>
    <s v="大庆市"/>
    <s v="大型超市"/>
    <s v="非连锁店"/>
    <s v="yanghaiyan"/>
    <s v="杨海艳"/>
    <s v="DSR"/>
    <s v="HL2548"/>
    <s v="大庆庆客隆乙烯店"/>
    <s v="大庆龙凤兴化大街54号"/>
    <n v="46.455517"/>
    <n v="125.20115"/>
    <n v="46.536451999999997"/>
    <n v="125.12076500000001"/>
    <n v="10914.12"/>
    <s v="老店"/>
    <m/>
    <x v="0"/>
    <s v="正常"/>
    <x v="1"/>
    <s v="125.20115,46.455517"/>
    <s v="无需维护"/>
    <s v="无需维护"/>
    <d v="2015-08-25T00:00:00"/>
    <m/>
  </r>
  <r>
    <x v="20"/>
    <s v="Southwest"/>
    <s v="成都市"/>
    <s v="Mini"/>
    <s v="成都红旗"/>
    <s v="yangjianchun0304"/>
    <s v="杨建春"/>
    <s v="DSR"/>
    <s v="SC15217"/>
    <s v="成都红旗连锁8010温江天府街便利店"/>
    <s v="温江区天府街"/>
    <n v="30.696878000000002"/>
    <n v="103.80604700000001"/>
    <n v="30.697908000000002"/>
    <n v="103.82614599999999"/>
    <n v="1927.74"/>
    <s v="新店"/>
    <s v="2015/7/22  20:54:40"/>
    <x v="0"/>
    <s v="正常"/>
    <x v="1"/>
    <s v="103.806047,30.696878"/>
    <s v="无需维护"/>
    <s v="无需维护"/>
    <d v="2015-08-25T00:00:00"/>
    <m/>
  </r>
  <r>
    <x v="20"/>
    <s v="South"/>
    <s v="广州市"/>
    <s v="个人护理用品店"/>
    <s v="屈臣氏"/>
    <s v="yeshiwen0511"/>
    <s v="叶石文"/>
    <s v="DSR"/>
    <s v="GD0059"/>
    <s v="广州屈臣氏番禺桥东路店981"/>
    <s v="广州番禺市桥桥东路 10-14号首层"/>
    <n v="22.942974"/>
    <n v="113.373554"/>
    <n v="22.954149000000001"/>
    <n v="113.368815"/>
    <n v="1335.36"/>
    <s v="老店"/>
    <s v="2014/8/29  11:43:21"/>
    <x v="0"/>
    <s v="正常"/>
    <x v="1"/>
    <s v="113.373554,22.942974"/>
    <s v="无需维护"/>
    <s v="无需维护"/>
    <d v="2015-08-25T00:00:00"/>
    <m/>
  </r>
  <r>
    <x v="20"/>
    <s v="South"/>
    <s v="广州市"/>
    <s v="个人护理用品店"/>
    <s v="万宁"/>
    <s v="yeshiwen0511"/>
    <s v="叶石文"/>
    <s v="DSR"/>
    <s v="GD11750"/>
    <s v="广州万宁番禺沙湾大润发店303"/>
    <s v="广州市番禺区桥南路番禺大润发23号"/>
    <n v="22.929745"/>
    <n v="113.374819"/>
    <n v="22.942862000000002"/>
    <n v="113.377166"/>
    <n v="1479.96"/>
    <s v="老店"/>
    <s v="2014/11/5  12:51:36"/>
    <x v="0"/>
    <s v="正常"/>
    <x v="1"/>
    <s v="113.374819,22.929745"/>
    <s v="无需维护"/>
    <s v="无需维护"/>
    <d v="2015-08-25T00:00:00"/>
    <m/>
  </r>
  <r>
    <x v="20"/>
    <s v="Central"/>
    <s v="通道侗族自治县"/>
    <s v="小型超市"/>
    <s v="非连锁店"/>
    <s v="Yuanguo"/>
    <s v="袁国"/>
    <s v="DSR"/>
    <s v="UN3648"/>
    <s v="怀化佳惠通道店"/>
    <s v="通道自治县城东路附近"/>
    <n v="27.242487000000001"/>
    <n v="112.73588599999999"/>
    <n v="27.563597999999999"/>
    <n v="110.013789"/>
    <n v="271379.36"/>
    <s v="老店"/>
    <s v="2015/7/14  21:24:15"/>
    <x v="1"/>
    <s v="正常"/>
    <x v="2"/>
    <s v="110.013789,27.563598"/>
    <s v="维护基准点"/>
    <s v="维护经纬度完成"/>
    <d v="2015-08-25T00:00:00"/>
    <m/>
  </r>
  <r>
    <x v="20"/>
    <s v="East2"/>
    <s v="上海市"/>
    <s v="小型超市"/>
    <s v="百联超市"/>
    <s v="yuanjuxiang0305"/>
    <s v="袁菊香"/>
    <s v="DSR"/>
    <s v="SH3160"/>
    <s v="联华东门"/>
    <s v="上海市南汇区惠南镇车站路26号"/>
    <n v="31.050788499999999"/>
    <n v="121.769817"/>
    <n v="31.627946999999999"/>
    <n v="121.407712"/>
    <n v="72891.47"/>
    <s v="老店"/>
    <s v="2014/8/21  13:26:19"/>
    <x v="0"/>
    <s v="正常"/>
    <x v="1"/>
    <s v="121.769817,31.0507885"/>
    <s v="无需维护"/>
    <s v="无需维护"/>
    <d v="2015-08-25T00:00:00"/>
    <m/>
  </r>
  <r>
    <x v="20"/>
    <s v="North"/>
    <s v="邯郸市"/>
    <s v="大型超市"/>
    <s v="非连锁店"/>
    <s v="yuanwenjin0402"/>
    <s v="袁文静"/>
    <s v="DSR"/>
    <s v="HB3395"/>
    <s v="邯郸美食林新园购物广场"/>
    <s v="开发区友谊路1号"/>
    <n v="36.386811000000002"/>
    <n v="114.377906"/>
    <n v="36.625829000000003"/>
    <n v="114.545198"/>
    <n v="30528.65"/>
    <s v="老店"/>
    <s v="2014/8/19  15:17:33"/>
    <x v="1"/>
    <s v="正常"/>
    <x v="2"/>
    <s v="114.545198,36.625829"/>
    <s v="维护基准点"/>
    <s v="维护经纬度完成"/>
    <d v="2015-08-25T00:00:00"/>
    <m/>
  </r>
  <r>
    <x v="20"/>
    <s v="North"/>
    <s v="菏泽市"/>
    <s v="Mini"/>
    <s v="非连锁店"/>
    <s v="yugaoxiang0422"/>
    <s v="于高翔"/>
    <s v="DSR"/>
    <s v="SD8873"/>
    <s v="菏泽三信辛集店"/>
    <s v="菏泽辛集镇中街34号"/>
    <n v="35.266122000000003"/>
    <n v="115.54736"/>
    <n v="35.274901"/>
    <n v="115.589191"/>
    <n v="3924.86"/>
    <s v="老店"/>
    <s v="2015/3/19  22:17:12"/>
    <x v="1"/>
    <s v="正常"/>
    <x v="2"/>
    <s v="115.54736,35.266122"/>
    <s v="维护基准点"/>
    <s v="维护经纬度完成"/>
    <d v="2015-08-25T00:00:00"/>
    <m/>
  </r>
  <r>
    <x v="20"/>
    <s v="East1"/>
    <s v="蚌埠市"/>
    <s v="Mini"/>
    <s v="非连锁店"/>
    <s v="yuhongwei"/>
    <s v="于宏伟"/>
    <s v="DSR"/>
    <s v="AH4731"/>
    <s v="蚌埠华运上河时代店"/>
    <s v="淮上区永安街284"/>
    <n v="32.965474"/>
    <n v="117.361329"/>
    <n v="32.951492999999999"/>
    <n v="117.36969499999999"/>
    <n v="1741.7"/>
    <s v="老店"/>
    <s v="2015/7/4  10:38:08"/>
    <x v="1"/>
    <s v="正常"/>
    <x v="2"/>
    <s v="117.369695,32.951493"/>
    <s v="维护基准点"/>
    <s v="维护经纬度完成"/>
    <d v="2015-08-25T00:00:00"/>
    <m/>
  </r>
  <r>
    <x v="20"/>
    <s v="South"/>
    <s v="深圳市"/>
    <s v="小型超市"/>
    <s v="华润超市"/>
    <s v="zhangfenglian1009"/>
    <s v="张凤莲"/>
    <s v="DSR"/>
    <s v="GD3933"/>
    <s v="华润超市清林径分店"/>
    <s v="深圳市龙岗区龙岗镇416小区万科清林径部分"/>
    <n v="22.755155999999999"/>
    <n v="114.237351"/>
    <n v="22.731183000000001"/>
    <n v="114.230149"/>
    <n v="2769.3"/>
    <s v="老店"/>
    <m/>
    <x v="0"/>
    <s v="正常"/>
    <x v="1"/>
    <s v="114.237351,22.755156"/>
    <s v="无需维护"/>
    <s v="无需维护"/>
    <d v="2015-08-25T00:00:00"/>
    <m/>
  </r>
  <r>
    <x v="20"/>
    <s v="South"/>
    <s v="柳州市"/>
    <s v="小型超市"/>
    <s v="非连锁店"/>
    <s v="zhangjian"/>
    <s v="张剑"/>
    <s v="AE"/>
    <s v="GX3106"/>
    <s v="金嗓子超市"/>
    <s v="白沙路20号"/>
    <n v="24.318528000000001"/>
    <n v="109.417607"/>
    <n v="24.348704000000001"/>
    <n v="109.41986"/>
    <n v="3367.09"/>
    <s v="新店"/>
    <s v="2015/7/7  22:13:58"/>
    <x v="0"/>
    <s v="无拜访卡"/>
    <x v="0"/>
    <s v="109.417607,24.318528"/>
    <s v="无需维护"/>
    <s v="无需维护"/>
    <d v="2015-08-25T00:00:00"/>
    <m/>
  </r>
  <r>
    <x v="20"/>
    <s v="South"/>
    <s v="柳州市"/>
    <s v="小型超市"/>
    <s v="世纪联华"/>
    <s v="zhangjian"/>
    <s v="张剑"/>
    <s v="AE"/>
    <s v="GX3180"/>
    <s v="柳州市联华超市跃进店"/>
    <s v="跃进路58号"/>
    <n v="24.345186000000002"/>
    <n v="109.417168"/>
    <n v="24.33053"/>
    <n v="109.42144500000001"/>
    <n v="1688.25"/>
    <s v="老店"/>
    <s v="2014/8/20  15:27:04"/>
    <x v="0"/>
    <s v="无拜访卡"/>
    <x v="0"/>
    <s v="109.417168,24.345186"/>
    <s v="无需维护"/>
    <s v="无需维护"/>
    <d v="2015-08-25T00:00:00"/>
    <m/>
  </r>
  <r>
    <x v="20"/>
    <s v="South"/>
    <s v="柳州市"/>
    <s v="小型超市"/>
    <s v="非连锁店"/>
    <s v="zhangjian"/>
    <s v="张剑"/>
    <s v="AE"/>
    <s v="GX3200"/>
    <s v="喜客来"/>
    <s v="锦绣路2号"/>
    <n v="24.262872999999999"/>
    <n v="109.380978"/>
    <n v="24.346617999999999"/>
    <n v="109.420034"/>
    <n v="10129.700000000001"/>
    <s v="新店"/>
    <s v="2015/7/27  0:41:38"/>
    <x v="0"/>
    <s v="正常"/>
    <x v="1"/>
    <s v="109.380978,24.262873"/>
    <s v="无需维护"/>
    <s v="无需维护"/>
    <d v="2015-08-25T00:00:00"/>
    <m/>
  </r>
  <r>
    <x v="20"/>
    <s v="East2"/>
    <s v="上海市"/>
    <s v="Mini"/>
    <s v="农工商超市"/>
    <s v="niliou1223"/>
    <s v="倪丽欧"/>
    <s v="DSR"/>
    <s v="SH3198"/>
    <s v="上海农工商392"/>
    <s v="上海市南汇区万祥镇三三公路1922-1966号"/>
    <n v="30.984210999999998"/>
    <n v="121.82283099999999"/>
    <n v="30.979692"/>
    <n v="121.82215600000001"/>
    <n v="507.03"/>
    <s v="老店"/>
    <m/>
    <x v="1"/>
    <s v="正常"/>
    <x v="2"/>
    <s v="121.822156,30.979692"/>
    <s v="维护基准点"/>
    <s v="维护经纬度完成"/>
    <d v="2015-08-25T00:00:00"/>
    <m/>
  </r>
  <r>
    <x v="20"/>
    <s v="North"/>
    <s v="北京市"/>
    <s v="大型超市"/>
    <s v="非连锁店"/>
    <s v="wangguangbin0518"/>
    <s v="王广滨"/>
    <s v="DSR"/>
    <s v="BJ7596"/>
    <s v="北京怡海绿园超市"/>
    <s v="丰台区怡海花园7号"/>
    <n v="39.839733000000003"/>
    <n v="116.305622"/>
    <n v="39.843114999999997"/>
    <n v="116.309956"/>
    <n v="528.79"/>
    <s v="老店"/>
    <s v="2015/7/27  0:41:39"/>
    <x v="0"/>
    <s v="正常"/>
    <x v="1"/>
    <s v="116.305622,39.839733"/>
    <s v="无需维护"/>
    <s v="无需维护"/>
    <d v="2015-08-25T00:00:00"/>
    <m/>
  </r>
  <r>
    <x v="23"/>
    <s v="Northwest"/>
    <s v="高陵县"/>
    <s v="分销化妆品店"/>
    <s v="非连锁店"/>
    <s v="baitao"/>
    <s v="白涛"/>
    <s v="DSR"/>
    <s v="AX1837"/>
    <s v="高陵阳光新生活"/>
    <s v="西安市高陵县南新街5号"/>
    <n v="34.53237"/>
    <n v="109.09519299999999"/>
    <n v="34.467337000000001"/>
    <n v="109.011279"/>
    <n v="10567.79"/>
    <s v="老店"/>
    <s v="2015/7/7  1:20:24"/>
    <x v="0"/>
    <s v="正常"/>
    <x v="1"/>
    <s v="109.095193,34.53237"/>
    <s v="无需维护"/>
    <s v="无需维护"/>
    <d v="2015-08-25T00:00:00"/>
    <m/>
  </r>
  <r>
    <x v="23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3119"/>
    <n v="108.71621"/>
    <n v="10613.35"/>
    <s v="老店"/>
    <s v="2015/8/4  22:18:22"/>
    <x v="0"/>
    <s v="正常"/>
    <x v="1"/>
    <s v="108.786518,34.428776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2523"/>
    <s v="重庆永川万家福批发超市"/>
    <s v="内环东路13号"/>
    <n v="29.356000999999999"/>
    <n v="105.914447"/>
    <n v="29.347999999999999"/>
    <n v="105.90272"/>
    <n v="1444.75"/>
    <s v="老店"/>
    <s v="2015/1/10  0:22:51"/>
    <x v="0"/>
    <s v="正常"/>
    <x v="1"/>
    <s v="105.914447,29.356001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3094"/>
    <s v="吴师傅批发超市文博书香店"/>
    <s v="文昌路925号"/>
    <n v="29.356000999999999"/>
    <n v="105.908356"/>
    <n v="29.347999999999999"/>
    <n v="105.90272"/>
    <n v="1044.99"/>
    <s v="新店"/>
    <s v="2015/7/29  21:24:49"/>
    <x v="1"/>
    <s v="正常"/>
    <x v="2"/>
    <s v="105.946107,29.38691"/>
    <s v="维护基准点"/>
    <s v="维护经纬度完成"/>
    <d v="2015-08-25T00:00:00"/>
    <m/>
  </r>
  <r>
    <x v="23"/>
    <s v="Southwest"/>
    <s v="重庆市"/>
    <s v="Mini"/>
    <s v="非连锁店"/>
    <s v="bianguowen1129"/>
    <s v="卞国文"/>
    <s v="DSR"/>
    <s v="CQ3253"/>
    <s v="重庆市永川区满家福超市"/>
    <s v="望城北路25号"/>
    <n v="29.363894999999999"/>
    <n v="105.924352"/>
    <n v="29.347999999999999"/>
    <n v="105.90272"/>
    <n v="2745.47"/>
    <s v="新店"/>
    <s v="2015/7/30  22:17:03"/>
    <x v="0"/>
    <s v="正常"/>
    <x v="1"/>
    <s v="105.924352,29.363895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3316"/>
    <s v="永百超市香缇缦城店"/>
    <s v="三星路204"/>
    <n v="29.336321999999999"/>
    <n v="105.935676"/>
    <n v="29.347999999999999"/>
    <n v="105.90272"/>
    <n v="3452.45"/>
    <s v="新店"/>
    <m/>
    <x v="0"/>
    <s v="正常"/>
    <x v="1"/>
    <s v="105.935676,29.336322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3317"/>
    <s v="重庆市永川区胡二娃酒水批发部超市"/>
    <s v="青峰综合街66号"/>
    <n v="29.341491999999999"/>
    <n v="105.837047"/>
    <n v="29.339811000000001"/>
    <n v="105.915695"/>
    <n v="7634.6"/>
    <s v="老店"/>
    <m/>
    <x v="0"/>
    <s v="正常"/>
    <x v="1"/>
    <s v="105.837047,29.341492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4624"/>
    <s v="重庆市永川区青峰老街平价超市"/>
    <s v="青峰老街93号"/>
    <n v="29.342366999999999"/>
    <n v="105.836364"/>
    <n v="29.339811000000001"/>
    <n v="105.915695"/>
    <n v="7703.41"/>
    <s v="新店"/>
    <s v="2015/1/26  21:24:02"/>
    <x v="0"/>
    <s v="正常"/>
    <x v="1"/>
    <s v="105.836364,29.342367"/>
    <s v="无需维护"/>
    <s v="无需维护"/>
    <d v="2015-08-25T00:00:00"/>
    <m/>
  </r>
  <r>
    <x v="23"/>
    <s v="Southwest"/>
    <s v="重庆市"/>
    <s v="Mini"/>
    <s v="非连锁店"/>
    <s v="bianguowen1129"/>
    <s v="卞国文"/>
    <s v="DSR"/>
    <s v="CQ4626"/>
    <s v="重庆市永川区家舟超市"/>
    <s v="人民大道19-27号"/>
    <n v="29.359855"/>
    <n v="105.931034"/>
    <n v="29.347999999999999"/>
    <n v="105.90272"/>
    <n v="3047.58"/>
    <s v="老店"/>
    <s v="2015/3/19  22:17:12"/>
    <x v="0"/>
    <s v="门店名称不对"/>
    <x v="0"/>
    <s v="105.931034,29.359855"/>
    <s v="无需维护"/>
    <s v="无需维护"/>
    <d v="2015-08-25T00:00:00"/>
    <m/>
  </r>
  <r>
    <x v="23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686"/>
    <n v="121.261213"/>
    <n v="2498.48"/>
    <s v="老店"/>
    <s v="2014/10/28  20:00:05"/>
    <x v="0"/>
    <s v="正常"/>
    <x v="1"/>
    <s v="121.235066,31.015404"/>
    <s v="无需维护"/>
    <s v="无需维护"/>
    <d v="2015-08-25T00:00:00"/>
    <m/>
  </r>
  <r>
    <x v="23"/>
    <s v="Northwest"/>
    <s v="天水市"/>
    <s v="大型超市"/>
    <s v="非连锁店"/>
    <s v="CED1595L01"/>
    <s v="CED1595L01"/>
    <s v="DSR"/>
    <s v="GS0010"/>
    <s v="天水新合作兰天超市"/>
    <s v="秦州区大众路官泉1号"/>
    <n v="34.583554999999997"/>
    <n v="105.728087"/>
    <n v="34.583125000000003"/>
    <n v="105.772272"/>
    <n v="4049.52"/>
    <s v="老店"/>
    <s v="2014/12/30  18:41:46"/>
    <x v="0"/>
    <s v="正常"/>
    <x v="1"/>
    <s v="105.728087,34.583555"/>
    <s v="无需维护"/>
    <s v="无需维护"/>
    <d v="2015-08-25T00:00:00"/>
    <m/>
  </r>
  <r>
    <x v="23"/>
    <s v="Southwest"/>
    <s v="遵义县"/>
    <s v="Mini"/>
    <s v="非连锁店"/>
    <s v="CED1650L04"/>
    <s v="CED1650L04"/>
    <s v="DSR"/>
    <s v="GZ5656"/>
    <s v="遵义县华联万家"/>
    <s v="深溪镇街上菜市115号"/>
    <n v="27.601320999999999"/>
    <n v="106.986856"/>
    <n v="27.529748999999999"/>
    <n v="106.83391899999999"/>
    <n v="17066.330000000002"/>
    <s v="新店"/>
    <s v="2015/7/29  21:24:50"/>
    <x v="0"/>
    <s v="正常"/>
    <x v="1"/>
    <s v="106.986856,27.601321"/>
    <s v="无需维护"/>
    <s v="无需维护"/>
    <d v="2015-08-25T00:00:00"/>
    <m/>
  </r>
  <r>
    <x v="23"/>
    <s v="Central"/>
    <s v="漯河市"/>
    <s v="Mini"/>
    <s v="非连锁店"/>
    <s v="CED1659L01"/>
    <s v="CED1659L01"/>
    <s v="DSR"/>
    <s v="HN5490"/>
    <s v="漯河市百佳超市柳江店"/>
    <s v="漯河市贸易区柳江路6号"/>
    <n v="33.564976000000001"/>
    <n v="114.021091"/>
    <n v="33.556781999999998"/>
    <n v="114.03748899999999"/>
    <n v="1774.19"/>
    <s v="老店"/>
    <m/>
    <x v="0"/>
    <s v="正常"/>
    <x v="1"/>
    <s v="114.021091,33.564976"/>
    <s v="无需维护"/>
    <s v="无需维护"/>
    <d v="2015-08-25T00:00:00"/>
    <m/>
  </r>
  <r>
    <x v="23"/>
    <s v="Central"/>
    <s v="三门峡市"/>
    <s v="分销化妆品店"/>
    <s v="非连锁店"/>
    <s v="CED1707L01"/>
    <s v="CED1707L01"/>
    <s v="DSR"/>
    <s v="HN5076"/>
    <s v="三门峡诚信百货370"/>
    <s v="建设路中段201号"/>
    <n v="34.783214000000001"/>
    <n v="111.181194"/>
    <n v="34.779781"/>
    <n v="111.22314299999999"/>
    <n v="3854.86"/>
    <s v="新店"/>
    <s v="2014/10/27  19:57:35"/>
    <x v="1"/>
    <s v="正常"/>
    <x v="2"/>
    <s v="111.223143,34.779781"/>
    <s v="维护基准点"/>
    <s v="维护经纬度完成"/>
    <d v="2015-08-25T00:00:00"/>
    <m/>
  </r>
  <r>
    <x v="23"/>
    <s v="Central"/>
    <s v="郑州市"/>
    <s v="大卖场 A"/>
    <s v="卜蜂莲花"/>
    <s v="chengfang"/>
    <s v="程芳"/>
    <s v="DSR"/>
    <s v="HN0097"/>
    <s v="郑州易初莲花农业路"/>
    <s v="河南省郑州市金水区农业路与东环路交叉口西南角"/>
    <n v="34.792245000000001"/>
    <n v="113.713173"/>
    <n v="34.782572999999999"/>
    <n v="113.712721"/>
    <n v="1077.04"/>
    <s v="老店"/>
    <s v="2014/8/22  16:09:24"/>
    <x v="0"/>
    <s v="正常"/>
    <x v="1"/>
    <s v="113.713173,34.792245"/>
    <s v="无需维护"/>
    <s v="无需维护"/>
    <d v="2015-08-25T00:00:00"/>
    <m/>
  </r>
  <r>
    <x v="23"/>
    <s v="East1"/>
    <s v="宿州市"/>
    <s v="分销化妆品店"/>
    <s v="非连锁店"/>
    <s v="chenxiumei0213"/>
    <s v="陈修梅"/>
    <s v="DSR"/>
    <s v="AH5113"/>
    <s v="宿州市美万佳化妆品汴河店"/>
    <s v="宿州市汴河东路实验中学对面（一米阳光宾馆隔壁）"/>
    <n v="33.637808999999997"/>
    <n v="117.00109399999999"/>
    <n v="33.637242999999998"/>
    <n v="116.98822199999999"/>
    <n v="1194.55"/>
    <s v="老店"/>
    <s v="2015/6/6  10:19:58"/>
    <x v="0"/>
    <s v="正常"/>
    <x v="1"/>
    <s v="117.001094,33.637809"/>
    <s v="无需维护"/>
    <s v="无需维护"/>
    <d v="2015-08-25T00:00:00"/>
    <m/>
  </r>
  <r>
    <x v="23"/>
    <s v="South"/>
    <s v="三亚市"/>
    <s v="大型超市"/>
    <s v="非连锁店"/>
    <s v="chenyajing0409"/>
    <s v="陈亚敬"/>
    <s v="DSR"/>
    <s v="IN520"/>
    <s v="海南联佳万家隆超市"/>
    <s v="解放路1125-3号"/>
    <n v="18.275001"/>
    <n v="109.499679"/>
    <n v="20.013738"/>
    <n v="110.28809699999999"/>
    <n v="210564.35"/>
    <s v="老店"/>
    <s v="2015/8/15  11:06:00"/>
    <x v="0"/>
    <s v="正常"/>
    <x v="1"/>
    <s v="109.499679,18.275001"/>
    <s v="无需维护"/>
    <s v="无需维护"/>
    <d v="2015-08-25T00:00:00"/>
    <m/>
  </r>
  <r>
    <x v="23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38308000000001"/>
    <n v="114.059729"/>
    <n v="3396.08"/>
    <s v="老店"/>
    <s v="2015/2/2  20:32:04"/>
    <x v="0"/>
    <s v="正常"/>
    <x v="1"/>
    <s v="114.090713,22.548884"/>
    <s v="无需维护"/>
    <s v="无需维护"/>
    <d v="2015-08-25T00:00:00"/>
    <m/>
  </r>
  <r>
    <x v="23"/>
    <s v="East1"/>
    <s v="阜阳市"/>
    <s v="Mini"/>
    <s v="非连锁店"/>
    <s v="chuchange"/>
    <s v="储嫦娥"/>
    <s v="DSR"/>
    <s v="AH4117"/>
    <s v="阜阳中新超市北京中路店"/>
    <s v="颍泉区北京中路185号"/>
    <n v="32.926552000000001"/>
    <n v="115.82244799999999"/>
    <n v="32.920017000000001"/>
    <n v="115.83398800000001"/>
    <n v="1300.52"/>
    <s v="老店"/>
    <s v="2015/8/25  8:46:48"/>
    <x v="1"/>
    <s v="正常"/>
    <x v="2"/>
    <s v="115.833988,32.920017"/>
    <s v="维护基准点"/>
    <s v="维护经纬度完成"/>
    <d v="2015-08-25T00:00:00"/>
    <m/>
  </r>
  <r>
    <x v="23"/>
    <s v="North"/>
    <s v="石家庄市"/>
    <s v="分销化妆品店"/>
    <s v="非连锁店"/>
    <s v="dongyalei0527"/>
    <s v="董亚雷"/>
    <s v="DSR"/>
    <s v="HB1675"/>
    <s v="正定瑞天华安店"/>
    <s v="正定县华安西路35-15"/>
    <n v="38.167698999999999"/>
    <n v="114.56829999999999"/>
    <n v="38.158805000000001"/>
    <n v="114.566536"/>
    <n v="1001.9"/>
    <s v="老店"/>
    <s v="2015/7/30  22:17:03"/>
    <x v="0"/>
    <s v="正常"/>
    <x v="1"/>
    <s v="114.5683,38.167699"/>
    <s v="无需维护"/>
    <s v="无需维护"/>
    <d v="2015-08-25T00:00:00"/>
    <m/>
  </r>
  <r>
    <x v="23"/>
    <s v="East1"/>
    <s v="安庆市"/>
    <s v="Mini"/>
    <s v="非连锁店"/>
    <s v="fanglixia0105"/>
    <s v="方丽霞"/>
    <s v="DSR"/>
    <s v="AH4287"/>
    <s v="安庆永丰马庙店"/>
    <s v="马庙街56号"/>
    <n v="30.776042"/>
    <n v="116.799049"/>
    <n v="30.794180999999998"/>
    <n v="116.78154600000001"/>
    <n v="2622.62"/>
    <s v="老店"/>
    <s v="2015/8/12  21:23:48"/>
    <x v="1"/>
    <s v="正常"/>
    <x v="2"/>
    <s v="116.792873,30.786335"/>
    <s v="维护基准点"/>
    <s v="维护经纬度完成"/>
    <d v="2015-08-25T00:00:00"/>
    <m/>
  </r>
  <r>
    <x v="23"/>
    <s v="East2"/>
    <s v="湖州市"/>
    <s v="Mini"/>
    <s v="非连锁店"/>
    <s v="fengyoubing1114"/>
    <s v="冯友兵"/>
    <s v="DSR"/>
    <s v="ZJ9329"/>
    <s v="金海岸如海超市"/>
    <s v="湖州织里镇珠江中路66号"/>
    <n v="30.861875000000001"/>
    <n v="120.265134"/>
    <n v="30.873199"/>
    <n v="120.264629"/>
    <n v="1261.58"/>
    <s v="老店"/>
    <m/>
    <x v="0"/>
    <s v="正常"/>
    <x v="1"/>
    <s v="120.265134,30.861875"/>
    <s v="无需维护"/>
    <s v="无需维护"/>
    <d v="2015-08-25T00:00:00"/>
    <m/>
  </r>
  <r>
    <x v="23"/>
    <s v="South"/>
    <s v="南宁市"/>
    <s v="大型超市"/>
    <s v="非连锁店"/>
    <s v="fujunpeng0930"/>
    <s v="富俊鹏"/>
    <s v="DSR"/>
    <s v="GX3130"/>
    <s v="大康惠超市"/>
    <s v="英华路16号"/>
    <n v="22.797523000000002"/>
    <n v="108.373396"/>
    <n v="22.828461999999998"/>
    <n v="108.390045"/>
    <n v="3844.47"/>
    <s v="老店"/>
    <s v="2015/8/11  22:02:41"/>
    <x v="0"/>
    <s v="正常"/>
    <x v="1"/>
    <s v="108.373396,22.797523"/>
    <s v="无需维护"/>
    <s v="无需维护"/>
    <d v="2015-08-25T00:00:00"/>
    <m/>
  </r>
  <r>
    <x v="23"/>
    <s v="South"/>
    <s v="中山市"/>
    <s v="小型超市"/>
    <s v="非连锁店"/>
    <s v="ganjiahao1105"/>
    <s v="甘嘉豪"/>
    <s v="DSR"/>
    <s v="GD16857"/>
    <s v="壹加壹凯茵社区超市"/>
    <s v="中山火炬开发区福获路凯茵新城领峰18号首层"/>
    <n v="22.506595999999998"/>
    <n v="113.463157"/>
    <n v="22.543659000000002"/>
    <n v="113.46972"/>
    <n v="4180.75"/>
    <s v="老店"/>
    <s v="2015/4/2  20:38:45"/>
    <x v="0"/>
    <s v="正常"/>
    <x v="1"/>
    <s v="113.463157,22.506596"/>
    <s v="无需维护"/>
    <s v="无需维护"/>
    <d v="2015-08-25T00:00:00"/>
    <m/>
  </r>
  <r>
    <x v="23"/>
    <s v="South"/>
    <s v="中山市"/>
    <s v="小型超市"/>
    <s v="非连锁店"/>
    <s v="ganjiahao1105"/>
    <s v="甘嘉豪"/>
    <s v="DSR"/>
    <s v="GD6237"/>
    <s v="壹加壹五桂山"/>
    <s v="五桂山镇长命水村长命水大街10号"/>
    <n v="22.487677000000001"/>
    <n v="113.417529"/>
    <n v="22.538091999999999"/>
    <n v="113.465008"/>
    <n v="7439.12"/>
    <s v="老店"/>
    <s v="2015/8/11  22:02:41"/>
    <x v="0"/>
    <s v="正常"/>
    <x v="1"/>
    <s v="113.417529,22.487677"/>
    <s v="无需维护"/>
    <s v="无需维护"/>
    <d v="2015-08-25T00:00:00"/>
    <m/>
  </r>
  <r>
    <x v="23"/>
    <s v="South"/>
    <s v="四会市"/>
    <s v="大型超市"/>
    <s v="非连锁店"/>
    <s v="ganyanjun0730"/>
    <s v="甘彦君"/>
    <s v="DSR"/>
    <s v="GD17033"/>
    <s v="四会万乐福马田店"/>
    <s v="四会市建设路11号马田市场二楼"/>
    <n v="23.349149000000001"/>
    <n v="112.71028699999999"/>
    <n v="23.355122999999999"/>
    <n v="112.701881"/>
    <n v="1086.48"/>
    <s v="老店"/>
    <m/>
    <x v="0"/>
    <s v="正常"/>
    <x v="1"/>
    <s v="112.710287,23.349149"/>
    <s v="无需维护"/>
    <s v="无需维护"/>
    <d v="2015-08-25T00:00:00"/>
    <m/>
  </r>
  <r>
    <x v="23"/>
    <s v="East1"/>
    <s v="江阴市"/>
    <s v="大卖场 A"/>
    <s v="乐天玛特"/>
    <s v="gaoxiaomei"/>
    <s v="高小梅"/>
    <s v="DSR"/>
    <s v="JS0104"/>
    <s v="无锡江阴江苏时代超市"/>
    <s v="江阴市大桥北路153号"/>
    <n v="31.912468000000001"/>
    <n v="120.30134099999999"/>
    <n v="31.899487000000001"/>
    <n v="120.263644"/>
    <n v="3844.3"/>
    <s v="老店"/>
    <s v="2014/10/30  15:17:54"/>
    <x v="0"/>
    <s v="正常"/>
    <x v="1"/>
    <s v="120.301341,31.912468"/>
    <s v="无需维护"/>
    <s v="无需维护"/>
    <d v="2015-08-25T00:00:00"/>
    <m/>
  </r>
  <r>
    <x v="23"/>
    <s v="East1"/>
    <s v="无锡市"/>
    <s v="个人护理用品店"/>
    <s v="屈臣氏"/>
    <s v="gaoxiaomei"/>
    <s v="高小梅"/>
    <s v="DSR"/>
    <s v="JS9621"/>
    <s v="无锡屈臣氏江阴万达广场店1598"/>
    <s v="江苏无锡江阴市人民西 路218号2楼211-212"/>
    <n v="31.904730000000001"/>
    <n v="120.250254"/>
    <n v="31.915965"/>
    <n v="120.251649"/>
    <n v="1257.69"/>
    <s v="老店"/>
    <s v="2015/7/22  20:54:40"/>
    <x v="0"/>
    <s v="正常"/>
    <x v="1"/>
    <s v="120.250254,31.90473"/>
    <s v="无需维护"/>
    <s v="无需维护"/>
    <d v="2015-08-25T00:00:00"/>
    <m/>
  </r>
  <r>
    <x v="23"/>
    <s v="East1"/>
    <s v="江阴市"/>
    <s v="大型超市"/>
    <s v="农工商超市"/>
    <s v="gaoxiaomei"/>
    <s v="高小梅"/>
    <s v="DSR"/>
    <s v="OEA1321"/>
    <s v="农工商138店江阴店"/>
    <s v="江苏省江阴市通江南路160号"/>
    <n v="31.902398999999999"/>
    <n v="120.264387"/>
    <n v="31.915873000000001"/>
    <n v="120.25184299999999"/>
    <n v="1911.57"/>
    <s v="老店"/>
    <m/>
    <x v="0"/>
    <s v="正常"/>
    <x v="1"/>
    <s v="120.264387,31.902399"/>
    <s v="无需维护"/>
    <s v="无需维护"/>
    <d v="2015-08-25T00:00:00"/>
    <m/>
  </r>
  <r>
    <x v="23"/>
    <s v="North"/>
    <s v="唐山市"/>
    <s v="小型超市"/>
    <s v="非连锁店"/>
    <s v="GBD1567L01"/>
    <s v="GBD1567L01"/>
    <s v="DSR"/>
    <s v="HB4788"/>
    <s v="唐山华盛超市吉祥路店(日化)"/>
    <s v="吉祥路22-1号西"/>
    <n v="39.604066000000003"/>
    <n v="118.211944"/>
    <n v="39.639752000000001"/>
    <n v="118.164267"/>
    <n v="5700.15"/>
    <s v="老店"/>
    <m/>
    <x v="0"/>
    <s v="正常"/>
    <x v="1"/>
    <s v="118.211944,39.604066"/>
    <s v="无需维护"/>
    <s v="无需维护"/>
    <d v="2015-08-25T00:00:00"/>
    <m/>
  </r>
  <r>
    <x v="23"/>
    <s v="North"/>
    <s v="保定市"/>
    <s v="Mini"/>
    <s v="非连锁店"/>
    <s v="hanyingying"/>
    <s v="韩盈盈"/>
    <s v="DSR"/>
    <s v="HB3991"/>
    <s v="杰出百花路店"/>
    <s v="朝阳北大街"/>
    <n v="38.886600000000001"/>
    <n v="115.494812"/>
    <n v="38.874285"/>
    <n v="115.487425"/>
    <n v="1512.57"/>
    <s v="新店"/>
    <s v="2015/1/28  12:03:20"/>
    <x v="1"/>
    <s v="正常"/>
    <x v="3"/>
    <s v="115.487425,38.874285"/>
    <s v="电话回访确认地址"/>
    <m/>
    <m/>
    <m/>
  </r>
  <r>
    <x v="23"/>
    <s v="Southwest"/>
    <s v="成都市"/>
    <s v="Mini"/>
    <s v="成都红旗"/>
    <s v="helirong0312"/>
    <s v="何丽蓉"/>
    <s v="DSR"/>
    <s v="SC10278"/>
    <s v="成都红旗连锁395人民北路分场"/>
    <s v="成都市金牛区人民北路一段23号附2号"/>
    <n v="30.687677999999998"/>
    <n v="104.07896700000001"/>
    <n v="30.687004999999999"/>
    <n v="104.052414"/>
    <n v="2542.79"/>
    <s v="老店"/>
    <s v="2015/5/19  22:04:54"/>
    <x v="0"/>
    <s v="正常"/>
    <x v="1"/>
    <s v="104.078967,30.687678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11878"/>
    <s v="成都红旗连锁252长城花园分场"/>
    <s v="金牛区九里堤南路50号长城花园附2号-附6号"/>
    <n v="30.693887"/>
    <n v="104.064024"/>
    <n v="30.687004999999999"/>
    <n v="104.052414"/>
    <n v="1349.97"/>
    <s v="老店"/>
    <s v="2015/5/11  21:43:47"/>
    <x v="0"/>
    <s v="正常"/>
    <x v="1"/>
    <s v="104.064024,30.693887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8269"/>
    <s v="成都红旗连锁5357江汉路便利店"/>
    <s v="青羊区江汉路31号成都军区内"/>
    <n v="30.68327"/>
    <n v="104.076933"/>
    <n v="30.687004999999999"/>
    <n v="104.052414"/>
    <n v="2384.02"/>
    <s v="老店"/>
    <m/>
    <x v="0"/>
    <s v="正常"/>
    <x v="1"/>
    <s v="104.076933,30.68327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9623"/>
    <s v="成都红旗连锁226人中分场"/>
    <s v="成都市人民中路三段17号"/>
    <n v="30.679796"/>
    <n v="104.075355"/>
    <n v="30.687004999999999"/>
    <n v="104.052414"/>
    <n v="2338.34"/>
    <s v="老店"/>
    <s v="2015/7/19  10:46:09"/>
    <x v="0"/>
    <s v="正常"/>
    <x v="1"/>
    <s v="104.075355,30.679796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9651"/>
    <s v="成都红旗连锁5103洛阳路便利店"/>
    <s v="成都市青羊区人民中路三段6号"/>
    <n v="30.679846999999999"/>
    <n v="104.074986"/>
    <n v="30.687004999999999"/>
    <n v="104.052414"/>
    <n v="2303.46"/>
    <s v="老店"/>
    <m/>
    <x v="0"/>
    <s v="正常"/>
    <x v="1"/>
    <s v="104.074986,30.679847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9663"/>
    <s v="成都红旗连锁5768泰安街便利店"/>
    <s v="成华区泰安街54号附14、15号"/>
    <n v="30.688669000000001"/>
    <n v="104.101331"/>
    <n v="30.687004999999999"/>
    <n v="104.052414"/>
    <n v="4686.76"/>
    <s v="老店"/>
    <s v="2015/7/22  20:54:40"/>
    <x v="0"/>
    <s v="正常"/>
    <x v="1"/>
    <s v="104.101331,30.688669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9919"/>
    <s v="成都红旗连锁002懋园分场"/>
    <s v="成都市金牛区沙湾东一路10号附11-14号"/>
    <n v="30.695288999999999"/>
    <n v="104.062017"/>
    <n v="30.687004999999999"/>
    <n v="104.052414"/>
    <n v="1302.3399999999999"/>
    <s v="老店"/>
    <m/>
    <x v="0"/>
    <s v="正常"/>
    <x v="1"/>
    <s v="104.062017,30.695289"/>
    <s v="无需维护"/>
    <s v="无需维护"/>
    <d v="2015-08-25T00:00:00"/>
    <m/>
  </r>
  <r>
    <x v="23"/>
    <s v="Southwest"/>
    <s v="成都市"/>
    <s v="Mini"/>
    <s v="成都红旗"/>
    <s v="helirong0312"/>
    <s v="何丽蓉"/>
    <s v="DSR"/>
    <s v="SC9948"/>
    <s v="成都红旗连锁1082西北桥北街分场"/>
    <s v="成都市金牛区西北桥北街1号41栋1、2、3、4、5、6、7号"/>
    <n v="30.695118999999998"/>
    <n v="104.069129"/>
    <n v="30.687004999999999"/>
    <n v="104.052414"/>
    <n v="1837.52"/>
    <s v="老店"/>
    <m/>
    <x v="0"/>
    <s v="正常"/>
    <x v="1"/>
    <s v="104.069129,30.695119"/>
    <s v="无需维护"/>
    <s v="无需维护"/>
    <d v="2015-08-25T00:00:00"/>
    <m/>
  </r>
  <r>
    <x v="23"/>
    <s v="Central"/>
    <s v="赣州市"/>
    <s v="大卖场 A"/>
    <s v="非连锁店"/>
    <s v="huangyuhua"/>
    <s v="黄宇华"/>
    <s v="DSR"/>
    <s v="JX0001"/>
    <s v="赣州国光超市"/>
    <s v="江西省赣州市赣区红旗大道104号"/>
    <n v="25.85539"/>
    <n v="114.943789"/>
    <n v="25.853173000000002"/>
    <n v="114.96312399999999"/>
    <n v="1953.15"/>
    <s v="老店"/>
    <s v="2015/8/15  11:06:00"/>
    <x v="0"/>
    <s v="正常"/>
    <x v="1"/>
    <s v="114.943789,25.85539"/>
    <s v="无需维护"/>
    <s v="无需维护"/>
    <d v="2015-08-25T00:00:00"/>
    <m/>
  </r>
  <r>
    <x v="23"/>
    <s v="South"/>
    <s v="福州市"/>
    <s v="大型超市"/>
    <s v="永辉超市"/>
    <s v="hujiantao0408"/>
    <s v="胡健涛"/>
    <s v="DSR"/>
    <s v="FJ0912"/>
    <s v="福州永辉上渡"/>
    <s v="仓山区上渡南台新苑梅花园"/>
    <n v="26.043818000000002"/>
    <n v="119.304979"/>
    <n v="26.055581"/>
    <n v="119.252881"/>
    <n v="5371.97"/>
    <s v="老店"/>
    <s v="2014/8/18  16:53:08"/>
    <x v="0"/>
    <s v="正常"/>
    <x v="1"/>
    <s v="119.304979,26.043818"/>
    <s v="无需维护"/>
    <s v="无需维护"/>
    <d v="2015-08-25T00:00:00"/>
    <m/>
  </r>
  <r>
    <x v="23"/>
    <s v="South"/>
    <s v="福州市"/>
    <s v="小型超市"/>
    <s v="新华都超市"/>
    <s v="hujiantao0408"/>
    <s v="胡健涛"/>
    <s v="DSR"/>
    <s v="FJ0945"/>
    <s v="新华都同德店"/>
    <s v="福州市台江区同德路10号"/>
    <n v="26.057881999999999"/>
    <n v="119.306669"/>
    <n v="26.043407999999999"/>
    <n v="119.305188"/>
    <n v="1618.12"/>
    <s v="老店"/>
    <s v="2015/5/14  20:10:25"/>
    <x v="0"/>
    <s v="正常"/>
    <x v="1"/>
    <s v="119.306669,26.057882"/>
    <s v="无需维护"/>
    <s v="无需维护"/>
    <d v="2015-08-25T00:00:00"/>
    <m/>
  </r>
  <r>
    <x v="23"/>
    <s v="South"/>
    <s v="福州市"/>
    <s v="大卖场 A"/>
    <s v="非连锁店"/>
    <s v="hujiantao0408"/>
    <s v="胡健涛"/>
    <s v="DSR"/>
    <s v="FJ2231"/>
    <s v="福州新华都金山大景城"/>
    <s v="福州市仓山区金山大道609号"/>
    <n v="26.056362"/>
    <n v="119.250726"/>
    <n v="26.051212"/>
    <n v="119.289807"/>
    <n v="3950.65"/>
    <s v="老店"/>
    <s v="2015/5/27  22:41:35"/>
    <x v="0"/>
    <s v="正常"/>
    <x v="1"/>
    <s v="119.250726,26.056362"/>
    <s v="无需维护"/>
    <s v="无需维护"/>
    <d v="2015-08-25T00:00:00"/>
    <m/>
  </r>
  <r>
    <x v="23"/>
    <s v="South"/>
    <s v="福州市"/>
    <s v="小型超市"/>
    <s v="永辉超市"/>
    <s v="hujiantao0408"/>
    <s v="胡健涛"/>
    <s v="DSR"/>
    <s v="FJ2295"/>
    <s v="永辉浦新店"/>
    <s v="仓山区桔园路(浦新小区)20号"/>
    <n v="26.033418000000001"/>
    <n v="119.266581"/>
    <n v="26.055581"/>
    <n v="119.252881"/>
    <n v="2821.8"/>
    <s v="老店"/>
    <s v="2014/8/27  14:51:14"/>
    <x v="0"/>
    <s v="正常"/>
    <x v="1"/>
    <s v="119.266581,26.033418"/>
    <s v="无需维护"/>
    <s v="无需维护"/>
    <d v="2015-08-25T00:00:00"/>
    <m/>
  </r>
  <r>
    <x v="23"/>
    <s v="North"/>
    <s v="天津市"/>
    <s v="Mini"/>
    <s v="非连锁店"/>
    <s v="huoxiaoxu"/>
    <s v="霍晓旭"/>
    <s v="DSR"/>
    <s v="TJ7437"/>
    <s v="天津好易买大直沽店"/>
    <s v="天津市河东区大直沽东路"/>
    <n v="39.122481999999998"/>
    <n v="117.237381"/>
    <n v="39.115574000000002"/>
    <n v="117.248581"/>
    <n v="1235.77"/>
    <s v="新店"/>
    <m/>
    <x v="1"/>
    <s v="正常"/>
    <x v="2"/>
    <s v="117.248581,39.115574"/>
    <s v="维护基准点"/>
    <s v="维护经纬度完成"/>
    <d v="2015-08-25T00:00:00"/>
    <m/>
  </r>
  <r>
    <x v="23"/>
    <s v="Southwest"/>
    <s v="重庆市"/>
    <s v="大型超市"/>
    <s v="重庆新世纪超市"/>
    <s v="jianghongling"/>
    <s v="江红玲"/>
    <s v="DSR"/>
    <s v="CQ0498"/>
    <s v="新世纪学田湾店"/>
    <s v="重庆市渝中区学田湾95号"/>
    <n v="29.565954999999999"/>
    <n v="106.558549"/>
    <n v="29.563365000000001"/>
    <n v="106.58095400000001"/>
    <n v="2188.63"/>
    <s v="老店"/>
    <s v="2015/3/4  20:41:34"/>
    <x v="0"/>
    <s v="正常"/>
    <x v="1"/>
    <s v="106.558549,29.565955"/>
    <s v="无需维护"/>
    <s v="无需维护"/>
    <d v="2015-08-25T00:00:00"/>
    <m/>
  </r>
  <r>
    <x v="23"/>
    <s v="Southwest"/>
    <s v="重庆市"/>
    <s v="个人护理用品店"/>
    <s v="万宁"/>
    <s v="kangjiao0814"/>
    <s v="康娇"/>
    <s v="DSR"/>
    <s v="CQ4394"/>
    <s v="重庆万宁新天泽店710"/>
    <s v="松青路1099号新天泽国际广场"/>
    <n v="29.480445"/>
    <n v="106.486188"/>
    <n v="29.564710999999999"/>
    <n v="106.584063"/>
    <n v="13336.57"/>
    <s v="老店"/>
    <s v="2014/7/25  16:13:26"/>
    <x v="0"/>
    <s v="正常"/>
    <x v="1"/>
    <s v="106.486188,29.480445"/>
    <s v="无需维护"/>
    <s v="无需维护"/>
    <d v="2015-08-25T00:00:00"/>
    <m/>
  </r>
  <r>
    <x v="23"/>
    <s v="South"/>
    <s v="厦门市"/>
    <s v="大卖场 A"/>
    <s v="华润超市"/>
    <s v="lanzecheng1009"/>
    <s v="兰泽成"/>
    <s v="DSR"/>
    <s v="FJ3723"/>
    <s v="厦门乐购五缘湾店"/>
    <s v="厦门市湖里区金湖路101号乐都汇B1F099"/>
    <n v="24.518293"/>
    <n v="118.166229"/>
    <n v="24.499851"/>
    <n v="118.161815"/>
    <n v="2101.2800000000002"/>
    <s v="老店"/>
    <s v="2014/8/21  16:55:43"/>
    <x v="0"/>
    <s v="正常"/>
    <x v="1"/>
    <s v="118.166229,24.518293"/>
    <s v="无需维护"/>
    <s v="无需维护"/>
    <d v="2015-08-25T00:00:00"/>
    <m/>
  </r>
  <r>
    <x v="23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4144"/>
    <n v="129.49545699999999"/>
    <n v="2612.16"/>
    <s v="老店"/>
    <s v="2014/8/13  17:20:55"/>
    <x v="0"/>
    <s v="正常"/>
    <x v="1"/>
    <s v="129.52744,42.912739"/>
    <s v="无需维护"/>
    <s v="无需维护"/>
    <d v="2015-08-25T00:00:00"/>
    <m/>
  </r>
  <r>
    <x v="23"/>
    <s v="South"/>
    <s v="广州市"/>
    <s v="大型超市"/>
    <s v="非连锁店"/>
    <s v="Liangweina"/>
    <s v="梁伟娜"/>
    <s v="DSR"/>
    <s v="GD8388"/>
    <s v="天汇城南村店"/>
    <s v="番禺区南村镇大林岗南村商贸城二楼（天汇南村店）"/>
    <n v="23.013112"/>
    <n v="113.394929"/>
    <n v="22.952491999999999"/>
    <n v="113.380511"/>
    <n v="6908.06"/>
    <s v="老店"/>
    <s v="2014/8/26  11:46:46"/>
    <x v="0"/>
    <s v="正常"/>
    <x v="1"/>
    <s v="113.394929,23.013112"/>
    <s v="无需维护"/>
    <s v="无需维护"/>
    <d v="2015-08-25T00:00:00"/>
    <m/>
  </r>
  <r>
    <x v="23"/>
    <s v="North"/>
    <s v="邯郸市"/>
    <s v="Mini"/>
    <s v="非连锁店"/>
    <s v="lilihuan0506"/>
    <s v="栗丽欢"/>
    <s v="DSR"/>
    <s v="HB4289"/>
    <s v="华天超市"/>
    <s v="渚河路东头路南"/>
    <n v="36.596822000000003"/>
    <n v="114.543154"/>
    <n v="36.591470000000001"/>
    <n v="114.52081200000001"/>
    <n v="2083.54"/>
    <s v="老店"/>
    <s v="2015/4/22  21:05:09"/>
    <x v="1"/>
    <s v="正常"/>
    <x v="2"/>
    <s v="114.520812,36.59147"/>
    <s v="维护基准点"/>
    <s v="维护经纬度完成"/>
    <d v="2015-08-25T00:00:00"/>
    <m/>
  </r>
  <r>
    <x v="23"/>
    <s v="Southwest"/>
    <s v="成都市"/>
    <s v="Mini"/>
    <s v="成都红旗"/>
    <s v="limeirong1120"/>
    <s v="李美蓉"/>
    <s v="DSR"/>
    <s v="SC11238"/>
    <s v="成都红旗连锁5973琼楼路便利店"/>
    <s v="成都市青羊区琼楼路317号"/>
    <n v="30.669174999999999"/>
    <n v="104.002145"/>
    <n v="30.666062"/>
    <n v="103.991744"/>
    <n v="1054.33"/>
    <s v="老店"/>
    <s v="2015/7/21  23:15:19"/>
    <x v="0"/>
    <s v="正常"/>
    <x v="1"/>
    <s v="104.002145,30.669175"/>
    <s v="无需维护"/>
    <s v="无需维护"/>
    <d v="2015-08-25T00:00:00"/>
    <m/>
  </r>
  <r>
    <x v="23"/>
    <s v="Central"/>
    <s v="宜昌市"/>
    <s v="Mini"/>
    <s v="非连锁店"/>
    <s v="liumingfeng0403"/>
    <s v="刘明峰"/>
    <s v="DSR"/>
    <s v="UB2310"/>
    <s v="宜昌雅斯镇平店"/>
    <s v="夷陵大道68号"/>
    <n v="30.707861999999999"/>
    <n v="111.29773"/>
    <n v="30.743777000000001"/>
    <n v="111.302532"/>
    <n v="4024.5"/>
    <s v="老店"/>
    <s v="2014/8/22  16:35:01"/>
    <x v="0"/>
    <s v="正常"/>
    <x v="1"/>
    <s v="111.29773,30.707862"/>
    <s v="无需维护"/>
    <s v="无需维护"/>
    <d v="2015-08-25T00:00:00"/>
    <m/>
  </r>
  <r>
    <x v="23"/>
    <s v="Central"/>
    <s v="株洲市"/>
    <s v="大型超市"/>
    <s v="步步高超市"/>
    <s v="liuqing"/>
    <s v="刘卿"/>
    <s v="DSR"/>
    <s v="UN0394"/>
    <s v="株洲步步高东都"/>
    <s v="株洲市红旗广场12号"/>
    <n v="27.860330000000001"/>
    <n v="113.17752400000001"/>
    <n v="27.849869000000002"/>
    <n v="113.17281"/>
    <n v="1253.4100000000001"/>
    <s v="老店"/>
    <s v="2015/6/9  22:20:14"/>
    <x v="0"/>
    <s v="正常"/>
    <x v="1"/>
    <s v="113.177524,27.86033"/>
    <s v="无需维护"/>
    <s v="无需维护"/>
    <d v="2015-08-25T00:00:00"/>
    <m/>
  </r>
  <r>
    <x v="23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24798999999999"/>
    <n v="113.13040700000001"/>
    <n v="5054.8100000000004"/>
    <s v="老店"/>
    <s v="2015/5/12  21:32:19"/>
    <x v="0"/>
    <s v="正常"/>
    <x v="1"/>
    <s v="113.172039,27.851388"/>
    <s v="无需维护"/>
    <s v="无需维护"/>
    <d v="2015-08-25T00:00:00"/>
    <m/>
  </r>
  <r>
    <x v="23"/>
    <s v="Central"/>
    <s v="株洲市"/>
    <s v="大卖场 A"/>
    <s v="沃尔玛"/>
    <s v="liuqing"/>
    <s v="刘卿"/>
    <s v="DSR"/>
    <s v="UN3017"/>
    <s v="株洲沃尔玛神农城店2444"/>
    <s v="株洲市天元区珠江南路599号神农太阳城大厦化妆品店"/>
    <n v="27.824413"/>
    <n v="113.13260200000001"/>
    <n v="27.847158"/>
    <n v="113.156691"/>
    <n v="3469.26"/>
    <s v="老店"/>
    <s v="2015/4/28  22:32:32"/>
    <x v="0"/>
    <s v="正常"/>
    <x v="1"/>
    <s v="113.132602,27.824413"/>
    <s v="无需维护"/>
    <s v="无需维护"/>
    <d v="2015-08-25T00:00:00"/>
    <m/>
  </r>
  <r>
    <x v="23"/>
    <s v="East1"/>
    <s v="太仓市"/>
    <s v="大型超市"/>
    <s v="非连锁店"/>
    <s v="liuyi0821"/>
    <s v="刘一"/>
    <s v="DSR"/>
    <s v="JS14119"/>
    <s v="太仓吉麦隆沙溪店"/>
    <s v="沙溪镇白云路288号"/>
    <n v="31.579674000000001"/>
    <n v="121.069203"/>
    <n v="31.593661000000001"/>
    <n v="121.07221199999999"/>
    <n v="1583.04"/>
    <s v="老店"/>
    <m/>
    <x v="0"/>
    <s v="正常"/>
    <x v="1"/>
    <s v="121.069203,31.579674"/>
    <s v="无需维护"/>
    <s v="无需维护"/>
    <d v="2015-08-25T00:00:00"/>
    <m/>
  </r>
  <r>
    <x v="23"/>
    <s v="South"/>
    <s v="厦门市"/>
    <s v="个人护理用品店"/>
    <s v="屈臣氏"/>
    <s v="liuzefeng0701"/>
    <s v="刘泽峰"/>
    <s v="DSR"/>
    <s v="FJ4202"/>
    <s v="厦门屈臣氏前埔新华都店6620"/>
    <s v="厦门市思明区莲前东路 1198号新华都购物广场"/>
    <n v="24.477461999999999"/>
    <n v="118.179315"/>
    <n v="24.579402000000002"/>
    <n v="118.098811"/>
    <n v="13972.99"/>
    <s v="老店"/>
    <s v="2014/8/27  12:09:38"/>
    <x v="0"/>
    <s v="正常"/>
    <x v="1"/>
    <s v="118.179315,24.477462"/>
    <s v="无需维护"/>
    <s v="无需维护"/>
    <d v="2015-08-25T00:00:00"/>
    <m/>
  </r>
  <r>
    <x v="23"/>
    <s v="North"/>
    <s v="涿州市"/>
    <s v="Mini"/>
    <s v="非连锁店"/>
    <s v="lixiaoran0402"/>
    <s v="李小然"/>
    <s v="DSR"/>
    <s v="HB3985"/>
    <s v="涿州京英"/>
    <s v="建设路127号"/>
    <n v="39.492165"/>
    <n v="115.97846800000001"/>
    <n v="39.488568999999998"/>
    <n v="116.014966"/>
    <n v="3161.04"/>
    <s v="老店"/>
    <s v="2015/7/23  22:19:10"/>
    <x v="0"/>
    <s v="正常"/>
    <x v="1"/>
    <s v="116.014966,39.488569"/>
    <s v="无需维护"/>
    <s v="无需维护"/>
    <d v="2015-08-25T00:00:00"/>
    <m/>
  </r>
  <r>
    <x v="23"/>
    <s v="Central"/>
    <s v="开封市"/>
    <s v="大型超市"/>
    <s v="非连锁店"/>
    <s v="liyan1203"/>
    <s v="李岩"/>
    <s v="DSR"/>
    <s v="HN2921"/>
    <s v="开封三毛时代店"/>
    <s v="中山路81号"/>
    <n v="34.796233999999998"/>
    <n v="114.356993"/>
    <n v="34.806364000000002"/>
    <n v="114.352721"/>
    <n v="1192.93"/>
    <s v="老店"/>
    <s v="2014/8/27  14:28:46"/>
    <x v="0"/>
    <s v="正常"/>
    <x v="1"/>
    <s v="114.356993,34.796234"/>
    <s v="无需维护"/>
    <s v="无需维护"/>
    <d v="2015-08-25T00:00:00"/>
    <m/>
  </r>
  <r>
    <x v="23"/>
    <s v="South"/>
    <s v="钦州市"/>
    <s v="大卖场 A"/>
    <s v="沃尔玛"/>
    <s v="luyuanjun0727"/>
    <s v="陆远军"/>
    <s v="DSR"/>
    <s v="GX1737"/>
    <s v="钦州沃尔玛钦州湾大道店2352"/>
    <s v="广西钦州市石南路25号"/>
    <n v="21.971958999999998"/>
    <n v="108.631907"/>
    <n v="21.974143000000002"/>
    <n v="108.618878"/>
    <n v="1366.25"/>
    <s v="老店"/>
    <s v="2015/7/11  16:12:27"/>
    <x v="0"/>
    <s v="正常"/>
    <x v="1"/>
    <s v="108.631907,21.971959"/>
    <s v="无需维护"/>
    <s v="无需维护"/>
    <d v="2015-08-25T00:00:00"/>
    <m/>
  </r>
  <r>
    <x v="23"/>
    <s v="East1"/>
    <s v="无锡市"/>
    <s v="大型超市"/>
    <s v="非连锁店"/>
    <s v="lvpin0228"/>
    <s v="吕品"/>
    <s v="DSR"/>
    <s v="JS8198"/>
    <s v="华联超市梅村店"/>
    <s v="梅村锡义路1号"/>
    <n v="31.551666999999998"/>
    <n v="120.44947500000001"/>
    <n v="31.593171999999999"/>
    <n v="120.37122599999999"/>
    <n v="8742.59"/>
    <s v="老店"/>
    <s v="2015/5/4  20:46:51"/>
    <x v="0"/>
    <s v="正常"/>
    <x v="1"/>
    <s v="120.449475,31.551667"/>
    <s v="无需维护"/>
    <s v="无需维护"/>
    <d v="2015-08-25T00:00:00"/>
    <m/>
  </r>
  <r>
    <x v="23"/>
    <s v="South"/>
    <s v="佛山市"/>
    <s v="大卖场 A"/>
    <s v="沃尔玛"/>
    <s v="lvzhiyong0210"/>
    <s v="吕志永"/>
    <s v="DSR"/>
    <s v="GD0413"/>
    <s v="佛山沃尔玛季华店1029"/>
    <s v="季华五路12号"/>
    <n v="23.016915999999998"/>
    <n v="113.11429099999999"/>
    <n v="23.041810000000002"/>
    <n v="113.087479"/>
    <n v="3901.59"/>
    <s v="老店"/>
    <s v="2015/8/19  1:34:27"/>
    <x v="0"/>
    <s v="正常"/>
    <x v="1"/>
    <s v="113.114291,23.016916"/>
    <s v="无需维护"/>
    <s v="无需维护"/>
    <d v="2015-08-25T00:00:00"/>
    <m/>
  </r>
  <r>
    <x v="23"/>
    <s v="Northwest"/>
    <s v="银川市"/>
    <s v="大卖场 A"/>
    <s v="华润超市"/>
    <s v="marui0812"/>
    <s v="马瑞"/>
    <s v="DSR"/>
    <s v="NX0193"/>
    <s v="华润万家解放东街东门店"/>
    <s v="解放东街186号"/>
    <n v="38.468181000000001"/>
    <n v="106.303608"/>
    <n v="38.452137"/>
    <n v="106.273704"/>
    <n v="3160.07"/>
    <s v="老店"/>
    <s v="2014/11/28  20:51:04"/>
    <x v="0"/>
    <s v="正常"/>
    <x v="1"/>
    <s v="106.303608,38.468181"/>
    <s v="无需维护"/>
    <s v="无需维护"/>
    <d v="2015-08-25T00:00:00"/>
    <m/>
  </r>
  <r>
    <x v="23"/>
    <s v="Northwest"/>
    <s v="西安市"/>
    <s v="大型超市"/>
    <s v="非连锁店"/>
    <s v="mengyunpeng"/>
    <s v="孟云鹏"/>
    <s v="DSR"/>
    <s v="AX3461"/>
    <s v="陕西西安客又多超市田洪店"/>
    <s v="西安市灞桥区田洪正街路226号"/>
    <n v="34.311219999999999"/>
    <n v="109.124106"/>
    <n v="34.271839999999997"/>
    <n v="109.070667"/>
    <n v="6586.08"/>
    <s v="老店"/>
    <s v="2015/7/29  0:35:20"/>
    <x v="0"/>
    <s v="正常"/>
    <x v="1"/>
    <s v="109.124106,34.31122"/>
    <s v="无需维护"/>
    <s v="无需维护"/>
    <d v="2015-08-25T00:00:00"/>
    <m/>
  </r>
  <r>
    <x v="23"/>
    <s v="Southwest"/>
    <s v="西昌市"/>
    <s v="个人护理用品店"/>
    <s v="屈臣氏"/>
    <s v="panghongchun0909"/>
    <s v="庞洪春"/>
    <s v="DSR"/>
    <s v="SC5932"/>
    <s v="西昌屈臣氏世纪MALL店6708"/>
    <s v="四川凉山西昌胜利南路 西昌世纪Mall"/>
    <n v="27.884356"/>
    <n v="102.257943"/>
    <n v="27.900434000000001"/>
    <n v="102.271728"/>
    <n v="2245.88"/>
    <s v="老店"/>
    <s v="2014/8/27  15:22:04"/>
    <x v="0"/>
    <s v="正常"/>
    <x v="1"/>
    <s v="102.257943,27.884356"/>
    <s v="无需维护"/>
    <s v="无需维护"/>
    <d v="2015-08-25T00:00:00"/>
    <m/>
  </r>
  <r>
    <x v="23"/>
    <s v="Central"/>
    <s v="武汉市"/>
    <s v="大卖场 A"/>
    <s v="非连锁店"/>
    <s v="pengan0306"/>
    <s v="彭安"/>
    <s v="DSR"/>
    <s v="UB0015"/>
    <s v="武汉武商量贩百圣店"/>
    <s v="武汉市江汉区常青路43号"/>
    <n v="30.615790000000001"/>
    <n v="114.257848"/>
    <n v="30.645420000000001"/>
    <n v="114.245636"/>
    <n v="3499.7"/>
    <s v="老店"/>
    <s v="2014/8/22  11:43:17"/>
    <x v="0"/>
    <s v="正常"/>
    <x v="1"/>
    <s v="114.257848,30.61579"/>
    <s v="无需维护"/>
    <s v="无需维护"/>
    <d v="2015-08-25T00:00:00"/>
    <m/>
  </r>
  <r>
    <x v="23"/>
    <s v="North"/>
    <s v="泰安市"/>
    <s v="化妆品店 C"/>
    <s v="非连锁店"/>
    <s v="qiyulong0416"/>
    <s v="齐玉龙"/>
    <s v="C-JSR"/>
    <s v="SD7059"/>
    <s v="泰安欣欣化妆品店"/>
    <s v="泰山大街光彩大市场1区2栋25号"/>
    <n v="36.191175999999999"/>
    <n v="117.062782"/>
    <n v="36.187705999999999"/>
    <n v="117.109521"/>
    <n v="4216.79"/>
    <s v="新店"/>
    <s v="2015/1/27  20:53:37"/>
    <x v="0"/>
    <s v="正常"/>
    <x v="1"/>
    <s v="117.062782,36.191176 "/>
    <s v="无需维护"/>
    <s v="无需维护"/>
    <d v="2015-08-25T00:00:00"/>
    <m/>
  </r>
  <r>
    <x v="23"/>
    <s v="East2"/>
    <s v="宁波市"/>
    <s v="大卖场 A"/>
    <s v="家乐福"/>
    <s v="renjian"/>
    <s v="任坚"/>
    <s v="DSR"/>
    <s v="ZJ1599"/>
    <s v="宁波家乐福北仑"/>
    <s v="宁波市北仑区黄山路857号君临广场3号楼1192号"/>
    <n v="29.903227999999999"/>
    <n v="121.85269649999999"/>
    <n v="29.917332999999999"/>
    <n v="121.861698"/>
    <n v="1794.36"/>
    <s v="老店"/>
    <s v="2014/8/18  15:34:06"/>
    <x v="0"/>
    <s v="正常"/>
    <x v="1"/>
    <s v="121.8526965,29.903228"/>
    <s v="无需维护"/>
    <s v="无需维护"/>
    <d v="2015-08-25T00:00:00"/>
    <m/>
  </r>
  <r>
    <x v="23"/>
    <s v="East2"/>
    <s v="宁波市"/>
    <s v="大型超市"/>
    <s v="加贝"/>
    <s v="renjian"/>
    <s v="任坚"/>
    <s v="DSR"/>
    <s v="ZJ4346"/>
    <s v="加贝嵩山北仑卖场"/>
    <s v="北仑高岗路105号"/>
    <n v="29.917489"/>
    <n v="121.86144"/>
    <n v="29.906072000000002"/>
    <n v="121.853222"/>
    <n v="1497.93"/>
    <s v="老店"/>
    <s v="2015/8/5  23:44:39"/>
    <x v="0"/>
    <s v="正常"/>
    <x v="1"/>
    <s v="121.86144,29.917489"/>
    <s v="无需维护"/>
    <s v="无需维护"/>
    <d v="2015-08-25T00:00:00"/>
    <m/>
  </r>
  <r>
    <x v="23"/>
    <s v="Northwest"/>
    <s v="延安市"/>
    <s v="大型超市"/>
    <s v="非连锁店"/>
    <s v="shangyanni1107"/>
    <s v="尚燕妮"/>
    <s v="DSR"/>
    <s v="AX4780"/>
    <s v="陕西省延安市民生家乐百米大道店"/>
    <s v="陕西省延安市宝塔区百米大道永昌路隆昌园一楼"/>
    <n v="36.614755000000002"/>
    <n v="109.518278"/>
    <n v="36.622683000000002"/>
    <n v="109.531412"/>
    <n v="1468.4"/>
    <s v="老店"/>
    <s v="2015/7/29  0:35:20"/>
    <x v="0"/>
    <s v="正常"/>
    <x v="1"/>
    <s v="109.518278,36.614755"/>
    <s v="无需维护"/>
    <s v="无需维护"/>
    <d v="2015-08-25T00:00:00"/>
    <m/>
  </r>
  <r>
    <x v="23"/>
    <s v="North"/>
    <s v="天津市"/>
    <s v="Mini"/>
    <s v="非连锁店"/>
    <s v="shanshouyan"/>
    <s v="单守艳"/>
    <s v="DSR"/>
    <s v="TJ6879"/>
    <s v="家福乐商店"/>
    <s v="宝坻区高家庄镇西河务村"/>
    <n v="39.753492000000001"/>
    <n v="117.22737600000001"/>
    <n v="39.768524999999997"/>
    <n v="117.325129"/>
    <n v="8530.3799999999992"/>
    <s v="老店"/>
    <s v="2015/3/18  21:29:37"/>
    <x v="1"/>
    <s v="正常"/>
    <x v="2"/>
    <s v="117.325129,39.768525"/>
    <s v="维护基准点"/>
    <s v="维护经纬度完成"/>
    <d v="2015-08-25T00:00:00"/>
    <m/>
  </r>
  <r>
    <x v="23"/>
    <s v="North"/>
    <s v="天津市"/>
    <s v="Mini"/>
    <s v="非连锁店"/>
    <s v="shanshouyan"/>
    <s v="单守艳"/>
    <s v="DSR"/>
    <s v="TJ6993"/>
    <s v="合作超市"/>
    <s v="蓟县侯家营镇三岔口村"/>
    <n v="39.490673000000001"/>
    <n v="117.531308"/>
    <n v="39.800936999999998"/>
    <n v="117.337333"/>
    <n v="38332.300000000003"/>
    <s v="老店"/>
    <s v="2015/1/12  22:25:31"/>
    <x v="1"/>
    <s v="正常"/>
    <x v="2"/>
    <s v="117.337333,39.800937"/>
    <s v="维护基准点"/>
    <s v="维护经纬度完成"/>
    <d v="2015-08-25T00:00:00"/>
    <m/>
  </r>
  <r>
    <x v="23"/>
    <s v="Central"/>
    <s v="商丘市"/>
    <s v="分销化妆品店"/>
    <s v="非连锁店"/>
    <s v="songfeifei0428"/>
    <s v="宋菲菲"/>
    <s v="DSR"/>
    <s v="HN5323"/>
    <s v="商丘市慧姿名妆"/>
    <s v="商丘市文化路118号"/>
    <n v="34.432274"/>
    <n v="115.62514899999999"/>
    <n v="34.398887000000002"/>
    <n v="115.61199999999999"/>
    <n v="3907.87"/>
    <s v="新店"/>
    <m/>
    <x v="0"/>
    <s v="正常"/>
    <x v="1"/>
    <s v="115.625149,34.432274"/>
    <s v="无需维护"/>
    <s v="无需维护"/>
    <d v="2015-08-25T00:00:00"/>
    <m/>
  </r>
  <r>
    <x v="23"/>
    <s v="South"/>
    <s v="广州市"/>
    <s v="个人护理用品店"/>
    <s v="万宁"/>
    <s v="suyanhao1208"/>
    <s v="苏燕好"/>
    <s v="DSR"/>
    <s v="GD2528"/>
    <s v="广州万宁花都龙珠店141"/>
    <s v="广州市花都区新华街龙珠路32号A5-1铺"/>
    <n v="23.402762500000001"/>
    <n v="113.237483"/>
    <n v="23.383823"/>
    <n v="113.215282"/>
    <n v="3096.87"/>
    <s v="老店"/>
    <s v="2014/8/28  15:41:29"/>
    <x v="0"/>
    <s v="正常"/>
    <x v="1"/>
    <s v="113.237483,23.4027625"/>
    <s v="无需维护"/>
    <s v="无需维护"/>
    <d v="2015-08-25T00:00:00"/>
    <m/>
  </r>
  <r>
    <x v="23"/>
    <s v="South"/>
    <s v="福州市"/>
    <s v="大卖场 A"/>
    <s v="永辉超市"/>
    <s v="tanglinying0727"/>
    <s v="唐林莺"/>
    <s v="DSR"/>
    <s v="FJ2343"/>
    <s v="永辉福新店"/>
    <s v="福建省福州市福新东路8号"/>
    <n v="26.088380999999998"/>
    <n v="119.341393"/>
    <n v="26.086503"/>
    <n v="119.31838399999999"/>
    <n v="2310.02"/>
    <s v="老店"/>
    <s v="2014/11/17  21:33:30"/>
    <x v="0"/>
    <s v="正常"/>
    <x v="1"/>
    <s v="119.341393,26.088381"/>
    <s v="无需维护"/>
    <s v="无需维护"/>
    <d v="2015-08-25T00:00:00"/>
    <m/>
  </r>
  <r>
    <x v="23"/>
    <s v="Southwest"/>
    <s v="重庆市"/>
    <s v="大卖场 A"/>
    <s v="沃尔玛"/>
    <s v="tangshuang0812"/>
    <s v="汤双"/>
    <s v="DSR"/>
    <s v="CQ0852"/>
    <s v="重庆沃尔玛凤天店2017"/>
    <s v="重庆市沙坪坝区凤天大道易城国际广场地上第"/>
    <n v="29.540534000000001"/>
    <n v="106.46300599999999"/>
    <n v="29.564482999999999"/>
    <n v="106.46990099999999"/>
    <n v="2748.49"/>
    <s v="老店"/>
    <s v="2014/8/15  15:41:36"/>
    <x v="0"/>
    <s v="正常"/>
    <x v="1"/>
    <s v="106.463006,29.540534"/>
    <s v="无需维护"/>
    <s v="无需维护"/>
    <d v="2015-08-25T00:00:00"/>
    <m/>
  </r>
  <r>
    <x v="23"/>
    <s v="Southwest"/>
    <s v="绵竹市"/>
    <s v="分销化妆品店"/>
    <s v="非连锁店"/>
    <s v="tangyu0520"/>
    <s v="唐宇"/>
    <s v="DSR"/>
    <s v="SC11063"/>
    <s v="四川省绵竹市孝德镇添美日化"/>
    <s v="地址:四川省德阳市孝泉镇老米市坝街"/>
    <n v="31.260849"/>
    <n v="104.283957"/>
    <n v="31.249523"/>
    <n v="104.287404"/>
    <n v="1303.01"/>
    <s v="老店"/>
    <s v="2015/7/27  22:22:39"/>
    <x v="0"/>
    <s v="正常"/>
    <x v="1"/>
    <s v="104.283957,31.260849"/>
    <s v="无需维护"/>
    <s v="无需维护"/>
    <d v="2015-08-25T00:00:00"/>
    <m/>
  </r>
  <r>
    <x v="23"/>
    <s v="East1"/>
    <s v="南京市"/>
    <s v="大卖场 A"/>
    <s v="华润苏果"/>
    <s v="taojun0527"/>
    <s v="陶军"/>
    <s v="DSR"/>
    <s v="JS1246"/>
    <s v="南京苏果应天生活广场购物中心"/>
    <s v="南京市南湖路63号"/>
    <n v="32.022603500000002"/>
    <n v="118.755973"/>
    <n v="32.035215999999998"/>
    <n v="118.745968"/>
    <n v="1692.1"/>
    <s v="老店"/>
    <s v="2014/9/12  11:53:04"/>
    <x v="0"/>
    <s v="正常"/>
    <x v="1"/>
    <s v="118.755973,32.0226035"/>
    <s v="无需维护"/>
    <s v="无需维护"/>
    <d v="2015-08-25T00:00:00"/>
    <m/>
  </r>
  <r>
    <x v="23"/>
    <s v="Southwest"/>
    <s v="涪陵区"/>
    <s v="Mini"/>
    <s v="非连锁店"/>
    <s v="taoyunmei0415"/>
    <s v="陶云美"/>
    <s v="DSR"/>
    <s v="CQ4766"/>
    <s v="重庆市涪陵区泰升直销中心滨江店"/>
    <s v="涪陵区滨江大道48号"/>
    <n v="29.720977000000001"/>
    <n v="107.38869699999999"/>
    <n v="29.717915999999999"/>
    <n v="107.398749"/>
    <n v="1030.0899999999999"/>
    <s v="新店"/>
    <s v="2015/8/19  19:30:30"/>
    <x v="0"/>
    <s v="正常"/>
    <x v="1"/>
    <s v="107.388697,29.720977"/>
    <s v="无需维护"/>
    <s v="无需维护"/>
    <d v="2015-08-25T00:00:00"/>
    <m/>
  </r>
  <r>
    <x v="23"/>
    <s v="Northwest"/>
    <s v="张掖市"/>
    <s v="分销化妆品店"/>
    <s v="非连锁店"/>
    <s v="tianxinyi0812"/>
    <s v="田馨怡"/>
    <s v="DSR"/>
    <s v="GS1644"/>
    <s v="甘肃省张掖市郁肤兰妮化妆品东街店"/>
    <s v="东大街156号"/>
    <n v="38.925786000000002"/>
    <n v="100.47476899999999"/>
    <n v="38.943928999999997"/>
    <n v="100.47157300000001"/>
    <n v="2038.7"/>
    <s v="老店"/>
    <s v="2015/7/21  23:15:24"/>
    <x v="1"/>
    <s v="正常"/>
    <x v="2"/>
    <s v="100.480262,38.937574   "/>
    <s v="维护基准点"/>
    <s v="维护经纬度完成"/>
    <d v="2015-08-25T00:00:00"/>
    <m/>
  </r>
  <r>
    <x v="23"/>
    <s v="North"/>
    <s v="石家庄市"/>
    <s v="大卖场 A"/>
    <s v="非连锁店"/>
    <s v="wangconglin"/>
    <s v="王丛林"/>
    <s v="DSR"/>
    <s v="HB0329"/>
    <s v="石家庄正定瑞天商厦"/>
    <s v="正定县正定大街3号"/>
    <n v="38.151798999999997"/>
    <n v="114.57793100000001"/>
    <n v="38.166992999999998"/>
    <n v="114.569382"/>
    <n v="1849.62"/>
    <s v="老店"/>
    <s v="2015/7/20  21:44:19"/>
    <x v="0"/>
    <s v="正常"/>
    <x v="1"/>
    <s v="114.577931,38.151799"/>
    <s v="无需维护"/>
    <s v="无需维护"/>
    <d v="2015-08-25T00:00:00"/>
    <m/>
  </r>
  <r>
    <x v="23"/>
    <s v="North"/>
    <s v="石家庄市"/>
    <s v="大型超市"/>
    <s v="非连锁店"/>
    <s v="wangconglin"/>
    <s v="王丛林"/>
    <s v="DSR"/>
    <s v="HB1379"/>
    <s v="石家庄正定瑞天华安店"/>
    <s v="恒山北路170号"/>
    <n v="38.167053000000003"/>
    <n v="114.567932"/>
    <n v="38.157499000000001"/>
    <n v="114.566019"/>
    <n v="1076.83"/>
    <s v="老店"/>
    <s v="2015/8/10  23:28:14"/>
    <x v="0"/>
    <s v="正常"/>
    <x v="1"/>
    <s v="114.567932,38.167053"/>
    <s v="无需维护"/>
    <s v="无需维护"/>
    <d v="2015-08-25T00:00:00"/>
    <m/>
  </r>
  <r>
    <x v="23"/>
    <s v="Central"/>
    <s v="安阳市"/>
    <s v="大型超市"/>
    <s v="非连锁店"/>
    <s v="wangfang1011"/>
    <s v="王芳"/>
    <s v="DSR"/>
    <s v="HN1845"/>
    <s v="安阳麦多超市"/>
    <s v="安阳市德隆街西段101号"/>
    <n v="36.090961999999998"/>
    <n v="114.36353800000001"/>
    <n v="36.097389"/>
    <n v="114.40112000000001"/>
    <n v="3455.48"/>
    <s v="老店"/>
    <s v="2015/5/14  20:10:25"/>
    <x v="0"/>
    <s v="正常"/>
    <x v="1"/>
    <s v="114.363538,36.090962"/>
    <s v="无需维护"/>
    <s v="无需维护"/>
    <d v="2015-08-25T00:00:00"/>
    <m/>
  </r>
  <r>
    <x v="23"/>
    <s v="East1"/>
    <s v="芜湖市"/>
    <s v="分销化妆品店"/>
    <s v="非连锁店"/>
    <s v="wangkai0722"/>
    <s v="王锴"/>
    <s v="DSR"/>
    <s v="AH1852"/>
    <s v="芜湖维美汇"/>
    <s v="芜湖市镜湖区双铜巷12号"/>
    <n v="31.332134"/>
    <n v="118.37694999999999"/>
    <n v="31.345745000000001"/>
    <n v="118.377021"/>
    <n v="1515.36"/>
    <s v="老店"/>
    <s v="2015/8/10  23:28:14"/>
    <x v="0"/>
    <s v="正常"/>
    <x v="1"/>
    <s v="118.37695,31.332134"/>
    <s v="无需维护"/>
    <s v="无需维护"/>
    <d v="2015-08-25T00:00:00"/>
    <m/>
  </r>
  <r>
    <x v="23"/>
    <s v="Northeast"/>
    <s v="大庆市"/>
    <s v="大卖场 A"/>
    <s v="大商超市"/>
    <s v="wangweiwei0904"/>
    <s v="王微微"/>
    <s v="DSR"/>
    <s v="HL0004"/>
    <s v="大庆大商百货大楼"/>
    <s v="大庆萨区会战大街22号"/>
    <n v="46.606369000000001"/>
    <n v="125.022293"/>
    <n v="46.602994000000002"/>
    <n v="125.10854500000001"/>
    <n v="6607.1"/>
    <s v="老店"/>
    <s v="2015/1/22  21:18:08"/>
    <x v="0"/>
    <s v="正常"/>
    <x v="1"/>
    <s v="125.022293,46.606369"/>
    <s v="无需维护"/>
    <s v="无需维护"/>
    <d v="2015-08-25T00:00:00"/>
    <m/>
  </r>
  <r>
    <x v="23"/>
    <s v="Northeast"/>
    <s v="大庆市"/>
    <s v="大卖场 A"/>
    <s v="非连锁店"/>
    <s v="wangweiwei0904"/>
    <s v="王微微"/>
    <s v="DSR"/>
    <s v="HL0007"/>
    <s v="大庆新玛特店"/>
    <s v="大庆市高新区纬二路39号"/>
    <n v="46.590440999999998"/>
    <n v="125.125427"/>
    <n v="46.602994000000002"/>
    <n v="125.10854500000001"/>
    <n v="1902.58"/>
    <s v="老店"/>
    <m/>
    <x v="0"/>
    <s v="正常"/>
    <x v="1"/>
    <s v="125.125427,46.590441"/>
    <s v="无需维护"/>
    <s v="无需维护"/>
    <d v="2015-08-25T00:00:00"/>
    <m/>
  </r>
  <r>
    <x v="23"/>
    <s v="Northeast"/>
    <s v="大庆市"/>
    <s v="个人护理用品店"/>
    <s v="屈臣氏"/>
    <s v="wangweiwei0904"/>
    <s v="王微微"/>
    <s v="DSR"/>
    <s v="HL3421"/>
    <s v="大庆屈臣氏千盛百货店351"/>
    <s v="大庆市萨尔图区会战大 街18号千盛百货首层"/>
    <n v="46.608359"/>
    <n v="125.023973"/>
    <n v="46.602994000000002"/>
    <n v="125.10854500000001"/>
    <n v="6495.45"/>
    <s v="老店"/>
    <s v="2015/3/23  21:32:11"/>
    <x v="0"/>
    <s v="正常"/>
    <x v="1"/>
    <s v="125.023973,46.608359"/>
    <s v="无需维护"/>
    <s v="无需维护"/>
    <d v="2015-08-25T00:00:00"/>
    <m/>
  </r>
  <r>
    <x v="23"/>
    <s v="Northeast"/>
    <s v="通化市"/>
    <s v="大卖场 A"/>
    <s v="欧亚超市"/>
    <s v="wangxiuyu0113"/>
    <s v="王修宇"/>
    <s v="DSR"/>
    <s v="JL0086"/>
    <s v="通化欧亚超市"/>
    <s v="通化市江南大街1号"/>
    <n v="41.723013999999999"/>
    <n v="125.939761"/>
    <n v="41.711350000000003"/>
    <n v="125.942744"/>
    <n v="1322.09"/>
    <s v="老店"/>
    <s v="2015/8/14  0:27:56"/>
    <x v="0"/>
    <s v="正常"/>
    <x v="1"/>
    <s v="125.939761,41.723014"/>
    <s v="无需维护"/>
    <s v="无需维护"/>
    <d v="2015-08-25T00:00:00"/>
    <m/>
  </r>
  <r>
    <x v="23"/>
    <s v="North"/>
    <s v="青岛市"/>
    <s v="大卖场 A"/>
    <s v="欧尚"/>
    <s v="wangyimeng1016"/>
    <s v="王依梦"/>
    <s v="DSR"/>
    <s v="SD6676"/>
    <s v="青岛欧尚九水店"/>
    <s v="青岛市李沧区308国道649号"/>
    <n v="36.164707499999999"/>
    <n v="120.442846"/>
    <n v="36.160150000000002"/>
    <n v="120.42533299999999"/>
    <n v="1654.11"/>
    <s v="老店"/>
    <s v="2015/7/7  1:20:24"/>
    <x v="0"/>
    <s v="正常"/>
    <x v="1"/>
    <s v="120.442846,36.1647075"/>
    <s v="无需维护"/>
    <s v="无需维护"/>
    <d v="2015-08-25T00:00:00"/>
    <m/>
  </r>
  <r>
    <x v="23"/>
    <s v="Central"/>
    <s v="荆州市"/>
    <s v="大卖场 A"/>
    <s v="沃尔玛"/>
    <s v="wangying0403"/>
    <s v="王颖"/>
    <s v="DSR"/>
    <s v="UB0711"/>
    <s v="荆州沃尔玛北京中路店1051"/>
    <s v="沙市区北京中路8号美加华广场"/>
    <n v="30.313469999999999"/>
    <n v="112.261638"/>
    <n v="30.327264"/>
    <n v="112.244236"/>
    <n v="2269.75"/>
    <s v="老店"/>
    <s v="2014/8/15  14:22:36"/>
    <x v="0"/>
    <s v="正常"/>
    <x v="1"/>
    <s v="112.261638,30.31347"/>
    <s v="无需维护"/>
    <s v="无需维护"/>
    <d v="2015-08-25T00:00:00"/>
    <m/>
  </r>
  <r>
    <x v="23"/>
    <s v="Central"/>
    <s v="荆州市"/>
    <s v="Mini"/>
    <s v="非连锁店"/>
    <s v="wangying0403"/>
    <s v="王颖"/>
    <s v="DSR"/>
    <s v="UB4493"/>
    <s v="荆州好邻居城南大市场店"/>
    <s v="荆州区人民南路东侧"/>
    <n v="30.349314"/>
    <n v="112.197863"/>
    <n v="30.328809"/>
    <n v="112.245165"/>
    <n v="5085.54"/>
    <s v="老店"/>
    <s v="2014/12/15  20:32:11"/>
    <x v="0"/>
    <s v="正常"/>
    <x v="1"/>
    <s v="112.197863,30.349314"/>
    <s v="无需维护"/>
    <s v="无需维护"/>
    <d v="2015-08-25T00:00:00"/>
    <m/>
  </r>
  <r>
    <x v="23"/>
    <s v="Central"/>
    <s v="荆州市"/>
    <s v="Mini"/>
    <s v="非连锁店"/>
    <s v="wangying0403"/>
    <s v="王颖"/>
    <s v="DSR"/>
    <s v="UB4496"/>
    <s v="好邻居南环路店"/>
    <s v="荆州区南环路1号"/>
    <n v="30.341626000000002"/>
    <n v="112.21699"/>
    <n v="30.328809"/>
    <n v="112.245165"/>
    <n v="3060.02"/>
    <s v="老店"/>
    <s v="2015/7/29  0:35:20"/>
    <x v="0"/>
    <s v="正常"/>
    <x v="1"/>
    <s v="112.21699,30.341626"/>
    <s v="无需维护"/>
    <s v="无需维护"/>
    <d v="2015-08-25T00:00:00"/>
    <m/>
  </r>
  <r>
    <x v="23"/>
    <s v="Southwest"/>
    <s v="普洱市"/>
    <s v="小型超市"/>
    <s v="非连锁店"/>
    <s v="weiqifen"/>
    <s v="魏启芬"/>
    <s v="DSR"/>
    <s v="YN1036"/>
    <s v="玉溪百信普洱店"/>
    <s v="思茅区茶苑路1号（普洱电视台旁）"/>
    <n v="22.766985999999999"/>
    <n v="100.98516499999999"/>
    <n v="22.766124000000001"/>
    <n v="100.998683"/>
    <n v="1390.24"/>
    <s v="老店"/>
    <m/>
    <x v="0"/>
    <s v="正常"/>
    <x v="1"/>
    <s v="100.985165,22.766986"/>
    <s v="无需维护"/>
    <s v="无需维护"/>
    <d v="2015-08-25T00:00:00"/>
    <m/>
  </r>
  <r>
    <x v="23"/>
    <s v="Southwest"/>
    <s v="普洱市"/>
    <s v="大卖场 A"/>
    <s v="沃尔玛"/>
    <s v="weiqifen"/>
    <s v="魏启芬"/>
    <s v="DSR"/>
    <s v="YN1701"/>
    <s v="普洱沃尔玛林源路店2230"/>
    <s v="普洱市思茅区林源路与迎春巷交叉口西北侧"/>
    <n v="22.774774000000001"/>
    <n v="100.982134"/>
    <n v="22.766124000000001"/>
    <n v="100.998683"/>
    <n v="1952.45"/>
    <s v="老店"/>
    <s v="2014/8/26  14:03:43"/>
    <x v="0"/>
    <s v="正常"/>
    <x v="1"/>
    <s v="100.982134,22.774774"/>
    <s v="无需维护"/>
    <s v="无需维护"/>
    <d v="2015-08-25T00:00:00"/>
    <m/>
  </r>
  <r>
    <x v="23"/>
    <s v="North"/>
    <s v="天津市"/>
    <s v="Mini"/>
    <s v="非连锁店"/>
    <s v="weiren0422"/>
    <s v="韦仁"/>
    <s v="DSR"/>
    <s v="TJ7120"/>
    <s v="便利超市"/>
    <s v="喜邦线唐庄户中心小学对面"/>
    <n v="40.074683"/>
    <n v="117.299886"/>
    <n v="40.088416000000002"/>
    <n v="117.557453"/>
    <n v="21990.6"/>
    <s v="老店"/>
    <s v="2015/4/24  22:37:13"/>
    <x v="0"/>
    <s v="模糊且疑似假照片"/>
    <x v="0"/>
    <s v="117.557453,40.088416"/>
    <s v="无需维护"/>
    <s v="无需维护"/>
    <d v="2015-08-25T00:00:00"/>
    <m/>
  </r>
  <r>
    <x v="23"/>
    <s v="East2"/>
    <s v="上海市"/>
    <s v="Mini"/>
    <s v="农工商超市"/>
    <s v="wenjialiu1128"/>
    <s v="翁家骝"/>
    <s v="DSR"/>
    <s v="SH3060"/>
    <s v="上海农工商26店"/>
    <s v="天钥桥路380弄30号-35号"/>
    <n v="31.199080500000001"/>
    <n v="121.43998999999999"/>
    <n v="31.193826999999999"/>
    <n v="121.448616"/>
    <n v="1008.68"/>
    <s v="老店"/>
    <s v="2015/7/21  23:15:28"/>
    <x v="1"/>
    <s v="正常"/>
    <x v="2"/>
    <s v="121.448616,31.193827"/>
    <s v="维护基准点"/>
    <s v="维护经纬度完成"/>
    <d v="2015-08-25T00:00:00"/>
    <m/>
  </r>
  <r>
    <x v="23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9096"/>
    <n v="110.90841899999999"/>
    <n v="2616.9"/>
    <s v="老店"/>
    <s v="2014/11/12  16:13:07"/>
    <x v="0"/>
    <s v="正常"/>
    <x v="1"/>
    <s v="110.931084,21.68052"/>
    <s v="无需维护"/>
    <s v="无需维护"/>
    <d v="2015-08-25T00:00:00"/>
    <m/>
  </r>
  <r>
    <x v="23"/>
    <s v="South"/>
    <s v="茂名市"/>
    <s v="小型超市"/>
    <s v="非连锁店"/>
    <s v="wuxiaoying"/>
    <s v="吴小英"/>
    <s v="DSR"/>
    <s v="GD7560"/>
    <s v="北斗星红旗店"/>
    <s v="茂名市红旗北路南方电网变电站前"/>
    <n v="21.689851999999998"/>
    <n v="110.907599"/>
    <n v="21.658740000000002"/>
    <n v="110.91669400000001"/>
    <n v="3588.82"/>
    <s v="老店"/>
    <s v="2014/8/14  16:16:51"/>
    <x v="0"/>
    <s v="正常"/>
    <x v="1"/>
    <s v="110.907599,21.689852"/>
    <s v="无需维护"/>
    <s v="无需维护"/>
    <d v="2015-08-25T00:00:00"/>
    <m/>
  </r>
  <r>
    <x v="23"/>
    <s v="Southwest"/>
    <s v="巴中市"/>
    <s v="大型超市"/>
    <s v="非连锁店"/>
    <s v="wuyang0304"/>
    <s v="伍杨"/>
    <s v="DSR"/>
    <s v="SC5511"/>
    <s v="四川巴中市北山超市巴中店"/>
    <s v="江北路1号江北广场"/>
    <n v="31.22223"/>
    <n v="107.501982"/>
    <n v="31.861238"/>
    <n v="106.764444"/>
    <n v="99780.13"/>
    <s v="老店"/>
    <s v="2014/7/23  15:54:41"/>
    <x v="0"/>
    <s v="正常"/>
    <x v="1"/>
    <s v="107.501982,31.22223"/>
    <s v="无需维护"/>
    <s v="无需维护"/>
    <d v="2015-08-25T00:00:00"/>
    <m/>
  </r>
  <r>
    <x v="23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18837000000001"/>
    <n v="113.759345"/>
    <n v="1711.46"/>
    <s v="老店"/>
    <s v="2015/8/4  22:18:22"/>
    <x v="0"/>
    <s v="正常"/>
    <x v="1"/>
    <s v="113.770677,23.00754"/>
    <s v="无需维护"/>
    <s v="无需维护"/>
    <d v="2015-08-25T00:00:00"/>
    <m/>
  </r>
  <r>
    <x v="23"/>
    <s v="South"/>
    <s v="东莞市"/>
    <s v="分销化妆品店"/>
    <s v="非连锁店"/>
    <s v="xiaofei.liu_FSA"/>
    <s v="刘小飞"/>
    <s v="DSR"/>
    <s v="GD21874"/>
    <s v="东莞嘉荣万江店化妆品店"/>
    <s v="东莞市万福路都会C座首层28号"/>
    <n v="23.054812999999999"/>
    <n v="113.742108"/>
    <n v="23.008711000000002"/>
    <n v="113.771034"/>
    <n v="5926.02"/>
    <s v="老店"/>
    <s v="2015/8/5  23:44:39"/>
    <x v="0"/>
    <s v="正常"/>
    <x v="1"/>
    <s v="113.742108,23.054813"/>
    <s v="无需维护"/>
    <s v="无需维护"/>
    <d v="2015-08-25T00:00:00"/>
    <m/>
  </r>
  <r>
    <x v="23"/>
    <s v="South"/>
    <s v="东莞市"/>
    <s v="分销化妆品店"/>
    <s v="非连锁店"/>
    <s v="xiaofei.liu_FSA"/>
    <s v="刘小飞"/>
    <s v="DSR"/>
    <s v="GD21875"/>
    <s v="东莞嘉荣高埗店化妆品店"/>
    <s v="东莞市高埗镇振兴路中心文化广场222号"/>
    <n v="23.083314000000001"/>
    <n v="113.728641"/>
    <n v="23.055264999999999"/>
    <n v="113.74223600000001"/>
    <n v="3418.72"/>
    <s v="新店"/>
    <s v="2015/8/12  21:23:49"/>
    <x v="0"/>
    <s v="正常"/>
    <x v="1"/>
    <s v="113.728641,23.083314"/>
    <s v="无需维护"/>
    <s v="无需维护"/>
    <d v="2015-08-25T00:00:00"/>
    <m/>
  </r>
  <r>
    <x v="23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0395000000002"/>
    <n v="119.015607"/>
    <n v="33.625556000000003"/>
    <n v="119.04270099999999"/>
    <n v="2576.17"/>
    <s v="老店"/>
    <s v="2015/8/22  11:31:37"/>
    <x v="1"/>
    <s v="正常"/>
    <x v="2"/>
    <s v="119.042701,33.625556"/>
    <s v="维护基准点"/>
    <s v="维护经纬度完成"/>
    <d v="2015-08-25T00:00:00"/>
    <m/>
  </r>
  <r>
    <x v="23"/>
    <s v="East1"/>
    <s v="涟水县"/>
    <s v="Mini"/>
    <s v="华润苏果"/>
    <s v="xieqing1111"/>
    <s v="谢青"/>
    <s v="DSR"/>
    <s v="JS13037"/>
    <s v="淮安市涟水县南门苏果便利店"/>
    <s v="涟水县今世缘大道46号"/>
    <n v="33.764651999999998"/>
    <n v="119.272913"/>
    <n v="33.790063000000004"/>
    <n v="119.273411"/>
    <n v="2829.2"/>
    <s v="老店"/>
    <m/>
    <x v="0"/>
    <s v="正常"/>
    <x v="1"/>
    <s v="119.272913,33.764652"/>
    <s v="无需维护"/>
    <s v="无需维护"/>
    <d v="2015-08-25T00:00:00"/>
    <m/>
  </r>
  <r>
    <x v="23"/>
    <s v="Northeast"/>
    <s v="大庆市"/>
    <s v="个人护理用品店"/>
    <s v="屈臣氏"/>
    <s v="yanghaiyan"/>
    <s v="杨海艳"/>
    <s v="DSR"/>
    <s v="HL4554"/>
    <s v="大庆屈臣氏大庆万达店1767"/>
    <s v="大庆市萨尔图区东风路 15号"/>
    <n v="46.593713000000001"/>
    <n v="125.10904499999999"/>
    <n v="46.600878999999999"/>
    <n v="125.10051"/>
    <n v="1030.82"/>
    <s v="老店"/>
    <s v="2015/5/20  22:24:27"/>
    <x v="0"/>
    <s v="正常"/>
    <x v="1"/>
    <s v="125.109045,46.593713"/>
    <s v="无需维护"/>
    <s v="无需维护"/>
    <d v="2015-08-25T00:00:00"/>
    <m/>
  </r>
  <r>
    <x v="23"/>
    <s v="Northwest"/>
    <s v="银川市"/>
    <s v="分销化妆品店"/>
    <s v="非连锁店"/>
    <s v="yangjiacun"/>
    <s v="杨佳存"/>
    <s v="DSR"/>
    <s v="NX0574"/>
    <s v="宁夏立达百货"/>
    <s v="银川市清和南街366号"/>
    <n v="38.460034999999998"/>
    <n v="106.293339"/>
    <n v="38.392699"/>
    <n v="106.266814"/>
    <n v="7844.26"/>
    <s v="老店"/>
    <s v="2015/7/8  21:56:10"/>
    <x v="0"/>
    <s v="正常"/>
    <x v="1"/>
    <s v="106.293339,38.460035"/>
    <s v="无需维护"/>
    <s v="无需维护"/>
    <d v="2015-08-25T00:00:00"/>
    <m/>
  </r>
  <r>
    <x v="23"/>
    <s v="South"/>
    <s v="南宁市"/>
    <s v="大型超市"/>
    <s v="非连锁店"/>
    <s v="yangqi1113"/>
    <s v="杨棋"/>
    <s v="DSR"/>
    <s v="GX0039"/>
    <s v="南宁深南城新城"/>
    <s v="南宁市人民西路80号南城百货商场1楼"/>
    <n v="22.820255"/>
    <n v="108.318727"/>
    <n v="22.836639999999999"/>
    <n v="108.366383"/>
    <n v="5219.12"/>
    <s v="老店"/>
    <s v="2014/12/8  18:41:43"/>
    <x v="0"/>
    <s v="正常"/>
    <x v="1"/>
    <s v="108.318727,22.820255"/>
    <s v="无需维护"/>
    <s v="无需维护"/>
    <d v="2015-08-25T00:00:00"/>
    <m/>
  </r>
  <r>
    <x v="23"/>
    <s v="South"/>
    <s v="广州市"/>
    <s v="个人护理用品店"/>
    <s v="屈臣氏"/>
    <s v="yeshiwen0511"/>
    <s v="叶石文"/>
    <s v="DSR"/>
    <s v="GD11396"/>
    <s v="广州屈臣氏罗冲围友田城店1942"/>
    <s v="广州市白云区增槎路 12号之一地下"/>
    <n v="23.151015000000001"/>
    <n v="113.23334199999999"/>
    <n v="23.166554000000001"/>
    <n v="113.230041"/>
    <n v="1762.49"/>
    <s v="老店"/>
    <s v="2014/10/28  18:32:00"/>
    <x v="0"/>
    <s v="正常"/>
    <x v="1"/>
    <s v="113.233342,23.151015"/>
    <s v="无需维护"/>
    <s v="无需维护"/>
    <d v="2015-08-25T00:00:00"/>
    <m/>
  </r>
  <r>
    <x v="23"/>
    <s v="East2"/>
    <s v="上海市"/>
    <s v="Mini"/>
    <s v="非连锁店"/>
    <s v="yezheng"/>
    <s v="叶峥"/>
    <s v="DSR"/>
    <s v="SH7623"/>
    <s v="乐购快捷南丹东店"/>
    <s v="南丹东路18号"/>
    <n v="31.197233000000001"/>
    <n v="121.451964"/>
    <n v="31.187754999999999"/>
    <n v="121.37993899999999"/>
    <n v="6939.72"/>
    <s v="老店"/>
    <s v="2014/9/25  10:49:07"/>
    <x v="0"/>
    <s v="正常"/>
    <x v="1"/>
    <s v="121.451964,31.197233"/>
    <s v="无需维护"/>
    <s v="无需维护"/>
    <d v="2015-08-25T00:00:00"/>
    <m/>
  </r>
  <r>
    <x v="23"/>
    <s v="Northeast"/>
    <s v="沈阳市"/>
    <s v="Mini"/>
    <s v="非连锁店"/>
    <s v="yihongzhe0325CS"/>
    <s v="羿弘哲"/>
    <s v="DSR"/>
    <s v="LN11419"/>
    <s v="沈阳百家乐超市东平湖店"/>
    <s v="于洪区东平湖街7号3门"/>
    <n v="41.803978999999998"/>
    <n v="123.29389500000001"/>
    <n v="41.786996000000002"/>
    <n v="123.314134"/>
    <n v="2529.04"/>
    <s v="老店"/>
    <m/>
    <x v="0"/>
    <s v="正常"/>
    <x v="1"/>
    <s v="123.293895,41.803979"/>
    <s v="无需维护"/>
    <s v="无需维护"/>
    <d v="2015-08-25T00:00:00"/>
    <m/>
  </r>
  <r>
    <x v="23"/>
    <s v="Northeast"/>
    <s v="沈阳市"/>
    <s v="Mini"/>
    <s v="非连锁店"/>
    <s v="yihongzhe0325CS"/>
    <s v="羿弘哲"/>
    <s v="DSR"/>
    <s v="LN8751"/>
    <s v="沈阳新天地超市东平湖街店"/>
    <s v="于洪区东平湖街11号"/>
    <n v="41.808489999999999"/>
    <n v="123.290886"/>
    <n v="41.786996000000002"/>
    <n v="123.314134"/>
    <n v="3073.64"/>
    <s v="老店"/>
    <s v="2015/7/15  21:20:22"/>
    <x v="0"/>
    <s v="正常"/>
    <x v="1"/>
    <s v="123.290886,41.80849"/>
    <s v="无需维护"/>
    <s v="无需维护"/>
    <d v="2015-08-25T00:00:00"/>
    <m/>
  </r>
  <r>
    <x v="23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238000000002"/>
    <n v="109.989626"/>
    <n v="1277.02"/>
    <s v="老店"/>
    <s v="2014/12/17  17:16:47"/>
    <x v="0"/>
    <s v="正常"/>
    <x v="1"/>
    <s v="109.984066,27.567596"/>
    <s v="无需维护"/>
    <s v="无需维护"/>
    <d v="2015-08-25T00:00:00"/>
    <m/>
  </r>
  <r>
    <x v="23"/>
    <s v="East2"/>
    <s v="上海市"/>
    <s v="Mini"/>
    <s v="非连锁店"/>
    <s v="yuanjuxiang0305"/>
    <s v="袁菊香"/>
    <s v="DSR"/>
    <s v="SH11489"/>
    <s v="好多多购物中心"/>
    <s v="建设路77号"/>
    <n v="31.115459999999999"/>
    <n v="121.660273"/>
    <n v="31.505918999999999"/>
    <n v="121.81227699999999"/>
    <n v="45806.79"/>
    <s v="老店"/>
    <s v="2015/8/14  0:27:57"/>
    <x v="0"/>
    <s v="正常"/>
    <x v="1"/>
    <s v="121.660273,31.11546"/>
    <s v="无需维护"/>
    <s v="无需维护"/>
    <d v="2015-08-25T00:00:00"/>
    <m/>
  </r>
  <r>
    <x v="23"/>
    <s v="East2"/>
    <s v="上海市"/>
    <s v="Mini"/>
    <s v="百联超市"/>
    <s v="yuanjuxiang0305"/>
    <s v="袁菊香"/>
    <s v="DSR"/>
    <s v="SH13316"/>
    <s v="华联通裕店"/>
    <s v="堡镇通裕路10号"/>
    <n v="31.539688999999999"/>
    <n v="121.62815000000001"/>
    <n v="31.531728000000001"/>
    <n v="121.84261100000001"/>
    <n v="20367.29"/>
    <s v="老店"/>
    <m/>
    <x v="0"/>
    <s v="正常"/>
    <x v="1"/>
    <s v="121.62815,31.539689"/>
    <s v="无需维护"/>
    <s v="无需维护"/>
    <d v="2015-08-25T00:00:00"/>
    <m/>
  </r>
  <r>
    <x v="23"/>
    <s v="East2"/>
    <s v="上海市"/>
    <s v="Mini"/>
    <s v="百联超市"/>
    <s v="yuanjuxiang0305"/>
    <s v="袁菊香"/>
    <s v="DSR"/>
    <s v="SH2769"/>
    <s v="华联裕安"/>
    <s v="裕安路27号"/>
    <n v="31.531801000000002"/>
    <n v="121.84250299999999"/>
    <n v="31.539615000000001"/>
    <n v="121.62817699999999"/>
    <n v="20354.3"/>
    <s v="老店"/>
    <m/>
    <x v="0"/>
    <s v="正常"/>
    <x v="1"/>
    <s v="121.842503,31.531801"/>
    <s v="无需维护"/>
    <s v="无需维护"/>
    <d v="2015-08-25T00:00:00"/>
    <m/>
  </r>
  <r>
    <x v="23"/>
    <s v="Northwest"/>
    <s v="西安市"/>
    <s v="小型超市"/>
    <s v="非连锁店"/>
    <s v="yuhao0331"/>
    <s v="于灏"/>
    <s v="DSR"/>
    <s v="AX3474"/>
    <s v="西安鸿都北辰路店"/>
    <s v="未央区北辰路324号"/>
    <n v="34.364283999999998"/>
    <n v="109.00214699999999"/>
    <n v="34.372186999999997"/>
    <n v="109.010096"/>
    <n v="1143.74"/>
    <s v="老店"/>
    <s v="2015/5/26  18:01:38"/>
    <x v="0"/>
    <s v="正常"/>
    <x v="1"/>
    <s v="109.002147,34.364284"/>
    <s v="无需维护"/>
    <s v="无需维护"/>
    <d v="2015-08-25T00:00:00"/>
    <m/>
  </r>
  <r>
    <x v="23"/>
    <s v="Northeast"/>
    <s v="鸡西市"/>
    <s v="大型超市"/>
    <s v="非连锁店"/>
    <s v="yulifeng0630"/>
    <s v="于立峰"/>
    <s v="DSR"/>
    <s v="HL4649"/>
    <s v="鸡西新百客超市"/>
    <s v="鸡冠区南岗路178号"/>
    <n v="45.295602000000002"/>
    <n v="130.97115199999999"/>
    <n v="45.306815999999998"/>
    <n v="130.98241100000001"/>
    <n v="1528.44"/>
    <s v="老店"/>
    <s v="2014/11/26  19:46:25"/>
    <x v="0"/>
    <s v="正常"/>
    <x v="1"/>
    <s v="130.971152,45.295602"/>
    <s v="无需维护"/>
    <s v="无需维护"/>
    <d v="2015-08-25T00:00:00"/>
    <m/>
  </r>
  <r>
    <x v="23"/>
    <s v="Northwest"/>
    <s v="西安市"/>
    <s v="大卖场 A"/>
    <s v="华润超市"/>
    <s v="yurong"/>
    <s v="于蓉"/>
    <s v="DSR"/>
    <s v="AX2575"/>
    <s v="华润万家韩森寨店"/>
    <s v="西安市经二路1号"/>
    <n v="34.264665999999998"/>
    <n v="109.015215"/>
    <n v="34.265084000000002"/>
    <n v="109.00430299999999"/>
    <n v="1004.77"/>
    <s v="老店"/>
    <s v="2014/11/20  23:12:00"/>
    <x v="0"/>
    <s v="正常"/>
    <x v="1"/>
    <s v="109.015215,34.264666"/>
    <s v="无需维护"/>
    <s v="无需维护"/>
    <d v="2015-08-25T00:00:00"/>
    <m/>
  </r>
  <r>
    <x v="23"/>
    <s v="Central"/>
    <s v="九江市"/>
    <s v="小型超市"/>
    <s v="非连锁店"/>
    <s v="zhangfang0331"/>
    <s v="张芳华中"/>
    <s v="DSR"/>
    <s v="JX1748"/>
    <s v="九江联盛小池店"/>
    <s v="小池镇中心街5号"/>
    <n v="29.730540000000001"/>
    <n v="116.003449"/>
    <n v="29.757408000000002"/>
    <n v="116.00345"/>
    <n v="2991.15"/>
    <s v="老店"/>
    <s v="2014/10/27  20:51:40"/>
    <x v="0"/>
    <s v="正常"/>
    <x v="1"/>
    <s v="116.003449,29.73054"/>
    <s v="无需维护"/>
    <s v="无需维护"/>
    <d v="2015-08-25T00:00:00"/>
    <m/>
  </r>
  <r>
    <x v="23"/>
    <s v="North"/>
    <s v="淄博市"/>
    <s v="化妆品店 C"/>
    <s v="非连锁店"/>
    <s v="zhangfeng0407"/>
    <s v="张峰"/>
    <s v="C-JSR"/>
    <s v="SD10154"/>
    <s v="淄博华洁洗化洪山店"/>
    <s v="淄川区般阳东路十五中斜对面"/>
    <n v="36.643551000000002"/>
    <n v="117.98881299999999"/>
    <n v="36.628912"/>
    <n v="118.001502"/>
    <n v="1984.8"/>
    <s v="新店"/>
    <s v="2015/5/13  21:36:24"/>
    <x v="0"/>
    <s v="正常"/>
    <x v="1"/>
    <s v="117.988813,36.643551"/>
    <s v="无需维护"/>
    <s v="无需维护"/>
    <d v="2015-08-25T00:00:00"/>
    <m/>
  </r>
  <r>
    <x v="23"/>
    <s v="South"/>
    <s v="柳州市"/>
    <s v="Mini"/>
    <s v="非连锁店"/>
    <s v="zhangjian"/>
    <s v="张剑"/>
    <s v="AE"/>
    <s v="GX2498"/>
    <s v="柳州市老邻居桂景湾店"/>
    <s v="柳州市北雀路45号桂景湾小区大门口"/>
    <n v="24.356043"/>
    <n v="109.403443"/>
    <n v="24.341224"/>
    <n v="109.421319"/>
    <n v="2451.0500000000002"/>
    <s v="老店"/>
    <s v="2014/10/28  19:01:07"/>
    <x v="0"/>
    <s v="正常"/>
    <x v="1"/>
    <s v="109.403443,24.356043"/>
    <s v="无需维护"/>
    <s v="无需维护"/>
    <d v="2015-08-25T00:00:00"/>
    <m/>
  </r>
  <r>
    <x v="23"/>
    <s v="South"/>
    <s v="柳州市"/>
    <s v="Mini"/>
    <s v="非连锁店"/>
    <s v="zhangjian"/>
    <s v="张剑"/>
    <s v="AE"/>
    <s v="GX2499"/>
    <s v="柳州市老邻居海川店"/>
    <s v="柳州市柳长路24号"/>
    <n v="24.395624000000002"/>
    <n v="109.409885"/>
    <n v="24.383303000000002"/>
    <n v="109.409277"/>
    <n v="1373"/>
    <s v="老店"/>
    <s v="2015/7/7  22:13:58"/>
    <x v="1"/>
    <s v="正常"/>
    <x v="2"/>
    <s v="109.393895,24.412452"/>
    <s v="维护基准点"/>
    <s v="维护经纬度完成"/>
    <d v="2015-08-25T00:00:00"/>
    <m/>
  </r>
  <r>
    <x v="23"/>
    <s v="South"/>
    <s v="柳州市"/>
    <s v="Mini"/>
    <s v="世纪联华"/>
    <s v="zhangjian"/>
    <s v="张剑"/>
    <s v="AE"/>
    <s v="GX3724"/>
    <s v="世纪联华-柳州柳空超市"/>
    <s v="柳州市柳北区北雀路225号原柳北大剧场内"/>
    <n v="24.383841"/>
    <n v="109.40895399999999"/>
    <n v="24.356622000000002"/>
    <n v="109.402389"/>
    <n v="3102.11"/>
    <s v="老店"/>
    <s v="2015/7/16  22:54:42"/>
    <x v="0"/>
    <s v="正常"/>
    <x v="1"/>
    <s v="109.408954,24.383841"/>
    <s v="无需维护"/>
    <s v="无需维护"/>
    <d v="2015-08-25T00:00:00"/>
    <m/>
  </r>
  <r>
    <x v="23"/>
    <s v="South"/>
    <s v="柳州市"/>
    <s v="Mini"/>
    <s v="非连锁店"/>
    <s v="zhangjian"/>
    <s v="张剑"/>
    <s v="AE"/>
    <s v="GX3862"/>
    <s v="柳锌金陵店"/>
    <s v="锌品路23号厂菜市左侧门面"/>
    <n v="24.327445000000001"/>
    <n v="109.424541"/>
    <n v="24.339787000000001"/>
    <n v="109.420793"/>
    <n v="1425.68"/>
    <s v="老店"/>
    <s v="2015/7/29  21:25:17"/>
    <x v="0"/>
    <s v="无拜访卡"/>
    <x v="0"/>
    <s v="109.424541,24.327445"/>
    <s v="无需维护"/>
    <s v="无需维护"/>
    <d v="2015-08-25T00:00:00"/>
    <m/>
  </r>
  <r>
    <x v="23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301000000003"/>
    <n v="115.64992700000001"/>
    <n v="3908.89"/>
    <s v="老店"/>
    <s v="2015/6/13  22:51:19"/>
    <x v="0"/>
    <s v="正常"/>
    <x v="1"/>
    <s v="115.632799,34.406153"/>
    <s v="无需维护"/>
    <s v="无需维护"/>
    <d v="2015-08-25T00:00:00"/>
    <m/>
  </r>
  <r>
    <x v="23"/>
    <s v="Central"/>
    <s v="新晃侗族自治县"/>
    <s v="Mini"/>
    <s v="非连锁店"/>
    <s v="zhangli0806"/>
    <s v="张莉(长沙)"/>
    <s v="DSR"/>
    <s v="UN3509"/>
    <s v="怀化新晃鱼市友元百货"/>
    <s v="新晃自治县g320附近"/>
    <n v="27.365378"/>
    <n v="109.18337"/>
    <n v="27.333912999999999"/>
    <n v="109.089664"/>
    <n v="9905.74"/>
    <s v="老店"/>
    <s v="2015/4/13  23:43:58"/>
    <x v="0"/>
    <s v="正常"/>
    <x v="1"/>
    <s v="109.18337,27.365378"/>
    <s v="无需维护"/>
    <s v="无需维护"/>
    <d v="2015-08-25T00:00:00"/>
    <m/>
  </r>
  <r>
    <x v="23"/>
    <s v="Northwest"/>
    <s v="英吉沙县"/>
    <s v="Mini"/>
    <s v="非连锁店"/>
    <s v="zhangna"/>
    <s v="张娜"/>
    <s v="DSR"/>
    <s v="XJ1348"/>
    <s v="新疆喀什英吉沙万家乐超市"/>
    <s v="公园路19号"/>
    <n v="39.470641999999998"/>
    <n v="75.982926000000006"/>
    <n v="38.935575999999998"/>
    <n v="76.179229000000007"/>
    <n v="61923.29"/>
    <s v="老店"/>
    <s v="2015/3/23  21:32:11"/>
    <x v="1"/>
    <s v="正常"/>
    <x v="2"/>
    <s v="76.179229,38.935576"/>
    <s v="维护基准点"/>
    <s v="维护经纬度完成"/>
    <d v="2015-08-25T00:00:00"/>
    <m/>
  </r>
  <r>
    <x v="23"/>
    <s v="Northwest"/>
    <s v="大同市"/>
    <s v="分销化妆品店"/>
    <s v="非连锁店"/>
    <s v="zhangpengjun0401"/>
    <s v="张鹏俊"/>
    <s v="DSR"/>
    <s v="SX4103"/>
    <s v="大同众星日化"/>
    <s v="平康路"/>
    <n v="40.076349999999998"/>
    <n v="113.301937"/>
    <n v="40.122278000000001"/>
    <n v="113.303079"/>
    <n v="5113.41"/>
    <s v="新店"/>
    <s v="2015/8/20  23:28:41"/>
    <x v="0"/>
    <s v="正常"/>
    <x v="1"/>
    <s v="123.965356,47.359643"/>
    <s v="无需维护"/>
    <s v="无需维护"/>
    <d v="2015-08-25T00:00:00"/>
    <m/>
  </r>
  <r>
    <x v="23"/>
    <s v="Northeast"/>
    <s v="齐齐哈尔市"/>
    <s v="Mini"/>
    <s v="非连锁店"/>
    <s v="zhangqi1010"/>
    <s v="张琦"/>
    <s v="DSR"/>
    <s v="HL5752"/>
    <s v="天增福超市"/>
    <s v="齐齐哈尔市建华区广信路40号"/>
    <n v="47.359642999999998"/>
    <n v="123.965356"/>
    <n v="47.348841"/>
    <n v="124.025251"/>
    <n v="4674.4399999999996"/>
    <s v="老店"/>
    <s v="2015/3/30  19:52:22"/>
    <x v="0"/>
    <s v="正常"/>
    <x v="1"/>
    <s v="123.965356,47.359643"/>
    <s v="无需维护"/>
    <s v="无需维护"/>
    <d v="2015-08-25T00:00:00"/>
    <m/>
  </r>
  <r>
    <x v="23"/>
    <s v="East1"/>
    <s v="句容市"/>
    <s v="Mini"/>
    <s v="华润苏果"/>
    <s v="zhangsong0630"/>
    <s v="张松"/>
    <s v="DSR"/>
    <s v="JS14412"/>
    <s v="句容苏果南大街便利店"/>
    <s v="华阳镇华阳南路万宏天源城6幢"/>
    <n v="31.945965999999999"/>
    <n v="119.175552"/>
    <n v="31.94013"/>
    <n v="119.19142600000001"/>
    <n v="1634.45"/>
    <s v="老店"/>
    <s v="2015/7/23  22:19:10"/>
    <x v="0"/>
    <s v="正常"/>
    <x v="1"/>
    <s v="119.175552,31.945966"/>
    <s v="无需维护"/>
    <s v="无需维护"/>
    <d v="2015-08-25T00:00:00"/>
    <m/>
  </r>
  <r>
    <x v="23"/>
    <s v="North"/>
    <s v="北京市"/>
    <s v="中型百货商店"/>
    <s v="非连锁店"/>
    <s v="zhangweijing0325cs"/>
    <s v="张玮竞"/>
    <s v="C-Coach"/>
    <s v="BJ4490"/>
    <s v="大兴星城鼎熙国际"/>
    <s v="大兴区兴丰大街185号"/>
    <n v="39.736213999999997"/>
    <n v="116.346057"/>
    <n v="39.805298999999998"/>
    <n v="116.3387"/>
    <n v="7716.09"/>
    <s v="老店"/>
    <s v="2015/8/3  23:53:40"/>
    <x v="0"/>
    <s v="正常"/>
    <x v="1"/>
    <s v="116.346057,39.736214"/>
    <s v="无需维护"/>
    <s v="无需维护"/>
    <d v="2015-08-25T00:00:00"/>
    <m/>
  </r>
  <r>
    <x v="23"/>
    <s v="Central"/>
    <s v="武汉市"/>
    <s v="Mini"/>
    <s v="非连锁店"/>
    <s v="zhangxu0518"/>
    <s v="张旭"/>
    <s v="DSR"/>
    <s v="UB4258"/>
    <s v="黄石百事威店"/>
    <s v="黄石市辖区杭州路127号"/>
    <n v="30.204640999999999"/>
    <n v="115.042007"/>
    <n v="30.206865000000001"/>
    <n v="115.01625199999999"/>
    <n v="2490.3000000000002"/>
    <s v="老店"/>
    <s v="2014/11/21  22:46:14"/>
    <x v="1"/>
    <s v="正常"/>
    <x v="2"/>
    <s v="115.016252,30.206865"/>
    <s v="维护基准点"/>
    <s v="维护经纬度完成"/>
    <d v="2015-08-25T00:00:00"/>
    <m/>
  </r>
  <r>
    <x v="23"/>
    <s v="Central"/>
    <s v="武汉市"/>
    <s v="Mini"/>
    <s v="非连锁店"/>
    <s v="zhangxu0518"/>
    <s v="张旭"/>
    <s v="DSR"/>
    <s v="UB4426"/>
    <s v="黄石阳光新干线店"/>
    <s v="黄石经济技术开发区苏州路39号,"/>
    <n v="30.199296"/>
    <n v="115.02743599999999"/>
    <n v="30.198892000000001"/>
    <n v="115.011798"/>
    <n v="1505.44"/>
    <s v="老店"/>
    <s v="2014/11/21  22:46:14"/>
    <x v="1"/>
    <s v="正常"/>
    <x v="2"/>
    <s v="115.011798,30.198892"/>
    <s v="维护基准点"/>
    <s v="维护经纬度完成"/>
    <d v="2015-08-25T00:00:00"/>
    <m/>
  </r>
  <r>
    <x v="23"/>
    <s v="South"/>
    <s v="福州市"/>
    <s v="大卖场 A"/>
    <s v="沃尔玛"/>
    <s v="zhangyongguang0727"/>
    <s v="张永光"/>
    <s v="DSR"/>
    <s v="FJ2202"/>
    <s v="福州沃尔玛东街店605"/>
    <s v="福州市鼓楼区东街口杨桥东路8号"/>
    <n v="26.092161999999998"/>
    <n v="119.303884"/>
    <n v="26.083487000000002"/>
    <n v="119.269751"/>
    <n v="3546.64"/>
    <s v="老店"/>
    <m/>
    <x v="0"/>
    <s v="正常"/>
    <x v="1"/>
    <s v="119.303884,26.092162"/>
    <s v="无需维护"/>
    <s v="无需维护"/>
    <d v="2015-08-25T00:00:00"/>
    <m/>
  </r>
  <r>
    <x v="23"/>
    <s v="South"/>
    <s v="福州市"/>
    <s v="大卖场 A"/>
    <s v="沃尔玛"/>
    <s v="zhangyongguang0727"/>
    <s v="张永光"/>
    <s v="DSR"/>
    <s v="FJ2205"/>
    <s v="福州沃尔玛富贵店610"/>
    <s v="福州市鼓楼区东大路18号"/>
    <n v="26.092811999999999"/>
    <n v="119.314871"/>
    <n v="26.092459000000002"/>
    <n v="119.30470099999999"/>
    <n v="1017.5"/>
    <s v="老店"/>
    <s v="2014/8/25  11:33:13"/>
    <x v="0"/>
    <s v="正常"/>
    <x v="1"/>
    <s v="119.314871,26.092812"/>
    <s v="无需维护"/>
    <s v="无需维护"/>
    <d v="2015-08-25T00:00:00"/>
    <m/>
  </r>
  <r>
    <x v="23"/>
    <s v="East1"/>
    <s v="无锡市"/>
    <s v="Mini"/>
    <s v="非连锁店"/>
    <s v="zhaoxianglei0415"/>
    <s v="赵香雷"/>
    <s v="DSR"/>
    <s v="JS11394"/>
    <s v="无锡五星家园上海华联"/>
    <s v="金城路511-2号"/>
    <n v="31.544968999999998"/>
    <n v="120.32302900000001"/>
    <n v="31.533861999999999"/>
    <n v="120.307771"/>
    <n v="1903.99"/>
    <s v="老店"/>
    <s v="2014/12/7  13:38:39"/>
    <x v="0"/>
    <s v="正常"/>
    <x v="1"/>
    <s v="120.323029,31.544969"/>
    <s v="无需维护"/>
    <s v="无需维护"/>
    <d v="2015-08-25T00:00:00"/>
    <m/>
  </r>
  <r>
    <x v="23"/>
    <s v="East1"/>
    <s v="无锡市"/>
    <s v="大型超市"/>
    <s v="大统华"/>
    <s v="zhaoxianglei0415"/>
    <s v="赵香雷"/>
    <s v="DSR"/>
    <s v="JS14581"/>
    <s v="无锡大统华永乐路店"/>
    <s v="无锡市东风家园二期66号"/>
    <n v="31.578334999999999"/>
    <n v="120.335363"/>
    <n v="31.565128999999999"/>
    <n v="120.329722"/>
    <n v="1564.58"/>
    <s v="老店"/>
    <s v="2015/8/9  12:25:34"/>
    <x v="0"/>
    <s v="正常"/>
    <x v="1"/>
    <s v="120.335363,31.578335"/>
    <s v="无需维护"/>
    <s v="无需维护"/>
    <d v="2015-08-25T00:00:00"/>
    <m/>
  </r>
  <r>
    <x v="23"/>
    <s v="Northwest"/>
    <s v="大同市"/>
    <s v="分销化妆品店"/>
    <s v="非连锁店"/>
    <s v="zhihaifeng1223"/>
    <s v="智海风"/>
    <s v="DSR"/>
    <s v="SX4102"/>
    <s v="大同云冈日化"/>
    <s v="城区振华街33号"/>
    <n v="40.119129000000001"/>
    <n v="113.310484"/>
    <n v="40.089415000000002"/>
    <n v="113.280816"/>
    <n v="4161.91"/>
    <s v="新店"/>
    <m/>
    <x v="1"/>
    <s v="正常"/>
    <x v="2"/>
    <s v="113.280816,40.089415"/>
    <s v="维护基准点"/>
    <s v="维护经纬度完成"/>
    <d v="2015-08-25T00:00:00"/>
    <m/>
  </r>
  <r>
    <x v="23"/>
    <s v="Southwest"/>
    <s v="成都市"/>
    <s v="大型超市"/>
    <s v="非连锁店"/>
    <s v="zhuanglicui0312"/>
    <s v="庄利翠"/>
    <s v="DSR"/>
    <s v="SC1088"/>
    <s v="新都桂湖摩尔"/>
    <s v="成都市新都区桂湖西路20号"/>
    <n v="30.829658999999999"/>
    <n v="104.162657"/>
    <n v="30.812096"/>
    <n v="104.166878"/>
    <n v="1995.99"/>
    <s v="老店"/>
    <s v="2014/9/1  14:31:28"/>
    <x v="0"/>
    <s v="正常"/>
    <x v="1"/>
    <s v="104.162657,30.829659"/>
    <s v="无需维护"/>
    <s v="无需维护"/>
    <d v="2015-08-25T00:00:00"/>
    <m/>
  </r>
  <r>
    <x v="23"/>
    <s v="Southwest"/>
    <s v="成都市"/>
    <s v="Mini"/>
    <s v="非连锁店"/>
    <s v="zhuanglicui0312"/>
    <s v="庄利翠"/>
    <s v="DSR"/>
    <s v="SC1646"/>
    <s v="四川成都新都万家福超市"/>
    <s v="成都市新都"/>
    <n v="30.833655"/>
    <n v="104.16501700000001"/>
    <n v="30.812096"/>
    <n v="104.166878"/>
    <n v="2406.1999999999998"/>
    <s v="老店"/>
    <s v="2015/8/22  11:31:37"/>
    <x v="0"/>
    <s v="正常"/>
    <x v="1"/>
    <s v="104.165017,30.833655"/>
    <s v="无需维护"/>
    <s v="无需维护"/>
    <d v="2015-08-25T00:00:00"/>
    <m/>
  </r>
  <r>
    <x v="23"/>
    <s v="Southwest"/>
    <s v="成都市"/>
    <s v="个人护理用品店"/>
    <s v="屈臣氏"/>
    <s v="zhuanglicui0312"/>
    <s v="庄利翠"/>
    <s v="DSR"/>
    <s v="SC4033"/>
    <s v="成都屈臣氏新都桂湖摩尔店1023"/>
    <s v="四川成都新都桂湖摩尔 百货"/>
    <n v="30.830830500000001"/>
    <n v="104.16448800000001"/>
    <n v="30.812096"/>
    <n v="104.166878"/>
    <n v="2097.67"/>
    <s v="老店"/>
    <s v="2014/9/1  15:01:07"/>
    <x v="0"/>
    <s v="正常"/>
    <x v="1"/>
    <s v="104.164488,30.8308305"/>
    <s v="无需维护"/>
    <s v="无需维护"/>
    <d v="2015-08-25T00:00:00"/>
    <m/>
  </r>
  <r>
    <x v="23"/>
    <s v="Southwest"/>
    <s v="成都市"/>
    <s v="Mini"/>
    <s v="非连锁店"/>
    <s v="zhuanglicui0312"/>
    <s v="庄利翠"/>
    <s v="DSR"/>
    <s v="SC5985"/>
    <s v="四川新都世纪青华超市"/>
    <s v="泰兴镇泰北街122-126号"/>
    <n v="30.792681999999999"/>
    <n v="104.237602"/>
    <n v="30.811194"/>
    <n v="104.216551"/>
    <n v="2880.65"/>
    <s v="老店"/>
    <m/>
    <x v="0"/>
    <s v="正常"/>
    <x v="1"/>
    <s v="104.237602,30.792682"/>
    <s v="无需维护"/>
    <s v="无需维护"/>
    <d v="2015-08-25T00:00:00"/>
    <m/>
  </r>
  <r>
    <x v="23"/>
    <s v="Northwest"/>
    <s v="兰州市"/>
    <s v="Mini"/>
    <s v="非连锁店"/>
    <s v="zhuyuzhang1223"/>
    <s v="朱玉璋"/>
    <s v="DSR"/>
    <s v="GS1060"/>
    <s v="兰州市惠客多雁西路"/>
    <s v="兰州市城关区雁西路2266号"/>
    <n v="36.060409999999997"/>
    <n v="103.831681"/>
    <n v="36.077435999999999"/>
    <n v="103.88435699999999"/>
    <n v="5104.42"/>
    <s v="新店"/>
    <s v="2015/6/10  23:52:13"/>
    <x v="1"/>
    <s v="正常"/>
    <x v="2"/>
    <s v="103.884357,36.077436"/>
    <s v="维护基准点"/>
    <s v="维护经纬度完成"/>
    <d v="2015-08-25T00:00:00"/>
    <m/>
  </r>
  <r>
    <x v="23"/>
    <s v="Northeast"/>
    <s v="沈阳市"/>
    <s v="大型超市"/>
    <s v="非连锁店"/>
    <s v="zouweiwei"/>
    <s v="邹维维"/>
    <s v="DSR"/>
    <s v="LN4656"/>
    <s v="沈阳东副超市皇姑店"/>
    <s v="皇姑区长江街144"/>
    <n v="41.842337999999998"/>
    <n v="123.417923"/>
    <n v="41.829647000000001"/>
    <n v="123.41917599999999"/>
    <n v="1416.88"/>
    <s v="老店"/>
    <s v="2015/1/22  21:18:08"/>
    <x v="0"/>
    <s v="正常"/>
    <x v="1"/>
    <s v="123.417923,41.842338"/>
    <s v="无需维护"/>
    <s v="无需维护"/>
    <d v="2015-08-25T00:00:00"/>
    <m/>
  </r>
  <r>
    <x v="23"/>
    <s v="North"/>
    <s v="北京市"/>
    <s v="个人护理用品店"/>
    <s v="屈臣氏"/>
    <s v="houmin"/>
    <s v="侯敏"/>
    <s v="DSR"/>
    <s v="BJ10289"/>
    <s v="北京市屈臣氏朝阳门SOHO店6202"/>
    <s v="北京市东城区朝阳门内 2号朝阳门soho地下一层"/>
    <n v="39.929775999999997"/>
    <n v="116.445241"/>
    <n v="39.929492000000003"/>
    <n v="116.439252"/>
    <n v="512.20000000000005"/>
    <s v="老店"/>
    <m/>
    <x v="1"/>
    <s v="正常"/>
    <x v="2"/>
    <s v="116.439348,39.928272   "/>
    <s v="维护基准点"/>
    <s v="维护经纬度完成"/>
    <d v="2015-08-25T00:00:00"/>
    <m/>
  </r>
  <r>
    <x v="23"/>
    <s v="East2"/>
    <s v="上海市"/>
    <s v="Mini"/>
    <s v="农工商超市"/>
    <s v="huangxiaobin0117"/>
    <s v="黄晓斌"/>
    <s v="DSR"/>
    <s v="SH7847"/>
    <s v="农工商277"/>
    <s v="上海市金山卫镇临江路69号"/>
    <n v="30.732932999999999"/>
    <n v="121.322129"/>
    <n v="30.730903999999999"/>
    <n v="121.316717"/>
    <n v="564.71"/>
    <s v="老店"/>
    <s v="2015/7/19  10:46:09"/>
    <x v="0"/>
    <s v="正常"/>
    <x v="1"/>
    <s v="121.322129,30.732933"/>
    <s v="无需维护"/>
    <s v="无需维护"/>
    <d v="2015-08-25T00:00:00"/>
    <m/>
  </r>
  <r>
    <x v="23"/>
    <s v="East2"/>
    <s v="上海市"/>
    <s v="Mini"/>
    <s v="百联超市"/>
    <s v="jihongdi0727"/>
    <s v="吉洪弟"/>
    <s v="DSR"/>
    <s v="SH2798"/>
    <s v="华联北石店"/>
    <s v="上海市普陀区北石路556号"/>
    <n v="31.254515999999999"/>
    <n v="121.400293"/>
    <n v="31.253726"/>
    <n v="121.40903299999999"/>
    <n v="836.67"/>
    <s v="老店"/>
    <s v="2014/11/12  18:01:44"/>
    <x v="0"/>
    <s v="正常"/>
    <x v="1"/>
    <s v="121.400293,31.254516"/>
    <s v="无需维护"/>
    <s v="无需维护"/>
    <d v="2015-08-25T00:00:00"/>
    <m/>
  </r>
  <r>
    <x v="23"/>
    <s v="East2"/>
    <s v="上海市"/>
    <s v="大型超市"/>
    <s v="农工商超市"/>
    <s v="niliou1223"/>
    <s v="倪丽欧"/>
    <s v="DSR"/>
    <s v="SH3052"/>
    <s v="上海农工商172店"/>
    <s v="上海市奉贤区西渡沪杭公路231号"/>
    <n v="30.995802000000001"/>
    <n v="121.43949050000001"/>
    <n v="30.999192000000001"/>
    <n v="121.444086"/>
    <n v="578.42999999999995"/>
    <s v="老店"/>
    <s v="2014/8/19  15:46:25"/>
    <x v="0"/>
    <s v="正常"/>
    <x v="1"/>
    <s v="121.4394905,30.995802"/>
    <s v="无需维护"/>
    <s v="无需维护"/>
    <d v="2015-08-25T00:00:00"/>
    <m/>
  </r>
  <r>
    <x v="23"/>
    <s v="East2"/>
    <s v="上海市"/>
    <s v="Mini"/>
    <s v="迪亚"/>
    <s v="wanghuaping1017"/>
    <s v="王华苹"/>
    <s v="DSR"/>
    <s v="SH7528"/>
    <s v="上海迪亚天天番禹店"/>
    <s v="番禹路381号"/>
    <n v="31.204151"/>
    <n v="121.430502"/>
    <n v="31.210833000000001"/>
    <n v="121.436052"/>
    <n v="912.36"/>
    <s v="老店"/>
    <s v="2014/8/21  17:08:08"/>
    <x v="0"/>
    <s v="正常"/>
    <x v="1"/>
    <s v="121.430502,31.204151"/>
    <s v="无需维护"/>
    <s v="无需维护"/>
    <d v="2015-08-25T00:00:00"/>
    <m/>
  </r>
  <r>
    <x v="23"/>
    <s v="East2"/>
    <s v="上海市"/>
    <s v="Mini"/>
    <s v="农工商超市"/>
    <s v="wenjialiu1128"/>
    <s v="翁家骝"/>
    <s v="DSR"/>
    <s v="SH2936"/>
    <s v="上海农工商28店"/>
    <s v="上海市静安区华山路1623-1627号"/>
    <n v="31.205067499999998"/>
    <n v="121.4344605"/>
    <n v="31.208850000000002"/>
    <n v="121.44147100000001"/>
    <n v="788.74"/>
    <s v="老店"/>
    <s v="2015/8/9  12:25:34"/>
    <x v="1"/>
    <s v="正常"/>
    <x v="2"/>
    <s v="121.441471,31.20885"/>
    <s v="维护基准点"/>
    <s v="维护经纬度完成"/>
    <d v="2015-08-25T00:00:00"/>
    <m/>
  </r>
  <r>
    <x v="23"/>
    <s v="East2"/>
    <s v="上海市"/>
    <s v="Mini"/>
    <s v="迪亚"/>
    <s v="zhangjuhua0401"/>
    <s v="张菊华"/>
    <s v="DSR"/>
    <s v="SH7568"/>
    <s v="上海迪亚天天眉州路店"/>
    <s v="眉州路272号"/>
    <n v="31.273261000000002"/>
    <n v="121.538223"/>
    <n v="31.266829999999999"/>
    <n v="121.54222300000001"/>
    <n v="810.64"/>
    <s v="老店"/>
    <s v="2015/8/17  20:00:06"/>
    <x v="1"/>
    <s v="正常"/>
    <x v="2"/>
    <s v="121.542223,31.26683"/>
    <s v="维护基准点"/>
    <s v="维护经纬度完成"/>
    <d v="2015-08-25T00:00:00"/>
    <m/>
  </r>
  <r>
    <x v="24"/>
    <s v="Northwest"/>
    <s v="银川市"/>
    <s v="小型超市"/>
    <s v="非连锁店"/>
    <s v="anyingdong0304"/>
    <s v="安迎东"/>
    <s v="DSR"/>
    <s v="NX0640"/>
    <s v="银川市婵銮"/>
    <s v="宁夏银川市新城贸易巷33号"/>
    <n v="38.472250000000003"/>
    <n v="106.270402"/>
    <n v="38.489930000000001"/>
    <n v="106.193235"/>
    <n v="7006.23"/>
    <s v="新店"/>
    <m/>
    <x v="1"/>
    <s v="正常"/>
    <x v="2"/>
    <s v="106.193235,38.48993"/>
    <s v="维护基准点"/>
    <s v="维护经纬度完成"/>
    <d v="2015-08-26T00:00:00"/>
    <m/>
  </r>
  <r>
    <x v="24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1914000000001"/>
    <n v="108.71890999999999"/>
    <n v="10572.56"/>
    <s v="老店"/>
    <s v="2015/8/4  22:18:22"/>
    <x v="0"/>
    <s v="正常"/>
    <x v="1"/>
    <s v="108.786518,34.428776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2527"/>
    <s v="重庆市永川区怡馨超市"/>
    <s v="昌卅大道西段28号"/>
    <n v="29.377656999999999"/>
    <n v="105.886236"/>
    <n v="29.339811999999998"/>
    <n v="105.91569200000001"/>
    <n v="5090.93"/>
    <s v="老店"/>
    <s v="2015/1/21  23:12:29"/>
    <x v="0"/>
    <s v="正常"/>
    <x v="1"/>
    <s v="105.886236,29.377657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2644"/>
    <s v="重庆永川名豪连锁超市3号店"/>
    <s v="渝西大道中段40号"/>
    <n v="29.356622999999999"/>
    <n v="105.896721"/>
    <n v="29.346585999999999"/>
    <n v="105.910529"/>
    <n v="1744.62"/>
    <s v="老店"/>
    <s v="2014/8/19  14:48:35"/>
    <x v="0"/>
    <s v="正常"/>
    <x v="1"/>
    <s v="105.896721,29.356623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3076"/>
    <s v="昌州大药房平价超市恒虹店"/>
    <s v="红河中路文理学院校区A北6号楼"/>
    <n v="29.361781000000001"/>
    <n v="105.942187"/>
    <n v="29.346585999999999"/>
    <n v="105.910529"/>
    <n v="3506.24"/>
    <s v="新店"/>
    <s v="2015/7/29  21:24:47"/>
    <x v="0"/>
    <s v="正常"/>
    <x v="1"/>
    <s v="105.942187,29.361781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3085"/>
    <s v="重庆永川宏鑫超市"/>
    <s v="星光大道229号"/>
    <n v="29.354900000000001"/>
    <n v="105.93202100000001"/>
    <n v="29.346585999999999"/>
    <n v="105.910529"/>
    <n v="2281.4499999999998"/>
    <s v="新店"/>
    <s v="2015/7/29  21:24:48"/>
    <x v="0"/>
    <s v="正常"/>
    <x v="1"/>
    <s v="105.932021,29.3549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3208"/>
    <s v="重庆市永川区新天地超市"/>
    <s v="蜀华步行街23号"/>
    <n v="29.357963999999999"/>
    <n v="105.913584"/>
    <n v="29.346585999999999"/>
    <n v="105.910529"/>
    <n v="1300.49"/>
    <s v="老店"/>
    <s v="2015/4/23  20:45:20"/>
    <x v="0"/>
    <s v="正常"/>
    <x v="1"/>
    <s v="105.913584,29.357964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3291"/>
    <s v="金屏超市客运中心店"/>
    <s v="内环南路599号"/>
    <n v="29.348475000000001"/>
    <n v="105.907549"/>
    <n v="29.359041000000001"/>
    <n v="105.892771"/>
    <n v="1854.6"/>
    <s v="新店"/>
    <s v="2015/7/29  21:24:49"/>
    <x v="0"/>
    <s v="正常"/>
    <x v="1"/>
    <s v="105.907549,29.348475"/>
    <s v="无需维护"/>
    <s v="无需维护"/>
    <d v="2015-08-26T00:00:00"/>
    <m/>
  </r>
  <r>
    <x v="24"/>
    <s v="Southwest"/>
    <s v="重庆市"/>
    <s v="Mini"/>
    <s v="非连锁店"/>
    <s v="bianguowen1129"/>
    <s v="卞国文"/>
    <s v="DSR"/>
    <s v="CQ3369"/>
    <s v="小谢超市"/>
    <s v="萱花路600号"/>
    <n v="29.490691999999999"/>
    <n v="105.88648499999999"/>
    <n v="29.339811999999998"/>
    <n v="105.91569200000001"/>
    <n v="17032.97"/>
    <s v="新店"/>
    <m/>
    <x v="1"/>
    <s v="正常"/>
    <x v="2"/>
    <s v="105.897934,29.369602"/>
    <s v="维护基准点"/>
    <s v="维护经纬度完成"/>
    <d v="2015-08-26T00:00:00"/>
    <m/>
  </r>
  <r>
    <x v="24"/>
    <s v="Southwest"/>
    <s v="都匀市"/>
    <s v="化妆品店 A"/>
    <s v="胭脂堂"/>
    <s v="caiyuhao"/>
    <s v="蔡宇皓"/>
    <s v="C-JSR"/>
    <s v="GZ0783"/>
    <s v="都匀胭脂堂"/>
    <s v="贵州省黔南布依族苗族自治州都匀市新华路149号"/>
    <n v="26.264593000000001"/>
    <n v="107.523151"/>
    <n v="26.288129000000001"/>
    <n v="107.523347"/>
    <n v="2620.1799999999998"/>
    <s v="老店"/>
    <s v="2014/8/28  16:11:57"/>
    <x v="0"/>
    <s v="正常"/>
    <x v="1"/>
    <s v="107.523151,26.264593"/>
    <s v="无需维护"/>
    <s v="无需维护"/>
    <d v="2015-08-26T00:00:00"/>
    <m/>
  </r>
  <r>
    <x v="24"/>
    <s v="Central"/>
    <s v="三门峡市"/>
    <s v="分销化妆品店"/>
    <s v="非连锁店"/>
    <s v="CED1707L01"/>
    <s v="CED1707L01"/>
    <s v="DSR"/>
    <s v="HN5080"/>
    <s v="三门峡凯达商店"/>
    <s v="建设路东段244号"/>
    <n v="34.786237999999997"/>
    <n v="111.207694"/>
    <n v="34.779913999999998"/>
    <n v="111.22239"/>
    <n v="1516.78"/>
    <s v="新店"/>
    <s v="2015/6/11  22:35:25"/>
    <x v="1"/>
    <s v="照片模糊且看不清门店名称"/>
    <x v="2"/>
    <s v="111.22239,34.779914"/>
    <s v="维护基准点"/>
    <s v="维护经纬度完成"/>
    <d v="2015-08-26T00:00:00"/>
    <m/>
  </r>
  <r>
    <x v="24"/>
    <s v="Central"/>
    <s v="三门峡市"/>
    <s v="分销化妆品店"/>
    <s v="非连锁店"/>
    <s v="CED1707L01"/>
    <s v="CED1707L01"/>
    <s v="DSR"/>
    <s v="HN5085"/>
    <s v="三门峡福星百货"/>
    <s v="建设路东段123号"/>
    <n v="34.786237999999997"/>
    <n v="111.207694"/>
    <n v="34.779774000000003"/>
    <n v="111.22229"/>
    <n v="1516.09"/>
    <s v="新店"/>
    <s v="2015/6/11  22:35:25"/>
    <x v="1"/>
    <s v="正常"/>
    <x v="2"/>
    <s v="111.22229,34.779774"/>
    <s v="维护基准点"/>
    <s v="维护经纬度完成"/>
    <d v="2015-08-26T00:00:00"/>
    <m/>
  </r>
  <r>
    <x v="24"/>
    <s v="East2"/>
    <s v="上海市"/>
    <s v="大卖场 A"/>
    <s v="家乐福"/>
    <s v="chenwei"/>
    <s v="陈伟"/>
    <s v="DSR"/>
    <s v="SH10333"/>
    <s v="上海家乐福漕路店"/>
    <s v="金海路2505弄近民耀路宝龙城市广场"/>
    <n v="31.272103999999999"/>
    <n v="121.660397"/>
    <n v="31.224772000000002"/>
    <n v="121.423903"/>
    <n v="23115.84"/>
    <s v="老店"/>
    <s v="2014/8/14  14:24:55"/>
    <x v="0"/>
    <s v="正常"/>
    <x v="1"/>
    <s v="121.660397,31.272104"/>
    <s v="无需维护"/>
    <s v="无需维护"/>
    <d v="2015-08-26T00:00:00"/>
    <m/>
  </r>
  <r>
    <x v="24"/>
    <s v="East2"/>
    <s v="上海市"/>
    <s v="大卖场 A"/>
    <s v="家乐福"/>
    <s v="chenwei"/>
    <s v="陈伟"/>
    <s v="DSR"/>
    <s v="SH1381"/>
    <s v="上海家乐福巨峰"/>
    <s v="巨峰路239号"/>
    <n v="31.286804"/>
    <n v="121.59687599999999"/>
    <n v="31.233429999999998"/>
    <n v="121.56541199999999"/>
    <n v="6653.35"/>
    <s v="老店"/>
    <s v="2014/7/23  15:54:41"/>
    <x v="0"/>
    <s v="正常"/>
    <x v="1"/>
    <s v="121.596876,31.286804"/>
    <s v="无需维护"/>
    <s v="无需维护"/>
    <d v="2015-08-26T00:00:00"/>
    <m/>
  </r>
  <r>
    <x v="24"/>
    <s v="East1"/>
    <s v="宿州市"/>
    <s v="分销化妆品店"/>
    <s v="非连锁店"/>
    <s v="chenxiumei0213"/>
    <s v="陈修梅"/>
    <s v="DSR"/>
    <s v="AH5405"/>
    <s v="宿州市蓝梦化妆品金茂店"/>
    <s v="宿州市汴河西路裕城街"/>
    <n v="33.638742999999998"/>
    <n v="116.983068"/>
    <n v="33.637400999999997"/>
    <n v="116.997483"/>
    <n v="1344.02"/>
    <s v="新店"/>
    <m/>
    <x v="0"/>
    <s v="正常"/>
    <x v="1"/>
    <s v="116.983068,33.638743"/>
    <s v="无需维护"/>
    <s v="无需维护"/>
    <d v="2015-08-26T00:00:00"/>
    <m/>
  </r>
  <r>
    <x v="24"/>
    <s v="South"/>
    <s v="三亚市"/>
    <s v="大型超市"/>
    <s v="非连锁店"/>
    <s v="chenyajing0409"/>
    <s v="陈亚敬"/>
    <s v="DSR"/>
    <s v="IN520"/>
    <s v="海南联佳万家隆超市"/>
    <s v="解放路1125-3号"/>
    <n v="18.275001"/>
    <n v="109.499679"/>
    <n v="20.013738"/>
    <n v="110.28809699999999"/>
    <n v="210564.35"/>
    <s v="老店"/>
    <s v="2015/8/15  11:06:00"/>
    <x v="0"/>
    <s v="正常"/>
    <x v="1"/>
    <s v="109.499679,18.275001"/>
    <s v="无需维护"/>
    <s v="无需维护"/>
    <d v="2015-08-26T00:00:00"/>
    <m/>
  </r>
  <r>
    <x v="24"/>
    <s v="South"/>
    <s v="揭阳市"/>
    <s v="大卖场 A"/>
    <s v="卜蜂莲花"/>
    <s v="daiyongbin1103"/>
    <s v="戴永彬"/>
    <s v="DSR"/>
    <s v="GD5845"/>
    <s v="揭阳卜蜂莲花揭阳榕城"/>
    <s v="榕城区临江南路1号江南新城2楼"/>
    <n v="23.551755"/>
    <n v="116.376673"/>
    <n v="23.569421999999999"/>
    <n v="116.377262"/>
    <n v="1967.52"/>
    <s v="老店"/>
    <m/>
    <x v="0"/>
    <s v="正常"/>
    <x v="1"/>
    <s v="116.376673,23.551755"/>
    <s v="无需维护"/>
    <s v="无需维护"/>
    <d v="2015-08-26T00:00:00"/>
    <m/>
  </r>
  <r>
    <x v="24"/>
    <s v="North"/>
    <s v="辛集市"/>
    <s v="大型超市"/>
    <s v="非连锁店"/>
    <s v="dongyalei0527"/>
    <s v="董亚雷"/>
    <s v="DSR"/>
    <s v="HB1539"/>
    <s v="辛集惠友超市"/>
    <s v="府街南教育路西侧13号"/>
    <n v="37.949420000000003"/>
    <n v="115.237931"/>
    <n v="37.934420000000003"/>
    <n v="115.221924"/>
    <n v="2182.61"/>
    <s v="老店"/>
    <s v="2015/1/21  23:12:29"/>
    <x v="0"/>
    <s v="正常"/>
    <x v="1"/>
    <s v="115.237931,37.94942"/>
    <s v="无需维护"/>
    <s v="无需维护"/>
    <d v="2015-08-26T00:00:00"/>
    <m/>
  </r>
  <r>
    <x v="24"/>
    <s v="North"/>
    <s v="辛集市"/>
    <s v="分销化妆品店"/>
    <s v="非连锁店"/>
    <s v="dongyalei0527"/>
    <s v="董亚雷"/>
    <s v="DSR"/>
    <s v="HB2231"/>
    <s v="辛集雅兰日化"/>
    <s v="兴华路57号"/>
    <n v="37.920599000000003"/>
    <n v="115.223078"/>
    <n v="37.934420000000003"/>
    <n v="115.221924"/>
    <n v="1541.48"/>
    <s v="老店"/>
    <s v="2015/1/10  0:22:51"/>
    <x v="0"/>
    <s v="正常"/>
    <x v="1"/>
    <s v="115.223078,37.920599"/>
    <s v="无需维护"/>
    <s v="无需维护"/>
    <d v="2015-08-26T00:00:00"/>
    <m/>
  </r>
  <r>
    <x v="24"/>
    <s v="East2"/>
    <s v="乐清市"/>
    <s v="Mini"/>
    <s v="非连锁店"/>
    <s v="EAH6521L01"/>
    <s v="EAH6521L01"/>
    <s v="DSR"/>
    <s v="ZJ12304"/>
    <s v="世纪百联盐盘"/>
    <s v="盐盘经济开发区纬七路"/>
    <n v="28.072299000000001"/>
    <n v="120.982314"/>
    <n v="28.080821"/>
    <n v="120.990745"/>
    <n v="1259.24"/>
    <s v="老店"/>
    <m/>
    <x v="1"/>
    <s v="正常"/>
    <x v="2"/>
    <s v="121.000671,28.074749"/>
    <s v="维护基准点"/>
    <s v="维护经纬度完成"/>
    <d v="2015-08-26T00:00:00"/>
    <m/>
  </r>
  <r>
    <x v="24"/>
    <s v="East1"/>
    <s v="安庆市"/>
    <s v="Mini"/>
    <s v="非连锁店"/>
    <s v="fanglixia0105"/>
    <s v="方丽霞"/>
    <s v="DSR"/>
    <s v="AH4428"/>
    <s v="安庆世纪华联横埠店"/>
    <s v="横埠镇029县道93号汽车站旁左侧"/>
    <n v="30.903402"/>
    <n v="117.5151"/>
    <n v="30.71003"/>
    <n v="117.227807"/>
    <n v="34898.480000000003"/>
    <s v="老店"/>
    <s v="2015/7/7  1:20:24"/>
    <x v="0"/>
    <s v="正常"/>
    <x v="1"/>
    <s v="117.5151,30.903402"/>
    <s v="无需维护"/>
    <s v="无需维护"/>
    <d v="2015-08-26T00:00:00"/>
    <m/>
  </r>
  <r>
    <x v="24"/>
    <s v="South"/>
    <s v="南宁市"/>
    <s v="Mini"/>
    <s v="非连锁店"/>
    <s v="fujunpeng0930"/>
    <s v="富俊鹏"/>
    <s v="DSR"/>
    <s v="GX3954"/>
    <s v="上岛自选超市友爱店"/>
    <s v="西乡塘区友爱路25号"/>
    <n v="22.856034999999999"/>
    <n v="108.311853"/>
    <n v="22.832075"/>
    <n v="108.30888400000001"/>
    <n v="2684.38"/>
    <s v="老店"/>
    <m/>
    <x v="0"/>
    <s v="正常"/>
    <x v="1"/>
    <s v="108.311853,22.856035"/>
    <s v="无需维护"/>
    <s v="无需维护"/>
    <d v="2015-08-26T00:00:00"/>
    <m/>
  </r>
  <r>
    <x v="24"/>
    <s v="South"/>
    <s v="四会市"/>
    <s v="大卖场 A"/>
    <s v="家乐福"/>
    <s v="ganyanjun0730"/>
    <s v="甘彦君"/>
    <s v="DSR"/>
    <s v="GD12080"/>
    <s v="肇庆家乐福四会店"/>
    <s v="四会市东城区清塘大道23号"/>
    <n v="23.351679000000001"/>
    <n v="112.70990399999999"/>
    <n v="23.347348"/>
    <n v="112.69748199999999"/>
    <n v="1358.67"/>
    <s v="老店"/>
    <m/>
    <x v="0"/>
    <s v="正常"/>
    <x v="1"/>
    <s v="112.709904,23.351679"/>
    <s v="无需维护"/>
    <s v="无需维护"/>
    <d v="2015-08-26T00:00:00"/>
    <m/>
  </r>
  <r>
    <x v="24"/>
    <s v="East1"/>
    <s v="无锡市"/>
    <s v="大型超市"/>
    <s v="非连锁店"/>
    <s v="gaoxiaomei"/>
    <s v="高小梅"/>
    <s v="DSR"/>
    <s v="JS14960"/>
    <s v="江阴青阳欧特福副食百货超市"/>
    <s v="青阳镇府前路183号"/>
    <n v="31.768810999999999"/>
    <n v="120.278891"/>
    <n v="31.903279000000001"/>
    <n v="120.264641"/>
    <n v="15029.24"/>
    <s v="老店"/>
    <s v="2015/7/22  20:54:40"/>
    <x v="0"/>
    <s v="正常"/>
    <x v="1"/>
    <s v="120.278891,31.768811"/>
    <s v="无需维护"/>
    <s v="无需维护"/>
    <d v="2015-08-26T00:00:00"/>
    <m/>
  </r>
  <r>
    <x v="24"/>
    <s v="East1"/>
    <s v="无锡市"/>
    <s v="大型超市"/>
    <s v="华润超市"/>
    <s v="gaoxiaomei"/>
    <s v="高小梅"/>
    <s v="DSR"/>
    <s v="JS9974"/>
    <s v="华润万家江阴万达店"/>
    <s v="江阴市城西片区人民西路1号"/>
    <n v="31.904714999999999"/>
    <n v="120.250253"/>
    <n v="31.920386000000001"/>
    <n v="120.276336"/>
    <n v="3019.8"/>
    <s v="老店"/>
    <s v="2015/7/21  23:15:19"/>
    <x v="0"/>
    <s v="正常"/>
    <x v="1"/>
    <s v="120.250253,31.904715"/>
    <s v="无需维护"/>
    <s v="无需维护"/>
    <d v="2015-08-26T00:00:00"/>
    <m/>
  </r>
  <r>
    <x v="24"/>
    <s v="North"/>
    <s v="高碑店市"/>
    <s v="Mini"/>
    <s v="非连锁店"/>
    <s v="GBD1564L04"/>
    <s v="GBD1564L04"/>
    <s v="DSR"/>
    <s v="HB4058"/>
    <s v="保定高碑店晓莹超市"/>
    <s v="团结西路294号"/>
    <n v="39.334266"/>
    <n v="115.87585199999999"/>
    <n v="39.325637999999998"/>
    <n v="115.887956"/>
    <n v="1417.21"/>
    <s v="新店"/>
    <s v="2015/7/20  21:44:39"/>
    <x v="1"/>
    <s v="正常"/>
    <x v="2"/>
    <s v="115.887956,39.325638"/>
    <s v="维护基准点"/>
    <s v="维护经纬度完成"/>
    <d v="2015-08-26T00:00:00"/>
    <m/>
  </r>
  <r>
    <x v="24"/>
    <s v="North"/>
    <s v="高碑店市"/>
    <s v="Mini"/>
    <s v="非连锁店"/>
    <s v="GBD1564L04"/>
    <s v="GBD1564L04"/>
    <s v="DSR"/>
    <s v="HB4075"/>
    <s v="保定高碑店大江超市"/>
    <s v="燕赵大街115号"/>
    <n v="39.329551000000002"/>
    <n v="115.882008"/>
    <n v="39.328980000000001"/>
    <n v="115.86901"/>
    <n v="1121.24"/>
    <s v="新店"/>
    <m/>
    <x v="1"/>
    <s v="正常"/>
    <x v="2"/>
    <s v="115.86901,39.32898"/>
    <s v="维护基准点"/>
    <s v="维护经纬度完成"/>
    <d v="2015-08-26T00:00:00"/>
    <m/>
  </r>
  <r>
    <x v="24"/>
    <s v="North"/>
    <s v="唐山市"/>
    <s v="大型超市"/>
    <s v="非连锁店"/>
    <s v="GBD1567L01"/>
    <s v="GBD1567L01"/>
    <s v="DSR"/>
    <s v="HB3350"/>
    <s v="唐山华盛超市正泰店"/>
    <s v="新岳道6号西20米路南"/>
    <n v="39.618974999999999"/>
    <n v="118.148709"/>
    <n v="39.641295999999997"/>
    <n v="118.163388"/>
    <n v="2785.31"/>
    <s v="老店"/>
    <s v="2015/8/3  23:53:17"/>
    <x v="0"/>
    <s v="正常"/>
    <x v="1"/>
    <s v="118.148709,39.618975"/>
    <s v="无需维护"/>
    <s v="无需维护"/>
    <d v="2015-08-26T00:00:00"/>
    <m/>
  </r>
  <r>
    <x v="24"/>
    <s v="North"/>
    <s v="唐山市"/>
    <s v="Mini"/>
    <s v="非连锁店"/>
    <s v="GBD1567L01"/>
    <s v="GBD1567L01"/>
    <s v="DSR"/>
    <s v="HB3453"/>
    <s v="唐山瑞莎超市西山二店"/>
    <s v="西山道119号"/>
    <n v="39.636144999999999"/>
    <n v="118.136853"/>
    <n v="39.641295999999997"/>
    <n v="118.163388"/>
    <n v="2345.85"/>
    <s v="老店"/>
    <m/>
    <x v="0"/>
    <s v="正常"/>
    <x v="1"/>
    <s v="118.136853,39.636145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10260"/>
    <s v="成都红旗连锁5918站北中街便利店"/>
    <s v="成华区站北中街29号"/>
    <n v="30.712215"/>
    <n v="104.08101499999999"/>
    <n v="30.662040000000001"/>
    <n v="104.06285200000001"/>
    <n v="5849.87"/>
    <s v="老店"/>
    <s v="2015/8/12  21:23:48"/>
    <x v="0"/>
    <s v="正常"/>
    <x v="1"/>
    <s v="104.081015,30.712215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11269"/>
    <s v="成都红旗连锁6023韦家碾一路便利店"/>
    <s v="成都市金牛区韦家碾一路66号"/>
    <n v="30.725906999999999"/>
    <n v="104.085043"/>
    <n v="30.662040000000001"/>
    <n v="104.06285200000001"/>
    <n v="7420.14"/>
    <s v="老店"/>
    <s v="2015/7/16  22:54:42"/>
    <x v="0"/>
    <s v="正常"/>
    <x v="1"/>
    <s v="104.085043,30.725907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1414"/>
    <s v="成都舞东风连锁0020站北分店"/>
    <s v="金牛区站北西横街43号"/>
    <n v="30.706278999999999"/>
    <n v="104.07993"/>
    <n v="30.662040000000001"/>
    <n v="104.06285200000001"/>
    <n v="5189.1099999999997"/>
    <s v="老店"/>
    <s v="2015/8/12  21:23:48"/>
    <x v="0"/>
    <s v="正常"/>
    <x v="1"/>
    <s v="104.07993,30.706279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3091"/>
    <s v="成都红旗连锁156齐盛花园分场"/>
    <s v="成都市成华区站北花径路4号"/>
    <n v="30.706320999999999"/>
    <n v="104.084219"/>
    <n v="30.662040000000001"/>
    <n v="104.06285200000001"/>
    <n v="5336.93"/>
    <s v="老店"/>
    <s v="2015/8/12  21:23:48"/>
    <x v="0"/>
    <s v="正常"/>
    <x v="1"/>
    <s v="104.084219,30.706321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3216"/>
    <s v="成都舞东风连锁0092站东分店"/>
    <s v="成都市成华区站北东街3号底层"/>
    <n v="30.706295999999998"/>
    <n v="104.084476"/>
    <n v="30.662040000000001"/>
    <n v="104.06285200000001"/>
    <n v="5343.76"/>
    <s v="老店"/>
    <s v="2015/8/12  21:23:48"/>
    <x v="0"/>
    <s v="正常"/>
    <x v="1"/>
    <s v="104.084476,30.706296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8131"/>
    <s v="成都红旗连锁193北方花园分场"/>
    <s v="成都市花径路187号附29-33号"/>
    <n v="30.716172"/>
    <n v="104.078767"/>
    <n v="30.662040000000001"/>
    <n v="104.06285200000001"/>
    <n v="6215.26"/>
    <s v="老店"/>
    <s v="2015/7/15  21:20:22"/>
    <x v="0"/>
    <s v="正常"/>
    <x v="1"/>
    <s v="104.078767,30.716172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8188"/>
    <s v="成都红旗连锁350站北东街分场"/>
    <s v="成都市站北东街3号"/>
    <n v="30.706306999999999"/>
    <n v="104.084136"/>
    <n v="30.662040000000001"/>
    <n v="104.06285200000001"/>
    <n v="5332.45"/>
    <s v="老店"/>
    <s v="2015/8/12  21:23:48"/>
    <x v="0"/>
    <s v="正常"/>
    <x v="1"/>
    <s v="104.084136,30.706307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8243"/>
    <s v="成都红旗连锁5257王贾路红旗24"/>
    <s v="成都市金牛区王贾路19号3幢1层5"/>
    <n v="30.724997999999999"/>
    <n v="104.07520599999999"/>
    <n v="30.662040000000001"/>
    <n v="104.06285200000001"/>
    <n v="7107.41"/>
    <s v="老店"/>
    <m/>
    <x v="0"/>
    <s v="正常"/>
    <x v="1"/>
    <s v="104.075206,30.724998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492"/>
    <s v="成都舞东风连锁0008通勤口分店"/>
    <s v="成都市金牛区站西桥东巷8号"/>
    <n v="30.704464000000002"/>
    <n v="104.076002"/>
    <n v="30.662040000000001"/>
    <n v="104.06285200000001"/>
    <n v="4887.43"/>
    <s v="老店"/>
    <s v="2015/8/12  21:23:48"/>
    <x v="0"/>
    <s v="正常"/>
    <x v="1"/>
    <s v="104.076002,30.704464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500"/>
    <s v="成都舞东风连锁0024青龙分店"/>
    <s v="成都市成华区站北路106号"/>
    <n v="30.708776"/>
    <n v="104.08015899999999"/>
    <n v="30.662040000000001"/>
    <n v="104.06285200000001"/>
    <n v="5460.15"/>
    <s v="老店"/>
    <s v="2015/8/12  21:23:48"/>
    <x v="0"/>
    <s v="正常"/>
    <x v="1"/>
    <s v="104.080159,30.708776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544"/>
    <s v="成都舞东风连锁0117双水康城分店"/>
    <s v="成都市成华区双水康城12幢22-23号★"/>
    <n v="30.72072"/>
    <n v="104.083737"/>
    <n v="30.662040000000001"/>
    <n v="104.06285200000001"/>
    <n v="6831.25"/>
    <s v="老店"/>
    <s v="2015/4/23  20:45:20"/>
    <x v="0"/>
    <s v="正常"/>
    <x v="1"/>
    <s v="104.083737,30.72072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640"/>
    <s v="成都舞东风连锁0313王贾路分店"/>
    <s v="成都市金牛区王贾路19号（水韵天府）3幢1楼42、43、44号"/>
    <n v="30.725919000000001"/>
    <n v="104.074713"/>
    <n v="30.662040000000001"/>
    <n v="104.06285200000001"/>
    <n v="7201.13"/>
    <s v="老店"/>
    <m/>
    <x v="0"/>
    <s v="正常"/>
    <x v="1"/>
    <s v="104.074713,30.725919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708"/>
    <s v="成都舞东风连锁0452云景豪庭分店"/>
    <s v="成都市成华区站北东街188号云景豪庭1栋1楼104号"/>
    <n v="30.705770999999999"/>
    <n v="104.077208"/>
    <n v="30.662040000000001"/>
    <n v="104.06285200000001"/>
    <n v="5058.3900000000003"/>
    <s v="老店"/>
    <s v="2015/8/12  21:23:48"/>
    <x v="0"/>
    <s v="正常"/>
    <x v="1"/>
    <s v="104.077208,30.705771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719"/>
    <s v="成都舞东风连锁0468三九绿城分店"/>
    <s v="成都市金牛区王贾大道18号三九绿城1幢1层101.102号"/>
    <n v="30.724156000000001"/>
    <n v="104.075233"/>
    <n v="30.662040000000001"/>
    <n v="104.06285200000001"/>
    <n v="7015.33"/>
    <s v="老店"/>
    <m/>
    <x v="0"/>
    <s v="正常"/>
    <x v="1"/>
    <s v="104.075233,30.724156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8813"/>
    <s v="成都舞东风连锁0263水韵天府分店"/>
    <s v="金牛区王贾路19号（水韵天府）3幢1楼42、43、44号"/>
    <n v="30.726731999999998"/>
    <n v="104.07376499999999"/>
    <n v="30.662040000000001"/>
    <n v="104.06285200000001"/>
    <n v="7276.93"/>
    <s v="老店"/>
    <m/>
    <x v="0"/>
    <s v="正常"/>
    <x v="1"/>
    <s v="104.073765,30.726732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9234"/>
    <s v="成都红旗连锁1180赛云台南路分场"/>
    <s v="成华区站北东街229号"/>
    <n v="30.706291"/>
    <n v="104.07714900000001"/>
    <n v="30.662040000000001"/>
    <n v="104.06285200000001"/>
    <n v="5112.45"/>
    <s v="老店"/>
    <s v="2015/8/12  21:23:48"/>
    <x v="0"/>
    <s v="正常"/>
    <x v="1"/>
    <s v="104.077149,30.706291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9364"/>
    <s v="成都红旗连锁370双水康城分场"/>
    <s v="成华区站东村7组双水康城12幢27、28、29、30、31号"/>
    <n v="30.721791"/>
    <n v="104.085555"/>
    <n v="30.662040000000001"/>
    <n v="104.06285200000001"/>
    <n v="6997.5"/>
    <s v="老店"/>
    <s v="2015/5/18  21:40:00"/>
    <x v="0"/>
    <s v="正常"/>
    <x v="1"/>
    <s v="104.085555,30.721791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9533"/>
    <s v="成都舞东风连锁0437灯笼街分店"/>
    <s v="青羊区灯笼街150号"/>
    <n v="30.681332999999999"/>
    <n v="104.068389"/>
    <n v="30.662040000000001"/>
    <n v="104.06285200000001"/>
    <n v="2212.0700000000002"/>
    <s v="老店"/>
    <m/>
    <x v="0"/>
    <s v="正常"/>
    <x v="1"/>
    <s v="104.068389,30.681333"/>
    <s v="无需维护"/>
    <s v="无需维护"/>
    <d v="2015-08-26T00:00:00"/>
    <m/>
  </r>
  <r>
    <x v="24"/>
    <s v="Southwest"/>
    <s v="成都市"/>
    <s v="Mini"/>
    <s v="非连锁店"/>
    <s v="helirong0312"/>
    <s v="何丽蓉"/>
    <s v="DSR"/>
    <s v="SC9557"/>
    <s v="成都舞东风连锁0499花径路分店"/>
    <s v="成都市成华区花径路2号"/>
    <n v="30.708679"/>
    <n v="104.07896100000001"/>
    <n v="30.662040000000001"/>
    <n v="104.06285200000001"/>
    <n v="5416.25"/>
    <s v="老店"/>
    <s v="2015/8/12  21:23:48"/>
    <x v="0"/>
    <s v="正常"/>
    <x v="1"/>
    <s v="104.078961,30.708679"/>
    <s v="无需维护"/>
    <s v="无需维护"/>
    <d v="2015-08-26T00:00:00"/>
    <m/>
  </r>
  <r>
    <x v="24"/>
    <s v="Southwest"/>
    <s v="成都市"/>
    <s v="Mini"/>
    <s v="成都红旗"/>
    <s v="helirong0312"/>
    <s v="何丽蓉"/>
    <s v="DSR"/>
    <s v="SC9934"/>
    <s v="成都红旗连锁1010华茂特便利店"/>
    <s v="成都市成华区站北路44、46号"/>
    <n v="30.708596"/>
    <n v="104.081734"/>
    <n v="30.662040000000001"/>
    <n v="104.06285200000001"/>
    <n v="5488.66"/>
    <s v="老店"/>
    <s v="2015/4/18  13:20:09"/>
    <x v="0"/>
    <s v="正常"/>
    <x v="1"/>
    <s v="104.081734,30.708596"/>
    <s v="无需维护"/>
    <s v="无需维护"/>
    <d v="2015-08-26T00:00:00"/>
    <m/>
  </r>
  <r>
    <x v="24"/>
    <s v="Northwest"/>
    <s v="西安市"/>
    <s v="大卖场 A"/>
    <s v="沃尔玛"/>
    <s v="houyixin0624"/>
    <s v="侯一鑫"/>
    <s v="DSR"/>
    <s v="AX0121"/>
    <s v="西安沃尔玛骡马市店1064"/>
    <s v="西安市碑林区骡马市商业步行街兴正元广场"/>
    <n v="34.263641999999997"/>
    <n v="108.957092"/>
    <n v="34.268096999999997"/>
    <n v="108.969492"/>
    <n v="1243.8"/>
    <s v="老店"/>
    <s v="2014/8/15  12:51:51"/>
    <x v="0"/>
    <s v="正常"/>
    <x v="1"/>
    <s v="108.957092,34.263642"/>
    <s v="无需维护"/>
    <s v="无需维护"/>
    <d v="2015-08-26T00:00:00"/>
    <m/>
  </r>
  <r>
    <x v="24"/>
    <s v="South"/>
    <s v="东莞市"/>
    <s v="化妆品店 B"/>
    <s v="广东依斯卡"/>
    <s v="huangfeicong"/>
    <s v="黄妃聪"/>
    <s v="C-JSR"/>
    <s v="GD12137"/>
    <s v="东莞依斯卡南城店"/>
    <s v="广东省东莞市南城区富民步行街D15号商铺"/>
    <n v="23.014092999999999"/>
    <n v="113.736402"/>
    <n v="23.041232999999998"/>
    <n v="113.712234"/>
    <n v="3906.28"/>
    <s v="老店"/>
    <m/>
    <x v="0"/>
    <s v="正常"/>
    <x v="1"/>
    <s v="113.736402,23.014093"/>
    <s v="无需维护"/>
    <s v="无需维护"/>
    <d v="2015-08-26T00:00:00"/>
    <m/>
  </r>
  <r>
    <x v="24"/>
    <s v="East1"/>
    <s v="盐城市"/>
    <s v="化妆品店 A"/>
    <s v="盐城晶晶洗化"/>
    <s v="huangling0407"/>
    <s v="黄玲"/>
    <s v="C-JSR"/>
    <s v="JS10480"/>
    <s v="盐城晶晶洗化地下商业街一店"/>
    <s v="江苏省盐城市建军路地下商业街10240号"/>
    <n v="33.389425000000003"/>
    <n v="120.14023400000001"/>
    <n v="33.402016000000003"/>
    <n v="120.155799"/>
    <n v="2014.22"/>
    <s v="老店"/>
    <s v="2015/7/7  1:20:24"/>
    <x v="0"/>
    <s v="正常"/>
    <x v="1"/>
    <s v="120.140234,33.389425"/>
    <s v="无需维护"/>
    <s v="无需维护"/>
    <d v="2015-08-26T00:00:00"/>
    <m/>
  </r>
  <r>
    <x v="24"/>
    <s v="Central"/>
    <s v="玉山县"/>
    <s v="中型百货商店"/>
    <s v="非连锁店"/>
    <s v="huangwei"/>
    <s v="黄维"/>
    <s v="C-JSR"/>
    <s v="JX1788"/>
    <s v="玉山天恒"/>
    <s v="解放中路189号"/>
    <n v="28.676262999999999"/>
    <n v="118.253551"/>
    <n v="28.450755000000001"/>
    <n v="117.97708299999999"/>
    <n v="36889.31"/>
    <s v="老店"/>
    <m/>
    <x v="0"/>
    <s v="拍的不是门头照"/>
    <x v="0"/>
    <s v="118.253551,28.676263"/>
    <s v="无需维护"/>
    <s v="无需维护"/>
    <d v="2015-08-26T00:00:00"/>
    <m/>
  </r>
  <r>
    <x v="24"/>
    <s v="South"/>
    <s v="福州市"/>
    <s v="大型超市"/>
    <s v="永辉超市"/>
    <s v="hujiantao0408"/>
    <s v="胡健涛"/>
    <s v="DSR"/>
    <s v="FJ0912"/>
    <s v="福州永辉上渡"/>
    <s v="仓山区上渡南台新苑梅花园"/>
    <n v="26.043818000000002"/>
    <n v="119.304979"/>
    <n v="26.040167"/>
    <n v="119.279026"/>
    <n v="2627.59"/>
    <s v="老店"/>
    <s v="2014/8/18  16:53:08"/>
    <x v="0"/>
    <s v="正常"/>
    <x v="1"/>
    <s v="119.304979,26.043818"/>
    <s v="无需维护"/>
    <s v="无需维护"/>
    <d v="2015-08-26T00:00:00"/>
    <m/>
  </r>
  <r>
    <x v="24"/>
    <s v="South"/>
    <s v="福州市"/>
    <s v="大型超市"/>
    <s v="永辉超市"/>
    <s v="hujiantao0408"/>
    <s v="胡健涛"/>
    <s v="DSR"/>
    <s v="FJ2653"/>
    <s v="福建永辉福湾店货架-lip"/>
    <s v="福州市仓山区福湾路1号福湾新城夏雨苑商场"/>
    <n v="26.014953999999999"/>
    <n v="119.285059"/>
    <n v="26.043351999999999"/>
    <n v="119.305283"/>
    <n v="3753.23"/>
    <s v="老店"/>
    <s v="2014/11/20  23:12:00"/>
    <x v="0"/>
    <s v="正常"/>
    <x v="1"/>
    <s v="119.285059,26.014954"/>
    <s v="无需维护"/>
    <s v="无需维护"/>
    <d v="2015-08-26T00:00:00"/>
    <m/>
  </r>
  <r>
    <x v="24"/>
    <s v="Northwest"/>
    <s v="太原市"/>
    <s v="大卖场 A"/>
    <s v="沃尔玛"/>
    <s v="huyanfang"/>
    <s v="胡艳芳"/>
    <s v="DSR"/>
    <s v="SX0015"/>
    <s v="太原沃尔玛长风街店1010"/>
    <s v="太原市长风大街705#和信商业广场"/>
    <n v="37.824001000000003"/>
    <n v="112.56396700000001"/>
    <n v="37.823610000000002"/>
    <n v="112.57593900000001"/>
    <n v="1053.51"/>
    <s v="老店"/>
    <s v="2014/8/13  18:04:55"/>
    <x v="0"/>
    <s v="正常"/>
    <x v="1"/>
    <s v="112.563967,37.824001"/>
    <s v="无需维护"/>
    <s v="无需维护"/>
    <d v="2015-08-26T00:00:00"/>
    <m/>
  </r>
  <r>
    <x v="24"/>
    <s v="Southwest"/>
    <s v="重庆市"/>
    <s v="小型超市"/>
    <s v="非连锁店"/>
    <s v="jianghongling"/>
    <s v="江红玲"/>
    <s v="DSR"/>
    <s v="CQ0541"/>
    <s v="重庆重百大湾店"/>
    <s v="重庆市江北区五里店桥北路5号附1号2楼"/>
    <n v="29.5864875"/>
    <n v="106.57167800000001"/>
    <n v="29.566745999999998"/>
    <n v="106.578503"/>
    <n v="2295.02"/>
    <s v="老店"/>
    <s v="2014/8/28  12:22:36"/>
    <x v="0"/>
    <s v="正常"/>
    <x v="1"/>
    <s v="106.571678,29.5864875"/>
    <s v="无需维护"/>
    <s v="无需维护"/>
    <d v="2015-08-26T00:00:00"/>
    <m/>
  </r>
  <r>
    <x v="24"/>
    <s v="South"/>
    <s v="佛山市"/>
    <s v="小型超市"/>
    <s v="非连锁店"/>
    <s v="jiangjinjuan0727"/>
    <s v="蒋进娟"/>
    <s v="DSR"/>
    <s v="GD15142"/>
    <s v="乐卖特"/>
    <s v="佛山市禅城区宏农大道2号"/>
    <n v="23.023285000000001"/>
    <n v="113.10222400000001"/>
    <n v="23.035297"/>
    <n v="113.090219"/>
    <n v="1817.07"/>
    <s v="老店"/>
    <m/>
    <x v="1"/>
    <s v="正常"/>
    <x v="2"/>
    <s v="113.090219,23.035297"/>
    <s v="维护基准点"/>
    <s v="维护经纬度完成"/>
    <d v="2015-08-26T00:00:00"/>
    <m/>
  </r>
  <r>
    <x v="24"/>
    <s v="Southwest"/>
    <s v="自贡市"/>
    <s v="小型超市"/>
    <s v="非连锁店"/>
    <s v="jiangyingyan0707"/>
    <s v="蒋莺燕"/>
    <s v="DSR"/>
    <s v="SC12856"/>
    <s v="自贡市九鼎五星街店"/>
    <s v="自贡市五星街九鼎大厦底楼"/>
    <n v="29.345862"/>
    <n v="104.78421299999999"/>
    <n v="29.365113999999998"/>
    <n v="104.77857299999999"/>
    <n v="2212.09"/>
    <s v="老店"/>
    <s v="2015/5/6  21:20:55"/>
    <x v="0"/>
    <s v="正常"/>
    <x v="1"/>
    <s v="104.784213,29.345862"/>
    <s v="无需维护"/>
    <s v="无需维护"/>
    <d v="2015-08-26T00:00:00"/>
    <m/>
  </r>
  <r>
    <x v="24"/>
    <s v="North"/>
    <s v="北京市"/>
    <s v="大型超市"/>
    <s v="物美"/>
    <s v="jiaoxuesong0829"/>
    <s v="焦雪松"/>
    <s v="DSR"/>
    <s v="BJ0192"/>
    <s v="北京物美城建"/>
    <s v="北京市海淀区北太平路18号"/>
    <n v="39.973880000000001"/>
    <n v="116.376468"/>
    <n v="39.970070999999997"/>
    <n v="116.361131"/>
    <n v="1375.32"/>
    <s v="老店"/>
    <m/>
    <x v="0"/>
    <s v="正常"/>
    <x v="1"/>
    <s v="116.376468,39.97388"/>
    <s v="无需维护"/>
    <s v="无需维护"/>
    <d v="2015-08-26T00:00:00"/>
    <m/>
  </r>
  <r>
    <x v="24"/>
    <s v="North"/>
    <s v="北京市"/>
    <s v="小型超市"/>
    <s v="物美"/>
    <s v="jiaoxuesong0829"/>
    <s v="焦雪松"/>
    <s v="DSR"/>
    <s v="BJ2623"/>
    <s v="北京物美奥仕凯新兴里"/>
    <s v="北京东城区新兴里26号"/>
    <n v="39.885835999999998"/>
    <n v="116.392008"/>
    <n v="39.939494000000003"/>
    <n v="116.444114"/>
    <n v="7447.85"/>
    <s v="老店"/>
    <s v="2015/2/10  21:04:25"/>
    <x v="0"/>
    <s v="正常"/>
    <x v="1"/>
    <s v="116.392008,39.885836"/>
    <s v="无需维护"/>
    <s v="无需维护"/>
    <d v="2015-08-26T00:00:00"/>
    <m/>
  </r>
  <r>
    <x v="24"/>
    <s v="Central"/>
    <s v="鄂州市"/>
    <s v="小型超市"/>
    <s v="中百超市"/>
    <s v="jiaoyunfang1210"/>
    <s v="焦云芳"/>
    <s v="DSR"/>
    <s v="UB4572"/>
    <s v="鄂州中百便民凤凰路店"/>
    <s v="凤凰路48号"/>
    <n v="30.401264999999999"/>
    <n v="114.904944"/>
    <n v="30.403572"/>
    <n v="114.89351000000001"/>
    <n v="1127.71"/>
    <s v="老店"/>
    <s v="2015/1/15  0:17:59"/>
    <x v="0"/>
    <s v="正常"/>
    <x v="1"/>
    <s v="114.904944,30.401265"/>
    <s v="无需维护"/>
    <s v="无需维护"/>
    <d v="2015-08-26T00:00:00"/>
    <m/>
  </r>
  <r>
    <x v="24"/>
    <s v="North"/>
    <s v="邯郸市"/>
    <s v="大型超市"/>
    <s v="非连锁店"/>
    <s v="jidanni0411"/>
    <s v="吉丹妮"/>
    <s v="DSR"/>
    <s v="HB0148"/>
    <s v="邯郸美食林千百家购物广场"/>
    <s v="邯郸市前进大街18号"/>
    <n v="36.621943000000002"/>
    <n v="114.454262"/>
    <n v="36.636142"/>
    <n v="114.467932"/>
    <n v="1997.62"/>
    <s v="老店"/>
    <s v="2014/8/19  15:28:56"/>
    <x v="0"/>
    <s v="正常"/>
    <x v="1"/>
    <s v="114.454262,36.621943"/>
    <s v="无需维护"/>
    <s v="无需维护"/>
    <d v="2015-08-26T00:00:00"/>
    <m/>
  </r>
  <r>
    <x v="24"/>
    <s v="North"/>
    <s v="邯郸市"/>
    <s v="大型超市"/>
    <s v="非连锁店"/>
    <s v="jidanni0411"/>
    <s v="吉丹妮"/>
    <s v="DSR"/>
    <s v="HB3000"/>
    <s v="邯郸美食林千诚超市"/>
    <s v="铁西大街8号"/>
    <n v="36.613872999999998"/>
    <n v="114.478235"/>
    <n v="36.621825999999999"/>
    <n v="114.454367"/>
    <n v="2308.8000000000002"/>
    <s v="老店"/>
    <s v="2014/11/7  13:00:51"/>
    <x v="0"/>
    <s v="正常"/>
    <x v="1"/>
    <s v="114.478235,36.613873"/>
    <s v="无需维护"/>
    <s v="无需维护"/>
    <d v="2015-08-26T00:00:00"/>
    <m/>
  </r>
  <r>
    <x v="24"/>
    <s v="North"/>
    <s v="邯郸市"/>
    <s v="大型超市"/>
    <s v="非连锁店"/>
    <s v="jidanni0411"/>
    <s v="吉丹妮"/>
    <s v="DSR"/>
    <s v="HB3024"/>
    <s v="邯郸美食林新喜超市"/>
    <s v="中华北大街44号"/>
    <n v="36.602482999999999"/>
    <n v="114.498739"/>
    <n v="36.593826999999997"/>
    <n v="114.493227"/>
    <n v="1082.1500000000001"/>
    <s v="老店"/>
    <s v="2015/1/13  18:55:33"/>
    <x v="0"/>
    <s v="正常"/>
    <x v="1"/>
    <s v="114.498739,36.602483"/>
    <s v="无需维护"/>
    <s v="无需维护"/>
    <d v="2015-08-26T00:00:00"/>
    <m/>
  </r>
  <r>
    <x v="24"/>
    <s v="East2"/>
    <s v="上海市"/>
    <s v="Mini"/>
    <s v="百联超市"/>
    <s v="jihongdi0727"/>
    <s v="吉洪弟"/>
    <s v="DSR"/>
    <s v="SH2305"/>
    <s v="华联子长店"/>
    <s v="普陀区延长西路518号"/>
    <n v="31.266293999999998"/>
    <n v="121.440834"/>
    <n v="31.231814"/>
    <n v="121.431281"/>
    <n v="3944.72"/>
    <s v="老店"/>
    <s v="2014/12/1  16:07:02"/>
    <x v="0"/>
    <s v="正常"/>
    <x v="1"/>
    <s v="121.440834,31.266294"/>
    <s v="无需维护"/>
    <s v="无需维护"/>
    <d v="2015-08-26T00:00:00"/>
    <m/>
  </r>
  <r>
    <x v="24"/>
    <s v="East2"/>
    <s v="上海市"/>
    <s v="Mini"/>
    <s v="百联超市"/>
    <s v="jihongdi0727"/>
    <s v="吉洪弟"/>
    <s v="DSR"/>
    <s v="SH2766"/>
    <s v="华联长支店"/>
    <s v="上海市长宁区长宁支路243号"/>
    <n v="31.232043999999998"/>
    <n v="121.432056"/>
    <n v="31.266233"/>
    <n v="121.440753"/>
    <n v="3894.82"/>
    <s v="老店"/>
    <s v="2014/8/26  12:10:41"/>
    <x v="0"/>
    <s v="正常"/>
    <x v="1"/>
    <s v="121.432056,31.232044"/>
    <s v="无需维护"/>
    <s v="无需维护"/>
    <d v="2015-08-26T00:00:00"/>
    <m/>
  </r>
  <r>
    <x v="24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4144"/>
    <n v="129.49545699999999"/>
    <n v="2612.16"/>
    <s v="老店"/>
    <s v="2014/8/13  17:20:55"/>
    <x v="0"/>
    <s v="正常"/>
    <x v="1"/>
    <s v="129.52744,42.912739"/>
    <s v="无需维护"/>
    <s v="无需维护"/>
    <d v="2015-08-26T00:00:00"/>
    <m/>
  </r>
  <r>
    <x v="24"/>
    <s v="South"/>
    <s v="广州市"/>
    <s v="大型超市"/>
    <s v="非连锁店"/>
    <s v="lianghaifeng0416"/>
    <s v="梁海凤"/>
    <s v="DSR"/>
    <s v="GD8154"/>
    <s v="番禺金港湾购物广场"/>
    <s v="番禺区城区大道金港湾购物广场112号"/>
    <n v="22.943237"/>
    <n v="113.412083"/>
    <n v="22.941832999999999"/>
    <n v="113.382903"/>
    <n v="2995.68"/>
    <s v="老店"/>
    <s v="2014/8/19  15:31:11"/>
    <x v="0"/>
    <s v="正常"/>
    <x v="1"/>
    <s v="113.412083,22.943237"/>
    <s v="无需维护"/>
    <s v="无需维护"/>
    <d v="2015-08-26T00:00:00"/>
    <m/>
  </r>
  <r>
    <x v="24"/>
    <s v="East1"/>
    <s v="连云港市"/>
    <s v="Mini"/>
    <s v="非连锁店"/>
    <s v="libin0821"/>
    <s v="李斌(华东)"/>
    <s v="DSR"/>
    <s v="JS13497"/>
    <s v="连云港佳世客指尖商城十三店"/>
    <s v="连云港市海州区蔷薇河西路(海州四季农贸市场门口)1号"/>
    <n v="34.599603999999999"/>
    <n v="119.137095"/>
    <n v="34.599415"/>
    <n v="119.119494"/>
    <n v="1612.95"/>
    <s v="老店"/>
    <s v="2015/7/29  21:24:57"/>
    <x v="0"/>
    <s v="正常"/>
    <x v="1"/>
    <s v="119.137095,34.599604"/>
    <s v="无需维护"/>
    <s v="无需维护"/>
    <d v="2015-08-26T00:00:00"/>
    <m/>
  </r>
  <r>
    <x v="24"/>
    <s v="East1"/>
    <s v="灌云县"/>
    <s v="Mini"/>
    <s v="非连锁店"/>
    <s v="libin0821"/>
    <s v="李斌(华东)"/>
    <s v="DSR"/>
    <s v="JS14244"/>
    <s v="连云港保真板浦2店"/>
    <s v="板浦镇市场路市场街43号"/>
    <n v="34.485576000000002"/>
    <n v="119.24751500000001"/>
    <n v="34.476270999999997"/>
    <n v="119.261436"/>
    <n v="1644.88"/>
    <s v="老店"/>
    <s v="2015/7/8  21:56:10"/>
    <x v="0"/>
    <s v="正常"/>
    <x v="1"/>
    <s v="119.247515,34.485576"/>
    <s v="无需维护"/>
    <s v="无需维护"/>
    <d v="2015-08-26T00:00:00"/>
    <m/>
  </r>
  <r>
    <x v="24"/>
    <s v="Southwest"/>
    <s v="成都市"/>
    <s v="Mini"/>
    <s v="非连锁店"/>
    <s v="lijun1013"/>
    <s v="李军"/>
    <s v="DSR"/>
    <s v="SC1552"/>
    <s v="成都老邻居连锁琉璃店"/>
    <s v="成都市锦江区琉璃场街195号"/>
    <n v="30.606182"/>
    <n v="104.101247"/>
    <n v="30.614758999999999"/>
    <n v="104.105621"/>
    <n v="1042.44"/>
    <s v="老店"/>
    <m/>
    <x v="0"/>
    <s v="正常"/>
    <x v="1"/>
    <s v="104.101247,30.606182"/>
    <s v="无需维护"/>
    <s v="无需维护"/>
    <d v="2015-08-26T00:00:00"/>
    <m/>
  </r>
  <r>
    <x v="24"/>
    <s v="North"/>
    <s v="邯郸市"/>
    <s v="Mini"/>
    <s v="非连锁店"/>
    <s v="lilihuan0506"/>
    <s v="栗丽欢"/>
    <s v="DSR"/>
    <s v="HB4241"/>
    <s v="邯郸阳光桃园小区店"/>
    <s v="和平路桃园小区"/>
    <n v="36.605345"/>
    <n v="114.538692"/>
    <n v="36.600940999999999"/>
    <n v="114.52643399999999"/>
    <n v="1199.79"/>
    <s v="老店"/>
    <s v="2015/6/10  23:52:13"/>
    <x v="0"/>
    <s v="正常"/>
    <x v="1"/>
    <s v="114.538692,36.605345"/>
    <s v="无需维护"/>
    <s v="无需维护"/>
    <d v="2015-08-26T00:00:00"/>
    <m/>
  </r>
  <r>
    <x v="24"/>
    <s v="North"/>
    <s v="邯郸市"/>
    <s v="Mini"/>
    <s v="非连锁店"/>
    <s v="lilihuan0506"/>
    <s v="栗丽欢"/>
    <s v="DSR"/>
    <s v="HB4274"/>
    <s v="邯郸阳光邯郸县河沙镇（明洋商场）"/>
    <s v="邯大线路"/>
    <n v="36.610295999999998"/>
    <n v="114.524857"/>
    <n v="36.526221999999997"/>
    <n v="114.59157399999999"/>
    <n v="11098.29"/>
    <s v="新店"/>
    <m/>
    <x v="1"/>
    <s v="正常"/>
    <x v="3"/>
    <s v="114.591574,36.526222"/>
    <s v="电话回访确认地址"/>
    <m/>
    <m/>
    <m/>
  </r>
  <r>
    <x v="24"/>
    <s v="North"/>
    <s v="邯郸市"/>
    <s v="Mini"/>
    <s v="非连锁店"/>
    <s v="lilihuan0506"/>
    <s v="栗丽欢"/>
    <s v="DSR"/>
    <s v="HB4302"/>
    <s v="邯郸阳光邯郸县河沙镇（天奇龙超市）"/>
    <s v="邯大线路"/>
    <n v="36.607092999999999"/>
    <n v="114.50244600000001"/>
    <n v="36.526221"/>
    <n v="114.591256"/>
    <n v="12003.55"/>
    <s v="新店"/>
    <m/>
    <x v="1"/>
    <s v="正常"/>
    <x v="3"/>
    <s v="114.591256,36.526221"/>
    <s v="电话回访确认地址"/>
    <m/>
    <m/>
    <m/>
  </r>
  <r>
    <x v="24"/>
    <s v="North"/>
    <s v="邯郸市"/>
    <s v="Mini"/>
    <s v="非连锁店"/>
    <s v="lilihuan0506"/>
    <s v="栗丽欢"/>
    <s v="DSR"/>
    <s v="HB4314"/>
    <s v="邯郸美食林和平东店"/>
    <s v="和平路东头488号农贸市场"/>
    <n v="36.608797000000003"/>
    <n v="114.507454"/>
    <n v="36.605015999999999"/>
    <n v="114.54182400000001"/>
    <n v="3100.08"/>
    <s v="老店"/>
    <s v="2015/5/13  21:36:24"/>
    <x v="1"/>
    <s v="正常"/>
    <x v="2"/>
    <s v="114.541824,36.605016"/>
    <s v="维护基准点"/>
    <s v="维护经纬度完成"/>
    <d v="2015-08-26T00:00:00"/>
    <m/>
  </r>
  <r>
    <x v="24"/>
    <s v="North"/>
    <s v="曲周县"/>
    <s v="分销化妆品店"/>
    <s v="非连锁店"/>
    <s v="lilihuan0506"/>
    <s v="栗丽欢"/>
    <s v="DSR"/>
    <s v="HB5914"/>
    <s v="邯郸曲周宝洁日化二店"/>
    <s v="曲周振兴街126号"/>
    <n v="36.600996000000002"/>
    <n v="114.525638"/>
    <n v="36.780704999999998"/>
    <n v="114.959614"/>
    <n v="43599.59"/>
    <s v="新店"/>
    <m/>
    <x v="1"/>
    <s v="正常"/>
    <x v="2"/>
    <s v="114.959614,36.780705"/>
    <s v="维护基准点"/>
    <s v="维护经纬度完成"/>
    <d v="2015-08-26T00:00:00"/>
    <m/>
  </r>
  <r>
    <x v="24"/>
    <s v="North"/>
    <s v="青岛市"/>
    <s v="小型超市"/>
    <s v="非连锁店"/>
    <s v="linyanchen1016"/>
    <s v="林彦辰"/>
    <s v="DSR"/>
    <s v="SD7066"/>
    <s v="青岛利客来辽宁路超市"/>
    <s v="青岛市辽宁路258号"/>
    <n v="36.087834999999998"/>
    <n v="120.338684"/>
    <n v="36.092818000000001"/>
    <n v="120.349884"/>
    <n v="1150.28"/>
    <s v="老店"/>
    <s v="2015/3/13  20:50:32"/>
    <x v="0"/>
    <s v="正常"/>
    <x v="1"/>
    <s v="120.338684,36.087835"/>
    <s v="无需维护"/>
    <s v="无需维护"/>
    <d v="2015-08-26T00:00:00"/>
    <m/>
  </r>
  <r>
    <x v="24"/>
    <s v="Northwest"/>
    <s v="太原市"/>
    <s v="小型百货商店"/>
    <s v="非连锁店"/>
    <s v="lipeng"/>
    <s v="李鹏1"/>
    <s v="C-JSR"/>
    <s v="SX4301"/>
    <s v="太原解放大楼"/>
    <s v="太原市杏花岭区解放路158号"/>
    <n v="37.888106000000001"/>
    <n v="112.568414"/>
    <n v="37.918753000000002"/>
    <n v="112.569123"/>
    <n v="3412.18"/>
    <s v="老店"/>
    <m/>
    <x v="0"/>
    <s v="正常"/>
    <x v="1"/>
    <s v="112.568414,37.888106 "/>
    <s v="无需维护"/>
    <s v="无需维护"/>
    <d v="2015-08-26T00:00:00"/>
    <m/>
  </r>
  <r>
    <x v="24"/>
    <s v="Northeast"/>
    <s v="沈阳市"/>
    <s v="Mini"/>
    <s v="非连锁店"/>
    <s v="liuhao0819"/>
    <s v="刘昊"/>
    <s v="DSR"/>
    <s v="LN11275"/>
    <s v="沈阳新天地超市新宁街店"/>
    <s v="沈河区新宁街23号2门"/>
    <n v="41.815862000000003"/>
    <n v="123.541445"/>
    <n v="41.811697000000002"/>
    <n v="123.466919"/>
    <n v="6200.46"/>
    <s v="新店"/>
    <s v="2015/7/27  0:41:31"/>
    <x v="0"/>
    <s v="正常"/>
    <x v="1"/>
    <s v="123.541445,41.815862"/>
    <s v="无需维护"/>
    <s v="无需维护"/>
    <d v="2015-08-26T00:00:00"/>
    <m/>
  </r>
  <r>
    <x v="24"/>
    <s v="Northeast"/>
    <s v="沈阳市"/>
    <s v="Mini"/>
    <s v="非连锁店"/>
    <s v="liuhao0819"/>
    <s v="刘昊"/>
    <s v="DSR"/>
    <s v="LN11277"/>
    <s v="沈阳新天地超市长安路店"/>
    <s v="大东区长安路3号"/>
    <n v="41.804004999999997"/>
    <n v="123.49264100000001"/>
    <n v="41.805833"/>
    <n v="123.459163"/>
    <n v="2785.41"/>
    <s v="新店"/>
    <m/>
    <x v="0"/>
    <s v="正常"/>
    <x v="1"/>
    <s v="123.492641,41.804005"/>
    <s v="无需维护"/>
    <s v="无需维护"/>
    <d v="2015-08-26T00:00:00"/>
    <m/>
  </r>
  <r>
    <x v="24"/>
    <s v="Northeast"/>
    <s v="沈阳市"/>
    <s v="Mini"/>
    <s v="非连锁店"/>
    <s v="liuhao0819"/>
    <s v="刘昊"/>
    <s v="DSR"/>
    <s v="LN11278"/>
    <s v="沈阳新天地超市文官街店"/>
    <s v="大东区文官街41号"/>
    <n v="41.882285000000003"/>
    <n v="123.493925"/>
    <n v="41.807130000000001"/>
    <n v="123.470043"/>
    <n v="8597.65"/>
    <s v="老店"/>
    <s v="2015/7/27  0:41:31"/>
    <x v="0"/>
    <s v="正常"/>
    <x v="1"/>
    <s v="123.493925,41.882285"/>
    <s v="无需维护"/>
    <s v="无需维护"/>
    <d v="2015-08-26T00:00:00"/>
    <m/>
  </r>
  <r>
    <x v="24"/>
    <s v="Northeast"/>
    <s v="沈阳市"/>
    <s v="Mini"/>
    <s v="非连锁店"/>
    <s v="liuhao0819"/>
    <s v="刘昊"/>
    <s v="DSR"/>
    <s v="LN11412"/>
    <s v="沈阳百家乐超市吉祥店"/>
    <s v="大东区东北大马路102号"/>
    <n v="41.775033999999998"/>
    <n v="123.47837"/>
    <n v="41.832611"/>
    <n v="123.476715"/>
    <n v="6410.7"/>
    <s v="新店"/>
    <m/>
    <x v="1"/>
    <s v="正常"/>
    <x v="2"/>
    <s v="123.476715,41.832611"/>
    <s v="维护基准点"/>
    <s v="维护经纬度完成"/>
    <d v="2015-08-26T00:00:00"/>
    <m/>
  </r>
  <r>
    <x v="24"/>
    <s v="Northeast"/>
    <s v="沈阳市"/>
    <s v="Mini"/>
    <s v="非连锁店"/>
    <s v="liuhao0819"/>
    <s v="刘昊"/>
    <s v="DSR"/>
    <s v="LN8683"/>
    <s v="沈阳跳蚤市场方明店"/>
    <s v="沈河区方明街12号3门"/>
    <n v="41.779705999999997"/>
    <n v="123.50914400000001"/>
    <n v="41.803744999999999"/>
    <n v="123.458611"/>
    <n v="4975.55"/>
    <s v="老店"/>
    <s v="2014/11/17  21:33:30"/>
    <x v="0"/>
    <s v="正常"/>
    <x v="1"/>
    <s v="123.509144,41.779706"/>
    <s v="无需维护"/>
    <s v="无需维护"/>
    <d v="2015-08-26T00:00:00"/>
    <m/>
  </r>
  <r>
    <x v="24"/>
    <s v="North"/>
    <s v="北京市"/>
    <s v="大卖场 A"/>
    <s v="家乐福"/>
    <s v="liujianyu"/>
    <s v="刘建宇"/>
    <s v="DSR"/>
    <s v="BJ0025"/>
    <s v="北京家乐福方庄"/>
    <s v="北京市丰台区方庄芳城园二区15号"/>
    <n v="39.872126000000002"/>
    <n v="116.437912"/>
    <n v="39.899734000000002"/>
    <n v="116.43902300000001"/>
    <n v="3074.74"/>
    <s v="老店"/>
    <s v="2014/8/22  15:59:00"/>
    <x v="0"/>
    <s v="正常"/>
    <x v="1"/>
    <s v="116.437912,39.872126"/>
    <s v="无需维护"/>
    <s v="无需维护"/>
    <d v="2015-08-26T00:00:00"/>
    <m/>
  </r>
  <r>
    <x v="24"/>
    <s v="South"/>
    <s v="福州市"/>
    <s v="化妆品店 B"/>
    <s v="福建幻彩"/>
    <s v="liulanying"/>
    <s v="刘兰英"/>
    <s v="C-JSR"/>
    <s v="FJ3766"/>
    <s v="福州幻彩万达店"/>
    <s v="福州市台江区鳌峰路万达金融广场1楼室外步行街A门138号-139号"/>
    <n v="26.057452999999999"/>
    <n v="119.31746800000001"/>
    <n v="26.068518000000001"/>
    <n v="119.29818400000001"/>
    <n v="2287.8200000000002"/>
    <s v="新店"/>
    <m/>
    <x v="1"/>
    <s v="拍的不是门头照"/>
    <x v="2"/>
    <s v="119.350256,26.058905"/>
    <s v="维护基准点"/>
    <s v="维护经纬度完成"/>
    <d v="2015-08-26T00:00:00"/>
    <m/>
  </r>
  <r>
    <x v="24"/>
    <s v="South"/>
    <s v="福州市"/>
    <s v="化妆品店 B"/>
    <s v="福建幻彩"/>
    <s v="liulanying"/>
    <s v="刘兰英"/>
    <s v="C-JSR"/>
    <s v="FJ3771"/>
    <s v="福州幻彩学生街店"/>
    <s v="福州市仓山区首山路64号"/>
    <n v="26.037282000000001"/>
    <n v="119.320336"/>
    <n v="26.077375"/>
    <n v="119.333664"/>
    <n v="4657.9399999999996"/>
    <s v="新店"/>
    <m/>
    <x v="0"/>
    <s v="拍的不是门头照"/>
    <x v="1"/>
    <s v="119.320336,26.037282"/>
    <s v="无需维护"/>
    <s v="无需维护"/>
    <d v="2015-08-26T00:00:00"/>
    <m/>
  </r>
  <r>
    <x v="24"/>
    <s v="South"/>
    <s v="福州市"/>
    <s v="化妆品店 B"/>
    <s v="福建幻彩"/>
    <s v="liulanying"/>
    <s v="刘兰英"/>
    <s v="C-JSR"/>
    <s v="FJ4782"/>
    <s v="福州幻彩元洪店"/>
    <s v="福州市台江区东百元洪城负一楼星街A-32号"/>
    <n v="26.058928000000002"/>
    <n v="119.32334400000001"/>
    <n v="26.092129"/>
    <n v="119.292597"/>
    <n v="4807.45"/>
    <s v="老店"/>
    <m/>
    <x v="0"/>
    <s v="正常"/>
    <x v="1"/>
    <s v="119.323344,26.058928"/>
    <s v="无需维护"/>
    <s v="无需维护"/>
    <d v="2015-08-26T00:00:00"/>
    <m/>
  </r>
  <r>
    <x v="24"/>
    <s v="Central"/>
    <s v="株洲市"/>
    <s v="大型超市"/>
    <s v="步步高超市"/>
    <s v="liuqing"/>
    <s v="刘卿"/>
    <s v="DSR"/>
    <s v="UN0989"/>
    <s v="株洲步步高湘天桥"/>
    <s v="株洲市湘天桥33号"/>
    <n v="27.892143000000001"/>
    <n v="113.10753200000001"/>
    <n v="27.837962000000001"/>
    <n v="113.16136299999999"/>
    <n v="8027.84"/>
    <s v="老店"/>
    <s v="2015/8/20  23:28:41"/>
    <x v="0"/>
    <s v="正常"/>
    <x v="1"/>
    <s v="113.107532,27.892143"/>
    <s v="无需维护"/>
    <s v="无需维护"/>
    <d v="2015-08-26T00:00:00"/>
    <m/>
  </r>
  <r>
    <x v="24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78456"/>
    <n v="113.11712300000001"/>
    <n v="6186.93"/>
    <s v="老店"/>
    <s v="2015/5/12  21:32:19"/>
    <x v="0"/>
    <s v="正常"/>
    <x v="1"/>
    <s v="113.172039,27.851388"/>
    <s v="无需维护"/>
    <s v="无需维护"/>
    <d v="2015-08-26T00:00:00"/>
    <m/>
  </r>
  <r>
    <x v="24"/>
    <s v="North"/>
    <s v="菏泽市"/>
    <s v="大卖场 A"/>
    <s v="银座超市"/>
    <s v="liuxining0514"/>
    <s v="刘喜宁"/>
    <s v="DSR"/>
    <s v="SD0052"/>
    <s v="菏泽银座"/>
    <s v="中华路686号"/>
    <n v="35.238729999999997"/>
    <n v="115.492391"/>
    <n v="35.396279"/>
    <n v="116.09433"/>
    <n v="57419.08"/>
    <s v="老店"/>
    <m/>
    <x v="0"/>
    <s v="正常"/>
    <x v="1"/>
    <s v="115.492391,35.23873"/>
    <s v="无需维护"/>
    <s v="无需维护"/>
    <d v="2015-08-26T00:00:00"/>
    <m/>
  </r>
  <r>
    <x v="24"/>
    <s v="North"/>
    <s v="巨野县"/>
    <s v="大型超市"/>
    <s v="银座超市"/>
    <s v="liuxining0514"/>
    <s v="刘喜宁"/>
    <s v="DSR"/>
    <s v="SD13179"/>
    <s v="菏泽巨野银座超市"/>
    <s v="菏泽市巨野县人民路88号"/>
    <n v="35.396289000000003"/>
    <n v="116.094399"/>
    <n v="35.238827000000001"/>
    <n v="115.491782"/>
    <n v="57474.99"/>
    <s v="老店"/>
    <m/>
    <x v="0"/>
    <s v="正常"/>
    <x v="1"/>
    <s v="116.094399,35.396289"/>
    <s v="无需维护"/>
    <s v="无需维护"/>
    <d v="2015-08-26T00:00:00"/>
    <m/>
  </r>
  <r>
    <x v="24"/>
    <s v="South"/>
    <s v="厦门市"/>
    <s v="大型超市"/>
    <s v="永辉超市"/>
    <s v="liuzefeng0701"/>
    <s v="刘泽峰"/>
    <s v="DSR"/>
    <s v="FJ2242"/>
    <s v="厦门永辉超市祥和店"/>
    <s v="思明区斗西路156-158号祥和广场"/>
    <n v="24.470036"/>
    <n v="118.092682"/>
    <n v="24.474314"/>
    <n v="118.103745"/>
    <n v="1217.8"/>
    <s v="老店"/>
    <s v="2015/7/8  21:56:10"/>
    <x v="0"/>
    <s v="正常"/>
    <x v="1"/>
    <s v="118.092682,24.470036"/>
    <s v="无需维护"/>
    <s v="无需维护"/>
    <d v="2015-08-26T00:00:00"/>
    <m/>
  </r>
  <r>
    <x v="24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3899999999999"/>
    <n v="117.32951"/>
    <n v="4293.24"/>
    <s v="老店"/>
    <s v="2014/8/28  15:08:21"/>
    <x v="0"/>
    <s v="正常"/>
    <x v="1"/>
    <s v="117.286405,31.886049"/>
    <s v="无需维护"/>
    <s v="无需维护"/>
    <d v="2015-08-26T00:00:00"/>
    <m/>
  </r>
  <r>
    <x v="24"/>
    <s v="East1"/>
    <s v="合肥市"/>
    <s v="大卖场 A"/>
    <s v="家乐福"/>
    <s v="liuzhiguo"/>
    <s v="刘治国"/>
    <s v="DSR"/>
    <s v="AH3139"/>
    <s v="家乐福合肥宝业店"/>
    <s v="合肥市瑶海区长江东路与东二环路交叉口宝业东城广场"/>
    <n v="31.878405999999998"/>
    <n v="117.34521599999999"/>
    <n v="31.873899999999999"/>
    <n v="117.32951"/>
    <n v="1566.68"/>
    <s v="老店"/>
    <s v="2014/8/18  14:50:02"/>
    <x v="0"/>
    <s v="正常"/>
    <x v="1"/>
    <s v="117.345216,31.878406"/>
    <s v="无需维护"/>
    <s v="无需维护"/>
    <d v="2015-08-26T00:00:00"/>
    <m/>
  </r>
  <r>
    <x v="24"/>
    <s v="East1"/>
    <s v="合肥市"/>
    <s v="大卖场 A"/>
    <s v="乐购"/>
    <s v="liuzhiguo"/>
    <s v="刘治国"/>
    <s v="DSR"/>
    <s v="AH4106"/>
    <s v="合肥乐购家天下店"/>
    <s v="瑶海区龙门岭路1号（与扶疏路交口家天下生活广场）"/>
    <n v="31.901481"/>
    <n v="117.333806"/>
    <n v="31.876909000000001"/>
    <n v="117.32914599999999"/>
    <n v="2770.56"/>
    <s v="老店"/>
    <s v="2015/7/4  10:38:07"/>
    <x v="0"/>
    <s v="正常"/>
    <x v="1"/>
    <s v="117.333806,31.901481"/>
    <s v="无需维护"/>
    <s v="无需维护"/>
    <d v="2015-08-26T00:00:00"/>
    <m/>
  </r>
  <r>
    <x v="24"/>
    <s v="North"/>
    <s v="天津市"/>
    <s v="Mini"/>
    <s v="非连锁店"/>
    <s v="liwei"/>
    <s v="李玮(天津)"/>
    <s v="DSR"/>
    <s v="TJ7131"/>
    <s v="天津宁河全民超市"/>
    <s v="俵口乡兴家坨村3排1号"/>
    <n v="39.328310000000002"/>
    <n v="117.618167"/>
    <n v="39.280518999999998"/>
    <n v="117.500517"/>
    <n v="11445.33"/>
    <s v="新店"/>
    <m/>
    <x v="0"/>
    <s v="正常"/>
    <x v="1"/>
    <s v="117.618167,39.32831"/>
    <s v="无需维护"/>
    <s v="无需维护"/>
    <d v="2015-08-26T00:00:00"/>
    <m/>
  </r>
  <r>
    <x v="24"/>
    <s v="South"/>
    <s v="东莞市"/>
    <s v="Mini"/>
    <s v="华润超市"/>
    <s v="lixiaoqing0727"/>
    <s v="李晓青"/>
    <s v="DSR"/>
    <s v="GD19736"/>
    <s v="华润超市东莞凤岗龙平路分店"/>
    <s v="凤岗镇官井头村龙平路大运城邦一期40-44号"/>
    <n v="22.718795"/>
    <n v="114.156901"/>
    <n v="22.728041999999999"/>
    <n v="114.210149"/>
    <n v="5564.01"/>
    <s v="老店"/>
    <m/>
    <x v="1"/>
    <s v="正常"/>
    <x v="2"/>
    <s v="114.210149,22.728042"/>
    <s v="维护基准点"/>
    <s v="维护经纬度完成"/>
    <d v="2015-08-26T00:00:00"/>
    <m/>
  </r>
  <r>
    <x v="24"/>
    <s v="South"/>
    <s v="东莞市"/>
    <s v="大卖场 A"/>
    <s v="沃尔玛"/>
    <s v="lixiaoqing0727"/>
    <s v="李晓青"/>
    <s v="DSR"/>
    <s v="GD5990"/>
    <s v="东莞沃尔玛塘厦莲湖店2171"/>
    <s v="东莞市黄江镇环城北路与樟莞路交汇处星光城星光六号301"/>
    <n v="22.921161999999999"/>
    <n v="114.019595"/>
    <n v="22.827088"/>
    <n v="114.10620900000001"/>
    <n v="13732.85"/>
    <s v="老店"/>
    <s v="2015/6/9  0:12:40"/>
    <x v="0"/>
    <s v="正常"/>
    <x v="1"/>
    <s v="114.019595,22.921162"/>
    <s v="无需维护"/>
    <s v="无需维护"/>
    <d v="2015-08-26T00:00:00"/>
    <m/>
  </r>
  <r>
    <x v="24"/>
    <s v="Southwest"/>
    <s v="攀枝花市"/>
    <s v="大型超市"/>
    <s v="非连锁店"/>
    <s v="lixu0410"/>
    <s v="李旭"/>
    <s v="DSR"/>
    <s v="SC15614"/>
    <s v="四川省攀枝花市北京华联华山生活购物超市"/>
    <s v="四川省攀枝花市东区攀枝花大道中段342号"/>
    <n v="26.585723999999999"/>
    <n v="101.72525400000001"/>
    <n v="26.550128999999998"/>
    <n v="101.71141799999999"/>
    <n v="4194.9799999999996"/>
    <s v="新店"/>
    <m/>
    <x v="1"/>
    <s v="正常"/>
    <x v="2"/>
    <s v="101.711418,26.550129"/>
    <s v="维护基准点"/>
    <s v="维护经纬度完成"/>
    <d v="2015-08-26T00:00:00"/>
    <m/>
  </r>
  <r>
    <x v="24"/>
    <s v="Northwest"/>
    <s v="晋城市"/>
    <s v="大型超市"/>
    <s v="非连锁店"/>
    <s v="liyanfang1030"/>
    <s v="李艳芳"/>
    <s v="DSR"/>
    <s v="SX0290"/>
    <s v="晋城万德福矿区店"/>
    <s v="晋城市矿物局古书院22号"/>
    <n v="35.516896000000003"/>
    <n v="112.849583"/>
    <n v="35.554172000000001"/>
    <n v="112.909136"/>
    <n v="6805.82"/>
    <s v="老店"/>
    <s v="2015/4/7  22:30:26"/>
    <x v="0"/>
    <s v="正常"/>
    <x v="1"/>
    <s v="112.849583,35.516896"/>
    <s v="无需维护"/>
    <s v="无需维护"/>
    <d v="2015-08-26T00:00:00"/>
    <m/>
  </r>
  <r>
    <x v="24"/>
    <s v="Northwest"/>
    <s v="晋城市"/>
    <s v="Mini"/>
    <s v="非连锁店"/>
    <s v="liyanfang1030"/>
    <s v="李艳芳"/>
    <s v="DSR"/>
    <s v="SX2994"/>
    <s v="美特佳三部"/>
    <s v="红星东街2118号"/>
    <n v="35.502406000000001"/>
    <n v="112.883903"/>
    <n v="35.490367999999997"/>
    <n v="112.869034"/>
    <n v="1900.8"/>
    <s v="老店"/>
    <m/>
    <x v="0"/>
    <s v="照片模糊且看不清门店名称"/>
    <x v="0"/>
    <s v="112.883903,35.502406"/>
    <s v="无需维护"/>
    <s v="无需维护"/>
    <d v="2015-08-26T00:00:00"/>
    <m/>
  </r>
  <r>
    <x v="24"/>
    <s v="South"/>
    <s v="惠州市"/>
    <s v="个人护理用品店"/>
    <s v="屈臣氏"/>
    <s v="luocailan0612"/>
    <s v="骆彩兰"/>
    <s v="DSR"/>
    <s v="GD8249"/>
    <s v="惠州屈臣氏华茂1245店"/>
    <s v="广东惠州江北文昌一路 9号惠州华贸天地"/>
    <n v="23.109992999999999"/>
    <n v="114.42160699999999"/>
    <n v="23.0945"/>
    <n v="114.43979899999999"/>
    <n v="2538.25"/>
    <s v="老店"/>
    <s v="2014/8/25  16:47:54"/>
    <x v="0"/>
    <s v="正常"/>
    <x v="1"/>
    <s v="114.421607,23.109993"/>
    <s v="无需维护"/>
    <s v="无需维护"/>
    <d v="2015-08-26T00:00:00"/>
    <m/>
  </r>
  <r>
    <x v="24"/>
    <s v="South"/>
    <s v="钦州市"/>
    <s v="大型超市"/>
    <s v="非连锁店"/>
    <s v="luyuanjun0727"/>
    <s v="陆远军"/>
    <s v="DSR"/>
    <s v="GX3153"/>
    <s v="钦州商业大厦翰林店"/>
    <s v="钦州市人民路翰林福第第一栋负一层超市80号"/>
    <n v="21.958238000000001"/>
    <n v="108.62879700000001"/>
    <n v="21.972480000000001"/>
    <n v="108.619179"/>
    <n v="1870.9"/>
    <s v="老店"/>
    <s v="2014/11/21  22:46:14"/>
    <x v="0"/>
    <s v="正常"/>
    <x v="1"/>
    <s v="108.628797,21.958238"/>
    <s v="无需维护"/>
    <s v="无需维护"/>
    <d v="2015-08-26T00:00:00"/>
    <m/>
  </r>
  <r>
    <x v="24"/>
    <s v="South"/>
    <s v="钦州市"/>
    <s v="大型超市"/>
    <s v="非连锁店"/>
    <s v="luyuanjun0727"/>
    <s v="陆远军"/>
    <s v="DSR"/>
    <s v="GX3480"/>
    <s v="钦州港巨龙超市-日化"/>
    <s v="钦州港进港大道37号"/>
    <n v="21.739488000000001"/>
    <n v="108.60891700000001"/>
    <n v="21.974216999999999"/>
    <n v="108.619032"/>
    <n v="26150.7"/>
    <s v="新店"/>
    <m/>
    <x v="0"/>
    <s v="正常"/>
    <x v="1"/>
    <s v="108.608917,21.739488"/>
    <s v="无需维护"/>
    <s v="无需维护"/>
    <d v="2015-08-26T00:00:00"/>
    <m/>
  </r>
  <r>
    <x v="24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09592000000001"/>
    <n v="113.121506"/>
    <n v="1090.31"/>
    <s v="老店"/>
    <s v="2015/1/3  21:57:41"/>
    <x v="0"/>
    <s v="正常"/>
    <x v="1"/>
    <s v="113.114747,23.017156"/>
    <s v="无需维护"/>
    <s v="无需维护"/>
    <d v="2015-08-26T00:00:00"/>
    <m/>
  </r>
  <r>
    <x v="24"/>
    <s v="South"/>
    <s v="佛山市"/>
    <s v="个人护理用品店"/>
    <s v="万宁"/>
    <s v="lvzhiyong0210"/>
    <s v="吕志永"/>
    <s v="DSR"/>
    <s v="GD6198"/>
    <s v="佛山万宁同济广场店180"/>
    <s v="佛山禅城区同济路66号39A号"/>
    <n v="23.024076999999998"/>
    <n v="113.11505"/>
    <n v="23.009592000000001"/>
    <n v="113.121506"/>
    <n v="1742.64"/>
    <s v="老店"/>
    <s v="2015/1/19  20:50:45"/>
    <x v="0"/>
    <s v="正常"/>
    <x v="1"/>
    <s v="113.11505,23.024077"/>
    <s v="无需维护"/>
    <s v="无需维护"/>
    <d v="2015-08-26T00:00:00"/>
    <m/>
  </r>
  <r>
    <x v="24"/>
    <s v="Northeast"/>
    <s v="长春市"/>
    <s v="Mini"/>
    <s v="非连锁店"/>
    <s v="NED1007L01"/>
    <s v="NED1007L01"/>
    <s v="DSR"/>
    <s v="JL4914"/>
    <s v="长春市南关区优选超市"/>
    <s v="岳阳街西二胡同20号"/>
    <n v="43.870820000000002"/>
    <n v="125.33512"/>
    <n v="43.879823999999999"/>
    <n v="125.335025"/>
    <n v="1002.53"/>
    <s v="新店"/>
    <m/>
    <x v="0"/>
    <s v="正常"/>
    <x v="1"/>
    <s v="125.33512,43.87082"/>
    <s v="无需维护"/>
    <s v="无需维护"/>
    <d v="2015-08-26T00:00:00"/>
    <m/>
  </r>
  <r>
    <x v="24"/>
    <s v="Central"/>
    <s v="武汉市"/>
    <s v="大卖场 A"/>
    <s v="永旺超市"/>
    <s v="pengan0306"/>
    <s v="彭安"/>
    <s v="DSR"/>
    <s v="UB5442"/>
    <s v="武汉永旺超市"/>
    <s v="将军路街金银潭大道1号"/>
    <n v="30.656347"/>
    <n v="114.247844"/>
    <n v="30.585386"/>
    <n v="114.277928"/>
    <n v="8408.98"/>
    <s v="老店"/>
    <s v="2014/12/29  22:01:46"/>
    <x v="0"/>
    <s v="正常"/>
    <x v="1"/>
    <s v="114.247844,30.656347"/>
    <s v="无需维护"/>
    <s v="无需维护"/>
    <d v="2015-08-26T00:00:00"/>
    <m/>
  </r>
  <r>
    <x v="24"/>
    <s v="Central"/>
    <s v="麻城市"/>
    <s v="化妆品店 C"/>
    <s v="金梦妆"/>
    <s v="pengqiong0325CS"/>
    <s v="彭琼"/>
    <s v="C-Coach"/>
    <s v="UB3716"/>
    <s v="金梦妆连锁（麻城莎莎化妆品3店）"/>
    <s v="麻城市陵园路中百仓储对面陵园路74号"/>
    <n v="31.182842000000001"/>
    <n v="115.037498"/>
    <n v="31.185773000000001"/>
    <n v="115.049752"/>
    <n v="1211.6199999999999"/>
    <s v="老店"/>
    <m/>
    <x v="0"/>
    <s v="正常"/>
    <x v="1"/>
    <s v="115.037498,31.182842"/>
    <s v="无需维护"/>
    <s v="无需维护"/>
    <d v="2015-08-26T00:00:00"/>
    <m/>
  </r>
  <r>
    <x v="24"/>
    <s v="East2"/>
    <s v="杭州市"/>
    <s v="大卖场 A"/>
    <s v="物美"/>
    <s v="qinyan1224"/>
    <s v="秦艳"/>
    <s v="DSR"/>
    <s v="ZJ0072"/>
    <s v="杭州物美杭州西城店"/>
    <s v="文二西路551号西城广场"/>
    <n v="30.286104999999999"/>
    <n v="120.1017425"/>
    <n v="30.299755000000001"/>
    <n v="120.105672"/>
    <n v="1565.76"/>
    <s v="老店"/>
    <s v="2014/8/14  18:05:08"/>
    <x v="0"/>
    <s v="正常"/>
    <x v="1"/>
    <s v="120.1017425,30.286105"/>
    <s v="无需维护"/>
    <s v="无需维护"/>
    <d v="2015-08-26T00:00:00"/>
    <m/>
  </r>
  <r>
    <x v="24"/>
    <s v="East2"/>
    <s v="宁波市"/>
    <s v="小型超市"/>
    <s v="宁波三江超市"/>
    <s v="renjian"/>
    <s v="任坚"/>
    <s v="DSR"/>
    <s v="ZJ6891"/>
    <s v="三江霞浦店"/>
    <s v="北仑霞浦街道泰东河路242-254号"/>
    <n v="29.890650999999998"/>
    <n v="121.84685899999999"/>
    <n v="29.894421000000001"/>
    <n v="121.814312"/>
    <n v="3168.97"/>
    <s v="老店"/>
    <s v="2015/4/24  22:37:13"/>
    <x v="0"/>
    <s v="正常"/>
    <x v="1"/>
    <s v="121.846859,29.890651"/>
    <s v="无需维护"/>
    <s v="无需维护"/>
    <d v="2015-08-26T00:00:00"/>
    <m/>
  </r>
  <r>
    <x v="24"/>
    <s v="North"/>
    <s v="北京市"/>
    <s v="小型超市"/>
    <s v="北京超市发"/>
    <s v="renzheng0325"/>
    <s v="任政"/>
    <s v="DSR"/>
    <s v="BJ1891"/>
    <s v="北京超市发蓝天店"/>
    <s v="北京市海淀区公主坟南站空军大院内"/>
    <n v="39.905186"/>
    <n v="116.32108100000001"/>
    <n v="39.913142000000001"/>
    <n v="116.261251"/>
    <n v="5185.0200000000004"/>
    <s v="老店"/>
    <s v="2015/8/14  0:27:56"/>
    <x v="1"/>
    <s v="正常"/>
    <x v="2"/>
    <s v="116.261251,39.913142"/>
    <s v="维护基准点"/>
    <s v="维护经纬度完成"/>
    <d v="2015-08-26T00:00:00"/>
    <m/>
  </r>
  <r>
    <x v="24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895702"/>
    <n v="116.265069"/>
    <n v="1999.65"/>
    <s v="老店"/>
    <s v="2015/3/11  21:58:11"/>
    <x v="0"/>
    <s v="正常"/>
    <x v="1"/>
    <s v="116.261543,39.913459"/>
    <s v="无需维护"/>
    <s v="无需维护"/>
    <d v="2015-08-26T00:00:00"/>
    <m/>
  </r>
  <r>
    <x v="24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923926999999999"/>
    <n v="116.26683199999999"/>
    <n v="3165.05"/>
    <s v="老店"/>
    <s v="2014/9/9  12:22:16"/>
    <x v="0"/>
    <s v="正常"/>
    <x v="1"/>
    <s v="116.264979,39.895531"/>
    <s v="无需维护"/>
    <s v="无需维护"/>
    <d v="2015-08-26T00:00:00"/>
    <m/>
  </r>
  <r>
    <x v="24"/>
    <s v="North"/>
    <s v="天津市"/>
    <s v="Mini"/>
    <s v="非连锁店"/>
    <s v="shanshouyan"/>
    <s v="单守艳"/>
    <s v="DSR"/>
    <s v="TJ6853"/>
    <s v="李占超市"/>
    <s v="宝坻区林亭口镇账房圈村东区10排2号"/>
    <n v="39.641660000000002"/>
    <n v="117.518619"/>
    <n v="39.590491999999998"/>
    <n v="117.439892"/>
    <n v="8832.56"/>
    <s v="老店"/>
    <s v="2014/11/25  18:36:56"/>
    <x v="0"/>
    <s v="正常"/>
    <x v="1"/>
    <s v="117.518619,39.64166"/>
    <s v="无需维护"/>
    <s v="无需维护"/>
    <d v="2015-08-26T00:00:00"/>
    <m/>
  </r>
  <r>
    <x v="24"/>
    <s v="East1"/>
    <s v="太仓市"/>
    <s v="化妆品店 C"/>
    <s v="非连锁店"/>
    <s v="shaojinzhao"/>
    <s v="邵今朝"/>
    <s v="C-JSR"/>
    <s v="JS12090"/>
    <s v="太仓兰蕙日化-货架"/>
    <s v="沙溪镇白云路154号"/>
    <n v="31.571652"/>
    <n v="121.072637"/>
    <n v="31.509986999999999"/>
    <n v="121.274987"/>
    <n v="20387.75"/>
    <s v="新店"/>
    <s v="2015/7/27  0:41:34"/>
    <x v="0"/>
    <s v="正常"/>
    <x v="1"/>
    <s v="121.072637,31.571652"/>
    <s v="无需维护"/>
    <s v="无需维护"/>
    <d v="2015-08-26T00:00:00"/>
    <m/>
  </r>
  <r>
    <x v="24"/>
    <s v="East1"/>
    <s v="太仓市"/>
    <s v="化妆品店 C"/>
    <s v="非连锁店"/>
    <s v="shaojinzhao"/>
    <s v="邵今朝"/>
    <s v="C-JSR"/>
    <s v="JS5807"/>
    <s v="太仓兰慧化妆品有限公司"/>
    <s v="陆渡镇中市路29号"/>
    <n v="31.476789"/>
    <n v="121.197855"/>
    <n v="31.509986999999999"/>
    <n v="121.274987"/>
    <n v="8201.4599999999991"/>
    <s v="老店"/>
    <s v="2014/8/20  15:29:16"/>
    <x v="0"/>
    <s v="正常"/>
    <x v="1"/>
    <s v="121.197855,31.476789"/>
    <s v="无需维护"/>
    <s v="无需维护"/>
    <d v="2015-08-26T00:00:00"/>
    <m/>
  </r>
  <r>
    <x v="24"/>
    <s v="Central"/>
    <s v="赤壁市"/>
    <s v="Mini"/>
    <s v="非连锁店"/>
    <s v="shuyangming1113"/>
    <s v="舒杨明"/>
    <s v="DSR"/>
    <s v="UB5704"/>
    <s v="赤壁市农副产品平价商店"/>
    <s v="河北大道87号"/>
    <n v="29.728860000000001"/>
    <n v="113.89153399999999"/>
    <n v="29.732168999999999"/>
    <n v="113.924541"/>
    <n v="3211.64"/>
    <s v="老店"/>
    <s v="2015/5/20  22:24:22"/>
    <x v="0"/>
    <s v="正常"/>
    <x v="1"/>
    <s v="113.891534,29.72886"/>
    <s v="无需维护"/>
    <s v="无需维护"/>
    <d v="2015-08-26T00:00:00"/>
    <m/>
  </r>
  <r>
    <x v="24"/>
    <s v="Northeast"/>
    <s v="营口市"/>
    <s v="大型超市"/>
    <s v="兴隆超市"/>
    <s v="songyingming0310"/>
    <s v="宋英明"/>
    <s v="DSR"/>
    <s v="LN0070"/>
    <s v="营口兴隆购物广场"/>
    <s v="辽宁省营口市站前区新兴大街东20号"/>
    <n v="40.677579000000001"/>
    <n v="122.254386"/>
    <n v="40.670977000000001"/>
    <n v="122.243506"/>
    <n v="1176.08"/>
    <s v="老店"/>
    <s v="2014/8/18  15:42:12"/>
    <x v="0"/>
    <s v="正常"/>
    <x v="1"/>
    <s v="122.254386,40.677579"/>
    <s v="无需维护"/>
    <s v="无需维护"/>
    <d v="2015-08-26T00:00:00"/>
    <m/>
  </r>
  <r>
    <x v="24"/>
    <s v="Southwest"/>
    <s v="成都市"/>
    <s v="化妆品店 A"/>
    <s v="娇兰佳人"/>
    <s v="suyuan"/>
    <s v="苏源"/>
    <s v="C-JSR"/>
    <s v="SC11569"/>
    <s v="四川成都娇兰佳人龙泉中街店（成都朋源）"/>
    <s v="龙泉驿区龙泉镇中街13、15号"/>
    <n v="30.566006999999999"/>
    <n v="104.27952999999999"/>
    <n v="30.621552000000001"/>
    <n v="104.16806699999999"/>
    <n v="12341.55"/>
    <s v="老店"/>
    <m/>
    <x v="0"/>
    <s v="正常"/>
    <x v="1"/>
    <s v="104.27953,30.566007"/>
    <s v="无需维护"/>
    <s v="无需维护"/>
    <d v="2015-08-26T00:00:00"/>
    <m/>
  </r>
  <r>
    <x v="24"/>
    <s v="Southwest"/>
    <s v="成都市"/>
    <s v="化妆品店 A"/>
    <s v="娇兰佳人"/>
    <s v="suyuan"/>
    <s v="苏源"/>
    <s v="C-JSR"/>
    <s v="SC4226"/>
    <s v="四川成都娇兰佳人龙泉驿川师洪河店（成都朋源）"/>
    <s v="龙泉驿区惠王陵东路(半边街)125号"/>
    <n v="30.621600999999998"/>
    <n v="104.16983399999999"/>
    <n v="30.565632000000001"/>
    <n v="104.27933400000001"/>
    <n v="12203.52"/>
    <s v="老店"/>
    <m/>
    <x v="0"/>
    <s v="正常"/>
    <x v="1"/>
    <s v="104.169834,30.621601"/>
    <s v="无需维护"/>
    <s v="无需维护"/>
    <d v="2015-08-26T00:00:00"/>
    <m/>
  </r>
  <r>
    <x v="24"/>
    <s v="South"/>
    <s v="福州市"/>
    <s v="大型超市"/>
    <s v="永辉超市"/>
    <s v="tanglinying0727"/>
    <s v="唐林莺"/>
    <s v="DSR"/>
    <s v="FJ0907"/>
    <s v="福州永辉鳌峰"/>
    <s v="福州市台江区鳌峰路北侧鳄鱼公园西侧23号"/>
    <n v="26.056674999999998"/>
    <n v="119.361161"/>
    <n v="26.061738999999999"/>
    <n v="119.34451799999999"/>
    <n v="1756.93"/>
    <s v="老店"/>
    <s v="2014/11/6  12:17:14"/>
    <x v="0"/>
    <s v="正常"/>
    <x v="1"/>
    <s v="119.361161,26.056675"/>
    <s v="无需维护"/>
    <s v="无需维护"/>
    <d v="2015-08-26T00:00:00"/>
    <m/>
  </r>
  <r>
    <x v="24"/>
    <s v="South"/>
    <s v="福州市"/>
    <s v="大型超市"/>
    <s v="永辉超市"/>
    <s v="tanglinying0727"/>
    <s v="唐林莺"/>
    <s v="DSR"/>
    <s v="FJ4574"/>
    <s v="永辉红星"/>
    <s v="台江区连江中路90号"/>
    <n v="26.061813999999998"/>
    <n v="119.344352"/>
    <n v="26.071097000000002"/>
    <n v="119.338633"/>
    <n v="1181.31"/>
    <s v="老店"/>
    <s v="2015/2/15  19:49:22"/>
    <x v="0"/>
    <s v="正常"/>
    <x v="1"/>
    <s v="119.344352,26.061814"/>
    <s v="无需维护"/>
    <s v="无需维护"/>
    <d v="2015-08-26T00:00:00"/>
    <m/>
  </r>
  <r>
    <x v="24"/>
    <s v="Southwest"/>
    <s v="重庆市"/>
    <s v="小型超市"/>
    <s v="非连锁店"/>
    <s v="tangshuang0812"/>
    <s v="汤双"/>
    <s v="DSR"/>
    <s v="CQ2427"/>
    <s v="重客隆连锁超市劳动路店"/>
    <s v="教院路8号（百年世家）项目C栋平街1层"/>
    <n v="29.576827000000002"/>
    <n v="106.46798699999999"/>
    <n v="29.605664000000001"/>
    <n v="106.449647"/>
    <n v="3668.38"/>
    <s v="老店"/>
    <s v="2014/9/4  12:18:59"/>
    <x v="0"/>
    <s v="正常"/>
    <x v="1"/>
    <s v="106.467987,29.576827"/>
    <s v="无需维护"/>
    <s v="无需维护"/>
    <d v="2015-08-26T00:00:00"/>
    <m/>
  </r>
  <r>
    <x v="24"/>
    <s v="Southwest"/>
    <s v="重庆市"/>
    <s v="小型超市"/>
    <s v="非连锁店"/>
    <s v="tangshuang0812"/>
    <s v="汤双"/>
    <s v="DSR"/>
    <s v="CQ2479"/>
    <s v="重客隆连锁超市沙北街店"/>
    <s v="沙坪坝区学府路1号学林雅园1号学林E墅裙楼1层"/>
    <n v="29.574839999999998"/>
    <n v="106.46918599999999"/>
    <n v="29.605664000000001"/>
    <n v="106.449647"/>
    <n v="3917.8"/>
    <s v="老店"/>
    <s v="2014/9/4  12:19:22"/>
    <x v="0"/>
    <s v="正常"/>
    <x v="1"/>
    <s v="106.469186,29.57484"/>
    <s v="无需维护"/>
    <s v="无需维护"/>
    <d v="2015-08-26T00:00:00"/>
    <m/>
  </r>
  <r>
    <x v="24"/>
    <s v="Southwest"/>
    <s v="重庆市"/>
    <s v="小型超市"/>
    <s v="非连锁店"/>
    <s v="tangwenke0415"/>
    <s v="唐文科"/>
    <s v="DSR"/>
    <s v="CQ4650"/>
    <s v="重庆市沙坪坝区世纪华联(西永）店"/>
    <s v="重庆市沙坪坝区西永大道225号"/>
    <n v="29.597069000000001"/>
    <n v="106.37928700000001"/>
    <n v="29.557458"/>
    <n v="106.44638999999999"/>
    <n v="7851.24"/>
    <s v="老店"/>
    <s v="2015/7/27  22:22:39"/>
    <x v="0"/>
    <s v="正常"/>
    <x v="1"/>
    <s v="106.379287,29.597069"/>
    <s v="无需维护"/>
    <s v="无需维护"/>
    <d v="2015-08-26T00:00:00"/>
    <m/>
  </r>
  <r>
    <x v="24"/>
    <s v="Northwest"/>
    <s v="张掖市"/>
    <s v="分销化妆品店"/>
    <s v="非连锁店"/>
    <s v="tianxinyi0812"/>
    <s v="田馨怡"/>
    <s v="DSR"/>
    <s v="GS1671"/>
    <s v="甘肃省张掖市亮点妆品"/>
    <s v="东大街90号"/>
    <n v="38.943947999999999"/>
    <n v="100.4729"/>
    <n v="38.932198"/>
    <n v="100.460116"/>
    <n v="1713.51"/>
    <s v="老店"/>
    <m/>
    <x v="0"/>
    <s v="正常"/>
    <x v="1"/>
    <s v="100.4729,38.943948"/>
    <s v="无需维护"/>
    <s v="无需维护"/>
    <d v="2015-08-26T00:00:00"/>
    <m/>
  </r>
  <r>
    <x v="24"/>
    <s v="North"/>
    <s v="元氏县"/>
    <s v="大型超市"/>
    <s v="北国超市"/>
    <s v="wangconglin"/>
    <s v="王丛林"/>
    <s v="DSR"/>
    <s v="HB3601"/>
    <s v="石家庄北国超市元氏店"/>
    <s v="赵元路59"/>
    <n v="37.761203999999999"/>
    <n v="114.54445"/>
    <n v="37.771565000000002"/>
    <n v="114.54361299999999"/>
    <n v="1155.79"/>
    <s v="老店"/>
    <s v="2015/7/4  10:38:07"/>
    <x v="1"/>
    <s v="正常"/>
    <x v="2"/>
    <s v="114.543613,37.771565"/>
    <s v="维护基准点"/>
    <s v="维护经纬度完成"/>
    <d v="2015-08-26T00:00:00"/>
    <m/>
  </r>
  <r>
    <x v="24"/>
    <s v="North"/>
    <s v="石家庄市"/>
    <s v="大型超市"/>
    <s v="非连锁店"/>
    <s v="wangconglin"/>
    <s v="王丛林"/>
    <s v="DSR"/>
    <s v="HB6126"/>
    <s v="石家庄赵县天阳超市"/>
    <s v="河北省石家庄市赵县永通路154号"/>
    <n v="37.764944"/>
    <n v="114.781519"/>
    <n v="38.004905999999998"/>
    <n v="114.53662199999999"/>
    <n v="34300.089999999997"/>
    <s v="老店"/>
    <m/>
    <x v="1"/>
    <s v="正常"/>
    <x v="2"/>
    <s v="114.776542,37.759363  "/>
    <s v="维护基准点"/>
    <s v="维护经纬度完成"/>
    <d v="2015-08-26T00:00:00"/>
    <m/>
  </r>
  <r>
    <x v="24"/>
    <s v="Southwest"/>
    <s v="成都市"/>
    <s v="大型超市"/>
    <s v="非连锁店"/>
    <s v="wangjun1103"/>
    <s v="王俊"/>
    <s v="DSR"/>
    <s v="SC2208"/>
    <s v="成都伊藤洋华堂建设店"/>
    <s v="成都成华区建设路2号"/>
    <n v="30.677"/>
    <n v="104.116505"/>
    <n v="30.673636999999999"/>
    <n v="104.10622499999999"/>
    <n v="1053.32"/>
    <s v="老店"/>
    <s v="2014/8/19  15:46:17"/>
    <x v="0"/>
    <s v="正常"/>
    <x v="1"/>
    <s v="104.116505,30.677"/>
    <s v="无需维护"/>
    <s v="无需维护"/>
    <d v="2015-08-26T00:00:00"/>
    <m/>
  </r>
  <r>
    <x v="24"/>
    <s v="Northwest"/>
    <s v="敦煌市"/>
    <s v="分销化妆品店"/>
    <s v="非连锁店"/>
    <s v="wangrui1125"/>
    <s v="王锐"/>
    <s v="DSR"/>
    <s v="GS1725"/>
    <s v="敦煌市华润芳颜化妆精致店"/>
    <s v="敦煌市特色小吃22号义乌商贸城一楼A03"/>
    <n v="40.146526000000001"/>
    <n v="94.678448000000003"/>
    <n v="40.145274999999998"/>
    <n v="94.666524999999993"/>
    <n v="1024.26"/>
    <s v="老店"/>
    <s v="2015/7/13  20:17:16"/>
    <x v="1"/>
    <s v="正常"/>
    <x v="2"/>
    <s v="94.666525,40.145275"/>
    <s v="维护基准点"/>
    <s v="维护经纬度完成"/>
    <d v="2015-08-26T00:00:00"/>
    <m/>
  </r>
  <r>
    <x v="24"/>
    <s v="Northwest"/>
    <s v="敦煌市"/>
    <s v="分销化妆品店"/>
    <s v="非连锁店"/>
    <s v="wangrui1125"/>
    <s v="王锐"/>
    <s v="DSR"/>
    <s v="GS1726"/>
    <s v="敦煌市胜艳日用百货化妆品店"/>
    <s v="敦煌市特色小吃22号义乌商贸城一楼A05"/>
    <n v="40.146526000000001"/>
    <n v="94.678448000000003"/>
    <n v="40.145465999999999"/>
    <n v="94.666310999999993"/>
    <n v="1039.6400000000001"/>
    <s v="老店"/>
    <s v="2015/7/13  20:17:16"/>
    <x v="1"/>
    <s v="正常"/>
    <x v="2"/>
    <s v="94.666311,40.145466"/>
    <s v="维护基准点"/>
    <s v="维护经纬度完成"/>
    <d v="2015-08-26T00:00:00"/>
    <m/>
  </r>
  <r>
    <x v="24"/>
    <s v="Central"/>
    <s v="仙桃市"/>
    <s v="小型超市"/>
    <s v="非连锁店"/>
    <s v="wangwei0326"/>
    <s v="王玮"/>
    <s v="DSR"/>
    <s v="UB3529"/>
    <s v="仙桃富迪商业广场杨林尾店"/>
    <s v="仙桃市杨林尾镇中心菜场边8号"/>
    <n v="30.142626"/>
    <n v="113.520625"/>
    <n v="30.380184"/>
    <n v="113.487816"/>
    <n v="26632.23"/>
    <s v="老店"/>
    <m/>
    <x v="0"/>
    <s v="正常"/>
    <x v="1"/>
    <s v="113.520625,30.142626"/>
    <s v="无需维护"/>
    <s v="无需维护"/>
    <d v="2015-08-26T00:00:00"/>
    <m/>
  </r>
  <r>
    <x v="24"/>
    <s v="Central"/>
    <s v="仙桃市"/>
    <s v="Mini"/>
    <s v="非连锁店"/>
    <s v="wangwei0326"/>
    <s v="王玮"/>
    <s v="DSR"/>
    <s v="UB5085"/>
    <s v="仙桃富迪杜台超市"/>
    <s v="龙办杜台村杜台路1号"/>
    <n v="30.375831000000002"/>
    <n v="113.497229"/>
    <n v="30.380184"/>
    <n v="113.487816"/>
    <n v="1025.7"/>
    <s v="老店"/>
    <s v="2015/4/15  16:58:56"/>
    <x v="0"/>
    <s v="正常"/>
    <x v="1"/>
    <s v="113.487816,30.380184"/>
    <s v="无需维护"/>
    <s v="无需维护"/>
    <d v="2015-08-26T00:00:00"/>
    <m/>
  </r>
  <r>
    <x v="24"/>
    <s v="Central"/>
    <s v="仙桃市"/>
    <s v="Mini"/>
    <s v="非连锁店"/>
    <s v="wangwei0326"/>
    <s v="王玮"/>
    <s v="DSR"/>
    <s v="UB5097"/>
    <s v="仙桃富迪叶王超市"/>
    <s v="叶王村叶王路1号"/>
    <n v="30.379892999999999"/>
    <n v="113.48866599999999"/>
    <n v="30.373132999999999"/>
    <n v="113.462287"/>
    <n v="2642.35"/>
    <s v="老店"/>
    <s v="2015/4/10  22:04:23"/>
    <x v="0"/>
    <s v="正常"/>
    <x v="1"/>
    <s v="124.902687,46.624534"/>
    <s v="无需维护"/>
    <s v="无需维护"/>
    <d v="2015-08-26T00:00:00"/>
    <m/>
  </r>
  <r>
    <x v="24"/>
    <s v="Northeast"/>
    <s v="大庆市"/>
    <s v="大型超市"/>
    <s v="大商超市"/>
    <s v="wangweiwei0904"/>
    <s v="王微微"/>
    <s v="DSR"/>
    <s v="HL3414"/>
    <s v="大庆大商百货大楼龙南店"/>
    <s v="让胡路区北方市场70号"/>
    <n v="46.624533999999997"/>
    <n v="124.902687"/>
    <n v="46.662573999999999"/>
    <n v="124.8784"/>
    <n v="4623.5200000000004"/>
    <s v="老店"/>
    <s v="2015/3/24  16:19:23"/>
    <x v="0"/>
    <s v="正常"/>
    <x v="1"/>
    <s v="124.902687,46.624534"/>
    <s v="无需维护"/>
    <s v="无需维护"/>
    <d v="2015-08-26T00:00:00"/>
    <m/>
  </r>
  <r>
    <x v="24"/>
    <s v="Central"/>
    <s v="荆州市"/>
    <s v="Mini"/>
    <s v="非连锁店"/>
    <s v="wangying0403"/>
    <s v="王颖"/>
    <s v="DSR"/>
    <s v="HL3389"/>
    <s v="荆州好邻居黄金堂店"/>
    <s v="荆州区黄金堂路27-4"/>
    <n v="30.352891"/>
    <n v="112.217715"/>
    <n v="30.357792"/>
    <n v="112.200549"/>
    <n v="1736.85"/>
    <s v="老店"/>
    <m/>
    <x v="0"/>
    <s v="正常"/>
    <x v="1"/>
    <s v="112.217715,30.352891"/>
    <s v="无需维护"/>
    <s v="无需维护"/>
    <d v="2015-08-26T00:00:00"/>
    <m/>
  </r>
  <r>
    <x v="24"/>
    <s v="Northeast"/>
    <s v="桦甸市"/>
    <s v="小型超市"/>
    <s v="非连锁店"/>
    <s v="Weihongbo1125"/>
    <s v="魏宏博"/>
    <s v="DSR"/>
    <s v="JL2876"/>
    <s v="吉林龙兴超市"/>
    <s v="大兴街19号"/>
    <n v="42.939542000000003"/>
    <n v="126.071943"/>
    <n v="42.974327000000002"/>
    <n v="126.759396"/>
    <n v="56141.11"/>
    <s v="新店"/>
    <s v="2015/5/21  22:52:53"/>
    <x v="1"/>
    <s v="正常"/>
    <x v="2"/>
    <s v="126.759396,42.974327"/>
    <s v="维护基准点"/>
    <s v="维护经纬度完成"/>
    <d v="2015-08-26T00:00:00"/>
    <m/>
  </r>
  <r>
    <x v="24"/>
    <s v="Northeast"/>
    <s v="永吉县"/>
    <s v="大型超市"/>
    <s v="欧亚超市"/>
    <s v="Weihongbo1125"/>
    <s v="魏宏博"/>
    <s v="DSR"/>
    <s v="JL4993"/>
    <s v="吉林市永吉县欧亚购物广场超市"/>
    <s v="吉林市永吉县经济开发区吉桦路287号"/>
    <n v="43.676535000000001"/>
    <n v="126.51799099999999"/>
    <n v="43.722104000000002"/>
    <n v="126.55850599999999"/>
    <n v="6030.05"/>
    <s v="新店"/>
    <s v="2015/8/14  0:27:56"/>
    <x v="0"/>
    <s v="正常"/>
    <x v="1"/>
    <s v="126.517991,43.676535"/>
    <s v="无需维护"/>
    <s v="无需维护"/>
    <d v="2015-08-26T00:00:00"/>
    <m/>
  </r>
  <r>
    <x v="24"/>
    <s v="East2"/>
    <s v="上海市"/>
    <s v="Mini"/>
    <s v="家得利"/>
    <s v="wenjialiu1128"/>
    <s v="翁家骝"/>
    <s v="DSR"/>
    <s v="SH4017"/>
    <s v="家得利闵行店"/>
    <s v="碧江路403号"/>
    <n v="31.048442000000001"/>
    <n v="121.474638"/>
    <n v="31.012129000000002"/>
    <n v="121.430458"/>
    <n v="5839.69"/>
    <s v="新店"/>
    <s v="2015/8/14  0:27:57"/>
    <x v="0"/>
    <s v="正常"/>
    <x v="1"/>
    <s v="121.474638,31.048442"/>
    <s v="无需维护"/>
    <s v="无需维护"/>
    <d v="2015-08-26T00:00:00"/>
    <m/>
  </r>
  <r>
    <x v="24"/>
    <s v="East2"/>
    <s v="嵊州市"/>
    <s v="大型超市"/>
    <s v="非连锁店"/>
    <s v="wuguihua0208"/>
    <s v="吴桂花"/>
    <s v="DSR"/>
    <s v="ZJ7535"/>
    <s v="嵊州国商地下超市店"/>
    <s v="国商购物广场东门1号"/>
    <n v="29.579651999999999"/>
    <n v="120.833096"/>
    <n v="29.592323"/>
    <n v="120.830865"/>
    <n v="1426.92"/>
    <s v="老店"/>
    <s v="2014/8/21  13:09:30"/>
    <x v="0"/>
    <s v="模糊且疑似假照片"/>
    <x v="0"/>
    <s v="120.833096,29.579652"/>
    <s v="无需维护"/>
    <s v="无需维护"/>
    <d v="2015-08-26T00:00:00"/>
    <m/>
  </r>
  <r>
    <x v="24"/>
    <s v="Central"/>
    <s v="万安县"/>
    <s v="大型超市"/>
    <s v="非连锁店"/>
    <s v="wuguoliang0929"/>
    <s v="吴国梁"/>
    <s v="DSR"/>
    <s v="JX1660"/>
    <s v="吉安国光万安店"/>
    <s v="五云路商贸城24号"/>
    <n v="26.465868"/>
    <n v="114.791399"/>
    <n v="26.481477999999999"/>
    <n v="114.78240099999999"/>
    <n v="1955.29"/>
    <s v="老店"/>
    <m/>
    <x v="0"/>
    <s v="正常"/>
    <x v="1"/>
    <s v="114.791399,26.465868"/>
    <s v="无需维护"/>
    <s v="无需维护"/>
    <d v="2015-08-26T00:00:00"/>
    <m/>
  </r>
  <r>
    <x v="24"/>
    <s v="Central"/>
    <s v="开封市"/>
    <s v="分销化妆品店"/>
    <s v="非连锁店"/>
    <s v="wuruoting1203"/>
    <s v="吴若婷"/>
    <s v="DSR"/>
    <s v="HN7675"/>
    <s v="通许县练城乡艳依日化"/>
    <s v="通许县练城乡行政路15号"/>
    <n v="34.355761999999999"/>
    <n v="114.588804"/>
    <n v="34.375545000000002"/>
    <n v="114.565428"/>
    <n v="3076.4"/>
    <s v="老店"/>
    <s v="2015/7/9  23:14:52"/>
    <x v="1"/>
    <s v="正常"/>
    <x v="2"/>
    <s v="114.565428,34.375545"/>
    <s v="维护基准点"/>
    <s v="维护经纬度完成"/>
    <d v="2015-08-26T00:00:00"/>
    <m/>
  </r>
  <r>
    <x v="24"/>
    <s v="Central"/>
    <s v="开封市"/>
    <s v="分销化妆品店"/>
    <s v="非连锁店"/>
    <s v="wuruoting1203"/>
    <s v="吴若婷"/>
    <s v="DSR"/>
    <s v="HN7677"/>
    <s v="通许县玉皇庙镇天天美日化"/>
    <s v="通许县玉皇庙行政路81号"/>
    <n v="34.332422999999999"/>
    <n v="114.563757"/>
    <n v="34.333942"/>
    <n v="114.575109"/>
    <n v="1057.2"/>
    <s v="老店"/>
    <s v="2015/7/9  23:14:52"/>
    <x v="1"/>
    <s v="正常"/>
    <x v="2"/>
    <s v="114.575109,34.333942"/>
    <s v="维护基准点"/>
    <s v="维护经纬度完成"/>
    <d v="2015-08-26T00:00:00"/>
    <m/>
  </r>
  <r>
    <x v="24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91441000000001"/>
    <n v="110.908169"/>
    <n v="2663.59"/>
    <s v="老店"/>
    <s v="2014/11/12  16:13:07"/>
    <x v="0"/>
    <s v="正常"/>
    <x v="1"/>
    <s v="110.931084,21.68052"/>
    <s v="无需维护"/>
    <s v="无需维护"/>
    <d v="2015-08-26T00:00:00"/>
    <m/>
  </r>
  <r>
    <x v="24"/>
    <s v="South"/>
    <s v="茂名市"/>
    <s v="大型超市"/>
    <s v="非连锁店"/>
    <s v="wuxiaoying"/>
    <s v="吴小英"/>
    <s v="DSR"/>
    <s v="GD11722"/>
    <s v="茂名北斗星凯都店"/>
    <s v="茂南区天桥路187号凯都购物广场二楼"/>
    <n v="21.639779999999998"/>
    <n v="110.928065"/>
    <n v="21.676621999999998"/>
    <n v="110.930803"/>
    <n v="4111.21"/>
    <s v="老店"/>
    <s v="2014/9/1  13:16:01"/>
    <x v="0"/>
    <s v="正常"/>
    <x v="1"/>
    <s v="110.928065,21.63978"/>
    <s v="无需维护"/>
    <s v="无需维护"/>
    <d v="2015-08-26T00:00:00"/>
    <m/>
  </r>
  <r>
    <x v="24"/>
    <s v="South"/>
    <s v="茂名市"/>
    <s v="小型超市"/>
    <s v="非连锁店"/>
    <s v="wuxiaoying"/>
    <s v="吴小英"/>
    <s v="DSR"/>
    <s v="GD7560"/>
    <s v="北斗星红旗店"/>
    <s v="茂名市红旗北路南方电网变电站前"/>
    <n v="21.689851999999998"/>
    <n v="110.907599"/>
    <n v="21.683264000000001"/>
    <n v="110.927942"/>
    <n v="2228.11"/>
    <s v="老店"/>
    <s v="2014/8/14  16:16:51"/>
    <x v="0"/>
    <s v="正常"/>
    <x v="1"/>
    <s v="110.907599,21.689852"/>
    <s v="无需维护"/>
    <s v="无需维护"/>
    <d v="2015-08-26T00:00:00"/>
    <m/>
  </r>
  <r>
    <x v="24"/>
    <s v="Southwest"/>
    <s v="巴中市"/>
    <s v="大型超市"/>
    <s v="非连锁店"/>
    <s v="wuyang0304"/>
    <s v="伍杨"/>
    <s v="DSR"/>
    <s v="SC5511"/>
    <s v="四川巴中市北山超市巴中店"/>
    <s v="江北路1号江北广场"/>
    <n v="31.22223"/>
    <n v="107.501982"/>
    <n v="31.862442999999999"/>
    <n v="106.76631500000001"/>
    <n v="99751.37"/>
    <s v="老店"/>
    <s v="2014/7/23  15:54:41"/>
    <x v="1"/>
    <s v="正常"/>
    <x v="2"/>
    <s v="106.766315,31.862443"/>
    <s v="维护基准点"/>
    <s v="维护经纬度完成"/>
    <d v="2015-08-26T00:00:00"/>
    <m/>
  </r>
  <r>
    <x v="24"/>
    <s v="Northeast"/>
    <s v="辽阳市"/>
    <s v="化妆品店 A"/>
    <s v="辽阳丽都"/>
    <s v="xiaohongjian"/>
    <s v="肖宏建"/>
    <s v="C-SS"/>
    <s v="LN5863"/>
    <s v="辽阳丽都辽化乐购店"/>
    <s v="辽阳市辽化区乐购一楼"/>
    <n v="41.272734"/>
    <n v="123.183189"/>
    <n v="41.218617000000002"/>
    <n v="123.20911700000001"/>
    <n v="6403.36"/>
    <s v="老店"/>
    <s v="2015/7/21  23:15:24"/>
    <x v="0"/>
    <s v="正常"/>
    <x v="1"/>
    <s v="123.183189,41.272734"/>
    <s v="无需维护"/>
    <s v="无需维护"/>
    <d v="2015-08-26T00:00:00"/>
    <m/>
  </r>
  <r>
    <x v="24"/>
    <s v="Northwest"/>
    <s v="鄂尔多斯市"/>
    <s v="大卖场 A"/>
    <s v="非连锁店"/>
    <s v="xiaomin1009"/>
    <s v="肖敏"/>
    <s v="DSR"/>
    <s v="NM0613"/>
    <s v="东胜华研超市"/>
    <s v="东胜区罕台镇布日都路128号"/>
    <n v="39.843088000000002"/>
    <n v="109.857742"/>
    <n v="39.790486000000001"/>
    <n v="109.98804699999999"/>
    <n v="12586.31"/>
    <s v="老店"/>
    <s v="2015/5/7  21:37:12"/>
    <x v="0"/>
    <s v="正常"/>
    <x v="1"/>
    <s v="109.857742,39.843088"/>
    <s v="无需维护"/>
    <s v="无需维护"/>
    <d v="2015-08-26T00:00:00"/>
    <m/>
  </r>
  <r>
    <x v="24"/>
    <s v="South"/>
    <s v="东莞市"/>
    <s v="大型超市"/>
    <s v="华润超市"/>
    <s v="xiehuiying1226"/>
    <s v="谢慧英"/>
    <s v="DSR"/>
    <s v="GD11147"/>
    <s v="东莞光大华润中堂店"/>
    <s v="中堂镇107国道中堂路口南铭商业中心"/>
    <n v="23.109597000000001"/>
    <n v="113.822141"/>
    <n v="23.103467999999999"/>
    <n v="113.66684600000001"/>
    <n v="15915.28"/>
    <s v="老店"/>
    <s v="2015/8/19  19:30:30"/>
    <x v="0"/>
    <s v="正常"/>
    <x v="1"/>
    <s v="113.822141,23.109597"/>
    <s v="无需维护"/>
    <s v="无需维护"/>
    <d v="2015-08-26T00:00:00"/>
    <m/>
  </r>
  <r>
    <x v="24"/>
    <s v="East1"/>
    <s v="洪泽县"/>
    <s v="Mini"/>
    <s v="非连锁店"/>
    <s v="xieqing1111"/>
    <s v="谢青"/>
    <s v="DSR"/>
    <s v="JS13607"/>
    <s v="淮安市洪泽县康富来超市2店（北京路店）"/>
    <s v="北京路95号"/>
    <n v="33.302605999999997"/>
    <n v="118.858811"/>
    <n v="33.296408999999997"/>
    <n v="118.873188"/>
    <n v="1504.7"/>
    <s v="老店"/>
    <m/>
    <x v="0"/>
    <s v="正常"/>
    <x v="1"/>
    <s v="118.858811,33.302606"/>
    <s v="无需维护"/>
    <s v="无需维护"/>
    <d v="2015-08-26T00:00:00"/>
    <m/>
  </r>
  <r>
    <x v="24"/>
    <s v="East1"/>
    <s v="洪泽县"/>
    <s v="大型超市"/>
    <s v="华润苏果"/>
    <s v="xieqing1111"/>
    <s v="谢青"/>
    <s v="DSR"/>
    <s v="JS9358"/>
    <s v="苏果洪泽东风路购物广场"/>
    <s v="东风路1号"/>
    <n v="33.294759999999997"/>
    <n v="118.858591"/>
    <n v="33.301178"/>
    <n v="118.86624500000001"/>
    <n v="1008.57"/>
    <s v="老店"/>
    <s v="2015/7/29  0:35:20"/>
    <x v="0"/>
    <s v="正常"/>
    <x v="1"/>
    <s v="118.858591,33.29476"/>
    <s v="无需维护"/>
    <s v="无需维护"/>
    <d v="2015-08-26T00:00:00"/>
    <m/>
  </r>
  <r>
    <x v="24"/>
    <s v="Southwest"/>
    <s v="宜宾市"/>
    <s v="Mini"/>
    <s v="非连锁店"/>
    <s v="xuzhijie0106"/>
    <s v="徐志杰"/>
    <s v="DSR"/>
    <s v="SC10494"/>
    <s v="四川宜宾市惠之家连锁南岸宜都花园店"/>
    <s v="南岸宜都花园小区6号门市"/>
    <n v="28.754272"/>
    <n v="104.652281"/>
    <n v="28.751894"/>
    <n v="104.633146"/>
    <n v="1886.12"/>
    <s v="老店"/>
    <s v="2015/2/12  18:31:11"/>
    <x v="0"/>
    <s v="正常"/>
    <x v="1"/>
    <s v="104.652281,28.754272"/>
    <s v="无需维护"/>
    <s v="无需维护"/>
    <d v="2015-08-26T00:00:00"/>
    <m/>
  </r>
  <r>
    <x v="24"/>
    <s v="Southwest"/>
    <s v="宜宾市"/>
    <s v="小型超市"/>
    <s v="非连锁店"/>
    <s v="xuzhijie0106"/>
    <s v="徐志杰"/>
    <s v="DSR"/>
    <s v="SC5454"/>
    <s v="四川宜宾市绿源超市碧峰苑店"/>
    <s v="四川省宜宾市南岸碧峰苑路1号"/>
    <n v="28.761724999999998"/>
    <n v="104.638378"/>
    <n v="28.754248"/>
    <n v="104.629853"/>
    <n v="1176.78"/>
    <s v="老店"/>
    <s v="2014/8/15  15:30:52"/>
    <x v="0"/>
    <s v="正常"/>
    <x v="1"/>
    <s v="104.638378,28.761725"/>
    <s v="无需维护"/>
    <s v="无需维护"/>
    <d v="2015-08-26T00:00:00"/>
    <m/>
  </r>
  <r>
    <x v="24"/>
    <s v="Northwest"/>
    <s v="吴忠市"/>
    <s v="Mini"/>
    <s v="非连锁店"/>
    <s v="yangjiacun"/>
    <s v="杨佳存"/>
    <s v="DSR"/>
    <s v="NX0526"/>
    <s v="吴忠人人乐李园村十九分店"/>
    <s v="东塔李园村路37号"/>
    <n v="37.999080999999997"/>
    <n v="106.23241"/>
    <n v="37.989054000000003"/>
    <n v="106.204459"/>
    <n v="2693.81"/>
    <s v="老店"/>
    <m/>
    <x v="0"/>
    <s v="模糊且疑似假照片"/>
    <x v="0"/>
    <s v="106.23241,37.999081"/>
    <s v="无需维护"/>
    <s v="无需维护"/>
    <d v="2015-08-26T00:00:00"/>
    <m/>
  </r>
  <r>
    <x v="24"/>
    <s v="Southwest"/>
    <s v="成都市"/>
    <s v="大卖场 A"/>
    <s v="非连锁店"/>
    <s v="yangminghai0306"/>
    <s v="杨明海"/>
    <s v="DSR"/>
    <s v="SC7167"/>
    <s v="四川省成都市好家乡华侨城店"/>
    <s v="成都市金牛区西华大道16号"/>
    <n v="30.728283999999999"/>
    <n v="104.0354845"/>
    <n v="30.649168"/>
    <n v="104.09765400000001"/>
    <n v="10629.43"/>
    <s v="老店"/>
    <s v="2014/10/29  13:05:08"/>
    <x v="0"/>
    <s v="正常"/>
    <x v="1"/>
    <s v="104.0354845,30.728284"/>
    <s v="无需维护"/>
    <s v="无需维护"/>
    <d v="2015-08-26T00:00:00"/>
    <m/>
  </r>
  <r>
    <x v="24"/>
    <s v="South"/>
    <s v="深圳市"/>
    <s v="小型百货商店"/>
    <s v="非连锁店"/>
    <s v="yanjiahua"/>
    <s v="严嘉华"/>
    <s v="C-JSR"/>
    <s v="GD7911"/>
    <s v="深圳福永龙洲百货"/>
    <s v="深圳宝安区福永街道办白石厦路1号龙洲百货一楼"/>
    <n v="22.680211"/>
    <n v="113.832697"/>
    <n v="22.673832999999998"/>
    <n v="113.825541"/>
    <n v="1021.8"/>
    <s v="老店"/>
    <m/>
    <x v="0"/>
    <s v="正常"/>
    <x v="1"/>
    <s v="113.832697,22.680211"/>
    <s v="无需维护"/>
    <s v="无需维护"/>
    <d v="2015-08-26T00:00:00"/>
    <m/>
  </r>
  <r>
    <x v="24"/>
    <s v="South"/>
    <s v="广州市"/>
    <s v="个人护理用品店"/>
    <s v="屈臣氏"/>
    <s v="yeshiwen0511"/>
    <s v="叶石文"/>
    <s v="DSR"/>
    <s v="GD11446"/>
    <s v="广州屈臣氏奥园1496店"/>
    <s v="广州市番禺区桥南街 福德路北侧"/>
    <n v="22.930405"/>
    <n v="113.36438800000001"/>
    <n v="22.930986000000001"/>
    <n v="113.37493000000001"/>
    <n v="1082.9100000000001"/>
    <s v="老店"/>
    <s v="2015/8/15  11:06:01"/>
    <x v="1"/>
    <s v="正常"/>
    <x v="2"/>
    <s v="113.37493,22.930986"/>
    <s v="维护基准点"/>
    <s v="维护经纬度完成"/>
    <d v="2015-08-26T00:00:00"/>
    <m/>
  </r>
  <r>
    <x v="24"/>
    <s v="South"/>
    <s v="广州市"/>
    <s v="个人护理用品店"/>
    <s v="万宁"/>
    <s v="yeshiwen0511"/>
    <s v="叶石文"/>
    <s v="DSR"/>
    <s v="GD11750"/>
    <s v="广州万宁番禺沙湾大润发店303"/>
    <s v="广州市番禺区桥南路番禺大润发23号"/>
    <n v="22.929745"/>
    <n v="113.374819"/>
    <n v="22.944127000000002"/>
    <n v="113.373563"/>
    <n v="1606.2"/>
    <s v="老店"/>
    <s v="2014/11/5  12:51:36"/>
    <x v="0"/>
    <s v="正常"/>
    <x v="1"/>
    <s v="113.374819,22.929745"/>
    <s v="无需维护"/>
    <s v="无需维护"/>
    <d v="2015-08-26T00:00:00"/>
    <m/>
  </r>
  <r>
    <x v="24"/>
    <s v="South"/>
    <s v="广州市"/>
    <s v="个人护理用品店"/>
    <s v="屈臣氏"/>
    <s v="yeshiwen0511"/>
    <s v="叶石文"/>
    <s v="DSR"/>
    <s v="GD17047"/>
    <s v="广州屈臣氏荔园新天地6071店"/>
    <s v="广州市番禺区沙湾镇龙 岐村西环路1502-1516号"/>
    <n v="22.925932"/>
    <n v="113.353086"/>
    <n v="22.930986000000001"/>
    <n v="113.37493000000001"/>
    <n v="2309.0300000000002"/>
    <s v="老店"/>
    <s v="2015/5/25  23:53:14"/>
    <x v="0"/>
    <s v="正常"/>
    <x v="1"/>
    <s v="113.353086,22.925932"/>
    <s v="无需维护"/>
    <s v="无需维护"/>
    <d v="2015-08-26T00:00:00"/>
    <m/>
  </r>
  <r>
    <x v="24"/>
    <s v="South"/>
    <s v="广州市"/>
    <s v="个人护理用品店"/>
    <s v="万宁"/>
    <s v="yeshiwen0511"/>
    <s v="叶石文"/>
    <s v="DSR"/>
    <s v="GD5690"/>
    <s v="广州万宁钻汇中心店150"/>
    <s v="广州市番禺区市桥街富华西路2号百越广场A027-A029，A120-A123号"/>
    <n v="22.954017"/>
    <n v="113.36876700000001"/>
    <n v="22.930986000000001"/>
    <n v="113.37493000000001"/>
    <n v="2640.58"/>
    <s v="老店"/>
    <s v="2015/6/13  22:51:19"/>
    <x v="0"/>
    <s v="正常"/>
    <x v="1"/>
    <s v="113.368767,22.954017"/>
    <s v="无需维护"/>
    <s v="无需维护"/>
    <d v="2015-08-26T00:00:00"/>
    <m/>
  </r>
  <r>
    <x v="24"/>
    <s v="East2"/>
    <s v="上海市"/>
    <s v="Mini"/>
    <s v="迪亚"/>
    <s v="yetianyin"/>
    <s v="叶天寅"/>
    <s v="AE"/>
    <s v="SH7489"/>
    <s v="上海迪亚天天新闸店"/>
    <s v="新闸路1880号（延平路口）"/>
    <n v="31.233453000000001"/>
    <n v="121.448508"/>
    <n v="31.238782"/>
    <n v="121.45952699999999"/>
    <n v="1204.7"/>
    <s v="老店"/>
    <s v="2015/1/28  23:14:11"/>
    <x v="0"/>
    <s v="正常"/>
    <x v="1"/>
    <s v="121.448508,31.233453"/>
    <s v="无需维护"/>
    <s v="无需维护"/>
    <d v="2015-08-26T00:00:00"/>
    <m/>
  </r>
  <r>
    <x v="24"/>
    <s v="East2"/>
    <s v="上海市"/>
    <s v="大卖场 A"/>
    <s v="乐购"/>
    <s v="yezheng"/>
    <s v="叶峥"/>
    <s v="DSR"/>
    <s v="SH0229"/>
    <s v="上海乐购奉贤店"/>
    <s v="奉贤环城东路14541468号"/>
    <n v="30.918419"/>
    <n v="121.476241"/>
    <n v="31.114125000000001"/>
    <n v="121.38514600000001"/>
    <n v="23455.3"/>
    <s v="老店"/>
    <s v="2014/8/21  16:25:49"/>
    <x v="0"/>
    <s v="正常"/>
    <x v="1"/>
    <s v="121.476241,30.918419"/>
    <s v="无需维护"/>
    <s v="无需维护"/>
    <d v="2015-08-26T00:00:00"/>
    <m/>
  </r>
  <r>
    <x v="24"/>
    <s v="East2"/>
    <s v="上海市"/>
    <s v="小型超市"/>
    <s v="百联超市"/>
    <s v="yuanjuxiang0305"/>
    <s v="袁菊香"/>
    <s v="DSR"/>
    <s v="SH3160"/>
    <s v="联华东门"/>
    <s v="上海市南汇区惠南镇车站路26号"/>
    <n v="31.050788499999999"/>
    <n v="121.769817"/>
    <n v="31.627918000000001"/>
    <n v="121.407881"/>
    <n v="72881.25"/>
    <s v="老店"/>
    <s v="2014/8/21  13:26:19"/>
    <x v="0"/>
    <s v="正常"/>
    <x v="1"/>
    <s v="121.769817,31.0507885"/>
    <s v="无需维护"/>
    <s v="无需维护"/>
    <d v="2015-08-26T00:00:00"/>
    <m/>
  </r>
  <r>
    <x v="24"/>
    <s v="North"/>
    <s v="邯郸市"/>
    <s v="Mini"/>
    <s v="非连锁店"/>
    <s v="yuanwenjin0402"/>
    <s v="袁文静"/>
    <s v="DSR"/>
    <s v="HB0573"/>
    <s v="邯郸永年人民商场"/>
    <s v="邯郸政府街18号"/>
    <n v="36.781070999999997"/>
    <n v="114.494879"/>
    <n v="36.633586000000001"/>
    <n v="114.512075"/>
    <n v="16489.45"/>
    <s v="老店"/>
    <s v="2014/9/1  15:22:22"/>
    <x v="0"/>
    <s v="模糊且疑似假照片"/>
    <x v="0"/>
    <s v="114.494879,36.781071"/>
    <s v="无需维护"/>
    <s v="无需维护"/>
    <d v="2015-08-26T00:00:00"/>
    <m/>
  </r>
  <r>
    <x v="24"/>
    <s v="Central"/>
    <s v="许昌市"/>
    <s v="大卖场 A"/>
    <s v="丹尼斯超市"/>
    <s v="zhaihuijing1114"/>
    <s v="翟会景"/>
    <s v="DSR"/>
    <s v="HN8662"/>
    <s v="许昌市襄县丹尼斯店"/>
    <s v="许昌市襄县泰安路335号"/>
    <n v="33.85821"/>
    <n v="113.493714"/>
    <n v="33.861303999999997"/>
    <n v="113.510898"/>
    <n v="1625.17"/>
    <s v="老店"/>
    <s v="2015/8/17  20:00:06"/>
    <x v="0"/>
    <s v="正常"/>
    <x v="1"/>
    <s v="113.493714,33.85821"/>
    <s v="无需维护"/>
    <s v="无需维护"/>
    <d v="2015-08-26T00:00:00"/>
    <m/>
  </r>
  <r>
    <x v="24"/>
    <s v="Central"/>
    <s v="武汉市"/>
    <s v="大卖场 A"/>
    <s v="中百超市"/>
    <s v="zhangchen"/>
    <s v="张晨"/>
    <s v="DSR"/>
    <s v="UB0778"/>
    <s v="武汉中百仓储青山大洲店"/>
    <s v="武汉市青山区冶金大道2号"/>
    <n v="30.636704000000002"/>
    <n v="114.394223"/>
    <n v="30.623394000000001"/>
    <n v="114.388195"/>
    <n v="1590.29"/>
    <s v="老店"/>
    <s v="2014/11/20  23:11:59"/>
    <x v="0"/>
    <s v="正常"/>
    <x v="1"/>
    <s v="114.394223,30.636704"/>
    <s v="无需维护"/>
    <s v="无需维护"/>
    <d v="2015-08-26T00:00:00"/>
    <m/>
  </r>
  <r>
    <x v="24"/>
    <s v="North"/>
    <s v="抚宁县"/>
    <s v="大型超市"/>
    <s v="非连锁店"/>
    <s v="zhanghongyin0301"/>
    <s v="张红英"/>
    <s v="DSR"/>
    <s v="HB5840"/>
    <s v="秦皇岛广缘超市金山店"/>
    <s v="抚宁县金山大街东段，新一中东侧"/>
    <n v="39.880204999999997"/>
    <n v="119.258523"/>
    <n v="39.881104999999998"/>
    <n v="119.273173"/>
    <n v="1255.32"/>
    <s v="老店"/>
    <s v="2014/12/6  0:11:55"/>
    <x v="0"/>
    <s v="正常"/>
    <x v="1"/>
    <s v="119.258523,39.880205"/>
    <s v="无需维护"/>
    <s v="无需维护"/>
    <d v="2015-08-26T00:00:00"/>
    <m/>
  </r>
  <r>
    <x v="24"/>
    <s v="South"/>
    <s v="柳州市"/>
    <s v="小型超市"/>
    <s v="世纪联华"/>
    <s v="zhangjian"/>
    <s v="张剑"/>
    <s v="AE"/>
    <s v="GX3132"/>
    <s v="柳州市联华超市锦绣店"/>
    <s v="锦绣路15号门面1-2"/>
    <n v="24.350349999999999"/>
    <n v="109.419848"/>
    <n v="24.323952999999999"/>
    <n v="109.42428099999999"/>
    <n v="2972.69"/>
    <s v="老店"/>
    <s v="2015/7/30  22:17:04"/>
    <x v="0"/>
    <s v="正常"/>
    <x v="1"/>
    <s v="109.419848,24.35035"/>
    <s v="无需维护"/>
    <s v="无需维护"/>
    <d v="2015-08-26T00:00:00"/>
    <m/>
  </r>
  <r>
    <x v="24"/>
    <s v="South"/>
    <s v="柳州市"/>
    <s v="小型超市"/>
    <s v="世纪联华"/>
    <s v="zhangjian"/>
    <s v="张剑"/>
    <s v="AE"/>
    <s v="GX3135"/>
    <s v="柳州市联华超市天山店"/>
    <s v="天山路11号"/>
    <n v="24.312332000000001"/>
    <n v="109.433683"/>
    <n v="24.354239"/>
    <n v="109.441709"/>
    <n v="4735.53"/>
    <s v="老店"/>
    <s v="2014/8/19  16:14:20"/>
    <x v="0"/>
    <s v="正常"/>
    <x v="1"/>
    <s v="109.433683,24.312332"/>
    <s v="无需维护"/>
    <s v="无需维护"/>
    <d v="2015-08-26T00:00:00"/>
    <m/>
  </r>
  <r>
    <x v="24"/>
    <s v="South"/>
    <s v="柳州市"/>
    <s v="小型超市"/>
    <s v="世纪联华"/>
    <s v="zhangjian"/>
    <s v="张剑"/>
    <s v="AE"/>
    <s v="GX3180"/>
    <s v="柳州市联华超市跃进店"/>
    <s v="跃进路58号"/>
    <n v="24.345186000000002"/>
    <n v="109.417168"/>
    <n v="24.323952999999999"/>
    <n v="109.42428099999999"/>
    <n v="2471.27"/>
    <s v="老店"/>
    <s v="2014/8/20  15:27:04"/>
    <x v="0"/>
    <s v="正常"/>
    <x v="1"/>
    <s v="109.417168,24.345186"/>
    <s v="无需维护"/>
    <s v="无需维护"/>
    <d v="2015-08-26T00:00:00"/>
    <m/>
  </r>
  <r>
    <x v="24"/>
    <s v="South"/>
    <s v="柳州市"/>
    <s v="小型超市"/>
    <s v="非连锁店"/>
    <s v="zhangjian"/>
    <s v="张剑"/>
    <s v="AE"/>
    <s v="GX3200"/>
    <s v="喜客来"/>
    <s v="锦绣路2号"/>
    <n v="24.262872999999999"/>
    <n v="109.380978"/>
    <n v="24.323952999999999"/>
    <n v="109.42428099999999"/>
    <n v="8095.13"/>
    <s v="新店"/>
    <s v="2015/7/27  0:41:38"/>
    <x v="1"/>
    <s v="正常"/>
    <x v="2"/>
    <s v="109.383552,24.267205    "/>
    <s v="维护基准点"/>
    <s v="维护经纬度完成"/>
    <d v="2015-08-26T00:00:00"/>
    <m/>
  </r>
  <r>
    <x v="24"/>
    <s v="East2"/>
    <s v="上海市"/>
    <s v="Mini"/>
    <s v="百联超市"/>
    <s v="zhangjiming1223"/>
    <s v="张基明"/>
    <s v="DSR"/>
    <s v="SH2526"/>
    <s v="联华罗秀店"/>
    <s v="上海市宝山区罗秀路776号"/>
    <n v="31.398631999999999"/>
    <n v="121.409025"/>
    <n v="31.137826"/>
    <n v="121.44089"/>
    <n v="29190.41"/>
    <s v="老店"/>
    <s v="2015/4/15  16:58:56"/>
    <x v="0"/>
    <s v="正常"/>
    <x v="1"/>
    <s v="121.409025,31.398632"/>
    <s v="无需维护"/>
    <s v="无需维护"/>
    <d v="2015-08-26T00:00:00"/>
    <m/>
  </r>
  <r>
    <x v="24"/>
    <s v="North"/>
    <s v="荣成市"/>
    <s v="Mini"/>
    <s v="家家悦"/>
    <s v="zhangjingqd"/>
    <s v="张静(烟台)"/>
    <s v="DSR"/>
    <s v="SD13623"/>
    <s v="威海家家悦荣成耩上宋家店"/>
    <s v="德清街589号"/>
    <n v="37.161633000000002"/>
    <n v="122.44279"/>
    <n v="37.169113000000003"/>
    <n v="122.475353"/>
    <n v="3006.29"/>
    <s v="新店"/>
    <m/>
    <x v="1"/>
    <s v="正常"/>
    <x v="2"/>
    <s v="122.491766,37.173564  "/>
    <s v="维护基准点"/>
    <s v="维护经纬度完成"/>
    <d v="2015-08-26T00:00:00"/>
    <m/>
  </r>
  <r>
    <x v="24"/>
    <s v="North"/>
    <s v="潍坊市"/>
    <s v="大型超市"/>
    <s v="非连锁店"/>
    <s v="zhangjunhf"/>
    <s v="张军"/>
    <s v="DSR"/>
    <s v="SD3493"/>
    <s v="潍坊赛诺超市安丘店"/>
    <s v="商场路东1号"/>
    <n v="36.434824999999996"/>
    <n v="119.217382"/>
    <n v="36.433976000000001"/>
    <n v="119.235428"/>
    <n v="1618.76"/>
    <s v="老店"/>
    <s v="2015/2/15  19:49:22"/>
    <x v="0"/>
    <s v="正常"/>
    <x v="1"/>
    <s v="119.217382,36.434825"/>
    <s v="无需维护"/>
    <s v="无需维护"/>
    <d v="2015-08-26T00:00:00"/>
    <m/>
  </r>
  <r>
    <x v="24"/>
    <s v="Central"/>
    <s v="怀化市"/>
    <s v="Mini"/>
    <s v="非连锁店"/>
    <s v="zhangli0806"/>
    <s v="张莉(长沙)"/>
    <s v="DSR"/>
    <s v="UN3803"/>
    <s v="怀化一利超市"/>
    <s v="金海路31号"/>
    <n v="27.550497"/>
    <n v="110.005713"/>
    <n v="27.583490000000001"/>
    <n v="110.048012"/>
    <n v="5559.8"/>
    <s v="新店"/>
    <s v="2015/7/30  22:17:04"/>
    <x v="1"/>
    <s v="无拜访卡"/>
    <x v="2"/>
    <s v="110.005713,27.550497"/>
    <s v="维护基准点"/>
    <s v="维护经纬度完成"/>
    <d v="2015-08-26T00:00:00"/>
    <m/>
  </r>
  <r>
    <x v="24"/>
    <s v="East1"/>
    <s v="镇江市"/>
    <s v="Mini"/>
    <s v="非连锁店"/>
    <s v="zhangsong0630"/>
    <s v="张松"/>
    <s v="DSR"/>
    <s v="JS14652"/>
    <s v="镇江上海新华联超市学林雅郡店"/>
    <s v="经十二路889号学林雅郡大门店"/>
    <n v="32.192673999999997"/>
    <n v="119.518636"/>
    <n v="32.179912999999999"/>
    <n v="119.52276000000001"/>
    <n v="1472.38"/>
    <s v="新店"/>
    <m/>
    <x v="0"/>
    <s v="正常"/>
    <x v="1"/>
    <s v="119.518636,32.192674"/>
    <s v="无需维护"/>
    <s v="无需维护"/>
    <d v="2015-08-26T00:00:00"/>
    <m/>
  </r>
  <r>
    <x v="24"/>
    <s v="East2"/>
    <s v="上海市"/>
    <s v="大卖场 A"/>
    <s v="世纪联华"/>
    <s v="zhangweish"/>
    <s v="张巍"/>
    <s v="DSR"/>
    <s v="SH0150"/>
    <s v="上海世纪联华宝山店"/>
    <s v="宝山区水产路1234号"/>
    <n v="31.387945999999999"/>
    <n v="121.49523600000001"/>
    <n v="31.306532000000001"/>
    <n v="121.390626"/>
    <n v="13455.78"/>
    <s v="老店"/>
    <s v="2015/1/24  11:20:05"/>
    <x v="0"/>
    <s v="正常"/>
    <x v="1"/>
    <s v="121.495236,31.387946"/>
    <s v="无需维护"/>
    <s v="无需维护"/>
    <d v="2015-08-26T00:00:00"/>
    <m/>
  </r>
  <r>
    <x v="24"/>
    <s v="Central"/>
    <s v="黄石市"/>
    <s v="大卖场 A"/>
    <s v="中百超市"/>
    <s v="zhangxu0518"/>
    <s v="张旭"/>
    <s v="DSR"/>
    <s v="UB3120"/>
    <s v="黄石中百仓储沿湖路"/>
    <s v="湖北省黄石市沿湖路317号"/>
    <n v="30.206724999999999"/>
    <n v="115.082831"/>
    <n v="30.209800999999999"/>
    <n v="115.093174"/>
    <n v="1052.55"/>
    <s v="老店"/>
    <s v="2014/8/21  17:00:21"/>
    <x v="0"/>
    <s v="正常"/>
    <x v="1"/>
    <s v="115.082831,30.206725"/>
    <s v="无需维护"/>
    <s v="无需维护"/>
    <d v="2015-08-26T00:00:00"/>
    <m/>
  </r>
  <r>
    <x v="24"/>
    <s v="South"/>
    <s v="福州市"/>
    <s v="大卖场 A"/>
    <s v="大润发"/>
    <s v="zhangyongguang0727"/>
    <s v="张永光"/>
    <s v="DSR"/>
    <s v="FJ2541"/>
    <s v="福州大润发27金山店"/>
    <s v="福州市仓山区建新镇金榕路与金达路交界"/>
    <n v="26.06324"/>
    <n v="119.27094"/>
    <n v="26.040441000000001"/>
    <n v="119.274933"/>
    <n v="2569.17"/>
    <s v="老店"/>
    <s v="2014/11/18  20:28:48"/>
    <x v="0"/>
    <s v="正常"/>
    <x v="1"/>
    <s v="119.27094,26.06324"/>
    <s v="无需维护"/>
    <s v="无需维护"/>
    <d v="2015-08-26T00:00:00"/>
    <m/>
  </r>
  <r>
    <x v="24"/>
    <s v="North"/>
    <s v="石家庄市"/>
    <s v="大卖场 A"/>
    <s v="家乐福"/>
    <s v="zhangzhaoyi"/>
    <s v="张朝熠"/>
    <s v="DSR"/>
    <s v="HB1367"/>
    <s v="石家庄家乐福留营店"/>
    <s v="石家庄桥西区开泰街一号"/>
    <n v="38.061233000000001"/>
    <n v="114.440941"/>
    <n v="38.071598999999999"/>
    <n v="114.36604800000001"/>
    <n v="6664.12"/>
    <s v="老店"/>
    <s v="2015/1/26  21:24:02"/>
    <x v="0"/>
    <s v="正常"/>
    <x v="1"/>
    <s v="114.440941,38.061233"/>
    <s v="无需维护"/>
    <s v="无需维护"/>
    <d v="2015-08-26T00:00:00"/>
    <m/>
  </r>
  <r>
    <x v="24"/>
    <s v="East1"/>
    <s v="无锡市"/>
    <s v="小型超市"/>
    <s v="非连锁店"/>
    <s v="zhaoxianglei0415"/>
    <s v="赵香雷"/>
    <s v="DSR"/>
    <s v="JS14969"/>
    <s v="无锡市滨湖区阿尔迪百货超市"/>
    <s v="无锡市滨湖区雪浪街道方泉苑C块01号"/>
    <n v="31.46827"/>
    <n v="120.28412400000001"/>
    <n v="31.437705999999999"/>
    <n v="120.26657899999999"/>
    <n v="3788.64"/>
    <s v="老店"/>
    <s v="2015/8/14  0:27:57"/>
    <x v="0"/>
    <s v="正常"/>
    <x v="1"/>
    <s v="120.284124,31.46827"/>
    <s v="无需维护"/>
    <s v="无需维护"/>
    <d v="2015-08-26T00:00:00"/>
    <m/>
  </r>
  <r>
    <x v="24"/>
    <s v="North"/>
    <s v="廊坊市"/>
    <s v="Mini"/>
    <s v="非连锁店"/>
    <s v="zhengwenzhi0506"/>
    <s v="郑文质"/>
    <s v="DSR"/>
    <s v="HB5427"/>
    <s v="廊坊市万家乐超市"/>
    <s v="河北三河市燕郊燕顺路枣林39号"/>
    <n v="39.509984000000003"/>
    <n v="116.69675700000001"/>
    <n v="39.541651999999999"/>
    <n v="116.704442"/>
    <n v="3586.6"/>
    <s v="新店"/>
    <s v="2015/7/29  21:25:23"/>
    <x v="1"/>
    <s v="正常"/>
    <x v="2"/>
    <s v="116.696757,39.509984"/>
    <s v="维护基准点"/>
    <s v="维护经纬度完成"/>
    <d v="2015-08-26T00:00:00"/>
    <m/>
  </r>
  <r>
    <x v="24"/>
    <s v="Northwest"/>
    <s v="宝鸡市"/>
    <s v="Mini"/>
    <s v="非连锁店"/>
    <s v="zhouruiping0411"/>
    <s v="周瑞平"/>
    <s v="DSR"/>
    <s v="AX4389"/>
    <s v="陕西宝鸡陈仓区立新洗涤百货批发部"/>
    <s v="陈仓区车站西和平街16号"/>
    <n v="34.368431000000001"/>
    <n v="107.36769700000001"/>
    <n v="34.359817999999997"/>
    <n v="107.39067900000001"/>
    <n v="2319.25"/>
    <s v="老店"/>
    <m/>
    <x v="0"/>
    <s v="正常"/>
    <x v="1"/>
    <s v="107.367697,34.368431"/>
    <s v="无需维护"/>
    <s v="无需维护"/>
    <d v="2015-08-26T00:00:00"/>
    <m/>
  </r>
  <r>
    <x v="24"/>
    <s v="Southwest"/>
    <s v="成都市"/>
    <s v="Mini"/>
    <s v="成都红旗"/>
    <s v="zhuanglicui0312"/>
    <s v="庄利翠"/>
    <s v="DSR"/>
    <s v="SC11041"/>
    <s v="成都红旗连锁707分店"/>
    <s v="新都镇静安路222号"/>
    <n v="30.819946000000002"/>
    <n v="104.186238"/>
    <n v="30.812052000000001"/>
    <n v="104.178363"/>
    <n v="1157.69"/>
    <s v="老店"/>
    <m/>
    <x v="0"/>
    <s v="正常"/>
    <x v="1"/>
    <s v="104.186238,30.819946"/>
    <s v="无需维护"/>
    <s v="无需维护"/>
    <d v="2015-08-26T00:00:00"/>
    <m/>
  </r>
  <r>
    <x v="24"/>
    <s v="Southwest"/>
    <s v="成都市"/>
    <s v="Mini"/>
    <s v="成都红旗"/>
    <s v="zhuanglicui0312"/>
    <s v="庄利翠"/>
    <s v="DSR"/>
    <s v="SC11250"/>
    <s v="成都红旗连锁5996新都蜀龙大道便利店"/>
    <s v="成都新都区新都镇蜀龙大道中段619号4栋1层1号"/>
    <n v="30.812465"/>
    <n v="104.177774"/>
    <n v="30.798413"/>
    <n v="104.183106"/>
    <n v="1645.39"/>
    <s v="老店"/>
    <m/>
    <x v="0"/>
    <s v="正常"/>
    <x v="1"/>
    <s v="104.177774,30.812465"/>
    <s v="无需维护"/>
    <s v="无需维护"/>
    <d v="2015-08-26T00:00:00"/>
    <m/>
  </r>
  <r>
    <x v="24"/>
    <s v="Central"/>
    <s v="武汉市"/>
    <s v="Mini"/>
    <s v="中百超市"/>
    <s v="zhuhai0918"/>
    <s v="朱海"/>
    <s v="DSR"/>
    <s v="UB6073"/>
    <s v="武汉中百便民卓豹路店"/>
    <s v="武汉市洪山区卓刀泉吴家湾42号"/>
    <n v="30.616350000000001"/>
    <n v="114.376587"/>
    <n v="30.513818000000001"/>
    <n v="114.38302"/>
    <n v="11430.38"/>
    <s v="新店"/>
    <m/>
    <x v="1"/>
    <s v="正常"/>
    <x v="2"/>
    <s v="114.38302,30.513818"/>
    <s v="维护基准点"/>
    <s v="维护经纬度完成"/>
    <d v="2015-08-26T00:00:00"/>
    <m/>
  </r>
  <r>
    <x v="24"/>
    <s v="Central"/>
    <s v="长垣县"/>
    <s v="小型百货商店"/>
    <s v="非连锁店"/>
    <s v="zhuhangbin"/>
    <s v="朱航斌"/>
    <s v="C-JSR"/>
    <s v="HN0125"/>
    <s v="长垣华宇百货（转分销）"/>
    <s v="新乡市长垣县中心街66号"/>
    <n v="35.207479999999997"/>
    <n v="114.701268"/>
    <n v="35.198838000000002"/>
    <n v="114.692863"/>
    <n v="1229.0999999999999"/>
    <s v="老店"/>
    <m/>
    <x v="0"/>
    <s v="正常"/>
    <x v="1"/>
    <s v="114.701268,35.20748"/>
    <s v="无需维护"/>
    <s v="无需维护"/>
    <d v="2015-08-26T00:00:00"/>
    <m/>
  </r>
  <r>
    <x v="24"/>
    <s v="Central"/>
    <s v="长垣县"/>
    <s v="化妆品店 B"/>
    <s v="非连锁店"/>
    <s v="zhuhangbin"/>
    <s v="朱航斌"/>
    <s v="C-JSR"/>
    <s v="HN1565"/>
    <s v="长垣富丽花日华"/>
    <s v="长垣中心街"/>
    <n v="35.207479999999997"/>
    <n v="114.701268"/>
    <n v="35.205002"/>
    <n v="114.68882000000001"/>
    <n v="1165.67"/>
    <s v="老店"/>
    <m/>
    <x v="1"/>
    <s v="正常"/>
    <x v="2"/>
    <s v="114.699584,35.204803 "/>
    <s v="维护基准点"/>
    <s v="维护经纬度完成"/>
    <d v="2015-08-26T00:00:00"/>
    <m/>
  </r>
  <r>
    <x v="24"/>
    <s v="Central"/>
    <s v="长垣县"/>
    <s v="中型百货商店"/>
    <s v="长垣万德隆"/>
    <s v="zhuhangbin"/>
    <s v="朱航斌"/>
    <s v="C-JSR"/>
    <s v="HN2251"/>
    <s v="长垣万德隆时代广场"/>
    <s v="新乡市长垣县宏力大道68号"/>
    <n v="35.190897999999997"/>
    <n v="114.67455099999999"/>
    <n v="35.198838000000002"/>
    <n v="114.692863"/>
    <n v="1885.52"/>
    <s v="老店"/>
    <s v="2014/8/22  16:15:50"/>
    <x v="0"/>
    <s v="正常"/>
    <x v="1"/>
    <s v="114.674551,35.190898"/>
    <s v="无需维护"/>
    <s v="无需维护"/>
    <d v="2015-08-26T00:00:00"/>
    <m/>
  </r>
  <r>
    <x v="24"/>
    <s v="Central"/>
    <s v="长垣县"/>
    <s v="小型百货商店"/>
    <s v="非连锁店"/>
    <s v="zhuhangbin"/>
    <s v="朱航斌"/>
    <s v="C-JSR"/>
    <s v="HN6952"/>
    <s v="新乡市长垣万德隆二店"/>
    <s v="长垣县南大街店"/>
    <n v="35.195884"/>
    <n v="114.69753900000001"/>
    <n v="35.205002"/>
    <n v="114.68882000000001"/>
    <n v="1287.93"/>
    <s v="老店"/>
    <m/>
    <x v="0"/>
    <s v="正常"/>
    <x v="1"/>
    <s v="114.697539,35.195884"/>
    <s v="无需维护"/>
    <s v="无需维护"/>
    <d v="2015-08-26T00:00:00"/>
    <m/>
  </r>
  <r>
    <x v="24"/>
    <s v="Central"/>
    <s v="长垣县"/>
    <s v="化妆品店 B"/>
    <s v="非连锁店"/>
    <s v="zhuhangbin"/>
    <s v="朱航斌"/>
    <s v="C-JSR"/>
    <s v="HN8102"/>
    <s v="新乡长垣美丽苑日化(亿隆店）"/>
    <s v="长垣县宏力大道113号"/>
    <n v="35.190859000000003"/>
    <n v="114.67498500000001"/>
    <n v="35.198838000000002"/>
    <n v="114.692863"/>
    <n v="1852.84"/>
    <s v="老店"/>
    <s v="2015/7/23  22:19:10"/>
    <x v="1"/>
    <s v="正常"/>
    <x v="3"/>
    <s v="114.68882,35.205002"/>
    <s v="电话回访确认地址"/>
    <m/>
    <m/>
    <m/>
  </r>
  <r>
    <x v="24"/>
    <s v="North"/>
    <s v="青岛市"/>
    <s v="大卖场 A"/>
    <s v="非连锁店"/>
    <s v="zhuhui"/>
    <s v="朱慧"/>
    <s v="DSR"/>
    <s v="SD0580"/>
    <s v="青岛利群前海店"/>
    <s v="青岛市市南区贵州路40号"/>
    <n v="36.063840999999996"/>
    <n v="120.3162585"/>
    <n v="36.076827000000002"/>
    <n v="120.321969"/>
    <n v="1533.9"/>
    <s v="老店"/>
    <s v="2014/8/29  12:05:12"/>
    <x v="0"/>
    <s v="正常"/>
    <x v="1"/>
    <s v="120.3162585,36.063841"/>
    <s v="无需维护"/>
    <s v="无需维护"/>
    <d v="2015-08-26T00:00:00"/>
    <m/>
  </r>
  <r>
    <x v="24"/>
    <s v="North"/>
    <s v="天津市"/>
    <s v="大卖场 A"/>
    <s v="华润超市"/>
    <s v="zhulin"/>
    <s v="朱琳"/>
    <s v="DSR"/>
    <s v="TJ0009"/>
    <s v="天津家乐北辰店"/>
    <s v="北辰区京津公路吴嘴村天穆路"/>
    <n v="39.206206999999999"/>
    <n v="117.155953"/>
    <n v="39.195340999999999"/>
    <n v="117.169927"/>
    <n v="1708.24"/>
    <s v="老店"/>
    <s v="2014/8/27  11:54:24"/>
    <x v="0"/>
    <s v="正常"/>
    <x v="1"/>
    <s v="117.155953,39.206207"/>
    <s v="无需维护"/>
    <s v="无需维护"/>
    <d v="2015-08-26T00:00:00"/>
    <m/>
  </r>
  <r>
    <x v="24"/>
    <s v="Northwest"/>
    <s v="兰州市"/>
    <s v="Mini"/>
    <s v="非连锁店"/>
    <s v="zhuyuzhang1223"/>
    <s v="朱玉璋"/>
    <s v="DSR"/>
    <s v="GS1086"/>
    <s v="博烽便利店"/>
    <s v="兰州市城关区天庆大道609号"/>
    <n v="36.063127000000001"/>
    <n v="103.87559899999999"/>
    <n v="36.062930999999999"/>
    <n v="103.888913"/>
    <n v="1198.22"/>
    <s v="新店"/>
    <s v="2015/7/9  23:14:52"/>
    <x v="1"/>
    <s v="正常"/>
    <x v="2"/>
    <s v="103.888913,36.062931"/>
    <s v="维护基准点"/>
    <s v="维护经纬度完成"/>
    <d v="2015-08-26T00:00:00"/>
    <m/>
  </r>
  <r>
    <x v="24"/>
    <s v="Northwest"/>
    <s v="兰州市"/>
    <s v="Mini"/>
    <s v="非连锁店"/>
    <s v="zhuyuzhang1223"/>
    <s v="朱玉璋"/>
    <s v="DSR"/>
    <s v="GS1700"/>
    <s v="甘肃省兰州市e家e友（段家滩店）"/>
    <s v="甘肃省兰州市城关区段家滩路698号附近"/>
    <n v="36.067982999999998"/>
    <n v="103.87558199999999"/>
    <n v="36.052728000000002"/>
    <n v="103.889112"/>
    <n v="2089.83"/>
    <s v="老店"/>
    <s v="2015/7/7  22:13:58"/>
    <x v="1"/>
    <s v="正常"/>
    <x v="2"/>
    <s v="103.889112,36.052728"/>
    <s v="维护基准点"/>
    <s v="维护经纬度完成"/>
    <d v="2015-08-26T00:00:00"/>
    <m/>
  </r>
  <r>
    <x v="24"/>
    <s v="East2"/>
    <s v="上海市"/>
    <s v="Mini"/>
    <s v="农工商超市"/>
    <s v="niliou1223"/>
    <s v="倪丽欧"/>
    <s v="DSR"/>
    <s v="SH3199"/>
    <s v="上海农工商395"/>
    <s v="上海市南汇区彭镇彭平路1号"/>
    <n v="30.913522499999999"/>
    <n v="121.80985099999999"/>
    <n v="30.911439000000001"/>
    <n v="121.80243900000001"/>
    <n v="745.26"/>
    <s v="老店"/>
    <s v="2015/7/19  10:46:09"/>
    <x v="0"/>
    <s v="正常"/>
    <x v="1"/>
    <s v="121.809851,30.9135225"/>
    <s v="无需维护"/>
    <s v="无需维护"/>
    <d v="2015-08-26T00:00:00"/>
    <m/>
  </r>
  <r>
    <x v="24"/>
    <s v="East2"/>
    <s v="上海市"/>
    <s v="Mini"/>
    <s v="农工商超市"/>
    <s v="niliou1223"/>
    <s v="倪丽欧"/>
    <s v="DSR"/>
    <s v="SH3252"/>
    <s v="上海农工商134"/>
    <s v="上海市奉贤区彭平公路790号"/>
    <n v="30.913307"/>
    <n v="121.76786199999999"/>
    <n v="30.91225"/>
    <n v="121.762428"/>
    <n v="531.94000000000005"/>
    <s v="老店"/>
    <s v="2014/8/25  14:35:52"/>
    <x v="0"/>
    <s v="正常"/>
    <x v="1"/>
    <s v="121.767862,30.913307"/>
    <s v="无需维护"/>
    <s v="无需维护"/>
    <d v="2015-08-26T00:00:00"/>
    <m/>
  </r>
  <r>
    <x v="24"/>
    <s v="East2"/>
    <s v="上海市"/>
    <s v="大卖场 A"/>
    <s v="文峰超市"/>
    <s v="yuqi"/>
    <s v="于琦"/>
    <s v="DSR"/>
    <s v="SH7950"/>
    <s v="上海文峰千家惠"/>
    <s v="张杨北路801号"/>
    <n v="31.278433"/>
    <n v="121.596941"/>
    <n v="31.284610000000001"/>
    <n v="121.59506"/>
    <n v="710.52"/>
    <s v="老店"/>
    <s v="2014/8/21  17:04:50"/>
    <x v="0"/>
    <s v="正常"/>
    <x v="1"/>
    <s v="121.596941,31.278433"/>
    <s v="无需维护"/>
    <s v="无需维护"/>
    <d v="2015-08-26T00:00:00"/>
    <m/>
  </r>
  <r>
    <x v="24"/>
    <s v="North"/>
    <s v="北京市"/>
    <s v="化妆品店 B"/>
    <s v="娇兰佳人"/>
    <s v="yuzhengang"/>
    <s v="于振刚"/>
    <s v="C-JSR"/>
    <s v="BJ5808"/>
    <s v="北京娇兰佳人密云世纪家园店"/>
    <s v="密云世纪路1号"/>
    <n v="40.387033000000002"/>
    <n v="116.865413"/>
    <n v="40.387132999999999"/>
    <n v="116.85887099999999"/>
    <n v="554.51"/>
    <s v="老店"/>
    <s v="2015/6/30  21:35:58"/>
    <x v="0"/>
    <s v="正常"/>
    <x v="1"/>
    <s v="116.865413,40.387033"/>
    <s v="无需维护"/>
    <s v="无需维护"/>
    <d v="2015-08-26T00:00:00"/>
    <m/>
  </r>
  <r>
    <x v="25"/>
    <s v="Central"/>
    <s v="洛阳市"/>
    <s v="化妆品店 C"/>
    <s v="洛阳色彩化妆品店"/>
    <s v="cuilitao"/>
    <s v="崔利涛"/>
    <s v="C-JSR"/>
    <s v="HN2806"/>
    <s v="洛阳色彩纱厂南路店"/>
    <s v="纱厂南路37号"/>
    <n v="34.678201999999999"/>
    <n v="112.437731"/>
    <n v="34.685132000000003"/>
    <n v="112.47355"/>
    <n v="3368.5"/>
    <s v="老店"/>
    <m/>
    <x v="0"/>
    <s v="正常"/>
    <x v="1"/>
    <s v="112.437731,34.678202"/>
    <s v="无需维护"/>
    <s v="无需维护"/>
    <d v="2015-08-27T00:00:00"/>
    <m/>
  </r>
  <r>
    <x v="25"/>
    <s v="East1"/>
    <s v="太和县"/>
    <s v="分销化妆品店"/>
    <s v="非连锁店"/>
    <s v="chuchange"/>
    <s v="储嫦娥"/>
    <s v="DSR"/>
    <s v="AH5197"/>
    <s v="宫集爱心美妆"/>
    <s v="太和县宫集镇工商所斜对面"/>
    <n v="33.302773000000002"/>
    <n v="115.743937"/>
    <n v="33.379666"/>
    <n v="115.810295"/>
    <n v="10552.25"/>
    <s v="新店"/>
    <m/>
    <x v="1"/>
    <s v="门店名称不对"/>
    <x v="2"/>
    <s v="115.810295,33.379666"/>
    <s v="维护基准点"/>
    <s v="维护经纬度完成"/>
    <d v="2015-08-27T00:00:00"/>
    <m/>
  </r>
  <r>
    <x v="25"/>
    <s v="Central"/>
    <s v="新乡市"/>
    <s v="大卖场 A"/>
    <s v="家乐福"/>
    <s v="chenwenhao0428"/>
    <s v="陈文浩"/>
    <s v="DSR"/>
    <s v="HN1920"/>
    <s v="新乡家乐福平原店"/>
    <s v="新乡市平原路与和平路交叉口西北角"/>
    <n v="35.311379000000002"/>
    <n v="113.89394900000001"/>
    <n v="35.305396999999999"/>
    <n v="113.88097"/>
    <n v="1354.48"/>
    <s v="老店"/>
    <s v="2015/2/10  21:04:25"/>
    <x v="0"/>
    <s v="正常"/>
    <x v="1"/>
    <s v="113.893949,35.311379"/>
    <s v="无需维护"/>
    <s v="无需维护"/>
    <d v="2015-08-27T00:00:00"/>
    <m/>
  </r>
  <r>
    <x v="25"/>
    <s v="Southwest"/>
    <s v="重庆市"/>
    <s v="Mini"/>
    <s v="非连锁店"/>
    <s v="bianguowen1129"/>
    <s v="卞国文"/>
    <s v="DSR"/>
    <s v="CQ2672"/>
    <s v="重庆江津007超市"/>
    <s v="鼎山大道263-269"/>
    <n v="29.282043000000002"/>
    <n v="106.263589"/>
    <n v="29.293731999999999"/>
    <n v="106.26777300000001"/>
    <n v="1363.37"/>
    <s v="老店"/>
    <s v="2014/11/13  20:07:03"/>
    <x v="0"/>
    <s v="正常"/>
    <x v="1"/>
    <s v="106.263589,29.282043"/>
    <s v="无需维护"/>
    <s v="无需维护"/>
    <d v="2015-08-27T00:00:00"/>
    <m/>
  </r>
  <r>
    <x v="25"/>
    <s v="East1"/>
    <s v="芜湖市"/>
    <s v="Mini"/>
    <s v="非连锁店"/>
    <s v="bijiabiao"/>
    <s v="毕家标"/>
    <s v="AE"/>
    <s v="AH3575"/>
    <s v="芜湖市上海华联超市燕莎五里店"/>
    <s v="南塘湖路28号"/>
    <n v="31.304886"/>
    <n v="118.39219900000001"/>
    <n v="31.331900000000001"/>
    <n v="118.39282"/>
    <n v="3007.71"/>
    <s v="老店"/>
    <s v="2014/8/15  13:47:28"/>
    <x v="0"/>
    <s v="正常"/>
    <x v="1"/>
    <s v="118.392199,31.304886"/>
    <s v="无需维护"/>
    <s v="无需维护"/>
    <d v="2015-08-27T00:00:00"/>
    <m/>
  </r>
  <r>
    <x v="25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37625999999997"/>
    <n v="116.988952"/>
    <n v="1430.55"/>
    <s v="老店"/>
    <s v="2014/11/7  13:52:01"/>
    <x v="0"/>
    <s v="正常"/>
    <x v="1"/>
    <s v="116.973522,33.637473"/>
    <s v="无需维护"/>
    <s v="无需维护"/>
    <d v="2015-08-27T00:00:00"/>
    <m/>
  </r>
  <r>
    <x v="25"/>
    <s v="North"/>
    <s v="石家庄市"/>
    <s v="大卖场 A"/>
    <s v="非连锁店"/>
    <s v="dingailian0316"/>
    <s v="丁爱莲"/>
    <s v="DSR"/>
    <s v="HB1390"/>
    <s v="北国超市益中店"/>
    <s v="河北省石家庄市中山东路11号谈固新村对面"/>
    <n v="38.050272999999997"/>
    <n v="114.580732"/>
    <n v="38.043036999999998"/>
    <n v="114.57266"/>
    <n v="1072.23"/>
    <s v="老店"/>
    <s v="2015/7/29  21:24:54"/>
    <x v="0"/>
    <s v="正常"/>
    <x v="1"/>
    <s v="114.580732,38.050273"/>
    <s v="无需维护"/>
    <s v="无需维护"/>
    <d v="2015-08-27T00:00:00"/>
    <m/>
  </r>
  <r>
    <x v="25"/>
    <s v="North"/>
    <s v="灵寿县"/>
    <s v="大型超市"/>
    <s v="非连锁店"/>
    <s v="dongyalei0527"/>
    <s v="董亚雷"/>
    <s v="DSR"/>
    <s v="HB2764"/>
    <s v="灵寿中天超市"/>
    <s v="新华路97号"/>
    <n v="38.322215999999997"/>
    <n v="114.381478"/>
    <n v="38.078873999999999"/>
    <n v="114.518489"/>
    <n v="29622.22"/>
    <s v="老店"/>
    <s v="2015/3/25  17:22:59"/>
    <x v="0"/>
    <s v="正常"/>
    <x v="1"/>
    <s v="114.381478,38.322216"/>
    <s v="无需维护"/>
    <s v="无需维护"/>
    <d v="2015-08-27T00:00:00"/>
    <m/>
  </r>
  <r>
    <x v="25"/>
    <s v="Northwest"/>
    <s v="铜川市"/>
    <s v="Mini"/>
    <s v="非连锁店"/>
    <s v="baitao"/>
    <s v="白涛"/>
    <s v="DSR"/>
    <s v="AX4007"/>
    <s v="陕西省铜川市家和超市"/>
    <s v="铜川耀州区七一路75号"/>
    <n v="34.921843000000003"/>
    <n v="108.98227"/>
    <n v="34.907761000000001"/>
    <n v="108.95450099999999"/>
    <n v="2980.65"/>
    <s v="老店"/>
    <m/>
    <x v="0"/>
    <s v="正常"/>
    <x v="1"/>
    <s v="108.98227,34.921843"/>
    <s v="无需维护"/>
    <s v="无需维护"/>
    <d v="2015-08-27T00:00:00"/>
    <m/>
  </r>
  <r>
    <x v="25"/>
    <s v="Southwest"/>
    <s v="重庆市"/>
    <s v="Mini"/>
    <s v="非连锁店"/>
    <s v="bianguowen1129"/>
    <s v="卞国文"/>
    <s v="DSR"/>
    <s v="CQ2618"/>
    <s v="重庆市江津青苹果超市"/>
    <s v="南门路165号"/>
    <n v="29.27572"/>
    <n v="106.260167"/>
    <n v="29.293731999999999"/>
    <n v="106.26777300000001"/>
    <n v="2136.69"/>
    <s v="老店"/>
    <s v="2014/11/13  20:07:03"/>
    <x v="1"/>
    <s v="正常"/>
    <x v="2"/>
    <s v="106.267773,29.293732"/>
    <s v="维护基准点"/>
    <s v="维护经纬度完成"/>
    <d v="2015-08-27T00:00:00"/>
    <m/>
  </r>
  <r>
    <x v="25"/>
    <s v="Southwest"/>
    <s v="重庆市"/>
    <s v="大型超市"/>
    <s v="非连锁店"/>
    <s v="bianguowen1129"/>
    <s v="卞国文"/>
    <s v="DSR"/>
    <s v="CQ3090"/>
    <s v="重庆名豪壁山店"/>
    <s v="文星路196号"/>
    <n v="29.593427999999999"/>
    <n v="106.23831199999999"/>
    <n v="29.293731999999999"/>
    <n v="106.26777300000001"/>
    <n v="33483.949999999997"/>
    <s v="老店"/>
    <m/>
    <x v="0"/>
    <s v="正常"/>
    <x v="1"/>
    <s v="106.238312,29.593428"/>
    <s v="无需维护"/>
    <s v="无需维护"/>
    <d v="2015-08-27T00:00:00"/>
    <m/>
  </r>
  <r>
    <x v="25"/>
    <s v="South"/>
    <s v="珠海市"/>
    <s v="小型超市"/>
    <s v="华润超市"/>
    <s v="chenenguang0228"/>
    <s v="陈恩广"/>
    <s v="DSR"/>
    <s v="GD19433"/>
    <s v="华润万家阳光地带分店"/>
    <s v="珠海市斗门区白蕉连桥路232、234号"/>
    <n v="22.231376000000001"/>
    <n v="113.31545"/>
    <n v="22.228726999999999"/>
    <n v="113.30573200000001"/>
    <n v="1044.07"/>
    <s v="老店"/>
    <m/>
    <x v="0"/>
    <s v="正常"/>
    <x v="1"/>
    <s v="113.31545,22.231376"/>
    <s v="无需维护"/>
    <s v="无需维护"/>
    <d v="2015-08-27T00:00:00"/>
    <m/>
  </r>
  <r>
    <x v="25"/>
    <s v="North"/>
    <s v="章丘市"/>
    <s v="Mini"/>
    <s v="非连锁店"/>
    <s v="dongqianqian0618"/>
    <s v="董倩倩"/>
    <s v="DSR"/>
    <s v="SD3125"/>
    <s v="章丘统一银座同乐园店"/>
    <s v="章丘市福泰路340号"/>
    <n v="36.702863000000001"/>
    <n v="117.544552"/>
    <n v="36.710453999999999"/>
    <n v="117.558432"/>
    <n v="1499.4"/>
    <s v="老店"/>
    <m/>
    <x v="0"/>
    <s v="正常"/>
    <x v="1"/>
    <s v="117.544552,36.702863"/>
    <s v="无需维护"/>
    <s v="无需维护"/>
    <d v="2015-08-27T00:00:00"/>
    <m/>
  </r>
  <r>
    <x v="25"/>
    <s v="Central"/>
    <s v="常德市"/>
    <s v="Mini"/>
    <s v="非连锁店"/>
    <s v="CED1662L01"/>
    <s v="CED1662L01"/>
    <s v="DSR"/>
    <s v="UN3314"/>
    <s v="常德天成超市斗姆湖店"/>
    <s v="斗姆湖22号"/>
    <n v="28.956150000000001"/>
    <n v="111.64155599999999"/>
    <n v="29.036598999999999"/>
    <n v="111.71956"/>
    <n v="11742.38"/>
    <s v="老店"/>
    <m/>
    <x v="0"/>
    <s v="正常"/>
    <x v="1"/>
    <s v="111.641556,28.95615"/>
    <s v="无需维护"/>
    <s v="无需维护"/>
    <d v="2015-08-27T00:00:00"/>
    <m/>
  </r>
  <r>
    <x v="25"/>
    <s v="East1"/>
    <s v="安庆市"/>
    <s v="Mini"/>
    <s v="非连锁店"/>
    <s v="fangyongli0107"/>
    <s v="方永丽"/>
    <s v="DSR"/>
    <s v="AH4754"/>
    <s v="安庆百家利超市2店"/>
    <s v="华中东路刘婷13855698816"/>
    <n v="30.519487999999999"/>
    <n v="117.126532"/>
    <n v="30.522621999999998"/>
    <n v="117.116483"/>
    <n v="1024.67"/>
    <s v="老店"/>
    <m/>
    <x v="0"/>
    <s v="正常"/>
    <x v="1"/>
    <s v="117.126532,30.519488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11884"/>
    <s v="成都红旗连锁5693驷马桥便利店"/>
    <s v="成华区驷马桥路23号附18号"/>
    <n v="30.701115000000001"/>
    <n v="104.101854"/>
    <n v="30.685336"/>
    <n v="104.10148100000001"/>
    <n v="1757.11"/>
    <s v="老店"/>
    <s v="2015/8/10  23:28:14"/>
    <x v="0"/>
    <s v="正常"/>
    <x v="1"/>
    <s v="104.101854,30.701115"/>
    <s v="无需维护"/>
    <s v="无需维护"/>
    <d v="2015-08-27T00:00:00"/>
    <m/>
  </r>
  <r>
    <x v="25"/>
    <s v="South"/>
    <s v="福州市"/>
    <s v="大卖场 A"/>
    <s v="永辉超市"/>
    <s v="hujiantao0408"/>
    <s v="胡健涛"/>
    <s v="DSR"/>
    <s v="FJ3950"/>
    <s v="福州永辉大儒世家店"/>
    <s v="鼓楼区金牛山北侧甘洪路100号"/>
    <n v="26.089351000000001"/>
    <n v="119.26003900000001"/>
    <n v="26.080181"/>
    <n v="119.256721"/>
    <n v="1073.51"/>
    <s v="老店"/>
    <s v="2015/8/14  0:27:56"/>
    <x v="0"/>
    <s v="正常"/>
    <x v="1"/>
    <s v="119.260039,26.089351"/>
    <s v="无需维护"/>
    <s v="无需维护"/>
    <d v="2015-08-27T00:00:00"/>
    <m/>
  </r>
  <r>
    <x v="25"/>
    <s v="Central"/>
    <s v="濮阳市"/>
    <s v="Mini"/>
    <s v="非连锁店"/>
    <s v="caoguoxi0326"/>
    <s v="曹国习"/>
    <s v="DSR"/>
    <s v="HN7307"/>
    <s v="濮阳绿城便利都市店"/>
    <s v="濮阳市胜利东路中医院南门"/>
    <n v="35.765366"/>
    <n v="115.062727"/>
    <n v="35.772233999999997"/>
    <n v="115.045753"/>
    <n v="1713.3"/>
    <s v="新店"/>
    <m/>
    <x v="0"/>
    <s v="正常"/>
    <x v="1"/>
    <s v="115.062727,35.765366"/>
    <s v="无需维护"/>
    <s v="无需维护"/>
    <d v="2015-08-27T00:00:00"/>
    <m/>
  </r>
  <r>
    <x v="25"/>
    <s v="South"/>
    <s v="珠海市"/>
    <s v="小型超市"/>
    <s v="华润超市"/>
    <s v="chenenguang0228"/>
    <s v="陈恩广"/>
    <s v="DSR"/>
    <s v="GD15024"/>
    <s v="华润标超澳园店"/>
    <s v="斗门区井岸镇朝江路140-142号"/>
    <n v="22.231611000000001"/>
    <n v="113.294083"/>
    <n v="22.219861999999999"/>
    <n v="113.301106"/>
    <n v="1495.02"/>
    <s v="老店"/>
    <s v="2015/1/30  21:27:25"/>
    <x v="0"/>
    <s v="正常"/>
    <x v="1"/>
    <s v="113.294083,22.231611"/>
    <s v="无需维护"/>
    <s v="无需维护"/>
    <d v="2015-08-27T00:00:00"/>
    <m/>
  </r>
  <r>
    <x v="25"/>
    <s v="South"/>
    <s v="汕头市"/>
    <s v="大卖场 A"/>
    <s v="卜蜂莲花"/>
    <s v="daiyongbin1103"/>
    <s v="戴永彬"/>
    <s v="DSR"/>
    <s v="GD19270"/>
    <s v="汕头卜蜂莲花天山店"/>
    <s v="天山路与长江路交界处"/>
    <n v="23.382822999999998"/>
    <n v="116.730428"/>
    <n v="23.369195000000001"/>
    <n v="116.747029"/>
    <n v="2275.91"/>
    <s v="老店"/>
    <s v="2015/6/4  20:52:28"/>
    <x v="0"/>
    <s v="正常"/>
    <x v="1"/>
    <s v="116.730428,23.382823"/>
    <s v="无需维护"/>
    <s v="无需维护"/>
    <d v="2015-08-27T00:00:00"/>
    <m/>
  </r>
  <r>
    <x v="25"/>
    <s v="South"/>
    <s v="中山市"/>
    <s v="化妆品店 B"/>
    <s v="广东依斯卡"/>
    <s v="dingjunna"/>
    <s v="丁君娜"/>
    <s v="C-JSR"/>
    <s v="GD6853"/>
    <s v="中山依斯卡古镇店"/>
    <s v="古镇东兴西路17号"/>
    <n v="22.621670000000002"/>
    <n v="113.188136"/>
    <n v="22.669855999999999"/>
    <n v="113.191929"/>
    <n v="5378.14"/>
    <s v="老店"/>
    <s v="2015/7/27  22:22:38"/>
    <x v="0"/>
    <s v="正常"/>
    <x v="1"/>
    <s v="113.188136,22.62167"/>
    <s v="无需维护"/>
    <s v="无需维护"/>
    <d v="2015-08-27T00:00:00"/>
    <m/>
  </r>
  <r>
    <x v="25"/>
    <s v="Southwest"/>
    <s v="重庆市"/>
    <s v="大型超市"/>
    <s v="非连锁店"/>
    <s v="bianguowen1129"/>
    <s v="卞国文"/>
    <s v="DSR"/>
    <s v="CQ2609"/>
    <s v="重庆名豪超市江津店"/>
    <s v="几江镇东门118号"/>
    <n v="29.293752999999999"/>
    <n v="106.267906"/>
    <n v="29.359922000000001"/>
    <n v="105.89742699999999"/>
    <n v="36702.46"/>
    <s v="老店"/>
    <s v="2014/11/13  20:07:03"/>
    <x v="0"/>
    <s v="正常"/>
    <x v="1"/>
    <s v="106.267906,29.293753"/>
    <s v="无需维护"/>
    <s v="无需维护"/>
    <d v="2015-08-27T00:00:00"/>
    <m/>
  </r>
  <r>
    <x v="25"/>
    <s v="Southwest"/>
    <s v="成都市"/>
    <s v="化妆品店 B"/>
    <s v="新兴联盟"/>
    <s v="gaochaohui"/>
    <s v="高朝会"/>
    <s v="C-Coach"/>
    <s v="SC5312"/>
    <s v="成都市青白江博雅三店"/>
    <s v="成都市青白江区石家碾中路169"/>
    <n v="30.884625"/>
    <n v="104.25961"/>
    <n v="30.893388999999999"/>
    <n v="104.26473300000001"/>
    <n v="1091.57"/>
    <s v="老店"/>
    <m/>
    <x v="1"/>
    <s v="正常"/>
    <x v="2"/>
    <s v="104.264733,30.893389"/>
    <s v="维护基准点"/>
    <s v="维护经纬度完成"/>
    <d v="2015-08-27T00:00:00"/>
    <m/>
  </r>
  <r>
    <x v="25"/>
    <s v="North"/>
    <s v="围场满族蒙古族自治县"/>
    <s v="大卖场 A"/>
    <s v="非连锁店"/>
    <s v="GBD1343L01"/>
    <s v="GBD1343L01"/>
    <s v="DSR"/>
    <s v="HB3258"/>
    <s v="承德福满家围场一店"/>
    <s v="木兰中路351号"/>
    <n v="41.955905999999999"/>
    <n v="117.76669800000001"/>
    <n v="41.945678999999998"/>
    <n v="117.766918"/>
    <n v="1138.74"/>
    <s v="老店"/>
    <s v="2014/9/12  12:02:16"/>
    <x v="0"/>
    <s v="正常"/>
    <x v="1"/>
    <s v="117.766698,41.955906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8000"/>
    <s v="成都红旗连锁1187泰宏街分场"/>
    <s v="金牛区泰宏街105、107号"/>
    <n v="30.692761999999998"/>
    <n v="104.09700599999999"/>
    <n v="30.662047000000001"/>
    <n v="104.062866"/>
    <n v="4730.29"/>
    <s v="老店"/>
    <m/>
    <x v="0"/>
    <s v="正常"/>
    <x v="1"/>
    <s v="104.097006,30.692762"/>
    <s v="无需维护"/>
    <s v="无需维护"/>
    <d v="2015-08-27T00:00:00"/>
    <m/>
  </r>
  <r>
    <x v="25"/>
    <s v="North"/>
    <s v="沂水县"/>
    <s v="分销化妆品店"/>
    <s v="非连锁店"/>
    <s v="gaofei"/>
    <s v="高飞"/>
    <s v="DSR"/>
    <s v="SD5454"/>
    <s v="沂水集美日化"/>
    <s v="临沂市沂水县中心街163-2号"/>
    <n v="35.791060000000002"/>
    <n v="118.634686"/>
    <n v="35.799883999999999"/>
    <n v="118.638632"/>
    <n v="1044.56"/>
    <s v="老店"/>
    <s v="2015/7/31  22:55:56"/>
    <x v="0"/>
    <s v="正常"/>
    <x v="1"/>
    <s v="118.634686,35.79106"/>
    <s v="无需维护"/>
    <s v="无需维护"/>
    <d v="2015-08-27T00:00:00"/>
    <m/>
  </r>
  <r>
    <x v="25"/>
    <s v="Northeast"/>
    <s v="沈阳市"/>
    <s v="化妆品店 A"/>
    <s v="沈阳小大"/>
    <s v="guyang0325CS"/>
    <s v="谷阳"/>
    <s v="C-Coach"/>
    <s v="LN10025"/>
    <s v="M小大化妆品"/>
    <s v="辽宁省沈阳市沈北新区中央路50号"/>
    <n v="41.924255000000002"/>
    <n v="123.409454"/>
    <n v="42.056404999999998"/>
    <n v="123.53027899999999"/>
    <n v="17786.32"/>
    <s v="老店"/>
    <m/>
    <x v="1"/>
    <s v="正常"/>
    <x v="2"/>
    <s v="123.530279,42.056405"/>
    <s v="维护基准点"/>
    <s v="维护经纬度完成"/>
    <d v="2015-08-27T00:00:00"/>
    <m/>
  </r>
  <r>
    <x v="25"/>
    <s v="North"/>
    <s v="淄博市"/>
    <s v="分销化妆品店"/>
    <s v="非连锁店"/>
    <s v="hanxin1"/>
    <s v="韩鑫"/>
    <s v="DSR"/>
    <s v="SD10503"/>
    <s v="至爱化妆名品万杰店"/>
    <s v="博山区万杰健康大道26号"/>
    <n v="36.545158999999998"/>
    <n v="117.85451500000001"/>
    <n v="36.535344000000002"/>
    <n v="117.853948"/>
    <n v="1093.77"/>
    <s v="新店"/>
    <m/>
    <x v="0"/>
    <s v="正常"/>
    <x v="1"/>
    <s v="117.854515,36.545159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3203"/>
    <s v="成都红旗连锁17李家沱树蓓巷分场"/>
    <s v="成都市李家沱树蓓巷1号6幢底楼"/>
    <n v="30.687988000000001"/>
    <n v="104.095889"/>
    <n v="30.662047000000001"/>
    <n v="104.062866"/>
    <n v="4281.8"/>
    <s v="老店"/>
    <s v="2015/7/22  20:54:40"/>
    <x v="0"/>
    <s v="正常"/>
    <x v="1"/>
    <s v="104.095889,30.687988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8573"/>
    <s v="成都舞东风连锁0173禾嘉利好分店"/>
    <s v="成都市金牛区二环路北三段199号1幢1楼5号"/>
    <n v="30.701364999999999"/>
    <n v="104.090163"/>
    <n v="30.685336"/>
    <n v="104.10148100000001"/>
    <n v="2087.46"/>
    <s v="老店"/>
    <s v="2015/2/16  20:54:36"/>
    <x v="0"/>
    <s v="正常"/>
    <x v="1"/>
    <s v="104.090163,30.701365"/>
    <s v="无需维护"/>
    <s v="无需维护"/>
    <d v="2015-08-27T00:00:00"/>
    <m/>
  </r>
  <r>
    <x v="25"/>
    <s v="Central"/>
    <s v="益阳市"/>
    <s v="分销化妆品店"/>
    <s v="非连锁店"/>
    <s v="huyanhui0428"/>
    <s v="胡艳辉"/>
    <s v="DSR"/>
    <s v="UN1545"/>
    <s v="益阳汇美行赫山店"/>
    <s v="赫山区桃花仑西路693号"/>
    <n v="28.586124999999999"/>
    <n v="112.360045"/>
    <n v="28.572520000000001"/>
    <n v="112.35916899999999"/>
    <n v="1517.01"/>
    <s v="老店"/>
    <m/>
    <x v="0"/>
    <s v="无拜访卡"/>
    <x v="0"/>
    <s v="112.360045,28.586125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9476"/>
    <s v="成都舞东风连锁0115三友路分店"/>
    <s v="成华区三友路169号★"/>
    <n v="30.690290999999998"/>
    <n v="104.09850400000001"/>
    <n v="30.662047000000001"/>
    <n v="104.062866"/>
    <n v="4639.6099999999997"/>
    <s v="老店"/>
    <m/>
    <x v="0"/>
    <s v="正常"/>
    <x v="1"/>
    <s v="104.098504,30.690291"/>
    <s v="无需维护"/>
    <s v="无需维护"/>
    <d v="2015-08-27T00:00:00"/>
    <m/>
  </r>
  <r>
    <x v="25"/>
    <s v="East2"/>
    <s v="上海市"/>
    <s v="大型超市"/>
    <s v="农工商超市"/>
    <s v="cailiqin0107"/>
    <s v="蔡丽琴"/>
    <s v="DSR"/>
    <s v="SH3033"/>
    <s v="上海农工商55店"/>
    <s v="上海市松江区人民北路40号"/>
    <n v="31.015404"/>
    <n v="121.235066"/>
    <n v="31.016714"/>
    <n v="121.261473"/>
    <n v="2523.38"/>
    <s v="老店"/>
    <s v="2014/10/28  20:00:05"/>
    <x v="0"/>
    <s v="正常"/>
    <x v="1"/>
    <s v="上海市松江区人民北路40号"/>
    <s v="无需维护"/>
    <s v="无需维护"/>
    <d v="2015-08-27T00:00:00"/>
    <m/>
  </r>
  <r>
    <x v="25"/>
    <s v="East1"/>
    <s v="太和县"/>
    <s v="分销化妆品店"/>
    <s v="非连锁店"/>
    <s v="chuchange"/>
    <s v="储嫦娥"/>
    <s v="DSR"/>
    <s v="AH5196"/>
    <s v="宫集兰雅坊化妆品店"/>
    <s v="太和县宫集镇移动营业厅斜对面"/>
    <n v="33.302773000000002"/>
    <n v="115.743937"/>
    <n v="33.379666"/>
    <n v="115.810295"/>
    <n v="10552.25"/>
    <s v="新店"/>
    <m/>
    <x v="1"/>
    <s v="正常"/>
    <x v="2"/>
    <s v="115.810295,33.379666"/>
    <s v="维护基准点"/>
    <s v="维护经纬度完成"/>
    <d v="2015-08-27T00:00:00"/>
    <m/>
  </r>
  <r>
    <x v="25"/>
    <s v="Central"/>
    <s v="平顶山市"/>
    <s v="小型超市"/>
    <s v="非连锁店"/>
    <s v="donglihuan0522"/>
    <s v="董丽环"/>
    <s v="DSR"/>
    <s v="HN7601"/>
    <s v="莹菲生活超市"/>
    <s v="光明路与联盟路交叉口向北100米路东"/>
    <n v="33.763638999999998"/>
    <n v="113.283671"/>
    <n v="33.749662999999998"/>
    <n v="113.30016500000001"/>
    <n v="2179.31"/>
    <s v="新店"/>
    <m/>
    <x v="0"/>
    <s v="正常"/>
    <x v="1"/>
    <s v="113.300165,33.749663"/>
    <s v="无需维护"/>
    <s v="无需维护"/>
    <d v="2015-08-27T00:00:00"/>
    <m/>
  </r>
  <r>
    <x v="25"/>
    <s v="North"/>
    <s v="沂水县"/>
    <s v="分销化妆品店"/>
    <s v="非连锁店"/>
    <s v="gaofei"/>
    <s v="高飞"/>
    <s v="DSR"/>
    <s v="SD7992"/>
    <s v="临沂集美中心店"/>
    <s v="中心街36号"/>
    <n v="35.800922999999997"/>
    <n v="118.638994"/>
    <n v="35.789301000000002"/>
    <n v="118.634377"/>
    <n v="1358.82"/>
    <s v="老店"/>
    <s v="2015/7/31  22:55:56"/>
    <x v="0"/>
    <s v="正常"/>
    <x v="1"/>
    <s v="118.638994,35.800923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15283"/>
    <s v="成都红旗连锁6132二环路北四段便利店"/>
    <s v="成华区二环路北四段49号"/>
    <n v="30.695297"/>
    <n v="104.100742"/>
    <n v="30.685333"/>
    <n v="104.10154300000001"/>
    <n v="1111.97"/>
    <s v="老店"/>
    <m/>
    <x v="0"/>
    <s v="正常"/>
    <x v="1"/>
    <s v="104.100742,30.695297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9568"/>
    <s v="成都舞东风连锁0529水畔经典分店"/>
    <s v="成都市成华区驷马桥路23号附22号"/>
    <n v="30.701042000000001"/>
    <n v="104.101237"/>
    <n v="30.685336"/>
    <n v="104.10148100000001"/>
    <n v="1748.54"/>
    <s v="老店"/>
    <s v="2015/7/29  21:25:03"/>
    <x v="0"/>
    <s v="正常"/>
    <x v="1"/>
    <s v="104.101237,30.701042"/>
    <s v="无需维护"/>
    <s v="无需维护"/>
    <d v="2015-08-27T00:00:00"/>
    <m/>
  </r>
  <r>
    <x v="25"/>
    <s v="North"/>
    <s v="唐山市"/>
    <s v="Mini"/>
    <s v="非连锁店"/>
    <s v="GBD1567L01"/>
    <s v="GBD1567L01"/>
    <s v="DSR"/>
    <s v="HB4781"/>
    <s v="唐山华盛超市汇通路店"/>
    <s v="汇通路204号东汇通路与文化大街南150米左"/>
    <n v="39.567073000000001"/>
    <n v="118.12018399999999"/>
    <n v="39.641196000000001"/>
    <n v="118.163526"/>
    <n v="9050.23"/>
    <s v="老店"/>
    <m/>
    <x v="0"/>
    <s v="正常"/>
    <x v="1"/>
    <s v="118.120184,39.567073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9178"/>
    <s v="成都红旗连锁5218汇融名城红旗24"/>
    <s v="成都市成华区二环路北四段9号1幢1层15、16、17号"/>
    <n v="30.696891999999998"/>
    <n v="104.10271"/>
    <n v="30.685336"/>
    <n v="104.10148100000001"/>
    <n v="1291.8499999999999"/>
    <s v="老店"/>
    <m/>
    <x v="0"/>
    <s v="正常"/>
    <x v="1"/>
    <s v="104.10271,30.696892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15281"/>
    <s v="成都红旗连锁6108前锋街便利店"/>
    <s v="成华区前锋街1号2幢3、4号"/>
    <n v="30.684730999999999"/>
    <n v="104.09893"/>
    <n v="30.662047000000001"/>
    <n v="104.062866"/>
    <n v="4277.71"/>
    <s v="老店"/>
    <m/>
    <x v="0"/>
    <s v="正常"/>
    <x v="1"/>
    <s v="104.09893,30.684731"/>
    <s v="无需维护"/>
    <s v="无需维护"/>
    <d v="2015-08-27T00:00:00"/>
    <m/>
  </r>
  <r>
    <x v="25"/>
    <s v="North"/>
    <s v="邯郸市"/>
    <s v="大型超市"/>
    <s v="非连锁店"/>
    <s v="jidanni0411"/>
    <s v="吉丹妮"/>
    <s v="DSR"/>
    <s v="HB0148"/>
    <s v="邯郸美食林千百家购物广场"/>
    <s v="邯郸市前进大街18号"/>
    <n v="36.621943000000002"/>
    <n v="114.454262"/>
    <n v="36.636127000000002"/>
    <n v="114.46795"/>
    <n v="1996.95"/>
    <s v="老店"/>
    <s v="2014/8/19  15:28:56"/>
    <x v="0"/>
    <s v="正常"/>
    <x v="1"/>
    <s v="114.454262,36.621943"/>
    <s v="无需维护"/>
    <s v="无需维护"/>
    <d v="2015-08-27T00:00:00"/>
    <m/>
  </r>
  <r>
    <x v="25"/>
    <s v="Southwest"/>
    <s v="保山市"/>
    <s v="分销化妆品店"/>
    <s v="非连锁店"/>
    <s v="guandeli"/>
    <s v="官德丽"/>
    <s v="DSR"/>
    <s v="YN1012"/>
    <s v="保山还珠"/>
    <s v="隆阳区朝阳路老夜市外11-13号"/>
    <n v="25.601945000000001"/>
    <n v="100.23390999999999"/>
    <n v="25.116951"/>
    <n v="99.172602999999995"/>
    <n v="119634.26"/>
    <s v="新店"/>
    <s v="2015/6/3  17:35:36"/>
    <x v="1"/>
    <s v="门店名称不对"/>
    <x v="2"/>
    <s v="99.172603,25.116951"/>
    <s v="维护基准点"/>
    <s v="维护经纬度完成"/>
    <d v="2015-08-27T00:00:00"/>
    <m/>
  </r>
  <r>
    <x v="25"/>
    <s v="Southwest"/>
    <s v="成都市"/>
    <s v="Mini"/>
    <s v="成都红旗"/>
    <s v="helirong0312"/>
    <s v="何丽蓉"/>
    <s v="DSR"/>
    <s v="SC9389"/>
    <s v="成都红旗连锁5173禾嘉利好便利店"/>
    <s v="成都市金牛区二环路北三段199号1幢2号"/>
    <n v="30.701373"/>
    <n v="104.09035799999999"/>
    <n v="30.685336"/>
    <n v="104.10148100000001"/>
    <n v="2078.6999999999998"/>
    <s v="老店"/>
    <s v="2015/8/10  23:28:14"/>
    <x v="0"/>
    <s v="正常"/>
    <x v="1"/>
    <s v="104.090358,30.701373"/>
    <s v="无需维护"/>
    <s v="无需维护"/>
    <d v="2015-08-27T00:00:00"/>
    <m/>
  </r>
  <r>
    <x v="25"/>
    <s v="Southwest"/>
    <s v="郫县"/>
    <s v="化妆品店 A"/>
    <s v="娇兰佳人"/>
    <s v="gaochaohui"/>
    <s v="高朝会"/>
    <s v="C-Coach"/>
    <s v="SC4177"/>
    <s v="四川成都娇兰佳人郫县交大店(成都朋源)"/>
    <s v="成都都市安靖镇群兴路114-116号"/>
    <n v="30.758977999999999"/>
    <n v="103.990115"/>
    <n v="30.764759999999999"/>
    <n v="104.00088"/>
    <n v="1214.3499999999999"/>
    <s v="老店"/>
    <s v="2015/7/20  21:44:33"/>
    <x v="1"/>
    <s v="正常"/>
    <x v="2"/>
    <s v="104.00088,30.76476"/>
    <s v="维护基准点"/>
    <s v="维护经纬度完成"/>
    <d v="2015-08-27T00:00:00"/>
    <m/>
  </r>
  <r>
    <x v="25"/>
    <s v="Southwest"/>
    <s v="成都市"/>
    <s v="Mini"/>
    <s v="成都红旗"/>
    <s v="helirong0312"/>
    <s v="何丽蓉"/>
    <s v="DSR"/>
    <s v="SC9947"/>
    <s v="成都红旗连锁1080平安正街红旗24"/>
    <s v="成都市成华区三友路169号1、2号2栋7单元1楼2号；三友路169号2栋7单元附3、4号"/>
    <n v="30.689890999999999"/>
    <n v="104.09886899999999"/>
    <n v="30.662047000000001"/>
    <n v="104.062866"/>
    <n v="4635.6000000000004"/>
    <s v="老店"/>
    <m/>
    <x v="0"/>
    <s v="正常"/>
    <x v="1"/>
    <s v="104.098869,30.689891"/>
    <s v="无需维护"/>
    <s v="无需维护"/>
    <d v="2015-08-27T00:00:00"/>
    <m/>
  </r>
  <r>
    <x v="25"/>
    <s v="Northeast"/>
    <s v="榆树市"/>
    <s v="Mini"/>
    <s v="非连锁店"/>
    <s v="liuzhe1205"/>
    <s v="刘喆"/>
    <s v="DSR"/>
    <s v="JL4964"/>
    <s v="榆树市心声活超市13店"/>
    <s v="榆树市工农大街与三盛路交汇254号（禄人家园）"/>
    <n v="44.826385999999999"/>
    <n v="126.57099599999999"/>
    <n v="44.835751999999999"/>
    <n v="126.551181"/>
    <n v="1880.44"/>
    <s v="新店"/>
    <m/>
    <x v="1"/>
    <s v="正常"/>
    <x v="2"/>
    <s v="126.551181,44.835752"/>
    <s v="维护基准点"/>
    <s v="维护经纬度完成"/>
    <d v="2015-08-27T00:00:00"/>
    <m/>
  </r>
  <r>
    <x v="25"/>
    <s v="East1"/>
    <s v="连云港市"/>
    <s v="Mini"/>
    <s v="非连锁店"/>
    <s v="EAD1509L01"/>
    <s v="EAD1509L01"/>
    <s v="DSR"/>
    <s v="JS11922"/>
    <s v="连云港家得福四季花城二店"/>
    <s v="连云区大港西路122号"/>
    <n v="34.749330999999998"/>
    <n v="119.36833"/>
    <n v="34.746958999999997"/>
    <n v="119.378978"/>
    <n v="1008.71"/>
    <s v="老店"/>
    <m/>
    <x v="0"/>
    <s v="正常"/>
    <x v="1"/>
    <s v="119.36833,34.749331"/>
    <s v="无需维护"/>
    <s v="无需维护"/>
    <d v="2015-08-27T00:00:00"/>
    <m/>
  </r>
  <r>
    <x v="25"/>
    <s v="North"/>
    <s v="青岛市"/>
    <s v="Mini"/>
    <s v="非连锁店"/>
    <s v="GBD1570L01"/>
    <s v="GBD1570L01"/>
    <s v="DSR"/>
    <s v="SD9154"/>
    <s v="多家福"/>
    <s v="西于家河村长城路12号"/>
    <n v="35.993243999999997"/>
    <n v="120.174869"/>
    <n v="35.964888999999999"/>
    <n v="120.210826"/>
    <n v="4522.54"/>
    <s v="老店"/>
    <s v="2015/8/25  8:46:48"/>
    <x v="0"/>
    <s v="正常"/>
    <x v="1"/>
    <s v="120.174869,35.993244"/>
    <s v="无需维护"/>
    <s v="无需维护"/>
    <d v="2015-08-27T00:00:00"/>
    <m/>
  </r>
  <r>
    <x v="25"/>
    <s v="North"/>
    <s v="烟台市"/>
    <s v="Mini"/>
    <s v="家家悦"/>
    <s v="guoyongguang0723"/>
    <s v="郭永光"/>
    <s v="DSR"/>
    <s v="SD8927"/>
    <s v="家家悦龙口天阁店"/>
    <s v="龙口市和平路东龙马路北一层"/>
    <n v="37.642738999999999"/>
    <n v="120.343047"/>
    <n v="37.652831999999997"/>
    <n v="120.342803"/>
    <n v="1123.5999999999999"/>
    <s v="老店"/>
    <m/>
    <x v="0"/>
    <s v="正常"/>
    <x v="1"/>
    <s v="120.343047,37.642739"/>
    <s v="无需维护"/>
    <s v="无需维护"/>
    <d v="2015-08-27T00:00:00"/>
    <m/>
  </r>
  <r>
    <x v="25"/>
    <s v="Central"/>
    <s v="洛阳市"/>
    <s v="化妆品店 A"/>
    <s v="非连锁店"/>
    <s v="cuilitao"/>
    <s v="崔利涛"/>
    <s v="C-JSR"/>
    <s v="HN8639"/>
    <s v="洛阳康之源药房"/>
    <s v="洛阳市老城区春都路218号"/>
    <n v="34.705103000000001"/>
    <n v="112.48427700000001"/>
    <n v="34.685132000000003"/>
    <n v="112.47355"/>
    <n v="2430.6999999999998"/>
    <s v="老店"/>
    <m/>
    <x v="0"/>
    <s v="门店名称不对"/>
    <x v="0"/>
    <s v="112.484277,34.705103"/>
    <s v="无需维护"/>
    <s v="无需维护"/>
    <d v="2015-08-27T00:00:00"/>
    <m/>
  </r>
  <r>
    <x v="25"/>
    <s v="Northeast"/>
    <s v="沈阳市"/>
    <s v="Mini"/>
    <s v="非连锁店"/>
    <s v="liuhao0819"/>
    <s v="刘昊"/>
    <s v="DSR"/>
    <s v="LN13471"/>
    <s v="沈阳佐客773店"/>
    <s v="沈阳市浑南新区长青南街27号"/>
    <n v="41.736409999999999"/>
    <n v="123.496651"/>
    <n v="41.752096000000002"/>
    <n v="123.51439499999999"/>
    <n v="2285.04"/>
    <s v="老店"/>
    <s v="2015/8/9  12:25:34"/>
    <x v="1"/>
    <s v="正常"/>
    <x v="2"/>
    <s v="123.514395,41.752096"/>
    <s v="维护基准点"/>
    <s v="维护经纬度完成"/>
    <d v="2015-08-27T00:00:00"/>
    <m/>
  </r>
  <r>
    <x v="25"/>
    <s v="South"/>
    <s v="广州市"/>
    <s v="小型超市"/>
    <s v="非连锁店"/>
    <s v="bizhiwei"/>
    <s v="毕志威"/>
    <s v="DSR"/>
    <s v="GD0026"/>
    <s v="广州王府井百货农林下路店"/>
    <s v="东山区农林下路40号"/>
    <n v="23.135192"/>
    <n v="113.305026"/>
    <n v="23.128464000000001"/>
    <n v="113.28643700000001"/>
    <n v="2044.73"/>
    <s v="老店"/>
    <s v="2014/8/18  16:16:52"/>
    <x v="0"/>
    <s v="正常"/>
    <x v="1"/>
    <s v="113.305026,23.135192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8571"/>
    <s v="成都舞东风连锁0168泰宏街分店"/>
    <s v="成都市金牛区泰宏街109号"/>
    <n v="30.692799000000001"/>
    <n v="104.09695000000001"/>
    <n v="30.662047000000001"/>
    <n v="104.062866"/>
    <n v="4729.01"/>
    <s v="老店"/>
    <m/>
    <x v="0"/>
    <s v="正常"/>
    <x v="1"/>
    <s v="104.09695,30.692799"/>
    <s v="无需维护"/>
    <s v="无需维护"/>
    <d v="2015-08-27T00:00:00"/>
    <m/>
  </r>
  <r>
    <x v="25"/>
    <s v="North"/>
    <s v="邯郸市"/>
    <s v="Mini"/>
    <s v="非连锁店"/>
    <s v="lilihuan0506"/>
    <s v="栗丽欢"/>
    <s v="DSR"/>
    <s v="HB4357"/>
    <s v="邯郸阳光丰达超市"/>
    <s v="科贸城西门"/>
    <n v="36.602246000000001"/>
    <n v="114.533069"/>
    <n v="36.591312000000002"/>
    <n v="114.521598"/>
    <n v="1591.26"/>
    <s v="老店"/>
    <s v="2015/3/5  22:11:31"/>
    <x v="1"/>
    <s v="正常"/>
    <x v="2"/>
    <s v="114.525945,36.567521"/>
    <s v="维护基准点"/>
    <s v="维护经纬度完成"/>
    <d v="2015-08-27T00:00:00"/>
    <m/>
  </r>
  <r>
    <x v="25"/>
    <s v="Southwest"/>
    <s v="昆明市"/>
    <s v="Mini"/>
    <s v="非连锁店"/>
    <s v="lishunqiao0930"/>
    <s v="李顺巧"/>
    <s v="DSR"/>
    <s v="YN0958"/>
    <s v="昆明乐买得超市农大店"/>
    <s v="农大路2号农业大学"/>
    <n v="25.097953"/>
    <n v="102.72972900000001"/>
    <n v="25.135370000000002"/>
    <n v="102.753254"/>
    <n v="4793.13"/>
    <s v="老店"/>
    <m/>
    <x v="1"/>
    <s v="正常"/>
    <x v="2"/>
    <s v="102.753254,25.13537"/>
    <s v="维护基准点"/>
    <s v="维护经纬度完成"/>
    <d v="2015-08-27T00:00:00"/>
    <m/>
  </r>
  <r>
    <x v="25"/>
    <s v="Northwest"/>
    <s v="晋中市"/>
    <s v="大卖场 A"/>
    <s v="非连锁店"/>
    <s v="huyanfang"/>
    <s v="胡艳芳"/>
    <s v="DSR"/>
    <s v="SX0314"/>
    <s v="晋中榆次田森超市广场店"/>
    <s v="榆次市粮店街69号"/>
    <n v="37.690517"/>
    <n v="112.755042"/>
    <n v="37.696959"/>
    <n v="112.74560200000001"/>
    <n v="1098.05"/>
    <s v="老店"/>
    <s v="2014/8/28  11:28:32"/>
    <x v="0"/>
    <s v="正常"/>
    <x v="1"/>
    <s v="112.755042,37.690517"/>
    <s v="无需维护"/>
    <s v="无需维护"/>
    <d v="2015-08-27T00:00:00"/>
    <m/>
  </r>
  <r>
    <x v="25"/>
    <s v="Southwest"/>
    <s v="江油市"/>
    <s v="Mini"/>
    <s v="非连锁店"/>
    <s v="lijunrong1011"/>
    <s v="李军容"/>
    <s v="DSR"/>
    <s v="SC12564"/>
    <s v="四川省绵阳市江油市丽苑便民店"/>
    <s v="四川省绵阳市江油市东胜路32号"/>
    <n v="31.778914"/>
    <n v="104.742544"/>
    <n v="31.787921000000001"/>
    <n v="104.754561"/>
    <n v="1516.14"/>
    <s v="新店"/>
    <m/>
    <x v="0"/>
    <s v="正常"/>
    <x v="1"/>
    <s v="104.754561,31.787921"/>
    <s v="无需维护"/>
    <s v="无需维护"/>
    <d v="2015-08-27T00:00:00"/>
    <m/>
  </r>
  <r>
    <x v="25"/>
    <s v="East2"/>
    <s v="宁波市"/>
    <s v="Mini"/>
    <s v="非连锁店"/>
    <s v="linzhong0702"/>
    <s v="林忠"/>
    <s v="DSR"/>
    <s v="ZJ8290"/>
    <s v="家家乐古林店"/>
    <s v="鄞州古林镇中心路3号"/>
    <n v="29.833998000000001"/>
    <n v="121.44355299999999"/>
    <n v="29.863212000000001"/>
    <n v="121.404404"/>
    <n v="4986.34"/>
    <s v="老店"/>
    <s v="2014/11/13  20:07:03"/>
    <x v="0"/>
    <s v="正常"/>
    <x v="1"/>
    <s v="121.443553,29.833998"/>
    <s v="无需维护"/>
    <s v="无需维护"/>
    <d v="2015-08-27T00:00:00"/>
    <m/>
  </r>
  <r>
    <x v="25"/>
    <s v="East1"/>
    <s v="肥东县"/>
    <s v="大型超市"/>
    <s v="非连锁店"/>
    <s v="liuzhiguo"/>
    <s v="刘治国"/>
    <s v="DSR"/>
    <s v="AH3751"/>
    <s v="合肥联家购物中心肥东店"/>
    <s v="龙泉路118号（中心大市场内）"/>
    <n v="31.888615000000001"/>
    <n v="117.47483200000001"/>
    <n v="31.881713000000001"/>
    <n v="117.49233"/>
    <n v="1823.86"/>
    <s v="老店"/>
    <s v="2015/7/27  0:41:31"/>
    <x v="0"/>
    <s v="正常"/>
    <x v="1"/>
    <s v="117.474832,31.888615"/>
    <s v="无需维护"/>
    <s v="无需维护"/>
    <d v="2015-08-27T00:00:00"/>
    <m/>
  </r>
  <r>
    <x v="25"/>
    <s v="Northwest"/>
    <s v="兰州市"/>
    <s v="Mini"/>
    <s v="非连锁店"/>
    <s v="jiaoyuru"/>
    <s v="焦玉茹"/>
    <s v="DSR"/>
    <s v="GS1302"/>
    <s v="双泽超市"/>
    <s v="兰州市安宁区安宁十里店七对门口"/>
    <n v="36.106237"/>
    <n v="103.71923"/>
    <n v="36.099125999999998"/>
    <n v="103.761708"/>
    <n v="3901.9"/>
    <s v="新店"/>
    <m/>
    <x v="1"/>
    <s v="无拜访卡"/>
    <x v="2"/>
    <s v="103.761708,36.099126"/>
    <s v="维护基准点"/>
    <s v="维护经纬度完成"/>
    <d v="2015-08-27T00:00:00"/>
    <m/>
  </r>
  <r>
    <x v="25"/>
    <s v="North"/>
    <s v="北京市"/>
    <s v="小型超市"/>
    <s v="物美"/>
    <s v="jiaoxuesong0829"/>
    <s v="焦雪松"/>
    <s v="DSR"/>
    <s v="BJ2079"/>
    <s v="北京美廉美南口"/>
    <s v="北京市昌平南口镇交通街10号"/>
    <n v="40.245147000000003"/>
    <n v="116.136393"/>
    <n v="40.23901"/>
    <n v="116.126796"/>
    <n v="1063.8699999999999"/>
    <s v="老店"/>
    <s v="2015/7/4  10:38:07"/>
    <x v="0"/>
    <s v="正常"/>
    <x v="1"/>
    <s v="116.136393,40.245147"/>
    <s v="无需维护"/>
    <s v="无需维护"/>
    <d v="2015-08-27T00:00:00"/>
    <m/>
  </r>
  <r>
    <x v="25"/>
    <s v="North"/>
    <s v="北京市"/>
    <s v="化妆品店 B"/>
    <s v="娇兰佳人"/>
    <s v="lijing"/>
    <s v="李晶"/>
    <s v="C-JSR"/>
    <s v="BJ5459"/>
    <s v="北京娇兰佳人回龙观店"/>
    <s v="昌平区华龙苑南里小区东侧门门面房８号（北郊医院对面）"/>
    <n v="40.081291"/>
    <n v="116.372731"/>
    <n v="40.085576000000003"/>
    <n v="116.340896"/>
    <n v="2753.23"/>
    <s v="老店"/>
    <s v="2015/7/11  16:12:27"/>
    <x v="0"/>
    <s v="正常"/>
    <x v="1"/>
    <s v="116.372731,40.081291"/>
    <s v="无需维护"/>
    <s v="无需维护"/>
    <d v="2015-08-27T00:00:00"/>
    <m/>
  </r>
  <r>
    <x v="25"/>
    <s v="Northeast"/>
    <s v="榆树市"/>
    <s v="Mini"/>
    <s v="非连锁店"/>
    <s v="liuzhe1205"/>
    <s v="刘喆"/>
    <s v="DSR"/>
    <s v="JL4976"/>
    <s v="榆树市心声活超市25店"/>
    <s v="榆树市榆三公路与榆西大街交汇75号（实验高中对过）"/>
    <n v="44.826172"/>
    <n v="126.571102"/>
    <n v="44.846088999999999"/>
    <n v="126.55323799999999"/>
    <n v="2627.45"/>
    <s v="新店"/>
    <m/>
    <x v="1"/>
    <s v="正常"/>
    <x v="2"/>
    <s v="126.553238,44.846089"/>
    <s v="维护基准点"/>
    <s v="维护经纬度完成"/>
    <d v="2015-08-27T00:00:00"/>
    <m/>
  </r>
  <r>
    <x v="25"/>
    <s v="Central"/>
    <s v="武汉市"/>
    <s v="大型超市"/>
    <s v="武商超市"/>
    <s v="pengan0306"/>
    <s v="彭安"/>
    <s v="DSR"/>
    <s v="UB1252"/>
    <s v="武汉武商量贩红光店"/>
    <s v="武汉市汉阳区红光路特1号"/>
    <n v="30.558053999999998"/>
    <n v="114.23961199999999"/>
    <n v="30.535898"/>
    <n v="114.2677"/>
    <n v="3651.93"/>
    <s v="老店"/>
    <s v="2015/2/15  19:49:22"/>
    <x v="0"/>
    <s v="正常"/>
    <x v="1"/>
    <s v="114.239612,30.558054"/>
    <s v="无需维护"/>
    <s v="无需维护"/>
    <d v="2015-08-27T00:00:00"/>
    <m/>
  </r>
  <r>
    <x v="25"/>
    <s v="Northeast"/>
    <s v="朝阳市"/>
    <s v="大卖场 A"/>
    <s v="大润发"/>
    <s v="liuquanliang0704"/>
    <s v="刘全亮"/>
    <s v="DSR"/>
    <s v="LN5226"/>
    <s v="朝阳大润发16店"/>
    <s v="竹林路80号"/>
    <n v="41.585656"/>
    <n v="120.459234"/>
    <n v="41.585118000000001"/>
    <n v="120.442249"/>
    <n v="1415.96"/>
    <s v="老店"/>
    <s v="2015/4/10  22:04:22"/>
    <x v="0"/>
    <s v="正常"/>
    <x v="1"/>
    <s v="120.459234,41.585656"/>
    <s v="无需维护"/>
    <s v="无需维护"/>
    <d v="2015-08-27T00:00:00"/>
    <m/>
  </r>
  <r>
    <x v="25"/>
    <s v="North"/>
    <s v="涿州市"/>
    <s v="大型超市"/>
    <s v="非连锁店"/>
    <s v="lixiaoran0402"/>
    <s v="李小然"/>
    <s v="DSR"/>
    <s v="HB5185"/>
    <s v="涿州汇金超市水岸花城店"/>
    <s v="107国道332号"/>
    <n v="39.521546000000001"/>
    <n v="115.976553"/>
    <n v="39.506506000000002"/>
    <n v="115.986254"/>
    <n v="1869.59"/>
    <s v="老店"/>
    <m/>
    <x v="0"/>
    <s v="正常"/>
    <x v="1"/>
    <s v="115.976553,39.521546"/>
    <s v="无需维护"/>
    <s v="无需维护"/>
    <d v="2015-08-27T00:00:00"/>
    <m/>
  </r>
  <r>
    <x v="25"/>
    <s v="Southwest"/>
    <s v="成都市"/>
    <s v="Mini"/>
    <s v="成都红旗"/>
    <s v="helirong0312"/>
    <s v="何丽蓉"/>
    <s v="DSR"/>
    <s v="SC3096"/>
    <s v="成都红旗连锁278李家沱商住楼分场"/>
    <s v="成都市李家沱住宅商住楼AA"/>
    <n v="30.688001"/>
    <n v="104.095955"/>
    <n v="30.662047000000001"/>
    <n v="104.062866"/>
    <n v="4287.68"/>
    <s v="老店"/>
    <s v="2015/7/22  20:54:40"/>
    <x v="0"/>
    <s v="正常"/>
    <x v="1"/>
    <s v="104.095955,30.688001"/>
    <s v="无需维护"/>
    <s v="无需维护"/>
    <d v="2015-08-27T00:00:00"/>
    <m/>
  </r>
  <r>
    <x v="25"/>
    <s v="South"/>
    <s v="广州市"/>
    <s v="大卖场 A"/>
    <s v="人人乐超市"/>
    <s v="Liangweina"/>
    <s v="梁伟娜"/>
    <s v="DSR"/>
    <s v="GD4727"/>
    <s v="广州人人乐番禺大石"/>
    <s v="番禺区大石镇建华路100号建华汇商业中心"/>
    <n v="23.030089"/>
    <n v="113.322226"/>
    <n v="22.940659"/>
    <n v="113.39155599999999"/>
    <n v="12230.52"/>
    <s v="老店"/>
    <s v="2015/3/4  20:41:34"/>
    <x v="0"/>
    <s v="正常"/>
    <x v="1"/>
    <s v="113.322226,23.030089"/>
    <s v="无需维护"/>
    <s v="无需维护"/>
    <d v="2015-08-27T00:00:00"/>
    <m/>
  </r>
  <r>
    <x v="25"/>
    <s v="North"/>
    <s v="邯郸市"/>
    <s v="Mini"/>
    <s v="非连锁店"/>
    <s v="lilihuan0506"/>
    <s v="栗丽欢"/>
    <s v="DSR"/>
    <s v="HB4235"/>
    <s v="阳光家和店"/>
    <s v="家和小区b区门口"/>
    <n v="36.639525999999996"/>
    <n v="114.536095"/>
    <n v="36.595711999999999"/>
    <n v="114.541341"/>
    <n v="4900.03"/>
    <s v="老店"/>
    <s v="2015/5/12  21:32:19"/>
    <x v="1"/>
    <s v="正常"/>
    <x v="2"/>
    <s v="114.536095,36.639526"/>
    <s v="维护基准点"/>
    <s v="维护经纬度完成"/>
    <d v="2015-08-27T00:00:00"/>
    <m/>
  </r>
  <r>
    <x v="25"/>
    <s v="North"/>
    <s v="邯郸市"/>
    <s v="Mini"/>
    <s v="非连锁店"/>
    <s v="lilihuan0506"/>
    <s v="栗丽欢"/>
    <s v="DSR"/>
    <s v="HB4322"/>
    <s v="邯郸阳光炜森"/>
    <s v="和平路绿化街南100米"/>
    <n v="36.603973000000003"/>
    <n v="114.50302600000001"/>
    <n v="36.618493000000001"/>
    <n v="114.509384"/>
    <n v="1712.96"/>
    <s v="老店"/>
    <s v="2015/4/13  23:43:58"/>
    <x v="0"/>
    <s v="正常"/>
    <x v="1"/>
    <s v="114.503026,36.603973"/>
    <s v="无需维护"/>
    <s v="无需维护"/>
    <d v="2015-08-27T00:00:00"/>
    <m/>
  </r>
  <r>
    <x v="25"/>
    <s v="South"/>
    <s v="东莞市"/>
    <s v="小型超市"/>
    <s v="非连锁店"/>
    <s v="duzhanmei0812"/>
    <s v="杜展妹"/>
    <s v="DSR"/>
    <s v="GD17111"/>
    <s v="东莞市明兴百货（蛤地店）"/>
    <s v="南城区蛤地社区大新路5号"/>
    <n v="22.973579999999998"/>
    <n v="113.73615100000001"/>
    <n v="22.982289000000002"/>
    <n v="113.708254"/>
    <n v="3019.38"/>
    <s v="老店"/>
    <m/>
    <x v="0"/>
    <s v="正常"/>
    <x v="1"/>
    <s v="113.736151,22.97358"/>
    <s v="无需维护"/>
    <s v="无需维护"/>
    <d v="2015-08-27T00:00:00"/>
    <m/>
  </r>
  <r>
    <x v="25"/>
    <s v="North"/>
    <s v="唐山市"/>
    <s v="大型超市"/>
    <s v="非连锁店"/>
    <s v="GBD1567L01"/>
    <s v="GBD1567L01"/>
    <s v="DSR"/>
    <s v="HB3175"/>
    <s v="唐山华盛超市希望店"/>
    <s v="新华路10号北"/>
    <n v="39.576135000000001"/>
    <n v="118.108003"/>
    <n v="39.641190000000002"/>
    <n v="118.16348600000001"/>
    <n v="8665.09"/>
    <s v="老店"/>
    <s v="2015/8/3  23:53:16"/>
    <x v="0"/>
    <s v="正常"/>
    <x v="1"/>
    <s v="118.108003,39.576135"/>
    <s v="无需维护"/>
    <s v="无需维护"/>
    <d v="2015-08-27T00:00:00"/>
    <m/>
  </r>
  <r>
    <x v="25"/>
    <s v="Southwest"/>
    <s v="成都市"/>
    <s v="小型超市"/>
    <s v="非连锁店"/>
    <s v="panghongchun0909"/>
    <s v="庞洪春"/>
    <s v="DSR"/>
    <s v="SC15585"/>
    <s v="四川省西昌市达达超市城南店"/>
    <s v="四川省西昌市航天大道2段254号"/>
    <n v="27.887720999999999"/>
    <n v="102.25437599999999"/>
    <n v="27.900780999999998"/>
    <n v="102.272171"/>
    <n v="2275.5300000000002"/>
    <s v="老店"/>
    <s v="2015/7/31  22:55:59"/>
    <x v="0"/>
    <s v="正常"/>
    <x v="1"/>
    <s v="102.254376,27.887721"/>
    <s v="无需维护"/>
    <s v="无需维护"/>
    <d v="2015-08-27T00:00:00"/>
    <m/>
  </r>
  <r>
    <x v="25"/>
    <s v="South"/>
    <s v="厦门市"/>
    <s v="个人护理用品店"/>
    <s v="屈臣氏"/>
    <s v="liuzefeng0701"/>
    <s v="刘泽峰"/>
    <s v="DSR"/>
    <s v="FJ4762"/>
    <s v="厦门屈臣氏同安乐海6653店"/>
    <s v="环城西路乐海广场639号 建筑物一层的一部份"/>
    <n v="24.726503999999998"/>
    <n v="118.143169"/>
    <n v="24.669124"/>
    <n v="118.259614"/>
    <n v="13397.69"/>
    <s v="老店"/>
    <s v="2015/7/23  22:19:10"/>
    <x v="0"/>
    <s v="正常"/>
    <x v="1"/>
    <s v="118.143169,24.726504"/>
    <s v="无需维护"/>
    <s v="无需维护"/>
    <d v="2015-08-27T00:00:00"/>
    <m/>
  </r>
  <r>
    <x v="25"/>
    <s v="East1"/>
    <s v="肥东县"/>
    <s v="Mini"/>
    <s v="非连锁店"/>
    <s v="liuzhiguo"/>
    <s v="刘治国"/>
    <s v="DSR"/>
    <s v="AH3554"/>
    <s v="合肥店埠镇红城超市排头店"/>
    <s v="肥东包公大道排头社区 翰祥大酒店前100米"/>
    <n v="31.882379"/>
    <n v="117.492903"/>
    <n v="31.892451999999999"/>
    <n v="117.483527"/>
    <n v="1429.11"/>
    <s v="老店"/>
    <s v="2015/7/27  0:41:31"/>
    <x v="0"/>
    <s v="正常"/>
    <x v="1"/>
    <s v="117.492903,31.882379"/>
    <s v="无需维护"/>
    <s v="无需维护"/>
    <d v="2015-08-27T00:00:00"/>
    <m/>
  </r>
  <r>
    <x v="25"/>
    <s v="South"/>
    <s v="广州市"/>
    <s v="Mini"/>
    <s v="非连锁店"/>
    <s v="longguosheng"/>
    <s v="龙国升"/>
    <s v="DSR"/>
    <s v="GD7637"/>
    <s v="兴安（坑口店）"/>
    <s v="广州市荔湾区芳村坑口路南边坑1号"/>
    <n v="23.078319"/>
    <n v="113.24469499999999"/>
    <n v="23.083843000000002"/>
    <n v="113.235535"/>
    <n v="1121.8900000000001"/>
    <s v="老店"/>
    <s v="2015/7/30  22:17:04"/>
    <x v="0"/>
    <s v="正常"/>
    <x v="1"/>
    <s v="113.244695,23.078319"/>
    <s v="无需维护"/>
    <s v="无需维护"/>
    <d v="2015-08-27T00:00:00"/>
    <m/>
  </r>
  <r>
    <x v="25"/>
    <s v="Southwest"/>
    <s v="保山市"/>
    <s v="分销化妆品店"/>
    <s v="非连锁店"/>
    <s v="guandeli"/>
    <s v="官德丽"/>
    <s v="DSR"/>
    <s v="YN0002"/>
    <s v="保山红粉一分店"/>
    <s v="保山市隆阳区保铀东路南阳商场6号"/>
    <n v="26.864978000000001"/>
    <n v="100.237357"/>
    <n v="25.117269"/>
    <n v="99.172574999999995"/>
    <n v="221813.22"/>
    <s v="新店"/>
    <m/>
    <x v="1"/>
    <s v="正常"/>
    <x v="2"/>
    <s v="99.172575,25.117269"/>
    <s v="维护基准点"/>
    <s v="维护经纬度完成"/>
    <d v="2015-08-27T00:00:00"/>
    <m/>
  </r>
  <r>
    <x v="25"/>
    <s v="Southwest"/>
    <s v="成都市"/>
    <s v="Mini"/>
    <s v="非连锁店"/>
    <s v="helirong0312"/>
    <s v="何丽蓉"/>
    <s v="DSR"/>
    <s v="SC1550"/>
    <s v="成都老邻居连锁李家沱"/>
    <s v="成都市成华区李家沱小区树倍巷1幢"/>
    <n v="30.690223"/>
    <n v="104.09668499999999"/>
    <n v="30.662047000000001"/>
    <n v="104.062866"/>
    <n v="4508.01"/>
    <s v="老店"/>
    <m/>
    <x v="0"/>
    <s v="正常"/>
    <x v="1"/>
    <s v="104.096685,30.690223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8623"/>
    <s v="成都舞东风连锁0285北回归线分店"/>
    <s v="成都市成华区驷马桥东片区北回归线3幢1楼17号"/>
    <n v="30.706206999999999"/>
    <n v="104.10942"/>
    <n v="30.685336"/>
    <n v="104.10148100000001"/>
    <n v="2444.79"/>
    <s v="老店"/>
    <s v="2015/8/10  23:28:14"/>
    <x v="0"/>
    <s v="无拜访卡"/>
    <x v="0"/>
    <s v="104.10942,30.706207"/>
    <s v="无需维护"/>
    <s v="无需维护"/>
    <d v="2015-08-27T00:00:00"/>
    <m/>
  </r>
  <r>
    <x v="25"/>
    <s v="Northwest"/>
    <s v="西安市"/>
    <s v="大卖场 A"/>
    <s v="人人乐超市"/>
    <s v="houyixin0624"/>
    <s v="侯一鑫"/>
    <s v="DSR"/>
    <s v="AX3111"/>
    <s v="西安市人人乐凤城五路二店"/>
    <s v="西安市凤城五路163号"/>
    <n v="34.336053"/>
    <n v="108.969808"/>
    <n v="34.336455000000001"/>
    <n v="108.954393"/>
    <n v="1418.05"/>
    <s v="老店"/>
    <s v="2015/6/4  20:52:28"/>
    <x v="0"/>
    <s v="正常"/>
    <x v="1"/>
    <s v="108.969808,34.336053"/>
    <s v="无需维护"/>
    <s v="无需维护"/>
    <d v="2015-08-27T00:00:00"/>
    <m/>
  </r>
  <r>
    <x v="25"/>
    <s v="South"/>
    <s v="钦州市"/>
    <s v="大型超市"/>
    <s v="非连锁店"/>
    <s v="luyuanjun0727"/>
    <s v="陆远军"/>
    <s v="DSR"/>
    <s v="GX3153"/>
    <s v="钦州商业大厦翰林店"/>
    <s v="钦州市人民路翰林福第第一栋负一层超市80号"/>
    <n v="21.958238000000001"/>
    <n v="108.62879700000001"/>
    <n v="21.981674999999999"/>
    <n v="108.63511800000001"/>
    <n v="2689.17"/>
    <s v="老店"/>
    <s v="2014/11/21  22:46:14"/>
    <x v="0"/>
    <s v="正常"/>
    <x v="1"/>
    <s v="108.628797,21.958238"/>
    <s v="无需维护"/>
    <s v="无需维护"/>
    <d v="2015-08-27T00:00:00"/>
    <m/>
  </r>
  <r>
    <x v="25"/>
    <s v="East1"/>
    <s v="海安县"/>
    <s v="分销化妆品店"/>
    <s v="非连锁店"/>
    <s v="meihongxia0303"/>
    <s v="梅红霞"/>
    <s v="DSR"/>
    <s v="JS10135"/>
    <s v="海安古贲家乐超市"/>
    <s v="江苏省海安县大公镇江桥村人民中路88号"/>
    <n v="32.618820999999997"/>
    <n v="120.469888"/>
    <n v="32.544348999999997"/>
    <n v="120.486923"/>
    <n v="8442.91"/>
    <s v="老店"/>
    <m/>
    <x v="0"/>
    <s v="正常"/>
    <x v="1"/>
    <s v="120.469888,32.618821"/>
    <s v="无需维护"/>
    <s v="无需维护"/>
    <d v="2015-08-27T00:00:00"/>
    <m/>
  </r>
  <r>
    <x v="25"/>
    <s v="East1"/>
    <s v="海安县"/>
    <s v="Mini"/>
    <s v="非连锁店"/>
    <s v="meihongxia0303"/>
    <s v="梅红霞"/>
    <s v="DSR"/>
    <s v="JS12452"/>
    <s v="北凌文峰超市"/>
    <s v="北凌中心路14号农村合作信用社"/>
    <n v="32.610855999999998"/>
    <n v="120.61488900000001"/>
    <n v="32.544333999999999"/>
    <n v="120.486921"/>
    <n v="14104.19"/>
    <s v="老店"/>
    <m/>
    <x v="0"/>
    <s v="正常"/>
    <x v="1"/>
    <s v="120.614889,32.610856"/>
    <s v="无需维护"/>
    <s v="无需维护"/>
    <d v="2015-08-27T00:00:00"/>
    <m/>
  </r>
  <r>
    <x v="25"/>
    <s v="Central"/>
    <s v="焦作市"/>
    <s v="小型百货商店"/>
    <s v="非连锁店"/>
    <s v="rentaotao"/>
    <s v="任涛涛"/>
    <s v="C-JSR"/>
    <s v="HN2559"/>
    <s v="焦作焦东超市"/>
    <s v="焦作市山阳区山阳路121号"/>
    <n v="35.255428000000002"/>
    <n v="113.270261"/>
    <n v="35.250399000000002"/>
    <n v="113.252094"/>
    <n v="1744.24"/>
    <s v="老店"/>
    <m/>
    <x v="0"/>
    <s v="正常"/>
    <x v="1"/>
    <s v="113.270261,35.255428"/>
    <s v="无需维护"/>
    <s v="无需维护"/>
    <d v="2015-08-27T00:00:00"/>
    <m/>
  </r>
  <r>
    <x v="25"/>
    <s v="North"/>
    <s v="泰安市"/>
    <s v="化妆品店 A"/>
    <s v="非连锁店"/>
    <s v="qiyulong0416"/>
    <s v="齐玉龙"/>
    <s v="C-JSR"/>
    <s v="SD6877"/>
    <s v="泰安瀚海日化文化路店"/>
    <s v="文化路27号（前进综合楼下）"/>
    <n v="36.200736999999997"/>
    <n v="117.118847"/>
    <n v="36.196615000000001"/>
    <n v="117.13830799999999"/>
    <n v="1806.91"/>
    <s v="老店"/>
    <m/>
    <x v="0"/>
    <s v="照片模糊且看不清门店名称"/>
    <x v="0"/>
    <s v="117.118847,36.200737"/>
    <s v="无需维护"/>
    <s v="无需维护"/>
    <d v="2015-08-27T00:00:00"/>
    <m/>
  </r>
  <r>
    <x v="25"/>
    <s v="East2"/>
    <s v="宁波市"/>
    <s v="大卖场 A"/>
    <s v="家乐福"/>
    <s v="renjian"/>
    <s v="任坚"/>
    <s v="DSR"/>
    <s v="ZJ1599"/>
    <s v="宁波家乐福北仑"/>
    <s v="宁波市北仑区黄山路857号君临广场3号楼1192号"/>
    <n v="29.903227999999999"/>
    <n v="121.85269649999999"/>
    <n v="29.902587"/>
    <n v="121.824094"/>
    <n v="2761.06"/>
    <s v="老店"/>
    <s v="2014/8/18  15:34:06"/>
    <x v="0"/>
    <s v="正常"/>
    <x v="1"/>
    <s v="121.8526965,29.903228"/>
    <s v="无需维护"/>
    <s v="无需维护"/>
    <d v="2015-08-27T00:00:00"/>
    <m/>
  </r>
  <r>
    <x v="25"/>
    <s v="South"/>
    <s v="福州市"/>
    <s v="Mini"/>
    <s v="永辉超市"/>
    <s v="tanglinying0727"/>
    <s v="唐林莺"/>
    <s v="DSR"/>
    <s v="FJ2665"/>
    <s v="福州永辉西园店货架-lip"/>
    <s v="福州市晋安区新店西园二期19#楼"/>
    <n v="26.087440000000001"/>
    <n v="119.33071099999999"/>
    <n v="26.117056999999999"/>
    <n v="119.325033"/>
    <n v="3345.47"/>
    <s v="老店"/>
    <s v="2015/8/25  8:46:49"/>
    <x v="1"/>
    <s v="正常"/>
    <x v="2"/>
    <s v="119.331632,26.124714"/>
    <s v="维护基准点"/>
    <s v="维护经纬度完成"/>
    <d v="2015-08-27T00:00:00"/>
    <m/>
  </r>
  <r>
    <x v="25"/>
    <s v="Southwest"/>
    <s v="成都市"/>
    <s v="Mini"/>
    <s v="非连锁店"/>
    <s v="helirong0312"/>
    <s v="何丽蓉"/>
    <s v="DSR"/>
    <s v="SC8742"/>
    <s v="成都舞东风连锁0526恒福苑分店"/>
    <s v="成都市成都市金牛区泰宏街236号"/>
    <n v="30.691680000000002"/>
    <n v="104.09595400000001"/>
    <n v="30.662047000000001"/>
    <n v="104.062866"/>
    <n v="4573.55"/>
    <s v="老店"/>
    <s v="2014/8/15  13:56:56"/>
    <x v="0"/>
    <s v="正常"/>
    <x v="1"/>
    <s v="104.095954,30.69168"/>
    <s v="无需维护"/>
    <s v="无需维护"/>
    <d v="2015-08-27T00:00:00"/>
    <m/>
  </r>
  <r>
    <x v="25"/>
    <s v="Central"/>
    <s v="龙南县"/>
    <s v="大型超市"/>
    <s v="非连锁店"/>
    <s v="huangyuhua"/>
    <s v="黄宇华"/>
    <s v="DSR"/>
    <s v="JX2246"/>
    <s v="赣州龙南宏昌城购物广场"/>
    <s v="龙翔大道祥龙花园111号"/>
    <n v="24.907039999999999"/>
    <n v="114.807602"/>
    <n v="24.905311000000001"/>
    <n v="114.82249899999999"/>
    <n v="1516.67"/>
    <s v="老店"/>
    <s v="2015/8/12  21:23:48"/>
    <x v="0"/>
    <s v="正常"/>
    <x v="1"/>
    <s v="114.807602,24.90704"/>
    <s v="无需维护"/>
    <s v="无需维护"/>
    <d v="2015-08-27T00:00:00"/>
    <m/>
  </r>
  <r>
    <x v="25"/>
    <s v="Southwest"/>
    <s v="重庆市"/>
    <s v="小型超市"/>
    <s v="非连锁店"/>
    <s v="taoyunmei0415"/>
    <s v="陶云美"/>
    <s v="DSR"/>
    <s v="CQ2943"/>
    <s v="重庆市涪陵区新大兴爱家海逸店"/>
    <s v="海逸广场路2号"/>
    <n v="29.708461"/>
    <n v="107.385947"/>
    <n v="29.706239"/>
    <n v="107.401293"/>
    <n v="1503.9"/>
    <s v="老店"/>
    <s v="2015/1/20  17:37:37"/>
    <x v="0"/>
    <s v="正常"/>
    <x v="1"/>
    <s v="107.385947,29.708461"/>
    <s v="无需维护"/>
    <s v="无需维护"/>
    <d v="2015-08-27T00:00:00"/>
    <m/>
  </r>
  <r>
    <x v="25"/>
    <s v="North"/>
    <s v="无极县"/>
    <s v="大型超市"/>
    <s v="非连锁店"/>
    <s v="wangconglin"/>
    <s v="王丛林"/>
    <s v="DSR"/>
    <s v="HB2637"/>
    <s v="石家庄无极万利福"/>
    <s v="幸福大街10号"/>
    <n v="38.184562999999997"/>
    <n v="114.98693799999999"/>
    <n v="38.030158"/>
    <n v="115.073109"/>
    <n v="18772.47"/>
    <s v="老店"/>
    <s v="2015/6/9  22:20:14"/>
    <x v="0"/>
    <s v="正常"/>
    <x v="1"/>
    <s v="114.986938,38.184563"/>
    <s v="无需维护"/>
    <s v="无需维护"/>
    <d v="2015-08-27T00:00:00"/>
    <m/>
  </r>
  <r>
    <x v="25"/>
    <s v="Central"/>
    <s v="灵宝市"/>
    <s v="小型超市"/>
    <s v="非连锁店"/>
    <s v="wangting0428"/>
    <s v="王婷"/>
    <s v="DSR"/>
    <s v="HN5099"/>
    <s v="三门峡欢乐家灵宝焦村店"/>
    <s v="G310国道边12号"/>
    <n v="34.779463999999997"/>
    <n v="111.227767"/>
    <n v="34.536532000000001"/>
    <n v="110.858468"/>
    <n v="43299.13"/>
    <s v="新店"/>
    <m/>
    <x v="1"/>
    <s v="正常"/>
    <x v="2"/>
    <s v="110.858468,34.536532"/>
    <s v="维护基准点"/>
    <s v="维护经纬度完成"/>
    <d v="2015-08-27T00:00:00"/>
    <m/>
  </r>
  <r>
    <x v="25"/>
    <s v="East1"/>
    <s v="海安县"/>
    <s v="小型超市"/>
    <s v="非连锁店"/>
    <s v="meihongxia0303"/>
    <s v="梅红霞"/>
    <s v="DSR"/>
    <s v="JS12559"/>
    <s v="海安大公文峰超市"/>
    <s v="大公镇东桥街1号"/>
    <n v="32.618405000000003"/>
    <n v="120.528498"/>
    <n v="32.544333000000002"/>
    <n v="120.486919"/>
    <n v="9121.36"/>
    <s v="老店"/>
    <m/>
    <x v="0"/>
    <s v="正常"/>
    <x v="1"/>
    <s v="120.528498,32.618405"/>
    <s v="无需维护"/>
    <s v="无需维护"/>
    <d v="2015-08-27T00:00:00"/>
    <m/>
  </r>
  <r>
    <x v="25"/>
    <s v="Central"/>
    <s v="武汉市"/>
    <s v="大型超市"/>
    <s v="非连锁店"/>
    <s v="pengan0306"/>
    <s v="彭安"/>
    <s v="DSR"/>
    <s v="UB3259"/>
    <s v="武汉武商量贩金银湖店"/>
    <s v="东西湖区金山大道348号"/>
    <n v="30.644296000000001"/>
    <n v="114.208105"/>
    <n v="30.617812000000001"/>
    <n v="114.219241"/>
    <n v="3135.07"/>
    <s v="老店"/>
    <s v="2015/2/11  18:10:43"/>
    <x v="0"/>
    <s v="正常"/>
    <x v="1"/>
    <s v="114.208105,30.644296"/>
    <s v="无需维护"/>
    <s v="无需维护"/>
    <d v="2015-08-27T00:00:00"/>
    <m/>
  </r>
  <r>
    <x v="25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895676000000002"/>
    <n v="116.265069"/>
    <n v="2002.66"/>
    <s v="老店"/>
    <s v="2015/3/11  21:58:11"/>
    <x v="0"/>
    <s v="正常"/>
    <x v="1"/>
    <s v="116.261543,39.913459"/>
    <s v="无需维护"/>
    <s v="无需维护"/>
    <d v="2015-08-27T00:00:00"/>
    <m/>
  </r>
  <r>
    <x v="25"/>
    <s v="East1"/>
    <s v="海安县"/>
    <s v="小型超市"/>
    <s v="非连锁店"/>
    <s v="meihongxia0303"/>
    <s v="梅红霞"/>
    <s v="DSR"/>
    <s v="JS14236"/>
    <s v="海安古贲特易购"/>
    <s v="大公镇古贲村2组"/>
    <n v="32.618105"/>
    <n v="120.477396"/>
    <n v="32.544348999999997"/>
    <n v="120.486923"/>
    <n v="8259.35"/>
    <s v="老店"/>
    <m/>
    <x v="0"/>
    <s v="正常"/>
    <x v="1"/>
    <s v="120.477396,32.618105"/>
    <s v="无需维护"/>
    <s v="无需维护"/>
    <d v="2015-08-27T00:00:00"/>
    <m/>
  </r>
  <r>
    <x v="25"/>
    <s v="North"/>
    <s v="邯郸市"/>
    <s v="Mini"/>
    <s v="非连锁店"/>
    <s v="lilihuan0506"/>
    <s v="栗丽欢"/>
    <s v="DSR"/>
    <s v="HB4227"/>
    <s v="邯郸阳光家和店"/>
    <s v="春风小区内"/>
    <n v="36.599316999999999"/>
    <n v="114.536559"/>
    <n v="36.641838"/>
    <n v="114.534823"/>
    <n v="4736.01"/>
    <s v="老店"/>
    <s v="2014/11/3  18:04:15"/>
    <x v="0"/>
    <s v="正常"/>
    <x v="1"/>
    <s v="114.536559,36.599317"/>
    <s v="无需维护"/>
    <s v="无需维护"/>
    <d v="2015-08-27T00:00:00"/>
    <m/>
  </r>
  <r>
    <x v="25"/>
    <s v="Northeast"/>
    <s v="通辽市"/>
    <s v="大型超市"/>
    <s v="非连锁店"/>
    <s v="wuqilemuge0508"/>
    <s v="吴其乐木格"/>
    <s v="DSR"/>
    <s v="NM2251"/>
    <s v="通辽日升日美超市碧桂园店"/>
    <s v="通辽市科尔沁区建国北路1800号（碧桂园）"/>
    <n v="43.661999999999999"/>
    <n v="122.274762"/>
    <n v="43.634098999999999"/>
    <n v="122.27282200000001"/>
    <n v="3109.91"/>
    <s v="老店"/>
    <s v="2015/8/3  23:53:31"/>
    <x v="0"/>
    <s v="正常"/>
    <x v="1"/>
    <s v="122.274762,43.662"/>
    <s v="无需维护"/>
    <s v="无需维护"/>
    <d v="2015-08-27T00:00:00"/>
    <m/>
  </r>
  <r>
    <x v="25"/>
    <s v="South"/>
    <s v="茂名市"/>
    <s v="小型超市"/>
    <s v="非连锁店"/>
    <s v="wuxiaoying"/>
    <s v="吴小英"/>
    <s v="DSR"/>
    <s v="GD12714"/>
    <s v="茂名市荔晶购物中心"/>
    <s v="人民中路88号"/>
    <n v="21.668475999999998"/>
    <n v="110.924125"/>
    <n v="21.682865"/>
    <n v="110.924751"/>
    <n v="1603.14"/>
    <s v="老店"/>
    <s v="2014/8/21  13:32:29"/>
    <x v="0"/>
    <s v="正常"/>
    <x v="1"/>
    <s v="110.924125,21.668476"/>
    <s v="无需维护"/>
    <s v="无需维护"/>
    <d v="2015-08-27T00:00:00"/>
    <m/>
  </r>
  <r>
    <x v="25"/>
    <s v="East2"/>
    <s v="宁波市"/>
    <s v="大型超市"/>
    <s v="加贝"/>
    <s v="renjian"/>
    <s v="任坚"/>
    <s v="DSR"/>
    <s v="ZJ3531"/>
    <s v="加贝星阳店"/>
    <s v="北仑新矸镇华山路1号"/>
    <n v="29.913446"/>
    <n v="121.848636"/>
    <n v="29.902587"/>
    <n v="121.824094"/>
    <n v="2658.22"/>
    <s v="老店"/>
    <s v="2015/1/21  23:12:30"/>
    <x v="0"/>
    <s v="正常"/>
    <x v="1"/>
    <s v="121.848636,29.913446"/>
    <s v="无需维护"/>
    <s v="无需维护"/>
    <d v="2015-08-27T00:00:00"/>
    <m/>
  </r>
  <r>
    <x v="25"/>
    <s v="North"/>
    <s v="北京市"/>
    <s v="大型超市"/>
    <s v="非连锁店"/>
    <s v="tangxu"/>
    <s v="唐旭"/>
    <s v="AE"/>
    <s v="BJ2111"/>
    <s v="北京鑫海韵通大卖场石园店"/>
    <s v="顺义区石园西区南侧"/>
    <n v="40.115577999999999"/>
    <n v="116.66626100000001"/>
    <n v="40.135649000000001"/>
    <n v="116.66337"/>
    <n v="2247.75"/>
    <s v="老店"/>
    <m/>
    <x v="0"/>
    <s v="正常"/>
    <x v="1"/>
    <s v="116.666261,40.115578"/>
    <s v="无需维护"/>
    <s v="无需维护"/>
    <d v="2015-08-27T00:00:00"/>
    <m/>
  </r>
  <r>
    <x v="25"/>
    <s v="South"/>
    <s v="厦门市"/>
    <s v="大型超市"/>
    <s v="新华都超市"/>
    <s v="liuzefeng0701"/>
    <s v="刘泽峰"/>
    <s v="DSR"/>
    <s v="FJ2283"/>
    <s v="厦门新华都同安"/>
    <s v="福建省厦门市同安区环城北路锦华金都"/>
    <n v="24.73798"/>
    <n v="118.15010599999999"/>
    <n v="24.669124"/>
    <n v="118.259614"/>
    <n v="13468.24"/>
    <s v="老店"/>
    <s v="2014/8/18  16:21:46"/>
    <x v="0"/>
    <s v="正常"/>
    <x v="1"/>
    <s v="118.150106,24.73798"/>
    <s v="无需维护"/>
    <s v="无需维护"/>
    <d v="2015-08-27T00:00:00"/>
    <m/>
  </r>
  <r>
    <x v="25"/>
    <s v="North"/>
    <s v="无极县"/>
    <s v="大型超市"/>
    <s v="非连锁店"/>
    <s v="wangconglin"/>
    <s v="王丛林"/>
    <s v="DSR"/>
    <s v="HB2943"/>
    <s v="石家庄无极富泰超市"/>
    <s v="幸福大街87号"/>
    <n v="38.182803999999997"/>
    <n v="114.970051"/>
    <n v="38.030158"/>
    <n v="115.073109"/>
    <n v="19241.32"/>
    <s v="老店"/>
    <s v="2015/6/2  16:49:33"/>
    <x v="0"/>
    <s v="正常"/>
    <x v="1"/>
    <s v="114.970051,38.182804"/>
    <s v="无需维护"/>
    <s v="无需维护"/>
    <d v="2015-08-27T00:00:00"/>
    <m/>
  </r>
  <r>
    <x v="25"/>
    <s v="Northwest"/>
    <s v="敦煌市"/>
    <s v="分销化妆品店"/>
    <s v="非连锁店"/>
    <s v="wangrui1125"/>
    <s v="王锐"/>
    <s v="DSR"/>
    <s v="GS1504"/>
    <s v="甘肃省敦煌市亨通化妆品店"/>
    <s v="阳关中路498号"/>
    <n v="40.147618999999999"/>
    <n v="94.657989000000001"/>
    <n v="40.147888000000002"/>
    <n v="94.672644000000005"/>
    <n v="1247.47"/>
    <s v="老店"/>
    <s v="2015/3/13  20:50:32"/>
    <x v="1"/>
    <s v="正常"/>
    <x v="2"/>
    <s v="94.672644,40.147888"/>
    <s v="维护基准点"/>
    <s v="维护经纬度完成"/>
    <d v="2015-08-27T00:00:00"/>
    <m/>
  </r>
  <r>
    <x v="25"/>
    <s v="South"/>
    <s v="茂名市"/>
    <s v="小型超市"/>
    <s v="非连锁店"/>
    <s v="wuxiaoying"/>
    <s v="吴小英"/>
    <s v="DSR"/>
    <s v="GD14928"/>
    <s v="茂名1+1超市财富名门店"/>
    <s v="茂名市新福四路财富名门一楼"/>
    <n v="21.655048000000001"/>
    <n v="110.939682"/>
    <n v="21.681646000000001"/>
    <n v="110.92766"/>
    <n v="3211.61"/>
    <s v="老店"/>
    <s v="2014/8/27  14:25:31"/>
    <x v="0"/>
    <s v="正常"/>
    <x v="1"/>
    <s v="110.939682,21.655048"/>
    <s v="无需维护"/>
    <s v="无需维护"/>
    <d v="2015-08-27T00:00:00"/>
    <m/>
  </r>
  <r>
    <x v="25"/>
    <s v="Central"/>
    <s v="武汉市"/>
    <s v="Mini"/>
    <s v="中百超市"/>
    <s v="xingongru"/>
    <s v="辛公如"/>
    <s v="DSR"/>
    <s v="UB6066"/>
    <s v="武汉中百便民解放路店"/>
    <s v="武昌区解放路68号"/>
    <n v="30.539422999999999"/>
    <n v="114.30565"/>
    <n v="30.534400000000002"/>
    <n v="114.296802"/>
    <n v="1016.04"/>
    <s v="新店"/>
    <m/>
    <x v="0"/>
    <s v="正常"/>
    <x v="1"/>
    <s v="114.30565,30.539423"/>
    <s v="无需维护"/>
    <s v="无需维护"/>
    <d v="2015-08-27T00:00:00"/>
    <m/>
  </r>
  <r>
    <x v="25"/>
    <s v="Southwest"/>
    <s v="自贡市"/>
    <s v="小型超市"/>
    <s v="非连锁店"/>
    <s v="jiangyingyan0707"/>
    <s v="蒋莺燕"/>
    <s v="DSR"/>
    <s v="SC12856"/>
    <s v="自贡市九鼎五星街店"/>
    <s v="自贡市五星街九鼎大厦底楼"/>
    <n v="29.345862"/>
    <n v="104.78421299999999"/>
    <n v="29.365030000000001"/>
    <n v="104.77845600000001"/>
    <n v="2205.66"/>
    <s v="老店"/>
    <s v="2015/5/6  21:20:55"/>
    <x v="0"/>
    <s v="正常"/>
    <x v="1"/>
    <s v="104.784213,29.345862"/>
    <s v="无需维护"/>
    <s v="无需维护"/>
    <d v="2015-08-27T00:00:00"/>
    <m/>
  </r>
  <r>
    <x v="25"/>
    <s v="East1"/>
    <s v="合肥市"/>
    <s v="个人护理用品店"/>
    <s v="屈臣氏"/>
    <s v="wangshujun1216"/>
    <s v="汪书军"/>
    <s v="DSR"/>
    <s v="AH3381"/>
    <s v="合肥屈臣氏宝业6874店"/>
    <s v="合肥瑶海长江东路宝业 东城时代广场首层"/>
    <n v="31.875831999999999"/>
    <n v="117.34377600000001"/>
    <n v="31.886351999999999"/>
    <n v="117.326707"/>
    <n v="1993.64"/>
    <s v="老店"/>
    <s v="2014/8/15  14:09:37"/>
    <x v="0"/>
    <s v="正常"/>
    <x v="1"/>
    <s v="117.343776,31.875832"/>
    <s v="无需维护"/>
    <s v="无需维护"/>
    <d v="2015-08-27T00:00:00"/>
    <m/>
  </r>
  <r>
    <x v="25"/>
    <s v="Central"/>
    <s v="仙桃市"/>
    <s v="Mini"/>
    <s v="非连锁店"/>
    <s v="wangwei0326"/>
    <s v="王玮"/>
    <s v="DSR"/>
    <s v="UB5170"/>
    <s v="仙桃富迪小南超市"/>
    <s v="富迪大道160号"/>
    <n v="30.379266000000001"/>
    <n v="113.432191"/>
    <n v="30.337083"/>
    <n v="113.42416900000001"/>
    <n v="4758.57"/>
    <s v="老店"/>
    <m/>
    <x v="0"/>
    <s v="正常"/>
    <x v="1"/>
    <s v="113.432191,30.379266"/>
    <s v="无需维护"/>
    <s v="无需维护"/>
    <d v="2015-08-27T00:00:00"/>
    <m/>
  </r>
  <r>
    <x v="25"/>
    <s v="East1"/>
    <s v="淮安市"/>
    <s v="大型超市"/>
    <s v="华润苏果"/>
    <s v="xieqing1111"/>
    <s v="谢青"/>
    <s v="DSR"/>
    <s v="JS6052"/>
    <s v="淮安苏果金湖县金湖路购物广场"/>
    <s v="淮安市金湖人民北路128号"/>
    <n v="33.017435999999996"/>
    <n v="119.025333"/>
    <n v="33.012582999999999"/>
    <n v="119.059365"/>
    <n v="3222.56"/>
    <s v="老店"/>
    <m/>
    <x v="0"/>
    <s v="正常"/>
    <x v="1"/>
    <s v="119.025333,33.017436"/>
    <s v="无需维护"/>
    <s v="无需维护"/>
    <d v="2015-08-27T00:00:00"/>
    <m/>
  </r>
  <r>
    <x v="25"/>
    <s v="Northwest"/>
    <s v="兰州市"/>
    <s v="Mini"/>
    <s v="非连锁店"/>
    <s v="xunchao0422"/>
    <s v="孙超"/>
    <s v="DSR"/>
    <s v="GS1354"/>
    <s v="浙华超市"/>
    <s v="兰州市西固区陶瓷市场对面"/>
    <n v="36.096857"/>
    <n v="103.661216"/>
    <n v="36.112724"/>
    <n v="103.623727"/>
    <n v="3806.5"/>
    <s v="新店"/>
    <m/>
    <x v="0"/>
    <s v="无拜访卡"/>
    <x v="0"/>
    <s v="103.661216,36.096857"/>
    <s v="无需维护"/>
    <s v="无需维护"/>
    <d v="2015-08-27T00:00:00"/>
    <m/>
  </r>
  <r>
    <x v="25"/>
    <s v="East1"/>
    <s v="繁昌县"/>
    <s v="化妆品店 C"/>
    <s v="非连锁店"/>
    <s v="lizhe0401"/>
    <s v="李哲"/>
    <s v="C-JSR"/>
    <s v="AH1510"/>
    <s v="繁昌小鲍日化"/>
    <s v="安徽省芜湖市繁昌县园春路76号"/>
    <n v="31.094100999999998"/>
    <n v="118.19774200000001"/>
    <n v="31.087793999999999"/>
    <n v="118.20770400000001"/>
    <n v="1181.21"/>
    <s v="新店"/>
    <s v="2015/7/27  0:41:31"/>
    <x v="1"/>
    <s v="正常"/>
    <x v="2"/>
    <s v="118.207704,31.087794"/>
    <s v="维护基准点"/>
    <s v="维护经纬度完成"/>
    <d v="2015-08-27T00:00:00"/>
    <m/>
  </r>
  <r>
    <x v="25"/>
    <s v="North"/>
    <s v="滨州市"/>
    <s v="分销化妆品店"/>
    <s v="非连锁店"/>
    <s v="mengxiangli"/>
    <s v="孟祥丽"/>
    <s v="DSR"/>
    <s v="SD2684"/>
    <s v="滨州彩铺"/>
    <s v="滨州市渤海长岭路1号国际购物广场A1-A02"/>
    <n v="37.387228"/>
    <n v="118.007593"/>
    <n v="37.382055000000001"/>
    <n v="118.025672"/>
    <n v="1699.9"/>
    <s v="新店"/>
    <m/>
    <x v="1"/>
    <s v="正常"/>
    <x v="2"/>
    <s v="118.025672,37.382055"/>
    <s v="维护基准点"/>
    <s v="维护经纬度完成"/>
    <d v="2015-08-27T00:00:00"/>
    <m/>
  </r>
  <r>
    <x v="25"/>
    <s v="Northwest"/>
    <s v="兰州市"/>
    <s v="Mini"/>
    <s v="非连锁店"/>
    <s v="zhuyuzhang1223"/>
    <s v="朱玉璋"/>
    <s v="DSR"/>
    <s v="GS1764"/>
    <s v="甘肃省兰州市浙客华会宁路店"/>
    <s v="甘肃省兰州市城关区会宁路13号"/>
    <n v="36.053415000000001"/>
    <n v="103.84554199999999"/>
    <n v="36.046641999999999"/>
    <n v="103.868859"/>
    <n v="2229.75"/>
    <s v="新店"/>
    <s v="2015/8/10  23:28:14"/>
    <x v="1"/>
    <s v="正常"/>
    <x v="2"/>
    <s v="103.868655,36.049297   "/>
    <s v="维护基准点"/>
    <s v="维护经纬度完成"/>
    <d v="2015-08-27T00:00:00"/>
    <m/>
  </r>
  <r>
    <x v="25"/>
    <s v="Northeast"/>
    <s v="沈阳市"/>
    <s v="大型超市"/>
    <s v="非连锁店"/>
    <s v="zouweiwei"/>
    <s v="邹维维"/>
    <s v="DSR"/>
    <s v="LN4656"/>
    <s v="沈阳东副超市皇姑店"/>
    <s v="皇姑区长江街144"/>
    <n v="41.842337999999998"/>
    <n v="123.417923"/>
    <n v="41.829850999999998"/>
    <n v="123.419169"/>
    <n v="1394.09"/>
    <s v="老店"/>
    <s v="2015/1/22  21:18:08"/>
    <x v="0"/>
    <s v="正常"/>
    <x v="1"/>
    <s v="123.417923,41.842338"/>
    <s v="无需维护"/>
    <s v="无需维护"/>
    <d v="2015-08-27T00:00:00"/>
    <m/>
  </r>
  <r>
    <x v="25"/>
    <s v="Southwest"/>
    <s v="成都市"/>
    <s v="大卖场 A"/>
    <s v="永辉超市"/>
    <s v="yangminghai0306"/>
    <s v="杨明海"/>
    <s v="DSR"/>
    <s v="SC5679"/>
    <s v="成都永辉超市万科店"/>
    <s v="成华区万科路9号凯德广场"/>
    <n v="30.64011"/>
    <n v="104.156688"/>
    <n v="30.676228999999999"/>
    <n v="103.96920900000001"/>
    <n v="18397.57"/>
    <s v="老店"/>
    <s v="2014/9/4  11:39:00"/>
    <x v="0"/>
    <s v="正常"/>
    <x v="1"/>
    <s v="104.156688,30.64011"/>
    <s v="无需维护"/>
    <s v="无需维护"/>
    <d v="2015-08-27T00:00:00"/>
    <m/>
  </r>
  <r>
    <x v="25"/>
    <s v="Central"/>
    <s v="武汉市"/>
    <s v="大卖场 A"/>
    <s v="非连锁店"/>
    <s v="pengan0306"/>
    <s v="彭安"/>
    <s v="DSR"/>
    <s v="UB1908"/>
    <s v="武商量贩天顺园店"/>
    <s v="武汉口硚口区长丰大道1031号天顺园小区"/>
    <n v="30.617885999999999"/>
    <n v="114.21943899999999"/>
    <n v="30.557866000000001"/>
    <n v="114.239161"/>
    <n v="6943.58"/>
    <s v="老店"/>
    <s v="2015/3/20  22:22:42"/>
    <x v="0"/>
    <s v="正常"/>
    <x v="1"/>
    <s v="114.219439,30.617886"/>
    <s v="无需维护"/>
    <s v="无需维护"/>
    <d v="2015-08-27T00:00:00"/>
    <m/>
  </r>
  <r>
    <x v="25"/>
    <s v="North"/>
    <s v="北京市"/>
    <s v="小型超市"/>
    <s v="北京超市发"/>
    <s v="renzheng0325"/>
    <s v="任政"/>
    <s v="DSR"/>
    <s v="BJ8473"/>
    <s v="北京超市发溪山嘉园店"/>
    <s v="海淀区杏石口路10号"/>
    <n v="39.961047000000001"/>
    <n v="116.243432"/>
    <n v="39.923963999999998"/>
    <n v="116.26682700000001"/>
    <n v="4585.91"/>
    <s v="老店"/>
    <s v="2015/8/22  11:31:35"/>
    <x v="0"/>
    <s v="正常"/>
    <x v="1"/>
    <s v="116.243432,39.961047"/>
    <s v="无需维护"/>
    <s v="无需维护"/>
    <d v="2015-08-27T00:00:00"/>
    <m/>
  </r>
  <r>
    <x v="25"/>
    <s v="Central"/>
    <s v="商丘市"/>
    <s v="Mini"/>
    <s v="非连锁店"/>
    <s v="songfeifei0428"/>
    <s v="宋菲菲"/>
    <s v="DSR"/>
    <s v="HN4040"/>
    <s v="商丘市安奇华联归德南路店"/>
    <s v="商丘市归德路117号"/>
    <n v="34.423872000000003"/>
    <n v="115.665511"/>
    <n v="34.402861000000001"/>
    <n v="115.666057"/>
    <n v="2339.31"/>
    <s v="老店"/>
    <m/>
    <x v="0"/>
    <s v="正常"/>
    <x v="1"/>
    <s v="115.665511,34.423872"/>
    <s v="无需维护"/>
    <s v="无需维护"/>
    <d v="2015-08-27T00:00:00"/>
    <m/>
  </r>
  <r>
    <x v="25"/>
    <s v="Northwest"/>
    <s v="临泽县"/>
    <s v="分销化妆品店"/>
    <s v="非连锁店"/>
    <s v="tianxinyi0812"/>
    <s v="田馨怡"/>
    <s v="DSR"/>
    <s v="GS1600"/>
    <s v="甘肃省张掖市临泽丽源化妆品总汇"/>
    <s v="县府街158号"/>
    <n v="39.195559000000003"/>
    <n v="100.026399"/>
    <n v="39.158104999999999"/>
    <n v="100.173907"/>
    <n v="13394.6"/>
    <s v="新店"/>
    <m/>
    <x v="1"/>
    <s v="正常"/>
    <x v="2"/>
    <s v="100.173907,39.158105"/>
    <s v="维护基准点"/>
    <s v="维护经纬度完成"/>
    <d v="2015-08-27T00:00:00"/>
    <m/>
  </r>
  <r>
    <x v="25"/>
    <s v="Northwest"/>
    <s v="叶城县"/>
    <s v="Mini"/>
    <s v="非连锁店"/>
    <s v="zhangna"/>
    <s v="张娜"/>
    <s v="DSR"/>
    <s v="XJ1350"/>
    <s v="叶城天客隆"/>
    <s v="人民医院路11号"/>
    <n v="39.467111000000003"/>
    <n v="76.019835"/>
    <n v="37.892870000000002"/>
    <n v="77.422455999999997"/>
    <n v="213458.01"/>
    <s v="老店"/>
    <s v="2015/3/25  17:22:59"/>
    <x v="1"/>
    <s v="正常"/>
    <x v="2"/>
    <s v="77.422456,37.89287"/>
    <s v="维护基准点"/>
    <s v="维护经纬度完成"/>
    <d v="2015-08-27T00:00:00"/>
    <m/>
  </r>
  <r>
    <x v="25"/>
    <s v="Northwest"/>
    <s v="榆林市"/>
    <s v="Mini"/>
    <s v="非连锁店"/>
    <s v="zhangpengyl0318"/>
    <s v="张鹏"/>
    <s v="DSR"/>
    <s v="AX4858"/>
    <s v="陕西省榆林市榆阳区巴黎春天超市"/>
    <s v="榆林市榆阳区南大街16号"/>
    <n v="38.294732000000003"/>
    <n v="109.760518"/>
    <n v="38.314976000000001"/>
    <n v="109.76217200000001"/>
    <n v="2257.84"/>
    <s v="老店"/>
    <m/>
    <x v="0"/>
    <s v="正常"/>
    <x v="1"/>
    <s v="109.760518,38.294732"/>
    <s v="无需维护"/>
    <s v="无需维护"/>
    <d v="2015-08-27T00:00:00"/>
    <m/>
  </r>
  <r>
    <x v="25"/>
    <s v="East2"/>
    <s v="宁波市"/>
    <s v="Mini"/>
    <s v="加贝"/>
    <s v="linzhong0702"/>
    <s v="林忠"/>
    <s v="DSR"/>
    <s v="ZJ6831"/>
    <s v="加贝横街店"/>
    <s v="横街镇中路22号"/>
    <n v="29.863299000000001"/>
    <n v="121.40446900000001"/>
    <n v="29.883367"/>
    <n v="121.49075499999999"/>
    <n v="8623.02"/>
    <s v="老店"/>
    <m/>
    <x v="0"/>
    <s v="正常"/>
    <x v="1"/>
    <s v="121.404469,29.863299"/>
    <s v="无需维护"/>
    <s v="无需维护"/>
    <d v="2015-08-27T00:00:00"/>
    <m/>
  </r>
  <r>
    <x v="25"/>
    <s v="Northeast"/>
    <s v="沈阳市"/>
    <s v="Mini"/>
    <s v="非连锁店"/>
    <s v="liuhao0819"/>
    <s v="刘昊"/>
    <s v="DSR"/>
    <s v="LN13470"/>
    <s v="沈阳佐客731店"/>
    <s v="沈阳市浑南新区金帆东路2-218-3"/>
    <n v="41.748201000000002"/>
    <n v="123.513265"/>
    <n v="41.737751000000003"/>
    <n v="123.499787"/>
    <n v="1614.38"/>
    <s v="老店"/>
    <s v="2015/8/9  12:25:34"/>
    <x v="0"/>
    <s v="正常"/>
    <x v="1"/>
    <s v="123.513265,41.748201"/>
    <s v="无需维护"/>
    <s v="无需维护"/>
    <d v="2015-08-27T00:00:00"/>
    <m/>
  </r>
  <r>
    <x v="25"/>
    <s v="North"/>
    <s v="淄博市"/>
    <s v="化妆品店 C"/>
    <s v="淄博博山至爱化妆品"/>
    <s v="liujiajin"/>
    <s v="刘佳进"/>
    <s v="C-SS"/>
    <s v="SD9963"/>
    <s v="淄博博山至爱化妆品店岜山店"/>
    <s v="淄博市博山万杰中心路24号"/>
    <n v="36.505448999999999"/>
    <n v="117.867109"/>
    <n v="36.544626999999998"/>
    <n v="117.854305"/>
    <n v="4509.3"/>
    <s v="老店"/>
    <s v="2015/5/26  18:01:38"/>
    <x v="0"/>
    <s v="正常"/>
    <x v="1"/>
    <s v="117.867109,36.505449"/>
    <s v="无需维护"/>
    <s v="无需维护"/>
    <d v="2015-08-27T00:00:00"/>
    <m/>
  </r>
  <r>
    <x v="25"/>
    <s v="Central"/>
    <s v="开封市"/>
    <s v="Mini"/>
    <s v="非连锁店"/>
    <s v="liyan1203"/>
    <s v="李岩"/>
    <s v="DSR"/>
    <s v="HN3810"/>
    <s v="三毛便利连锁（嘉源店）"/>
    <s v="西环城路北段4号院附3"/>
    <n v="34.810012"/>
    <n v="114.336591"/>
    <n v="34.809638"/>
    <n v="114.36438099999999"/>
    <n v="2539.9699999999998"/>
    <s v="老店"/>
    <s v="2015/8/11  22:02:41"/>
    <x v="0"/>
    <s v="正常"/>
    <x v="1"/>
    <s v="114.336591,34.810012"/>
    <s v="无需维护"/>
    <s v="无需维护"/>
    <d v="2015-08-27T00:00:00"/>
    <m/>
  </r>
  <r>
    <x v="25"/>
    <s v="Northwest"/>
    <s v="银川市"/>
    <s v="大卖场 A"/>
    <s v="物美"/>
    <s v="marui0812"/>
    <s v="马瑞"/>
    <s v="DSR"/>
    <s v="NX0012"/>
    <s v="银川新华百货宁阳店"/>
    <s v="宁夏银川市西夏区文翠北街26号"/>
    <n v="38.494343000000001"/>
    <n v="106.144108"/>
    <n v="38.494092999999999"/>
    <n v="106.13083"/>
    <n v="1157.6099999999999"/>
    <s v="老店"/>
    <s v="2014/9/1  13:12:22"/>
    <x v="0"/>
    <s v="正常"/>
    <x v="1"/>
    <s v="106.144108,38.494343"/>
    <s v="无需维护"/>
    <s v="无需维护"/>
    <d v="2015-08-27T00:00:00"/>
    <m/>
  </r>
  <r>
    <x v="25"/>
    <s v="Northwest"/>
    <s v="银川市"/>
    <s v="大卖场 A"/>
    <s v="华润超市"/>
    <s v="marui0812"/>
    <s v="马瑞"/>
    <s v="DSR"/>
    <s v="NX0398"/>
    <s v="华润万家银川金波北街店"/>
    <s v="金波北街88号"/>
    <n v="38.496566000000001"/>
    <n v="106.15523399999999"/>
    <n v="38.494092999999999"/>
    <n v="106.13083"/>
    <n v="2144.15"/>
    <s v="老店"/>
    <s v="2014/11/27  18:47:31"/>
    <x v="0"/>
    <s v="正常"/>
    <x v="1"/>
    <s v="106.155234,38.496566"/>
    <s v="无需维护"/>
    <s v="无需维护"/>
    <d v="2015-08-27T00:00:00"/>
    <m/>
  </r>
  <r>
    <x v="25"/>
    <s v="Northwest"/>
    <s v="兰州市"/>
    <s v="Mini"/>
    <s v="非连锁店"/>
    <s v="mayinghua"/>
    <s v="马英花"/>
    <s v="DSR"/>
    <s v="GS1036"/>
    <s v="兰州市浙景隆洪南路"/>
    <s v="兰州市城关区排洪南路9路车终点站"/>
    <n v="36.038671000000001"/>
    <n v="103.872604"/>
    <n v="36.052728000000002"/>
    <n v="103.876536"/>
    <n v="1604.23"/>
    <s v="老店"/>
    <m/>
    <x v="0"/>
    <s v="正常"/>
    <x v="1"/>
    <s v="103.872604,36.038671"/>
    <s v="无需维护"/>
    <s v="无需维护"/>
    <d v="2015-08-27T00:00:00"/>
    <m/>
  </r>
  <r>
    <x v="25"/>
    <s v="Northeast"/>
    <s v="辽阳市"/>
    <s v="化妆品店 C"/>
    <s v="辽阳丽都"/>
    <s v="xiaohongjian"/>
    <s v="肖宏建"/>
    <s v="C-SS"/>
    <s v="LN5923"/>
    <s v="辽阳丽都化妆品弓长岭店"/>
    <s v="辽宁省辽阳市弓长岭区安平街10号欢乐家超市一楼"/>
    <n v="41.267451000000001"/>
    <n v="123.169737"/>
    <n v="41.163969999999999"/>
    <n v="123.439854"/>
    <n v="25383.63"/>
    <s v="老店"/>
    <m/>
    <x v="1"/>
    <s v="正常"/>
    <x v="2"/>
    <s v="123.439854,41.16397"/>
    <s v="维护基准点"/>
    <s v="维护经纬度完成"/>
    <d v="2015-08-27T00:00:00"/>
    <m/>
  </r>
  <r>
    <x v="25"/>
    <s v="East1"/>
    <s v="金湖县"/>
    <s v="大型超市"/>
    <s v="乐天玛特"/>
    <s v="xieqing1111"/>
    <s v="谢青"/>
    <s v="DSR"/>
    <s v="JS7330"/>
    <s v="淮安乐天玛特金湖店"/>
    <s v="金湖县健康路1号"/>
    <n v="33.024621000000003"/>
    <n v="119.025955"/>
    <n v="33.012582999999999"/>
    <n v="119.059364"/>
    <n v="3394.03"/>
    <s v="老店"/>
    <m/>
    <x v="0"/>
    <s v="正常"/>
    <x v="1"/>
    <s v="104.056715,30.697498"/>
    <s v="无需维护"/>
    <s v="无需维护"/>
    <d v="2015-08-27T00:00:00"/>
    <m/>
  </r>
  <r>
    <x v="25"/>
    <s v="Southwest"/>
    <s v="成都市"/>
    <s v="大卖场 A"/>
    <s v="人人乐超市"/>
    <s v="xuefeng0128"/>
    <s v="薛锋"/>
    <s v="DSR"/>
    <s v="SC1159"/>
    <s v="成都人人乐沙湾"/>
    <s v="成都市金牛区沙湾路268号攀金钢大厦"/>
    <n v="30.697498"/>
    <n v="104.056715"/>
    <n v="30.675692000000002"/>
    <n v="104.080322"/>
    <n v="3316.71"/>
    <s v="老店"/>
    <s v="2014/8/14  16:38:11"/>
    <x v="0"/>
    <s v="正常"/>
    <x v="1"/>
    <s v="104.056715,30.697498"/>
    <s v="无需维护"/>
    <s v="无需维护"/>
    <d v="2015-08-27T00:00:00"/>
    <m/>
  </r>
  <r>
    <x v="25"/>
    <s v="Northwest"/>
    <s v="西安市"/>
    <s v="Mini"/>
    <s v="非连锁店"/>
    <s v="yuhao0331"/>
    <s v="于灏"/>
    <s v="DSR"/>
    <s v="AX3696"/>
    <s v="陕西西安爱得宝第91分店"/>
    <s v="纬二十八街76号"/>
    <n v="34.299708000000003"/>
    <n v="108.937994"/>
    <n v="34.305602999999998"/>
    <n v="108.953579"/>
    <n v="1576.23"/>
    <s v="老店"/>
    <s v="2015/5/22  22:05:46"/>
    <x v="0"/>
    <s v="正常"/>
    <x v="1"/>
    <s v="108.937994,34.299708"/>
    <s v="无需维护"/>
    <s v="无需维护"/>
    <d v="2015-08-27T00:00:00"/>
    <m/>
  </r>
  <r>
    <x v="25"/>
    <s v="Northwest"/>
    <s v="兰州市"/>
    <s v="Mini"/>
    <s v="非连锁店"/>
    <s v="zhuyuzhang1223"/>
    <s v="朱玉璋"/>
    <s v="DSR"/>
    <s v="GS1738"/>
    <s v="甘肃省兰州市速百客5号店"/>
    <s v="甘肃省兰州市城关区金昌路347号"/>
    <n v="36.065162000000001"/>
    <n v="103.84544099999999"/>
    <n v="36.057608999999999"/>
    <n v="103.83774200000001"/>
    <n v="1089.23"/>
    <s v="老店"/>
    <s v="2015/8/15  11:06:01"/>
    <x v="0"/>
    <s v="正常"/>
    <x v="1"/>
    <s v="103.845441,36.065162"/>
    <s v="无需维护"/>
    <s v="无需维护"/>
    <d v="2015-08-27T00:00:00"/>
    <m/>
  </r>
  <r>
    <x v="25"/>
    <s v="Northeast"/>
    <s v="榆树市"/>
    <s v="Mini"/>
    <s v="非连锁店"/>
    <s v="liuzhe1205"/>
    <s v="刘喆"/>
    <s v="DSR"/>
    <s v="JL4966"/>
    <s v="榆树市心声活超市15店"/>
    <s v="榆树市向阳路与利民路交汇25号（二实验小学对面）"/>
    <n v="44.830714"/>
    <n v="126.56571599999999"/>
    <n v="44.834004"/>
    <n v="126.54053399999999"/>
    <n v="2021.62"/>
    <s v="新店"/>
    <m/>
    <x v="0"/>
    <s v="正常"/>
    <x v="1"/>
    <s v="126.540534,44.834004"/>
    <s v="无需维护"/>
    <s v="无需维护"/>
    <d v="2015-08-27T00:00:00"/>
    <m/>
  </r>
  <r>
    <x v="25"/>
    <s v="Northwest"/>
    <s v="晋城市"/>
    <s v="大型超市"/>
    <s v="非连锁店"/>
    <s v="liyanfang1030"/>
    <s v="李艳芳"/>
    <s v="DSR"/>
    <s v="SX0290"/>
    <s v="晋城万德福矿区店"/>
    <s v="晋城市矿物局古书院22号"/>
    <n v="35.516896000000003"/>
    <n v="112.849583"/>
    <n v="35.554237000000001"/>
    <n v="112.90912"/>
    <n v="6809.13"/>
    <s v="老店"/>
    <s v="2015/4/7  22:30:26"/>
    <x v="0"/>
    <s v="正常"/>
    <x v="1"/>
    <s v="112.849583,35.516896"/>
    <s v="无需维护"/>
    <s v="无需维护"/>
    <d v="2015-08-27T00:00:00"/>
    <m/>
  </r>
  <r>
    <x v="25"/>
    <s v="Southwest"/>
    <s v="成都市"/>
    <s v="个人护理用品店"/>
    <s v="屈臣氏"/>
    <s v="luoliang0612"/>
    <s v="罗亮"/>
    <s v="DSR"/>
    <s v="SC11690"/>
    <s v="成都屈臣氏凯德天府6736店"/>
    <s v="成都市高新区天仁路 388号凯德天府B1/F商铺"/>
    <n v="30.608577"/>
    <n v="104.07661899999999"/>
    <n v="30.642112999999998"/>
    <n v="104.087929"/>
    <n v="3887.18"/>
    <s v="老店"/>
    <s v="2015/7/30  22:17:04"/>
    <x v="0"/>
    <s v="正常"/>
    <x v="1"/>
    <s v="104.076619,30.608577"/>
    <s v="无需维护"/>
    <s v="无需维护"/>
    <d v="2015-08-27T00:00:00"/>
    <m/>
  </r>
  <r>
    <x v="25"/>
    <s v="Northwest"/>
    <s v="太原市"/>
    <s v="大卖场 A"/>
    <s v="美特好"/>
    <s v="rongyoufang0924"/>
    <s v="戎友芳"/>
    <s v="DSR"/>
    <s v="SX0055"/>
    <s v="太原美特好三墙店"/>
    <s v="南肖墙路9号"/>
    <n v="37.883468000000001"/>
    <n v="112.574012"/>
    <n v="37.876404000000001"/>
    <n v="112.560045"/>
    <n v="1457.82"/>
    <s v="老店"/>
    <s v="2014/8/13  18:08:49"/>
    <x v="0"/>
    <s v="正常"/>
    <x v="1"/>
    <s v="112.574012,37.883468"/>
    <s v="无需维护"/>
    <s v="无需维护"/>
    <d v="2015-08-27T00:00:00"/>
    <m/>
  </r>
  <r>
    <x v="25"/>
    <s v="Northwest"/>
    <s v="临泽县"/>
    <s v="小型超市"/>
    <s v="非连锁店"/>
    <s v="tianxinyi0812"/>
    <s v="田馨怡"/>
    <s v="DSR"/>
    <s v="GS0929"/>
    <s v="甘肃省张掖市百信超市"/>
    <s v="健康北路12-6号"/>
    <n v="37.931702999999999"/>
    <n v="102.65447899999999"/>
    <n v="39.158099"/>
    <n v="100.168807"/>
    <n v="255863.05"/>
    <s v="老店"/>
    <s v="2015/7/30  22:17:04"/>
    <x v="0"/>
    <s v="正常"/>
    <x v="1"/>
    <s v="100.168807,39.158099"/>
    <s v="无需维护"/>
    <s v="无需维护"/>
    <d v="2015-08-27T00:00:00"/>
    <m/>
  </r>
  <r>
    <x v="25"/>
    <s v="Northwest"/>
    <s v="临泽县"/>
    <s v="分销化妆品店"/>
    <s v="非连锁店"/>
    <s v="tianxinyi0812"/>
    <s v="田馨怡"/>
    <s v="DSR"/>
    <s v="GS1595"/>
    <s v="甘肃省张掖市临泽县好女人化妆品店"/>
    <s v="南大街12号"/>
    <n v="39.156632000000002"/>
    <n v="100.176948"/>
    <n v="38.936998000000003"/>
    <n v="100.480469"/>
    <n v="35865.75"/>
    <s v="新店"/>
    <m/>
    <x v="0"/>
    <s v="正常"/>
    <x v="1"/>
    <s v="100.176948,39.156632"/>
    <s v="无需维护"/>
    <s v="无需维护"/>
    <d v="2015-08-27T00:00:00"/>
    <m/>
  </r>
  <r>
    <x v="25"/>
    <s v="Central"/>
    <s v="焦作市"/>
    <s v="大卖场 A"/>
    <s v="丹尼斯超市"/>
    <s v="wanghaili0128"/>
    <s v="王海丽"/>
    <s v="DSR"/>
    <s v="HN0030"/>
    <s v="焦作丹尼斯塔南店"/>
    <s v="焦作市山阳区人民路899号"/>
    <n v="35.219282"/>
    <n v="113.259067"/>
    <n v="35.217543999999997"/>
    <n v="113.24226299999999"/>
    <n v="1540"/>
    <s v="老店"/>
    <s v="2015/7/30  22:17:04"/>
    <x v="0"/>
    <s v="正常"/>
    <x v="1"/>
    <s v="113.259067,35.219282"/>
    <s v="无需维护"/>
    <s v="无需维护"/>
    <d v="2015-08-27T00:00:00"/>
    <m/>
  </r>
  <r>
    <x v="25"/>
    <s v="Southwest"/>
    <s v="成都市"/>
    <s v="大型超市"/>
    <s v="非连锁店"/>
    <s v="wangjun1103"/>
    <s v="王俊"/>
    <s v="DSR"/>
    <s v="SC0146"/>
    <s v="成都伊藤洋华堂锦华店"/>
    <s v="二环路东三段万达广场"/>
    <n v="30.627095000000001"/>
    <n v="104.10153699999999"/>
    <n v="30.627103000000002"/>
    <n v="104.061829"/>
    <n v="3803.94"/>
    <s v="老店"/>
    <s v="2015/7/20  21:44:20"/>
    <x v="0"/>
    <s v="正常"/>
    <x v="1"/>
    <s v="104.101537,30.627095"/>
    <s v="无需维护"/>
    <s v="无需维护"/>
    <d v="2015-08-27T00:00:00"/>
    <m/>
  </r>
  <r>
    <x v="25"/>
    <s v="Northeast"/>
    <s v="榆树市"/>
    <s v="Mini"/>
    <s v="非连锁店"/>
    <s v="liuzhe1205"/>
    <s v="刘喆"/>
    <s v="DSR"/>
    <s v="JL4973"/>
    <s v="榆树市心声活超市22店"/>
    <s v="榆树市向阳路与繁荣大街交汇62号（金帝晟园小区门口）"/>
    <n v="44.828736999999997"/>
    <n v="126.56051100000001"/>
    <n v="44.837319000000001"/>
    <n v="126.539374"/>
    <n v="1922.72"/>
    <s v="新店"/>
    <m/>
    <x v="1"/>
    <s v="正常"/>
    <x v="2"/>
    <s v="126.539374,44.837319"/>
    <s v="维护基准点"/>
    <s v="维护经纬度完成"/>
    <d v="2015-08-27T00:00:00"/>
    <m/>
  </r>
  <r>
    <x v="25"/>
    <s v="Northeast"/>
    <s v="长春市"/>
    <s v="Mini"/>
    <s v="非连锁店"/>
    <s v="lixuefeng0616"/>
    <s v="李雪峰"/>
    <s v="DSR"/>
    <s v="JL3129"/>
    <s v="长春1号店科技店"/>
    <s v="应化路科技花园2号"/>
    <n v="43.889766999999999"/>
    <n v="125.35451999999999"/>
    <n v="43.864342000000001"/>
    <n v="125.326052"/>
    <n v="3637.42"/>
    <s v="新店"/>
    <m/>
    <x v="1"/>
    <s v="正常"/>
    <x v="2"/>
    <s v="125.326052,43.864342"/>
    <s v="维护基准点"/>
    <s v="维护经纬度完成"/>
    <d v="2015-08-27T00:00:00"/>
    <m/>
  </r>
  <r>
    <x v="25"/>
    <s v="North"/>
    <s v="天津市"/>
    <s v="化妆品店 A"/>
    <s v="天津蓟县东方化妆城"/>
    <s v="lishengjun1010"/>
    <s v="李圣君"/>
    <s v="C-JSR"/>
    <s v="UN4690"/>
    <s v="天津蓟县东方天一店"/>
    <s v="蓟县天一绿海底商9号"/>
    <n v="40.073922000000003"/>
    <n v="117.454376"/>
    <n v="40.062064999999997"/>
    <n v="117.45249699999999"/>
    <n v="1329.59"/>
    <s v="老店"/>
    <s v="2015/7/4  10:38:07"/>
    <x v="0"/>
    <s v="正常"/>
    <x v="1"/>
    <s v="117.454376,40.073922"/>
    <s v="无需维护"/>
    <s v="无需维护"/>
    <d v="2015-08-27T00:00:00"/>
    <m/>
  </r>
  <r>
    <x v="25"/>
    <s v="North"/>
    <s v="宽城满族自治县"/>
    <s v="大卖场 A"/>
    <s v="非连锁店"/>
    <s v="tangran"/>
    <s v="唐然"/>
    <s v="DSR"/>
    <s v="HB5209"/>
    <s v="承德宽城县福乐家超市"/>
    <s v="宽城县新兴街35号"/>
    <n v="40.604863999999999"/>
    <n v="118.484268"/>
    <n v="40.613759999999999"/>
    <n v="118.49542700000001"/>
    <n v="1367.95"/>
    <s v="老店"/>
    <s v="2015/1/19  20:50:45"/>
    <x v="0"/>
    <s v="正常"/>
    <x v="1"/>
    <s v="118.484268,40.604864"/>
    <s v="无需维护"/>
    <s v="无需维护"/>
    <d v="2015-08-27T00:00:00"/>
    <m/>
  </r>
  <r>
    <x v="25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113000000001"/>
    <n v="123.849476"/>
    <n v="1022.26"/>
    <s v="老店"/>
    <s v="2015/5/13  21:36:24"/>
    <x v="0"/>
    <s v="正常"/>
    <x v="1"/>
    <s v="123.861296,42.2953"/>
    <s v="无需维护"/>
    <s v="无需维护"/>
    <d v="2015-08-27T00:00:00"/>
    <m/>
  </r>
  <r>
    <x v="25"/>
    <s v="Central"/>
    <s v="武汉市"/>
    <s v="大卖场 A"/>
    <s v="非连锁店"/>
    <s v="zhangjialiang0410"/>
    <s v="张佳亮"/>
    <s v="DSR"/>
    <s v="UB0749"/>
    <s v="武汉武商量贩农科院店"/>
    <s v="武汉市洪山区南湖书城路特9号"/>
    <n v="30.497119000000001"/>
    <n v="114.365472"/>
    <n v="30.488029000000001"/>
    <n v="114.33831499999999"/>
    <n v="2794.31"/>
    <s v="老店"/>
    <s v="2015/5/7  21:37:16"/>
    <x v="0"/>
    <s v="正常"/>
    <x v="1"/>
    <s v="114.365472,30.497119"/>
    <s v="无需维护"/>
    <s v="无需维护"/>
    <d v="2015-08-27T00:00:00"/>
    <m/>
  </r>
  <r>
    <x v="25"/>
    <s v="East1"/>
    <s v="无锡市"/>
    <s v="Mini"/>
    <s v="华润超市"/>
    <s v="zhaoxianglei0415"/>
    <s v="赵香雷"/>
    <s v="DSR"/>
    <s v="JS12872"/>
    <s v="无锡华润上华科技店"/>
    <s v="无锡市新区新洲路8号"/>
    <n v="31.523781"/>
    <n v="120.400552"/>
    <n v="31.532847"/>
    <n v="120.39167"/>
    <n v="1314.56"/>
    <s v="老店"/>
    <m/>
    <x v="0"/>
    <s v="正常"/>
    <x v="1"/>
    <s v="120.400552,31.523781"/>
    <s v="无需维护"/>
    <s v="无需维护"/>
    <d v="2015-08-27T00:00:00"/>
    <m/>
  </r>
  <r>
    <x v="25"/>
    <s v="Northeast"/>
    <s v="营口市"/>
    <s v="大型超市"/>
    <s v="兴隆超市"/>
    <s v="songyingming0310"/>
    <s v="宋英明"/>
    <s v="DSR"/>
    <s v="LN0070"/>
    <s v="营口兴隆购物广场"/>
    <s v="辽宁省营口市站前区新兴大街东20号"/>
    <n v="40.677579000000001"/>
    <n v="122.254386"/>
    <n v="40.671121999999997"/>
    <n v="122.243149"/>
    <n v="1190.17"/>
    <s v="老店"/>
    <s v="2014/8/18  15:42:12"/>
    <x v="0"/>
    <s v="正常"/>
    <x v="1"/>
    <s v="122.254386,40.677579"/>
    <s v="无需维护"/>
    <s v="无需维护"/>
    <d v="2015-08-27T00:00:00"/>
    <m/>
  </r>
  <r>
    <x v="25"/>
    <s v="North"/>
    <s v="胶州市"/>
    <s v="大型超市"/>
    <s v="非连锁店"/>
    <s v="zhangliang0117"/>
    <s v="张亮"/>
    <s v="DSR"/>
    <s v="SD0073"/>
    <s v="青岛胶州商厦"/>
    <s v="胶州市苏州路118号胶州商厦2楼"/>
    <n v="36.297691"/>
    <n v="120.020596"/>
    <n v="36.273685999999998"/>
    <n v="120.0158"/>
    <n v="2706.66"/>
    <s v="老店"/>
    <s v="2014/10/30  15:19:46"/>
    <x v="0"/>
    <s v="正常"/>
    <x v="1"/>
    <s v="120.020596,36.297691"/>
    <s v="无需维护"/>
    <s v="无需维护"/>
    <d v="2015-08-27T00:00:00"/>
    <m/>
  </r>
  <r>
    <x v="25"/>
    <s v="North"/>
    <s v="青岛市"/>
    <s v="大卖场 A"/>
    <s v="华润超市"/>
    <s v="wangyimeng1016"/>
    <s v="王依梦"/>
    <s v="DSR"/>
    <s v="SD6036"/>
    <s v="华润万家青岛城阳丹山店"/>
    <s v="黑龙江中路2111号"/>
    <n v="36.244404500000002"/>
    <n v="120.435053"/>
    <n v="36.271143000000002"/>
    <n v="120.44462300000001"/>
    <n v="3098.67"/>
    <s v="老店"/>
    <s v="2014/8/21  16:47:36"/>
    <x v="0"/>
    <s v="正常"/>
    <x v="1"/>
    <s v="120.435053,36.2444045"/>
    <s v="无需维护"/>
    <s v="无需维护"/>
    <d v="2015-08-27T00:00:00"/>
    <m/>
  </r>
  <r>
    <x v="25"/>
    <s v="Central"/>
    <s v="荆州市"/>
    <s v="大型超市"/>
    <s v="非连锁店"/>
    <s v="wangying0403"/>
    <s v="王颖"/>
    <s v="DSR"/>
    <s v="UB0628"/>
    <s v="荆州武商量贩荆州店"/>
    <s v="荆州市荆州区屈原路18号"/>
    <n v="30.358072"/>
    <n v="112.209591"/>
    <n v="30.313576999999999"/>
    <n v="112.26078699999999"/>
    <n v="6980.4"/>
    <s v="老店"/>
    <s v="2015/3/25  17:22:59"/>
    <x v="0"/>
    <s v="正常"/>
    <x v="1"/>
    <s v="112.209591,30.358072"/>
    <s v="无需维护"/>
    <s v="无需维护"/>
    <d v="2015-08-27T00:00:00"/>
    <m/>
  </r>
  <r>
    <x v="25"/>
    <s v="Central"/>
    <s v="黄冈市"/>
    <s v="Mini"/>
    <s v="非连锁店"/>
    <s v="weixiaofeng0929"/>
    <s v="韦晓峰"/>
    <s v="DSR"/>
    <s v="UB5411"/>
    <s v="黄商堵城商贸中心"/>
    <s v="黄州区堵城镇-27号"/>
    <n v="30.553675999999999"/>
    <n v="114.915094"/>
    <n v="30.543528999999999"/>
    <n v="114.90062399999999"/>
    <n v="1788.53"/>
    <s v="老店"/>
    <s v="2015/1/10  0:22:52"/>
    <x v="1"/>
    <s v="正常"/>
    <x v="2"/>
    <s v="114.913652,30.550686  "/>
    <s v="维护基准点"/>
    <s v="维护经纬度完成"/>
    <d v="2015-08-27T00:00:00"/>
    <m/>
  </r>
  <r>
    <x v="25"/>
    <s v="South"/>
    <s v="广州市"/>
    <s v="Mini"/>
    <s v="非连锁店"/>
    <s v="xieyaoshuan0416"/>
    <s v="谢耀栓"/>
    <s v="DSR"/>
    <s v="GD14923"/>
    <s v="兴安杏坛店"/>
    <s v="广州市海珠区江南西杏坛大街68号首层"/>
    <n v="23.103802000000002"/>
    <n v="113.27502699999999"/>
    <n v="23.097417"/>
    <n v="113.283092"/>
    <n v="1089.3499999999999"/>
    <s v="老店"/>
    <s v="2015/1/22  21:18:08"/>
    <x v="0"/>
    <s v="正常"/>
    <x v="1"/>
    <s v="113.275027,23.103802"/>
    <s v="无需维护"/>
    <s v="无需维护"/>
    <d v="2015-08-27T00:00:00"/>
    <m/>
  </r>
  <r>
    <x v="25"/>
    <s v="Northwest"/>
    <s v="兰州市"/>
    <s v="Mini"/>
    <s v="非连锁店"/>
    <s v="xunchao0422"/>
    <s v="孙超"/>
    <s v="DSR"/>
    <s v="GS1325"/>
    <s v="荣华超市西固清水桥路口"/>
    <s v="兰州市西固区西固清水桥路口"/>
    <n v="36.113607999999999"/>
    <n v="103.625894"/>
    <n v="36.097377999999999"/>
    <n v="103.659227"/>
    <n v="3500.35"/>
    <s v="新店"/>
    <m/>
    <x v="0"/>
    <s v="正常"/>
    <x v="1"/>
    <s v="103.625894,36.113608"/>
    <s v="无需维护"/>
    <s v="无需维护"/>
    <d v="2015-08-27T00:00:00"/>
    <m/>
  </r>
  <r>
    <x v="25"/>
    <s v="Southwest"/>
    <s v="成都市"/>
    <s v="Mini"/>
    <s v="非连锁店"/>
    <s v="zhuanglicui0312"/>
    <s v="庄利翠"/>
    <s v="DSR"/>
    <s v="SC12381"/>
    <s v="成都舞东风连锁0678悉尼湾分店"/>
    <s v="大丰街道华美东街138号"/>
    <n v="30.773886999999998"/>
    <n v="104.071928"/>
    <n v="30.764690999999999"/>
    <n v="104.06934"/>
    <n v="1053.25"/>
    <s v="老店"/>
    <m/>
    <x v="0"/>
    <s v="正常"/>
    <x v="1"/>
    <s v="104.071928,30.773887"/>
    <s v="无需维护"/>
    <s v="无需维护"/>
    <d v="2015-08-27T00:00:00"/>
    <m/>
  </r>
  <r>
    <x v="25"/>
    <s v="Central"/>
    <s v="商丘市"/>
    <s v="Mini"/>
    <s v="非连锁店"/>
    <s v="songfeifei0428"/>
    <s v="宋菲菲"/>
    <s v="DSR"/>
    <s v="HN5748"/>
    <s v="商丘市京港超市15店"/>
    <s v="商丘市人民北路83号"/>
    <n v="29.538416000000002"/>
    <n v="106.49138499999999"/>
    <n v="34.457712999999998"/>
    <n v="115.66564"/>
    <n v="1023997.38"/>
    <s v="老店"/>
    <s v="2015/8/11  22:02:41"/>
    <x v="1"/>
    <s v="正常"/>
    <x v="2"/>
    <s v="115.665977,34.463196  "/>
    <s v="维护基准点"/>
    <s v="维护经纬度完成"/>
    <d v="2015-08-27T00:00:00"/>
    <m/>
  </r>
  <r>
    <x v="25"/>
    <s v="Central"/>
    <s v="吉安市"/>
    <s v="Mini"/>
    <s v="非连锁店"/>
    <s v="wuguoliang0929"/>
    <s v="吴国梁"/>
    <s v="DSR"/>
    <s v="JX2838"/>
    <s v="吉安甘雨亭连锁金色水岸店店"/>
    <s v="吉州区井冈山大道28号城南汽车站旁"/>
    <n v="27.096243000000001"/>
    <n v="114.982422"/>
    <n v="27.120353000000001"/>
    <n v="114.99274200000001"/>
    <n v="2872.28"/>
    <s v="老店"/>
    <m/>
    <x v="0"/>
    <s v="正常"/>
    <x v="1"/>
    <s v="114.982422,27.096243"/>
    <s v="无需维护"/>
    <s v="无需维护"/>
    <d v="2015-08-27T00:00:00"/>
    <m/>
  </r>
  <r>
    <x v="25"/>
    <s v="Central"/>
    <s v="吉安市"/>
    <s v="Mini"/>
    <s v="非连锁店"/>
    <s v="wuguoliang0929"/>
    <s v="吴国梁"/>
    <s v="DSR"/>
    <s v="JX2867"/>
    <s v="吉安甘雨亭连锁零13店"/>
    <s v="吉州区井冈山大道55号中央福邸"/>
    <n v="27.096413999999999"/>
    <n v="114.982694"/>
    <n v="27.120353000000001"/>
    <n v="114.99274200000001"/>
    <n v="2844.89"/>
    <s v="老店"/>
    <s v="2015/8/3  23:53:31"/>
    <x v="1"/>
    <s v="正常"/>
    <x v="2"/>
    <s v="114.992742,27.120353"/>
    <s v="维护基准点"/>
    <s v="维护经纬度完成"/>
    <d v="2015-08-27T00:00:00"/>
    <m/>
  </r>
  <r>
    <x v="25"/>
    <s v="Southwest"/>
    <s v="成都市"/>
    <s v="大卖场 A"/>
    <s v="非连锁店"/>
    <s v="yangminghai0306"/>
    <s v="杨明海"/>
    <s v="DSR"/>
    <s v="SC5148"/>
    <s v="成都永辉龙湖天街店"/>
    <s v="四川省成都市金牛区蓉北商贸大道一段21号龙湖北城天街广场"/>
    <n v="30.718734999999999"/>
    <n v="104.07487399999999"/>
    <n v="30.699542999999998"/>
    <n v="104.051284"/>
    <n v="3108.44"/>
    <s v="老店"/>
    <s v="2014/8/25  12:05:19"/>
    <x v="0"/>
    <s v="正常"/>
    <x v="1"/>
    <s v="104.074874,30.718735"/>
    <s v="无需维护"/>
    <s v="无需维护"/>
    <d v="2015-08-27T00:00:00"/>
    <m/>
  </r>
  <r>
    <x v="25"/>
    <s v="East1"/>
    <s v="镇江市"/>
    <s v="Mini"/>
    <s v="非连锁店"/>
    <s v="zhangsong0630"/>
    <s v="张松"/>
    <s v="DSR"/>
    <s v="JS12699"/>
    <s v="镇江欧家乐超市"/>
    <s v="学府路310号江大步行街2楼"/>
    <n v="32.209432"/>
    <n v="119.521399"/>
    <n v="32.199314999999999"/>
    <n v="119.527602"/>
    <n v="1268.5999999999999"/>
    <s v="老店"/>
    <s v="2015/3/23  21:32:11"/>
    <x v="1"/>
    <s v="正常"/>
    <x v="2"/>
    <s v="119.527602,32.199315"/>
    <s v="维护基准点"/>
    <s v="维护经纬度完成"/>
    <d v="2015-08-27T00:00:00"/>
    <m/>
  </r>
  <r>
    <x v="25"/>
    <s v="Central"/>
    <s v="焦作市"/>
    <s v="小型百货商店"/>
    <s v="非连锁店"/>
    <s v="rentaotao"/>
    <s v="任涛涛"/>
    <s v="C-JSR"/>
    <s v="HN4795"/>
    <s v="焦作东方红广场"/>
    <s v="焦作市山阳区解放中路90号东方百货"/>
    <n v="35.250402999999999"/>
    <n v="113.25247899999999"/>
    <n v="35.255305"/>
    <n v="113.270049"/>
    <n v="1687.84"/>
    <s v="老店"/>
    <m/>
    <x v="0"/>
    <s v="正常"/>
    <x v="1"/>
    <s v="113.252479,35.250403"/>
    <s v="无需维护"/>
    <s v="无需维护"/>
    <d v="2015-08-27T00:00:00"/>
    <m/>
  </r>
  <r>
    <x v="25"/>
    <s v="South"/>
    <s v="博罗县"/>
    <s v="小型超市"/>
    <s v="非连锁店"/>
    <s v="zhangguolan"/>
    <s v="张国兰"/>
    <s v="DSR"/>
    <s v="GD7758"/>
    <s v="惠州新世界福田店"/>
    <s v="博罗福田镇"/>
    <n v="22.606816999999999"/>
    <n v="114.12416399999999"/>
    <n v="23.220238999999999"/>
    <n v="113.981303"/>
    <n v="69839.16"/>
    <s v="老店"/>
    <s v="2014/8/22  16:22:58"/>
    <x v="1"/>
    <s v="正常"/>
    <x v="2"/>
    <s v="113.981303,23.220239"/>
    <s v="维护基准点"/>
    <s v="维护经纬度完成"/>
    <d v="2015-08-27T00:00:00"/>
    <m/>
  </r>
  <r>
    <x v="25"/>
    <s v="North"/>
    <s v="宽城满族自治县"/>
    <s v="分销化妆品店"/>
    <s v="非连锁店"/>
    <s v="tangran"/>
    <s v="唐然"/>
    <s v="DSR"/>
    <s v="HB5886"/>
    <s v="承德市宽城县福乐家超市店"/>
    <s v="宽城县新兴街京城名苑商业楼1号"/>
    <n v="40.604951"/>
    <n v="118.484441"/>
    <n v="40.613759999999999"/>
    <n v="118.49542700000001"/>
    <n v="1350.85"/>
    <s v="老店"/>
    <m/>
    <x v="0"/>
    <s v="正常"/>
    <x v="1"/>
    <s v="118.484441,40.604951"/>
    <s v="无需维护"/>
    <s v="无需维护"/>
    <d v="2015-08-27T00:00:00"/>
    <m/>
  </r>
  <r>
    <x v="25"/>
    <s v="Southwest"/>
    <s v="重庆市"/>
    <s v="Mini"/>
    <s v="非连锁店"/>
    <s v="taoyunmei0415"/>
    <s v="陶云美"/>
    <s v="DSR"/>
    <s v="CQ2845"/>
    <s v="重庆市涪陵区好家庭超市总部"/>
    <s v="太极大道52号"/>
    <n v="29.708341999999998"/>
    <n v="107.382256"/>
    <n v="29.706239"/>
    <n v="107.401293"/>
    <n v="1855.29"/>
    <s v="老店"/>
    <s v="2015/6/3  17:35:36"/>
    <x v="0"/>
    <s v="正常"/>
    <x v="1"/>
    <s v="107.382256,29.708342"/>
    <s v="无需维护"/>
    <s v="无需维护"/>
    <d v="2015-08-27T00:00:00"/>
    <m/>
  </r>
  <r>
    <x v="25"/>
    <s v="Northwest"/>
    <s v="铜川市"/>
    <s v="化妆品店 A"/>
    <s v="铜川天姿"/>
    <s v="wangbaoling"/>
    <s v="王宝玲"/>
    <s v="C-JSR"/>
    <s v="AX0036"/>
    <s v="铜川天姿百盛店"/>
    <s v="铜川红旗街56号"/>
    <n v="35.074210999999998"/>
    <n v="109.081456"/>
    <n v="35.065418999999999"/>
    <n v="109.077906"/>
    <n v="1030.77"/>
    <s v="老店"/>
    <s v="2015/7/14  21:24:15"/>
    <x v="0"/>
    <s v="正常"/>
    <x v="1"/>
    <s v="109.081456,35.074211"/>
    <s v="无需维护"/>
    <s v="无需维护"/>
    <d v="2015-08-27T00:00:00"/>
    <m/>
  </r>
  <r>
    <x v="25"/>
    <s v="North"/>
    <s v="济宁市"/>
    <s v="分销化妆品店"/>
    <s v="非连锁店"/>
    <s v="wangchangxia"/>
    <s v="王长侠"/>
    <s v="DSR"/>
    <s v="SD9430"/>
    <s v="济宁魔丽洗化店"/>
    <s v="喻屯镇东邵乡中心街122号"/>
    <n v="35.425804999999997"/>
    <n v="116.602654"/>
    <n v="35.182326000000003"/>
    <n v="116.5206"/>
    <n v="28110.02"/>
    <s v="新店"/>
    <m/>
    <x v="1"/>
    <s v="正常"/>
    <x v="2"/>
    <s v="116.5206,35.182326"/>
    <s v="维护基准点"/>
    <s v="维护经纬度完成"/>
    <d v="2015-08-27T00:00:00"/>
    <m/>
  </r>
  <r>
    <x v="25"/>
    <s v="Northwest"/>
    <s v="蒲县"/>
    <s v="分销化妆品店"/>
    <s v="非连锁店"/>
    <s v="weiyonghui0901"/>
    <s v="卫永慧"/>
    <s v="DSR"/>
    <s v="SX2095"/>
    <s v="蒲县保真化妆品"/>
    <s v="蒲伊东街22号"/>
    <n v="36.088104000000001"/>
    <n v="111.533182"/>
    <n v="36.414461000000003"/>
    <n v="111.112482"/>
    <n v="52404.05"/>
    <s v="新店"/>
    <s v="2015/7/15  21:20:22"/>
    <x v="1"/>
    <s v="正常"/>
    <x v="2"/>
    <s v="111.112482,36.414461"/>
    <s v="维护基准点"/>
    <s v="维护经纬度完成"/>
    <d v="2015-08-27T00:00:00"/>
    <m/>
  </r>
  <r>
    <x v="25"/>
    <s v="East2"/>
    <s v="上海市"/>
    <s v="Mini"/>
    <s v="农工商超市"/>
    <s v="wenjialiu1128"/>
    <s v="翁家骝"/>
    <s v="DSR"/>
    <s v="SH2976"/>
    <s v="上海农工商9店"/>
    <s v="上海市宝山区罗秀三村99-101号"/>
    <n v="31.398774"/>
    <n v="121.40905600000001"/>
    <n v="31.139993"/>
    <n v="121.45227800000001"/>
    <n v="29099.17"/>
    <s v="老店"/>
    <s v="2015/8/6  21:56:50"/>
    <x v="0"/>
    <s v="正常"/>
    <x v="1"/>
    <s v="121.409056,31.398774"/>
    <s v="无需维护"/>
    <s v="无需维护"/>
    <d v="2015-08-27T00:00:00"/>
    <m/>
  </r>
  <r>
    <x v="25"/>
    <s v="South"/>
    <s v="柳州市"/>
    <s v="Mini"/>
    <s v="非连锁店"/>
    <s v="zhangjian"/>
    <s v="张剑"/>
    <s v="AE"/>
    <s v="GX3785"/>
    <s v="柳州金陵超市工程店"/>
    <s v="和平路工程生活区3号"/>
    <n v="24.321539999999999"/>
    <n v="109.372383"/>
    <n v="24.291205999999999"/>
    <n v="109.366406"/>
    <n v="3430.78"/>
    <s v="老店"/>
    <s v="2015/7/19  10:46:09"/>
    <x v="0"/>
    <s v="正常"/>
    <x v="1"/>
    <s v="109.372383,24.32154"/>
    <s v="无需维护"/>
    <s v="无需维护"/>
    <d v="2015-08-27T00:00:00"/>
    <m/>
  </r>
  <r>
    <x v="25"/>
    <s v="North"/>
    <s v="胶州市"/>
    <s v="Mini"/>
    <s v="非连锁店"/>
    <s v="zhangliang0117"/>
    <s v="张亮"/>
    <s v="DSR"/>
    <s v="SD8118"/>
    <s v="上海如海"/>
    <s v="胶州西路356号"/>
    <n v="36.297342"/>
    <n v="119.977084"/>
    <n v="36.296365999999999"/>
    <n v="119.996848"/>
    <n v="1776.85"/>
    <s v="老店"/>
    <s v="2015/4/23  20:45:20"/>
    <x v="0"/>
    <s v="正常"/>
    <x v="1"/>
    <s v="119.977084,36.297342"/>
    <s v="无需维护"/>
    <s v="无需维护"/>
    <d v="2015-08-27T00:00:00"/>
    <m/>
  </r>
  <r>
    <x v="25"/>
    <s v="Central"/>
    <s v="灵宝市"/>
    <s v="Mini"/>
    <s v="非连锁店"/>
    <s v="wangting0428"/>
    <s v="王婷"/>
    <s v="DSR"/>
    <s v="HN5090"/>
    <s v="三门峡欢乐家灵宝东车店"/>
    <s v="G310国道边32号"/>
    <n v="34.779428000000003"/>
    <n v="111.227767"/>
    <n v="34.528807"/>
    <n v="110.909108"/>
    <n v="40370.629999999997"/>
    <s v="新店"/>
    <m/>
    <x v="1"/>
    <s v="正常"/>
    <x v="2"/>
    <s v="110.909108,34.528807"/>
    <s v="维护基准点"/>
    <s v="维护经纬度完成"/>
    <d v="2015-08-27T00:00:00"/>
    <m/>
  </r>
  <r>
    <x v="25"/>
    <s v="Central"/>
    <s v="荆州市"/>
    <s v="大型超市"/>
    <s v="非连锁店"/>
    <s v="wangying0403"/>
    <s v="王颖"/>
    <s v="DSR"/>
    <s v="UB0058"/>
    <s v="荆州好邻居量贩天桥店"/>
    <s v="荆州市荆中路2号"/>
    <n v="30.358146999999999"/>
    <n v="112.209672"/>
    <n v="30.313576999999999"/>
    <n v="112.26078699999999"/>
    <n v="6980.91"/>
    <s v="老店"/>
    <s v="2015/8/10  23:28:14"/>
    <x v="0"/>
    <s v="正常"/>
    <x v="1"/>
    <s v="112.209672,30.358147"/>
    <s v="无需维护"/>
    <s v="无需维护"/>
    <d v="2015-08-27T00:00:00"/>
    <m/>
  </r>
  <r>
    <x v="25"/>
    <s v="Northwest"/>
    <s v="运城市"/>
    <s v="分销化妆品店"/>
    <s v="非连锁店"/>
    <s v="WED1018L01"/>
    <s v="WED1018L01"/>
    <s v="DSR"/>
    <s v="SX4017"/>
    <s v="山西运城靓丽坊二店"/>
    <s v="府东街200号"/>
    <n v="35.027403"/>
    <n v="111.021582"/>
    <n v="35.020291"/>
    <n v="111.012687"/>
    <n v="1133.73"/>
    <s v="新店"/>
    <m/>
    <x v="0"/>
    <s v="正常"/>
    <x v="1"/>
    <s v="111.021582,35.027403"/>
    <s v="无需维护"/>
    <s v="无需维护"/>
    <d v="2015-08-27T00:00:00"/>
    <m/>
  </r>
  <r>
    <x v="25"/>
    <s v="South"/>
    <s v="福州市"/>
    <s v="大型超市"/>
    <s v="永辉超市"/>
    <s v="tanglinying0727"/>
    <s v="唐林莺"/>
    <s v="DSR"/>
    <s v="FJ0116"/>
    <s v="福州永辉华林"/>
    <s v="福州市晋安区华林路245号"/>
    <n v="26.109704000000001"/>
    <n v="119.31977000000001"/>
    <n v="26.123225999999999"/>
    <n v="119.32378"/>
    <n v="1557.79"/>
    <s v="老店"/>
    <s v="2015/8/25  8:46:49"/>
    <x v="0"/>
    <s v="正常"/>
    <x v="1"/>
    <s v="119.31977,26.109704"/>
    <s v="无需维护"/>
    <s v="无需维护"/>
    <d v="2015-08-27T00:00:00"/>
    <m/>
  </r>
  <r>
    <x v="25"/>
    <s v="Northwest"/>
    <s v="榆林市"/>
    <s v="Mini"/>
    <s v="非连锁店"/>
    <s v="zhangpengyl0318"/>
    <s v="张鹏"/>
    <s v="DSR"/>
    <s v="AX4840"/>
    <s v="陕西省榆林市广盛鑫生活超市"/>
    <s v="陕西省榆林市驼峰南路公寓酒店一楼"/>
    <n v="38.314895"/>
    <n v="109.76376999999999"/>
    <n v="38.295085"/>
    <n v="109.761713"/>
    <n v="2212.6799999999998"/>
    <s v="新店"/>
    <m/>
    <x v="0"/>
    <s v="正常"/>
    <x v="1"/>
    <s v="109.76377,38.314895"/>
    <s v="无需维护"/>
    <s v="无需维护"/>
    <d v="2015-08-27T00:00:00"/>
    <m/>
  </r>
  <r>
    <x v="25"/>
    <s v="Central"/>
    <s v="武汉市"/>
    <s v="Mini"/>
    <s v="中百超市"/>
    <s v="xingongru"/>
    <s v="辛公如"/>
    <s v="DSR"/>
    <s v="UB4914"/>
    <s v="武汉中百便民武科大分店"/>
    <s v="武汉市洪山区黄家湖武汉科技大学分校家属附一幢1号"/>
    <n v="30.422331"/>
    <n v="114.37988199999999"/>
    <n v="30.448613999999999"/>
    <n v="114.275983"/>
    <n v="10392.36"/>
    <s v="老店"/>
    <s v="2015/6/4  20:52:28"/>
    <x v="0"/>
    <s v="正常"/>
    <x v="1"/>
    <s v="114.379882,30.422331"/>
    <s v="无需维护"/>
    <s v="无需维护"/>
    <d v="2015-08-27T00:00:00"/>
    <m/>
  </r>
  <r>
    <x v="25"/>
    <s v="East1"/>
    <s v="淮安市"/>
    <s v="大卖场 A"/>
    <s v="大润发"/>
    <s v="xieqing1111"/>
    <s v="谢青"/>
    <s v="DSR"/>
    <s v="JS10512"/>
    <s v="淮安大润发125淮阴店"/>
    <s v="江苏省淮安市淮阴区承德路与黄河东路交界处"/>
    <n v="33.625556000000003"/>
    <n v="119.04270099999999"/>
    <n v="33.559393999999998"/>
    <n v="119.03799600000001"/>
    <n v="7378.27"/>
    <s v="老店"/>
    <s v="2015/8/25  21:31:11"/>
    <x v="0"/>
    <s v="正常"/>
    <x v="1"/>
    <s v="119.042701,33.625556"/>
    <s v="无需维护"/>
    <s v="无需维护"/>
    <d v="2015-08-27T00:00:00"/>
    <m/>
  </r>
  <r>
    <x v="25"/>
    <s v="East1"/>
    <s v="金湖县"/>
    <s v="Mini"/>
    <s v="非连锁店"/>
    <s v="xieqing1111"/>
    <s v="谢青"/>
    <s v="DSR"/>
    <s v="JS11913"/>
    <s v="金湖苏果5店"/>
    <s v="长乐西路46号"/>
    <n v="33.023308999999998"/>
    <n v="119.01645499999999"/>
    <n v="33.012582999999999"/>
    <n v="119.059364"/>
    <n v="4179.18"/>
    <s v="老店"/>
    <m/>
    <x v="0"/>
    <s v="正常"/>
    <x v="1"/>
    <s v="119.016455,33.023309"/>
    <s v="无需维护"/>
    <s v="无需维护"/>
    <d v="2015-08-27T00:00:00"/>
    <m/>
  </r>
  <r>
    <x v="25"/>
    <s v="East1"/>
    <s v="金湖县"/>
    <s v="分销化妆品店"/>
    <s v="非连锁店"/>
    <s v="xieqing1111"/>
    <s v="谢青"/>
    <s v="DSR"/>
    <s v="JS9379"/>
    <s v="金湖郝萍洗化店"/>
    <s v="金湖路1号乐天玛特楼下"/>
    <n v="33.025084999999997"/>
    <n v="119.026988"/>
    <n v="33.012582999999999"/>
    <n v="119.059365"/>
    <n v="3327.19"/>
    <s v="老店"/>
    <m/>
    <x v="0"/>
    <s v="正常"/>
    <x v="1"/>
    <s v="119.026988,33.025085"/>
    <s v="无需维护"/>
    <s v="无需维护"/>
    <d v="2015-08-27T00:00:00"/>
    <m/>
  </r>
  <r>
    <x v="25"/>
    <s v="Northwest"/>
    <s v="兰州市"/>
    <s v="Mini"/>
    <s v="非连锁店"/>
    <s v="xunchao0422"/>
    <s v="孙超"/>
    <s v="DSR"/>
    <s v="GS1328"/>
    <s v="昌鑫超市"/>
    <s v="兰州市西固区公农村水厂家属院门口"/>
    <n v="36.103681999999999"/>
    <n v="103.626104"/>
    <n v="36.106616000000002"/>
    <n v="103.638598"/>
    <n v="1169.79"/>
    <s v="新店"/>
    <s v="2015/8/10  23:28:14"/>
    <x v="1"/>
    <s v="正常"/>
    <x v="2"/>
    <s v="103.627079,36.107906 "/>
    <s v="维护基准点"/>
    <s v="维护经纬度完成"/>
    <d v="2015-08-27T00:00:00"/>
    <m/>
  </r>
  <r>
    <x v="25"/>
    <s v="North"/>
    <s v="石家庄市"/>
    <s v="Mini"/>
    <s v="非连锁店"/>
    <s v="yangxiaoming0107"/>
    <s v="杨晓明"/>
    <s v="DSR"/>
    <s v="HB5550"/>
    <s v="石家庄点点利超市"/>
    <s v="联盟路高柱村西街7号"/>
    <n v="38.078065000000002"/>
    <n v="114.478351"/>
    <n v="38.051147"/>
    <n v="114.47146600000001"/>
    <n v="3056.57"/>
    <s v="老店"/>
    <m/>
    <x v="0"/>
    <s v="正常"/>
    <x v="1"/>
    <s v="114.478351,38.078065"/>
    <s v="无需维护"/>
    <s v="无需维护"/>
    <d v="2015-08-27T00:00:00"/>
    <m/>
  </r>
  <r>
    <x v="25"/>
    <s v="East1"/>
    <s v="无锡市"/>
    <s v="Mini"/>
    <s v="非连锁店"/>
    <s v="zhaoxianglei0415"/>
    <s v="赵香雷"/>
    <s v="DSR"/>
    <s v="JS14639"/>
    <s v="无锡新区好又多震泽路店"/>
    <s v="无锡市新区震泽路18号国家软件园"/>
    <n v="31.484020999999998"/>
    <n v="120.389988"/>
    <n v="31.496835000000001"/>
    <n v="120.379974"/>
    <n v="1714.61"/>
    <s v="老店"/>
    <s v="2015/8/15  11:06:01"/>
    <x v="1"/>
    <s v="正常"/>
    <x v="2"/>
    <s v="120.379974,31.496835"/>
    <s v="维护基准点"/>
    <s v="维护经纬度完成"/>
    <d v="2015-08-27T00:00:00"/>
    <m/>
  </r>
  <r>
    <x v="25"/>
    <s v="Southwest"/>
    <s v="成都市"/>
    <s v="Mini"/>
    <s v="非连锁店"/>
    <s v="zhuanglicui0312"/>
    <s v="庄利翠"/>
    <s v="DSR"/>
    <s v="SC8636"/>
    <s v="成都舞东风连锁0307新都南丰大道分店"/>
    <s v="成都市新都区大丰镇黄花村三组1幢3-2、3-3号"/>
    <n v="30.761469000000002"/>
    <n v="104.062645"/>
    <n v="30.779945000000001"/>
    <n v="104.088635"/>
    <n v="3226.89"/>
    <s v="老店"/>
    <m/>
    <x v="0"/>
    <s v="正常"/>
    <x v="1"/>
    <s v="104.062645,30.761469"/>
    <s v="无需维护"/>
    <s v="无需维护"/>
    <d v="2015-08-27T00:00:00"/>
    <m/>
  </r>
  <r>
    <x v="25"/>
    <s v="Central"/>
    <s v="九江市"/>
    <s v="小型超市"/>
    <s v="非连锁店"/>
    <s v="zhangfang0331"/>
    <s v="张芳华中"/>
    <s v="DSR"/>
    <s v="JX1747"/>
    <s v="九江联盛怡康店"/>
    <s v="八里街2期4号楼"/>
    <n v="29.719619000000002"/>
    <n v="115.999855"/>
    <n v="29.700990000000001"/>
    <n v="116.03052700000001"/>
    <n v="3618.36"/>
    <s v="老店"/>
    <s v="2014/8/22  12:12:54"/>
    <x v="1"/>
    <s v="正常"/>
    <x v="2"/>
    <s v="116.030527,29.70099"/>
    <s v="维护基准点"/>
    <s v="维护经纬度完成"/>
    <d v="2015-08-27T00:00:00"/>
    <m/>
  </r>
  <r>
    <x v="25"/>
    <s v="South"/>
    <s v="汕头市"/>
    <s v="化妆品店 A"/>
    <s v="汕头瑞丽佳人"/>
    <s v="zhangpeixian"/>
    <s v="张培贤"/>
    <s v="C-JSR"/>
    <s v="GD10187"/>
    <s v="汕头瑞丽佳人"/>
    <s v="广东省汕头市金平区东夏北路广夏新城住宅区桂花园20、21栋101-102号"/>
    <n v="23.375668999999998"/>
    <n v="116.71210600000001"/>
    <n v="23.396882999999999"/>
    <n v="116.72157"/>
    <n v="2551.88"/>
    <s v="老店"/>
    <s v="2014/9/1  15:46:11"/>
    <x v="1"/>
    <s v="正常"/>
    <x v="2"/>
    <s v="116.72157,23.396883"/>
    <s v="维护基准点"/>
    <s v="维护经纬度完成"/>
    <d v="2015-08-27T00:00:00"/>
    <m/>
  </r>
  <r>
    <x v="25"/>
    <s v="South"/>
    <s v="柳州市"/>
    <s v="Mini"/>
    <s v="非连锁店"/>
    <s v="zhangjian"/>
    <s v="张剑"/>
    <s v="AE"/>
    <s v="GX3856"/>
    <s v="柳州金陵超市肉联店"/>
    <s v="河西路27号"/>
    <n v="24.331710999999999"/>
    <n v="109.37450800000001"/>
    <n v="24.322088000000001"/>
    <n v="109.37280699999999"/>
    <n v="1084.93"/>
    <s v="老店"/>
    <s v="2015/8/9  12:25:34"/>
    <x v="1"/>
    <s v="无拜访卡"/>
    <x v="2"/>
    <s v="109.372807,24.322088"/>
    <s v="维护基准点"/>
    <s v="维护经纬度完成"/>
    <d v="2015-08-27T00:00:00"/>
    <m/>
  </r>
  <r>
    <x v="25"/>
    <s v="Southwest"/>
    <s v="成都市"/>
    <s v="Mini"/>
    <s v="成都红旗"/>
    <s v="zhuanglicui0312"/>
    <s v="庄利翠"/>
    <s v="DSR"/>
    <s v="SC9685"/>
    <s v="成都红旗连锁589新都大丰二便利店"/>
    <s v="成都市新都区大丰街道南丰大道8号"/>
    <n v="30.762073000000001"/>
    <n v="104.062811"/>
    <n v="30.779945000000001"/>
    <n v="104.088635"/>
    <n v="3171.9"/>
    <s v="老店"/>
    <s v="2015/7/30  22:17:04"/>
    <x v="0"/>
    <s v="正常"/>
    <x v="1"/>
    <s v="104.062811,30.762073"/>
    <s v="无需维护"/>
    <s v="无需维护"/>
    <d v="2015-08-27T00:00:00"/>
    <m/>
  </r>
  <r>
    <x v="25"/>
    <s v="Central"/>
    <s v="武汉市"/>
    <s v="大型超市"/>
    <s v="武商超市"/>
    <s v="zhangjialiang0410"/>
    <s v="张佳亮"/>
    <s v="DSR"/>
    <s v="UB3897"/>
    <s v="武汉武商量贩万科金色都市"/>
    <s v="武汉市洪山区白沙洲五路1号万科金色都市"/>
    <n v="30.517595"/>
    <n v="114.29965199999999"/>
    <n v="30.489616999999999"/>
    <n v="114.26796"/>
    <n v="4352.1499999999996"/>
    <s v="老店"/>
    <s v="2015/5/7  21:37:17"/>
    <x v="0"/>
    <s v="正常"/>
    <x v="1"/>
    <s v="114.299652,30.517595"/>
    <s v="无需维护"/>
    <s v="无需维护"/>
    <d v="2015-08-27T00:00:00"/>
    <m/>
  </r>
  <r>
    <x v="25"/>
    <s v="East2"/>
    <s v="上海市"/>
    <s v="Mini"/>
    <s v="百联超市"/>
    <s v="zhangbaoyu1205"/>
    <s v="张宝玉"/>
    <s v="DSR"/>
    <s v="SH2445"/>
    <s v="联华佳龙店"/>
    <s v="上海市杨浦区佳木斯路488号"/>
    <n v="31.29974"/>
    <n v="121.541335"/>
    <n v="31.289491000000002"/>
    <n v="121.538478"/>
    <n v="1172.8900000000001"/>
    <s v="老店"/>
    <s v="2015/8/11  22:02:41"/>
    <x v="0"/>
    <s v="正常"/>
    <x v="1"/>
    <s v="121.541335,31.29974"/>
    <s v="无需维护"/>
    <s v="无需维护"/>
    <d v="2015-08-27T00:00:00"/>
    <m/>
  </r>
  <r>
    <x v="25"/>
    <s v="South"/>
    <s v="玉林市"/>
    <s v="小型超市"/>
    <s v="非连锁店"/>
    <s v="zhongweiling0325"/>
    <s v="钟伟玲"/>
    <s v="DSR"/>
    <s v="GX4084"/>
    <s v="玉林悦甘美超市"/>
    <s v="玉林市玉东大道118号"/>
    <n v="22.665659000000002"/>
    <n v="110.195436"/>
    <n v="22.664154"/>
    <n v="110.217322"/>
    <n v="2254.6999999999998"/>
    <s v="老店"/>
    <m/>
    <x v="0"/>
    <s v="正常"/>
    <x v="1"/>
    <s v="110.195436,22.665659"/>
    <s v="无需维护"/>
    <s v="无需维护"/>
    <d v="2015-08-27T00:00:00"/>
    <m/>
  </r>
  <r>
    <x v="25"/>
    <s v="Southwest"/>
    <s v="泸县"/>
    <s v="Mini"/>
    <s v="非连锁店"/>
    <s v="zhaowenbo0519"/>
    <s v="赵文波"/>
    <s v="DSR"/>
    <s v="SC10457"/>
    <s v="泸州市云锦镇便民超市"/>
    <s v="云锦镇石马乡南街23号"/>
    <n v="29.084195000000001"/>
    <n v="105.655862"/>
    <n v="29.043766999999999"/>
    <n v="105.622345"/>
    <n v="5557.78"/>
    <s v="老店"/>
    <s v="2015/8/14  0:27:57"/>
    <x v="0"/>
    <s v="正常"/>
    <x v="1"/>
    <s v="105.655862,29.084195"/>
    <s v="无需维护"/>
    <s v="无需维护"/>
    <d v="2015-08-27T00:00:00"/>
    <m/>
  </r>
  <r>
    <x v="25"/>
    <s v="Southwest"/>
    <s v="重庆市"/>
    <s v="小型超市"/>
    <s v="非连锁店"/>
    <s v="zuoshumin"/>
    <s v="左书敏"/>
    <s v="DSR"/>
    <s v="CQ4267"/>
    <s v="重庆市万州区重客隆连锁超市万州沙龙路连锁店"/>
    <s v="沙龙路10号"/>
    <n v="30.793251999999999"/>
    <n v="108.39528"/>
    <n v="30.837658999999999"/>
    <n v="108.41161"/>
    <n v="5184.1099999999997"/>
    <s v="老店"/>
    <s v="2015/1/26  21:24:02"/>
    <x v="0"/>
    <s v="正常"/>
    <x v="1"/>
    <s v="108.39528,30.793252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9502"/>
    <s v="成都舞东风连锁0253驷马桥分店"/>
    <s v="成华区驷马桥西3号（滨河丽景）1幢1楼10号"/>
    <n v="30.706977999999999"/>
    <n v="104.09908799999999"/>
    <n v="30.685336"/>
    <n v="104.10148100000001"/>
    <n v="2419.94"/>
    <s v="老店"/>
    <s v="2015/4/23  20:45:20"/>
    <x v="0"/>
    <s v="正常"/>
    <x v="1"/>
    <s v="104.099088,30.706978"/>
    <s v="无需维护"/>
    <s v="无需维护"/>
    <d v="2015-08-27T00:00:00"/>
    <m/>
  </r>
  <r>
    <x v="25"/>
    <s v="Southwest"/>
    <s v="成都市"/>
    <s v="Mini"/>
    <s v="非连锁店"/>
    <s v="helirong0312"/>
    <s v="何丽蓉"/>
    <s v="DSR"/>
    <s v="SC9519"/>
    <s v="成都舞东风连锁0379汇融名城分店"/>
    <s v="成华区二环路北四段9号“汇融名城”3栋1楼20号"/>
    <n v="30.697620000000001"/>
    <n v="104.104088"/>
    <n v="30.685336"/>
    <n v="104.10148100000001"/>
    <n v="1390.08"/>
    <s v="老店"/>
    <s v="2015/8/10  23:28:14"/>
    <x v="0"/>
    <s v="正常"/>
    <x v="1"/>
    <s v="104.104088,30.69762"/>
    <s v="无需维护"/>
    <s v="无需维护"/>
    <d v="2015-08-27T00:00:00"/>
    <m/>
  </r>
  <r>
    <x v="25"/>
    <s v="South"/>
    <s v="厦门市"/>
    <s v="个人护理用品店"/>
    <s v="屈臣氏"/>
    <s v="liuzefeng0701"/>
    <s v="刘泽峰"/>
    <s v="DSR"/>
    <s v="FJ4201"/>
    <s v="厦门屈臣氏同安三秀6625店"/>
    <s v="福建省厦门市同安区三 秀南路4号三秀南里22号"/>
    <n v="24.736733000000001"/>
    <n v="118.15055700000001"/>
    <n v="24.669124"/>
    <n v="118.259614"/>
    <n v="13352.06"/>
    <s v="老店"/>
    <s v="2014/8/18  16:21:24"/>
    <x v="0"/>
    <s v="正常"/>
    <x v="1"/>
    <s v="118.150557,24.736733"/>
    <s v="无需维护"/>
    <s v="无需维护"/>
    <d v="2015-08-27T00:00:00"/>
    <m/>
  </r>
  <r>
    <x v="25"/>
    <s v="Southwest"/>
    <s v="成都市"/>
    <s v="个人护理用品店"/>
    <s v="屈臣氏"/>
    <s v="luoliang0612"/>
    <s v="罗亮"/>
    <s v="DSR"/>
    <s v="SC0035"/>
    <s v="成都屈臣氏沸城806店"/>
    <s v="成都市武侯区科华北路 SOHO-沸城首层"/>
    <n v="30.630193999999999"/>
    <n v="104.082944"/>
    <n v="30.607603999999998"/>
    <n v="104.069498"/>
    <n v="2825.7"/>
    <s v="老店"/>
    <s v="2014/8/22  15:54:05"/>
    <x v="0"/>
    <s v="正常"/>
    <x v="1"/>
    <s v="104.082944,30.630194"/>
    <s v="无需维护"/>
    <s v="无需维护"/>
    <d v="2015-08-27T00:00:00"/>
    <m/>
  </r>
  <r>
    <x v="25"/>
    <s v="South"/>
    <s v="钦州市"/>
    <s v="Mini"/>
    <s v="非连锁店"/>
    <s v="luyuanjun0727"/>
    <s v="陆远军"/>
    <s v="DSR"/>
    <s v="GX3384"/>
    <s v="徳营市场美新超市"/>
    <s v="钦州市石岭路6号"/>
    <n v="21.982507999999999"/>
    <n v="108.624658"/>
    <n v="21.971927999999998"/>
    <n v="108.632096"/>
    <n v="1405.98"/>
    <s v="老店"/>
    <m/>
    <x v="0"/>
    <s v="正常"/>
    <x v="1"/>
    <s v="108.624658,21.982508"/>
    <s v="无需维护"/>
    <s v="无需维护"/>
    <d v="2015-08-27T00:00:00"/>
    <m/>
  </r>
  <r>
    <x v="25"/>
    <s v="Southwest"/>
    <s v="成都市"/>
    <s v="Mini"/>
    <s v="非连锁店"/>
    <s v="panghongchun0909"/>
    <s v="庞洪春"/>
    <s v="DSR"/>
    <s v="SC15584"/>
    <s v="四川省西昌市达达超市宁远店"/>
    <s v="四川省西昌市宁远桥2号"/>
    <n v="27.89968"/>
    <n v="102.26503599999999"/>
    <n v="27.902374999999999"/>
    <n v="102.2756"/>
    <n v="1081.29"/>
    <s v="老店"/>
    <s v="2015/8/3  23:53:23"/>
    <x v="0"/>
    <s v="正常"/>
    <x v="1"/>
    <s v="102.265036,27.89968"/>
    <s v="无需维护"/>
    <s v="无需维护"/>
    <d v="2015-08-27T00:00:00"/>
    <m/>
  </r>
  <r>
    <x v="25"/>
    <s v="Northwest"/>
    <s v="太原市"/>
    <s v="大卖场 A"/>
    <s v="美特好"/>
    <s v="rongyoufang0924"/>
    <s v="戎友芳"/>
    <s v="DSR"/>
    <s v="SX0295"/>
    <s v="太原美特好铜锣湾店"/>
    <s v="太原市五一路77号"/>
    <n v="37.875498499999999"/>
    <n v="112.58023249999999"/>
    <n v="37.876404000000001"/>
    <n v="112.560045"/>
    <n v="1776.71"/>
    <s v="老店"/>
    <s v="2014/8/13  18:09:17"/>
    <x v="0"/>
    <s v="正常"/>
    <x v="1"/>
    <s v="112.5802325,37.8754985"/>
    <s v="无需维护"/>
    <s v="无需维护"/>
    <d v="2015-08-27T00:00:00"/>
    <m/>
  </r>
  <r>
    <x v="25"/>
    <s v="Central"/>
    <s v="商丘市"/>
    <s v="Mini"/>
    <s v="非连锁店"/>
    <s v="songfeifei0428"/>
    <s v="宋菲菲"/>
    <s v="DSR"/>
    <s v="HN5597"/>
    <s v="商丘市百全药房"/>
    <s v="商丘市南京路34号"/>
    <n v="34.413531999999996"/>
    <n v="115.636639"/>
    <n v="34.422612999999998"/>
    <n v="115.640204"/>
    <n v="1062.1300000000001"/>
    <s v="新店"/>
    <s v="2015/8/14  0:27:56"/>
    <x v="1"/>
    <s v="正常"/>
    <x v="2"/>
    <s v="115.633796,34.410312 "/>
    <s v="维护基准点"/>
    <s v="维护经纬度完成"/>
    <d v="2015-08-27T00:00:00"/>
    <m/>
  </r>
  <r>
    <x v="25"/>
    <s v="Northwest"/>
    <s v="临泽县"/>
    <s v="分销化妆品店"/>
    <s v="非连锁店"/>
    <s v="tianxinyi0812"/>
    <s v="田馨怡"/>
    <s v="DSR"/>
    <s v="GS1587"/>
    <s v="甘肃省张掖市临泽县澳亚化妆成"/>
    <s v="迎宾路83号"/>
    <n v="39.157480999999997"/>
    <n v="100.175865"/>
    <n v="38.943106"/>
    <n v="100.463948"/>
    <n v="34492.6"/>
    <s v="老店"/>
    <m/>
    <x v="1"/>
    <s v="正常"/>
    <x v="2"/>
    <s v="100.463948,38.943106"/>
    <s v="维护基准点"/>
    <s v="维护经纬度完成"/>
    <d v="2015-08-27T00:00:00"/>
    <m/>
  </r>
  <r>
    <x v="25"/>
    <s v="Southwest"/>
    <s v="成都市"/>
    <s v="大型超市"/>
    <s v="非连锁店"/>
    <s v="wangjun1103"/>
    <s v="王俊"/>
    <s v="DSR"/>
    <s v="SC0010"/>
    <s v="成都伊藤洋华堂春熙店"/>
    <s v="成都市大科甲巷8号"/>
    <n v="30.660542"/>
    <n v="104.085117"/>
    <n v="30.630787999999999"/>
    <n v="104.101839"/>
    <n v="3678.96"/>
    <s v="老店"/>
    <s v="2014/8/14  15:01:56"/>
    <x v="0"/>
    <s v="正常"/>
    <x v="1"/>
    <s v="104.085117,30.660542"/>
    <s v="无需维护"/>
    <s v="无需维护"/>
    <d v="2015-08-27T00:00:00"/>
    <m/>
  </r>
  <r>
    <x v="25"/>
    <s v="North"/>
    <s v="临清市"/>
    <s v="化妆品店 A"/>
    <s v="临清永真化妆品店"/>
    <s v="wangzongbin"/>
    <s v="王宗斌"/>
    <s v="C-JSR"/>
    <s v="SD7573"/>
    <s v="聊城市临清永真日化古楼店"/>
    <s v="古楼街26号"/>
    <n v="36.851405"/>
    <n v="115.712812"/>
    <n v="36.840631000000002"/>
    <n v="115.72560799999999"/>
    <n v="1654.6"/>
    <s v="新店"/>
    <s v="2014/10/29  15:15:16"/>
    <x v="0"/>
    <s v="正常"/>
    <x v="1"/>
    <s v="115.712812,36.851405"/>
    <s v="无需维护"/>
    <s v="无需维护"/>
    <d v="2015-08-27T00:00:00"/>
    <m/>
  </r>
  <r>
    <x v="25"/>
    <s v="South"/>
    <s v="柳州市"/>
    <s v="Mini"/>
    <s v="非连锁店"/>
    <s v="zhangjian"/>
    <s v="张剑"/>
    <s v="AE"/>
    <s v="GX3338"/>
    <s v="柳州老邻居华韵店"/>
    <s v="柳邕路223号华韵上城小区19栋一层"/>
    <n v="24.273237999999999"/>
    <n v="109.37993899999999"/>
    <n v="24.316946999999999"/>
    <n v="109.409645"/>
    <n v="5723.93"/>
    <s v="老店"/>
    <s v="2015/7/8  21:56:10"/>
    <x v="0"/>
    <s v="正常"/>
    <x v="1"/>
    <s v="109.379939,24.273238"/>
    <s v="无需维护"/>
    <s v="无需维护"/>
    <d v="2015-08-27T00:00:00"/>
    <m/>
  </r>
  <r>
    <x v="25"/>
    <s v="North"/>
    <s v="北京市"/>
    <s v="化妆品店 C"/>
    <s v="娇兰佳人"/>
    <s v="zhangweijing0325cs"/>
    <s v="张玮竞"/>
    <s v="C-Coach"/>
    <s v="BJ10174"/>
    <s v="北京娇兰佳人通州马驹桥店"/>
    <s v="马驹桥镇马会小区5号楼底商411室"/>
    <n v="39.765000000000001"/>
    <n v="116.561787"/>
    <n v="39.804372000000001"/>
    <n v="116.425856"/>
    <n v="12426.83"/>
    <s v="老店"/>
    <m/>
    <x v="0"/>
    <s v="正常"/>
    <x v="1"/>
    <s v="116.561787,39.765"/>
    <s v="无需维护"/>
    <s v="无需维护"/>
    <d v="2015-08-27T00:00:00"/>
    <m/>
  </r>
  <r>
    <x v="25"/>
    <s v="Northwest"/>
    <s v="咸阳市"/>
    <s v="分销化妆品店"/>
    <s v="非连锁店"/>
    <s v="shanzhanhui0318"/>
    <s v="山战辉"/>
    <s v="DSR"/>
    <s v="AX3267"/>
    <s v="陕西咸阳金姐妹玉泉店"/>
    <s v="咸阳玉泉路45号"/>
    <n v="34.347208000000002"/>
    <n v="108.69681799999999"/>
    <n v="34.349257000000001"/>
    <n v="108.708099"/>
    <n v="1061.95"/>
    <s v="老店"/>
    <s v="2015/7/14  21:24:14"/>
    <x v="0"/>
    <s v="正常"/>
    <x v="1"/>
    <s v="108.696818,34.347208"/>
    <s v="无需维护"/>
    <s v="无需维护"/>
    <d v="2015-08-27T00:00:00"/>
    <m/>
  </r>
  <r>
    <x v="25"/>
    <s v="Southwest"/>
    <s v="贵阳市"/>
    <s v="大卖场 A"/>
    <s v="北京华联超市"/>
    <s v="tianyingyue0109"/>
    <s v="田映月"/>
    <s v="DSR"/>
    <s v="GZ0031"/>
    <s v="贵阳北京华联湘雅店"/>
    <s v="贵阳市南明区花溪大道北段346号"/>
    <n v="26.569151000000002"/>
    <n v="106.700118"/>
    <n v="26.580143"/>
    <n v="106.704566"/>
    <n v="1301.24"/>
    <s v="老店"/>
    <s v="2014/8/14  10:13:30"/>
    <x v="0"/>
    <s v="正常"/>
    <x v="1"/>
    <s v="106.700118,26.569151"/>
    <s v="无需维护"/>
    <s v="无需维护"/>
    <d v="2015-08-27T00:00:00"/>
    <m/>
  </r>
  <r>
    <x v="25"/>
    <s v="Northeast"/>
    <s v="盘锦市"/>
    <s v="大型超市"/>
    <s v="非连锁店"/>
    <s v="zhangmiao0213"/>
    <s v="张淼"/>
    <s v="AE"/>
    <s v="LN9088"/>
    <s v="新兴天力超市总店"/>
    <s v="兴油街与裕营西路交叉向东100米路北"/>
    <n v="41.187773"/>
    <n v="122.030506"/>
    <n v="41.144945"/>
    <n v="122.11376300000001"/>
    <n v="8450.84"/>
    <s v="老店"/>
    <s v="2015/5/4  20:46:51"/>
    <x v="1"/>
    <s v="正常"/>
    <x v="2"/>
    <s v="122.113763,41.144945"/>
    <s v="维护基准点"/>
    <s v="维护经纬度完成"/>
    <d v="2015-08-27T00:00:00"/>
    <m/>
  </r>
  <r>
    <x v="25"/>
    <s v="North"/>
    <s v="天津市"/>
    <s v="大卖场 A"/>
    <s v="华润超市"/>
    <s v="zhulin"/>
    <s v="朱琳"/>
    <s v="DSR"/>
    <s v="TJ0048"/>
    <s v="天津华润万家东兴"/>
    <s v="天津市河东区东兴路50号"/>
    <n v="39.107196000000002"/>
    <n v="117.25008200000001"/>
    <n v="39.124270000000003"/>
    <n v="117.273481"/>
    <n v="2774.45"/>
    <s v="老店"/>
    <s v="2015/6/9  0:12:42"/>
    <x v="0"/>
    <s v="正常"/>
    <x v="1"/>
    <s v="117.250082,39.107196"/>
    <s v="无需维护"/>
    <s v="无需维护"/>
    <d v="2015-08-27T00:00:00"/>
    <m/>
  </r>
  <r>
    <x v="25"/>
    <s v="East2"/>
    <s v="上海市"/>
    <s v="Mini"/>
    <s v="百联超市"/>
    <s v="cailiqin0107"/>
    <s v="蔡丽琴"/>
    <s v="DSR"/>
    <s v="SH2324"/>
    <s v="联华城中"/>
    <s v="青浦区中西路333号"/>
    <n v="31.1577445"/>
    <n v="121.10869649999999"/>
    <n v="31.153908999999999"/>
    <n v="121.113337"/>
    <n v="614.44000000000005"/>
    <s v="老店"/>
    <s v="2015/7/16  22:54:42"/>
    <x v="1"/>
    <s v="正常"/>
    <x v="2"/>
    <s v="121.113337,31.153909"/>
    <s v="维护基准点"/>
    <s v="维护经纬度完成"/>
    <d v="2015-08-27T00:00:00"/>
    <m/>
  </r>
  <r>
    <x v="25"/>
    <s v="North"/>
    <s v="北京市"/>
    <s v="化妆品店 C"/>
    <s v="非连锁店"/>
    <s v="lijing"/>
    <s v="李晶"/>
    <s v="C-JSR"/>
    <s v="BJ8481"/>
    <s v="北京美妍汇化妆品店"/>
    <s v="北京市昌平区回龙观北街18号时代广场万意百货一层"/>
    <n v="40.085571999999999"/>
    <n v="116.340986"/>
    <n v="40.082599000000002"/>
    <n v="116.330217"/>
    <n v="975.31"/>
    <s v="老店"/>
    <s v="2015/7/11  16:12:27"/>
    <x v="0"/>
    <s v="正常"/>
    <x v="1"/>
    <s v="116.340986,40.085572"/>
    <s v="无需维护"/>
    <s v="无需维护"/>
    <d v="2015-08-27T00:00:00"/>
    <m/>
  </r>
  <r>
    <x v="25"/>
    <s v="East2"/>
    <s v="上海市"/>
    <s v="Mini"/>
    <s v="农工商超市"/>
    <s v="niliou1223"/>
    <s v="倪丽欧"/>
    <s v="DSR"/>
    <s v="SH11520"/>
    <s v="农工商249"/>
    <s v="浦东新区周祝公路2092号"/>
    <n v="31.119776999999999"/>
    <n v="121.69236600000001"/>
    <n v="31.121161000000001"/>
    <n v="121.69842"/>
    <n v="596.77"/>
    <s v="老店"/>
    <s v="2014/10/28  17:49:19"/>
    <x v="0"/>
    <s v="正常"/>
    <x v="1"/>
    <s v="121.692366,31.119777"/>
    <s v="无需维护"/>
    <s v="无需维护"/>
    <d v="2015-08-27T00:00:00"/>
    <m/>
  </r>
  <r>
    <x v="25"/>
    <s v="East2"/>
    <s v="上海市"/>
    <s v="大卖场 A"/>
    <s v="大润发"/>
    <s v="puhaichuan1114"/>
    <s v="蒲海川"/>
    <s v="DSR"/>
    <s v="SH11736"/>
    <s v="大润发宝山罗山店"/>
    <s v="上海市宝山区月罗路2380号1幢"/>
    <n v="31.415603999999998"/>
    <n v="121.35783499999999"/>
    <n v="31.408158"/>
    <n v="121.356943"/>
    <n v="833.09"/>
    <s v="老店"/>
    <m/>
    <x v="0"/>
    <s v="正常"/>
    <x v="1"/>
    <s v="121.357835,31.415604"/>
    <s v="无需维护"/>
    <s v="无需维护"/>
    <d v="2015-08-27T00:00:00"/>
    <m/>
  </r>
  <r>
    <x v="25"/>
    <s v="North"/>
    <s v="北京市"/>
    <s v="大型超市"/>
    <s v="北京超市发"/>
    <s v="renzheng0325"/>
    <s v="任政"/>
    <s v="DSR"/>
    <s v="BJ1918"/>
    <s v="北京超市发玉海园店"/>
    <s v="北京市海淀区金沟河路19号"/>
    <n v="39.923935999999998"/>
    <n v="116.26685999999999"/>
    <n v="39.923487999999999"/>
    <n v="116.25955399999999"/>
    <n v="625.96"/>
    <s v="老店"/>
    <s v="2015/2/11  18:10:43"/>
    <x v="0"/>
    <s v="正常"/>
    <x v="1"/>
    <s v="116.26686,39.923936"/>
    <s v="无需维护"/>
    <s v="无需维护"/>
    <d v="2015-08-27T00:00:00"/>
    <m/>
  </r>
  <r>
    <x v="25"/>
    <s v="North"/>
    <s v="北京市"/>
    <s v="大卖场 A"/>
    <s v="家乐福"/>
    <s v="wangyingbj"/>
    <s v="王颖"/>
    <s v="AE"/>
    <s v="BJ4771"/>
    <s v="北京家乐福良乡店"/>
    <s v="北京市房山区拱辰街道办事处二街村金花商业大厦"/>
    <n v="39.7367025"/>
    <n v="116.14860849999999"/>
    <n v="39.741391"/>
    <n v="116.148331"/>
    <n v="522.5"/>
    <s v="老店"/>
    <s v="2014/8/12  18:25:58"/>
    <x v="0"/>
    <s v="正常"/>
    <x v="1"/>
    <s v="116.1486085,39.7367025"/>
    <s v="无需维护"/>
    <s v="无需维护"/>
    <d v="2015-08-27T00:00:00"/>
    <m/>
  </r>
  <r>
    <x v="25"/>
    <s v="North"/>
    <s v="北京市"/>
    <s v="大型超市"/>
    <s v="非连锁店"/>
    <s v="wangguangbin0518"/>
    <s v="王广滨"/>
    <s v="DSR"/>
    <s v="BJ7596"/>
    <s v="北京怡海绿园超市"/>
    <s v="丰台区怡海花园7号"/>
    <n v="39.839733000000003"/>
    <n v="116.305622"/>
    <n v="39.843063999999998"/>
    <n v="116.309966"/>
    <n v="525.20000000000005"/>
    <s v="老店"/>
    <s v="2015/7/27  0:41:39"/>
    <x v="0"/>
    <s v="正常"/>
    <x v="1"/>
    <s v="116.305622,39.839733"/>
    <s v="无需维护"/>
    <s v="无需维护"/>
    <d v="2015-08-27T00:00:00"/>
    <m/>
  </r>
  <r>
    <x v="25"/>
    <s v="East2"/>
    <s v="上海市"/>
    <s v="Mini"/>
    <s v="迪亚"/>
    <s v="zhangjuhua0401"/>
    <s v="张菊华"/>
    <s v="DSR"/>
    <s v="SH7682"/>
    <s v="上海迪亚天天华和店"/>
    <s v="华和路224号(中环1号)"/>
    <n v="31.294013"/>
    <n v="121.418234"/>
    <n v="31.297003"/>
    <n v="121.412713"/>
    <n v="622.08000000000004"/>
    <s v="老店"/>
    <s v="2015/7/19  10:46:09"/>
    <x v="0"/>
    <s v="正常"/>
    <x v="1"/>
    <s v="121.418234,31.294013"/>
    <s v="无需维护"/>
    <s v="无需维护"/>
    <d v="2015-08-27T00:00:00"/>
    <m/>
  </r>
  <r>
    <x v="25"/>
    <s v="East2"/>
    <s v="上海市"/>
    <s v="Mini"/>
    <s v="百联超市"/>
    <s v="zhangbaoyu1205"/>
    <s v="张宝玉"/>
    <s v="DSR"/>
    <s v="SH2506"/>
    <s v="联华临二"/>
    <s v="上海市宝山区友谊支路307-309号"/>
    <n v="31.412009999999999"/>
    <n v="121.500061"/>
    <n v="31.416015999999999"/>
    <n v="121.492581"/>
    <n v="838.69"/>
    <s v="老店"/>
    <s v="2015/7/16  22:54:42"/>
    <x v="1"/>
    <s v="正常"/>
    <x v="2"/>
    <s v="121.492581,31.416016"/>
    <s v="维护基准点"/>
    <s v="维护经纬度完成"/>
    <d v="2015-08-27T00:00:00"/>
    <m/>
  </r>
  <r>
    <x v="25"/>
    <s v="East2"/>
    <s v="上海市"/>
    <s v="Mini"/>
    <s v="迪亚"/>
    <s v="wanghuaping1017"/>
    <s v="王华苹"/>
    <s v="DSR"/>
    <s v="SH11574"/>
    <s v="迪亚天天昭化店"/>
    <s v="昭化路518弄3号101室"/>
    <n v="31.214106000000001"/>
    <n v="121.42222099999999"/>
    <n v="31.217417000000001"/>
    <n v="121.427796"/>
    <n v="646.45000000000005"/>
    <s v="老店"/>
    <s v="2014/8/26  12:20:38"/>
    <x v="1"/>
    <s v="正常"/>
    <x v="2"/>
    <s v="121.427796,31.217417"/>
    <s v="维护基准点"/>
    <s v="维护经纬度完成"/>
    <d v="2015-08-27T00:00:00"/>
    <m/>
  </r>
  <r>
    <x v="25"/>
    <s v="East2"/>
    <s v="上海市"/>
    <s v="Mini"/>
    <s v="迪亚"/>
    <s v="zhangjuhua0401"/>
    <s v="张菊华"/>
    <s v="DSR"/>
    <s v="SH7524"/>
    <s v="上海迪亚天天真华店"/>
    <s v="真华路1786号"/>
    <n v="31.290126000000001"/>
    <n v="121.413882"/>
    <n v="31.294730000000001"/>
    <n v="121.41794400000001"/>
    <n v="641.77"/>
    <s v="老店"/>
    <s v="2015/7/19  10:46:09"/>
    <x v="1"/>
    <s v="正常"/>
    <x v="2"/>
    <s v="121.417944,31.29473"/>
    <s v="维护基准点"/>
    <s v="维护经纬度完成"/>
    <d v="2015-08-27T00:00:00"/>
    <m/>
  </r>
  <r>
    <x v="26"/>
    <s v="Northwest"/>
    <s v="咸阳市"/>
    <s v="小型超市"/>
    <s v="非连锁店"/>
    <s v="baitao"/>
    <s v="白涛"/>
    <s v="DSR"/>
    <s v="AX3292"/>
    <s v="陕西省咸阳市祥合购物广场"/>
    <s v="咸阳市底张街道129号"/>
    <n v="34.428775999999999"/>
    <n v="108.786518"/>
    <n v="34.353138000000001"/>
    <n v="108.716193"/>
    <n v="10612.69"/>
    <s v="老店"/>
    <s v="2015/8/4  22:18:22"/>
    <x v="0"/>
    <s v="正常"/>
    <x v="1"/>
    <s v="108.786518,34.428776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2537"/>
    <s v="永川七个梦想连锁超市康安店"/>
    <s v="星光大道16号"/>
    <n v="29.3504"/>
    <n v="105.937253"/>
    <n v="29.366475999999999"/>
    <n v="105.893023"/>
    <n v="4649.93"/>
    <s v="老店"/>
    <s v="2014/8/19  14:47:21"/>
    <x v="0"/>
    <s v="正常"/>
    <x v="1"/>
    <s v="105.937253,29.3504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3077"/>
    <s v="重庆市永川区一家食品超市"/>
    <s v="人民东路144号"/>
    <n v="29.353901"/>
    <n v="105.938956"/>
    <n v="29.366475999999999"/>
    <n v="105.893023"/>
    <n v="4671.46"/>
    <s v="老店"/>
    <s v="2015/3/12  23:12:59"/>
    <x v="0"/>
    <s v="正常"/>
    <x v="1"/>
    <s v="105.938956,29.353901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3097"/>
    <s v="重庆永川幸福缘超市"/>
    <s v="人民大道188号"/>
    <n v="29.355214"/>
    <n v="105.92659500000001"/>
    <n v="29.366475999999999"/>
    <n v="105.893023"/>
    <n v="3490.6"/>
    <s v="老店"/>
    <s v="2014/9/10  12:02:07"/>
    <x v="0"/>
    <s v="正常"/>
    <x v="1"/>
    <s v="105.926595,29.355214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3266"/>
    <s v="重庆市永川区三庆便民超市"/>
    <s v="化工路901号"/>
    <n v="29.348913"/>
    <n v="105.93415400000001"/>
    <n v="29.366475999999999"/>
    <n v="105.893023"/>
    <n v="4443.82"/>
    <s v="老店"/>
    <s v="2015/7/31  22:55:54"/>
    <x v="0"/>
    <s v="正常"/>
    <x v="1"/>
    <s v="105.934154,29.348913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3542"/>
    <s v="现更名为永百连锁超市"/>
    <s v="重庆市永川区红河中路1113号。"/>
    <n v="29.354849999999999"/>
    <n v="105.93177799999999"/>
    <n v="29.366475999999999"/>
    <n v="105.893023"/>
    <n v="3976.71"/>
    <s v="老店"/>
    <s v="2014/8/25  14:17:21"/>
    <x v="0"/>
    <s v="正常"/>
    <x v="1"/>
    <s v="105.931778,29.35485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4613"/>
    <s v="重庆市永川区金屏超市文理店"/>
    <s v="红河中路"/>
    <n v="29.358650999999998"/>
    <n v="105.93711500000001"/>
    <n v="29.366475999999999"/>
    <n v="105.893023"/>
    <n v="4366.1499999999996"/>
    <s v="老店"/>
    <s v="2015/7/2  20:25:51"/>
    <x v="0"/>
    <s v="正常"/>
    <x v="1"/>
    <s v="105.937115,29.358651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4625"/>
    <s v="重庆市永川区永嘉超市"/>
    <s v="学符大道1号15-17-1号"/>
    <n v="29.352283"/>
    <n v="105.938755"/>
    <n v="29.366475999999999"/>
    <n v="105.893023"/>
    <n v="4709.79"/>
    <s v="老店"/>
    <s v="2015/2/27  23:05:11"/>
    <x v="0"/>
    <s v="正常"/>
    <x v="1"/>
    <s v="105.938755,29.352283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4628"/>
    <s v="重庆市永川区汇龙超市水木年华店"/>
    <s v="卧龙路872号"/>
    <n v="29.351603999999998"/>
    <n v="105.933241"/>
    <n v="29.366475999999999"/>
    <n v="105.893023"/>
    <n v="4239.12"/>
    <s v="老店"/>
    <s v="2015/4/15  16:58:55"/>
    <x v="0"/>
    <s v="正常"/>
    <x v="1"/>
    <s v="105.933241,29.351604"/>
    <s v="无需维护"/>
    <s v="无需维护"/>
    <d v="2015-08-29T00:00:00"/>
    <m/>
  </r>
  <r>
    <x v="26"/>
    <s v="Southwest"/>
    <s v="重庆市"/>
    <s v="Mini"/>
    <s v="非连锁店"/>
    <s v="bianguowen1129"/>
    <s v="卞国文"/>
    <s v="DSR"/>
    <s v="CQ4631"/>
    <s v="重庆市永川区郦晶城超市"/>
    <s v="卧龙西路191号"/>
    <n v="29.353075"/>
    <n v="105.92914"/>
    <n v="29.366475999999999"/>
    <n v="105.893023"/>
    <n v="3808.5"/>
    <s v="老店"/>
    <s v="2015/7/4  10:38:07"/>
    <x v="0"/>
    <s v="正常"/>
    <x v="1"/>
    <s v="105.92914,29.353075"/>
    <s v="无需维护"/>
    <s v="无需维护"/>
    <d v="2015-08-29T00:00:00"/>
    <m/>
  </r>
  <r>
    <x v="26"/>
    <s v="Southwest"/>
    <s v="拉萨市"/>
    <s v="化妆品店 A"/>
    <s v="非连锁店"/>
    <s v="caiqingyi0525CS"/>
    <s v="蔡青益"/>
    <s v="C-JSR"/>
    <s v="XZ0032"/>
    <s v="雅美化妆品店"/>
    <s v="北京中路155号"/>
    <n v="29.658104999999999"/>
    <n v="91.130782999999994"/>
    <n v="29.652182"/>
    <n v="91.151537000000005"/>
    <n v="2113.1"/>
    <s v="新店"/>
    <s v="2015/8/25  8:46:48"/>
    <x v="0"/>
    <s v="拍的不是门头照"/>
    <x v="0"/>
    <s v="91.130783,29.658105"/>
    <s v="无需维护"/>
    <s v="无需维护"/>
    <d v="2015-08-29T00:00:00"/>
    <m/>
  </r>
  <r>
    <x v="26"/>
    <s v="Northwest"/>
    <s v="大同市"/>
    <s v="大型超市"/>
    <s v="非连锁店"/>
    <s v="CED1318L02"/>
    <s v="CED1318L02"/>
    <s v="DSR"/>
    <s v="SX1633"/>
    <s v="山西大同市佳誉超市"/>
    <s v="南郊区大庆路126号"/>
    <n v="40.070416000000002"/>
    <n v="113.271529"/>
    <n v="40.119138999999997"/>
    <n v="113.310312"/>
    <n v="6350.44"/>
    <s v="老店"/>
    <m/>
    <x v="0"/>
    <s v="模糊且疑似假照片"/>
    <x v="0"/>
    <s v="113.271529,40.070416"/>
    <s v="无需维护"/>
    <s v="无需维护"/>
    <d v="2015-08-29T00:00:00"/>
    <m/>
  </r>
  <r>
    <x v="26"/>
    <s v="Northwest"/>
    <s v="大同市"/>
    <s v="Mini"/>
    <s v="非连锁店"/>
    <s v="CED1318L02"/>
    <s v="CED1318L02"/>
    <s v="DSR"/>
    <s v="SX2023"/>
    <s v="山西大同佳誉超市天梭店"/>
    <s v="机车厂内天梭小区12号"/>
    <n v="40.070442"/>
    <n v="113.27155999999999"/>
    <n v="40.118977999999998"/>
    <n v="113.31052"/>
    <n v="6340.07"/>
    <s v="新店"/>
    <m/>
    <x v="0"/>
    <s v="模糊且疑似假照片"/>
    <x v="0"/>
    <s v="113.27156,40.070442"/>
    <s v="无需维护"/>
    <s v="无需维护"/>
    <d v="2015-08-29T00:00:00"/>
    <m/>
  </r>
  <r>
    <x v="26"/>
    <s v="Northwest"/>
    <s v="大同市"/>
    <s v="分销化妆品店"/>
    <s v="非连锁店"/>
    <s v="CED1318L02"/>
    <s v="CED1318L02"/>
    <s v="DSR"/>
    <s v="SX2671"/>
    <s v="山西大同丽人日化新荣区店"/>
    <s v="长城西街9号"/>
    <n v="40.265275000000003"/>
    <n v="113.14584000000001"/>
    <n v="40.119022999999999"/>
    <n v="113.31057699999999"/>
    <n v="21477.62"/>
    <s v="新店"/>
    <m/>
    <x v="0"/>
    <s v="模糊且疑似假照片"/>
    <x v="0"/>
    <s v="113.14584,40.265275"/>
    <s v="无需维护"/>
    <s v="无需维护"/>
    <d v="2015-08-29T00:00:00"/>
    <m/>
  </r>
  <r>
    <x v="26"/>
    <s v="Northwest"/>
    <s v="左云县"/>
    <s v="分销化妆品店"/>
    <s v="非连锁店"/>
    <s v="CED1318L02"/>
    <s v="CED1318L02"/>
    <s v="DSR"/>
    <s v="SX2697"/>
    <s v="山西大同左云丽之源日化店"/>
    <s v="十字街67号"/>
    <n v="40.017665000000001"/>
    <n v="112.71371499999999"/>
    <n v="40.118986999999997"/>
    <n v="113.31041399999999"/>
    <n v="52069.46"/>
    <s v="新店"/>
    <s v="2015/8/3  23:53:12"/>
    <x v="0"/>
    <s v="模糊且疑似假照片"/>
    <x v="0"/>
    <s v="112.713715,40.017665"/>
    <s v="无需维护"/>
    <s v="无需维护"/>
    <d v="2015-08-29T00:00:00"/>
    <m/>
  </r>
  <r>
    <x v="26"/>
    <s v="Northwest"/>
    <s v="左云县"/>
    <s v="分销化妆品店"/>
    <s v="非连锁店"/>
    <s v="CED1318L02"/>
    <s v="CED1318L02"/>
    <s v="DSR"/>
    <s v="SX2751"/>
    <s v="山西左云芳美轩日化店"/>
    <s v="东街33号"/>
    <n v="40.020071999999999"/>
    <n v="112.724801"/>
    <n v="40.119225"/>
    <n v="113.310081"/>
    <n v="51066.28"/>
    <s v="新店"/>
    <m/>
    <x v="0"/>
    <s v="模糊且疑似假照片"/>
    <x v="0"/>
    <s v="112.724801,40.020072"/>
    <s v="无需维护"/>
    <s v="无需维护"/>
    <d v="2015-08-29T00:00:00"/>
    <m/>
  </r>
  <r>
    <x v="26"/>
    <s v="Northwest"/>
    <s v="大同市"/>
    <s v="分销化妆品店"/>
    <s v="非连锁店"/>
    <s v="CED1318L02"/>
    <s v="CED1318L02"/>
    <s v="DSR"/>
    <s v="SX2762"/>
    <s v="山西大同大地日化马军营乡店"/>
    <s v="云佛小区25号"/>
    <n v="40.102893999999999"/>
    <n v="113.235024"/>
    <n v="40.118419000000003"/>
    <n v="113.310647"/>
    <n v="6666.32"/>
    <s v="新店"/>
    <m/>
    <x v="0"/>
    <s v="模糊且疑似假照片"/>
    <x v="0"/>
    <s v="113.235024,40.102894"/>
    <s v="无需维护"/>
    <s v="无需维护"/>
    <d v="2015-08-29T00:00:00"/>
    <m/>
  </r>
  <r>
    <x v="26"/>
    <s v="Northwest"/>
    <s v="怀仁县"/>
    <s v="分销化妆品店"/>
    <s v="非连锁店"/>
    <s v="CED1318L02"/>
    <s v="CED1318L02"/>
    <s v="DSR"/>
    <s v="SX4142"/>
    <s v="山西怀仁新天地购物广场"/>
    <s v="仁人路与怀贤街交叉口西南角10号"/>
    <n v="39.830942"/>
    <n v="113.110637"/>
    <n v="40.119031"/>
    <n v="113.31061099999999"/>
    <n v="36324.65"/>
    <s v="新店"/>
    <m/>
    <x v="0"/>
    <s v="模糊且疑似假照片"/>
    <x v="0"/>
    <s v="113.110637,39.830942"/>
    <s v="无需维护"/>
    <s v="无需维护"/>
    <d v="2015-08-29T00:00:00"/>
    <m/>
  </r>
  <r>
    <x v="26"/>
    <s v="Central"/>
    <s v="常德市"/>
    <s v="Mini"/>
    <s v="非连锁店"/>
    <s v="CED1662L01"/>
    <s v="CED1662L01"/>
    <s v="DSR"/>
    <s v="UN3276"/>
    <s v="常德天成超市新坡桥店"/>
    <s v="新坡桥路22号"/>
    <n v="29.007031999999999"/>
    <n v="111.744984"/>
    <n v="29.025483999999999"/>
    <n v="111.711522"/>
    <n v="3851"/>
    <s v="老店"/>
    <s v="2014/9/5  11:04:30"/>
    <x v="0"/>
    <s v="正常"/>
    <x v="1"/>
    <s v="111.744984,29.007032"/>
    <s v="无需维护"/>
    <s v="无需维护"/>
    <d v="2015-08-29T00:00:00"/>
    <m/>
  </r>
  <r>
    <x v="26"/>
    <s v="South"/>
    <s v="福清市"/>
    <s v="化妆品店 B"/>
    <s v="非连锁店"/>
    <s v="chencuihua"/>
    <s v="陈翠华"/>
    <s v="C-JSR"/>
    <s v="FJ4520"/>
    <s v="福清时尚女友江阴店"/>
    <s v="江阴镇荣江路69号"/>
    <n v="25.459495"/>
    <n v="119.32664"/>
    <n v="25.513618000000001"/>
    <n v="119.260057"/>
    <n v="9003.49"/>
    <s v="老店"/>
    <m/>
    <x v="0"/>
    <s v="正常"/>
    <x v="1"/>
    <s v="119.32664,25.459495"/>
    <s v="无需维护"/>
    <s v="无需维护"/>
    <d v="2015-08-29T00:00:00"/>
    <m/>
  </r>
  <r>
    <x v="26"/>
    <s v="South"/>
    <s v="中山市"/>
    <s v="Mini"/>
    <s v="非连锁店"/>
    <s v="chenmin0320"/>
    <s v="陈敏"/>
    <s v="DSR"/>
    <s v="GD16132"/>
    <s v="中山新佳乐总店"/>
    <s v="中山市三乡镇文昌东路35号"/>
    <n v="22.360668"/>
    <n v="113.441913"/>
    <n v="22.357147000000001"/>
    <n v="113.431533"/>
    <n v="1137.8499999999999"/>
    <s v="老店"/>
    <s v="2014/12/6  0:11:54"/>
    <x v="0"/>
    <s v="正常"/>
    <x v="1"/>
    <s v="113.441913,22.360668"/>
    <s v="无需维护"/>
    <s v="无需维护"/>
    <d v="2015-08-29T00:00:00"/>
    <m/>
  </r>
  <r>
    <x v="26"/>
    <s v="East1"/>
    <s v="宿州市"/>
    <s v="大型超市"/>
    <s v="非连锁店"/>
    <s v="chenxiumei0213"/>
    <s v="陈修梅"/>
    <s v="DSR"/>
    <s v="AH3753"/>
    <s v="宿州华夏超市淮海中路店"/>
    <s v="淮海中路与汴河中路交叉268号"/>
    <n v="33.637087000000001"/>
    <n v="116.98816600000001"/>
    <n v="33.652050000000003"/>
    <n v="116.98316"/>
    <n v="1728.52"/>
    <s v="老店"/>
    <s v="2015/4/21  23:23:46"/>
    <x v="0"/>
    <s v="正常"/>
    <x v="1"/>
    <s v="116.988166,33.637087"/>
    <s v="无需维护"/>
    <s v="无需维护"/>
    <d v="2015-08-29T00:00:00"/>
    <m/>
  </r>
  <r>
    <x v="26"/>
    <s v="Southwest"/>
    <s v="绵阳市"/>
    <s v="Mini"/>
    <s v="非连锁店"/>
    <s v="chenyuanyuan0318"/>
    <s v="陈媛媛"/>
    <s v="DSR"/>
    <s v="SC10107"/>
    <s v="四川省绵阳市美联超市科学城148店"/>
    <s v="科学城大道二段78号"/>
    <n v="31.491119000000001"/>
    <n v="104.76575200000001"/>
    <n v="31.488271000000001"/>
    <n v="104.747333"/>
    <n v="1777.51"/>
    <s v="老店"/>
    <s v="2015/4/15  16:58:55"/>
    <x v="0"/>
    <s v="正常"/>
    <x v="1"/>
    <s v="104.765752,31.491119"/>
    <s v="无需维护"/>
    <s v="无需维护"/>
    <d v="2015-08-29T00:00:00"/>
    <m/>
  </r>
  <r>
    <x v="26"/>
    <s v="Southwest"/>
    <s v="绵阳市"/>
    <s v="Mini"/>
    <s v="非连锁店"/>
    <s v="chenyuanyuan0318"/>
    <s v="陈媛媛"/>
    <s v="DSR"/>
    <s v="SC10716"/>
    <s v="四川省绵阳市今百福超市148店"/>
    <s v="绵阳市科学城148号"/>
    <n v="31.488579999999999"/>
    <n v="104.764977"/>
    <n v="31.488271000000001"/>
    <n v="104.747333"/>
    <n v="1675.51"/>
    <s v="老店"/>
    <m/>
    <x v="0"/>
    <s v="正常"/>
    <x v="1"/>
    <s v="104.764977,31.48858"/>
    <s v="无需维护"/>
    <s v="无需维护"/>
    <d v="2015-08-29T00:00:00"/>
    <m/>
  </r>
  <r>
    <x v="26"/>
    <s v="Southwest"/>
    <s v="绵阳市"/>
    <s v="Mini"/>
    <s v="非连锁店"/>
    <s v="chenyuanyuan0318"/>
    <s v="陈媛媛"/>
    <s v="DSR"/>
    <s v="SC12517"/>
    <s v="四川省绵阳市易多超市龙都店"/>
    <s v="四川省绵阳市中经路19号"/>
    <n v="31.498418999999998"/>
    <n v="104.770231"/>
    <n v="31.488271000000001"/>
    <n v="104.747333"/>
    <n v="2449.94"/>
    <s v="新店"/>
    <m/>
    <x v="0"/>
    <s v="正常"/>
    <x v="1"/>
    <s v="104.770231,31.498419"/>
    <s v="无需维护"/>
    <s v="无需维护"/>
    <d v="2015-08-29T00:00:00"/>
    <m/>
  </r>
  <r>
    <x v="26"/>
    <s v="Southwest"/>
    <s v="绵阳市"/>
    <s v="Mini"/>
    <s v="非连锁店"/>
    <s v="chenyuanyuan0318"/>
    <s v="陈媛媛"/>
    <s v="DSR"/>
    <s v="SC12683"/>
    <s v="四川省绵阳市祥和超市"/>
    <s v="四川省绵阳市绵山路64号科学城七区沿江市场内"/>
    <n v="31.518768999999999"/>
    <n v="104.747193"/>
    <n v="31.488271000000001"/>
    <n v="104.747333"/>
    <n v="3394.91"/>
    <s v="老店"/>
    <s v="2015/6/15  18:04:26"/>
    <x v="0"/>
    <s v="正常"/>
    <x v="1"/>
    <s v="104.747193,31.518769"/>
    <s v="无需维护"/>
    <s v="无需维护"/>
    <d v="2015-08-29T00:00:00"/>
    <m/>
  </r>
  <r>
    <x v="26"/>
    <s v="Southwest"/>
    <s v="绵阳市"/>
    <s v="Mini"/>
    <s v="非连锁店"/>
    <s v="chenyuanyuan0318"/>
    <s v="陈媛媛"/>
    <s v="DSR"/>
    <s v="SC12813"/>
    <s v="四川省绵阳市华蜀连锁超市科学城店"/>
    <s v="四川省绵阳市绵山路64号科学城七区邮政储蓄所旁"/>
    <n v="31.520244000000002"/>
    <n v="104.74298400000001"/>
    <n v="31.488271000000001"/>
    <n v="104.747333"/>
    <n v="3582.97"/>
    <s v="老店"/>
    <s v="2015/6/15  18:04:26"/>
    <x v="0"/>
    <s v="正常"/>
    <x v="1"/>
    <s v="104.742984,31.520244"/>
    <s v="无需维护"/>
    <s v="无需维护"/>
    <d v="2015-08-29T00:00:00"/>
    <m/>
  </r>
  <r>
    <x v="26"/>
    <s v="Central"/>
    <s v="渑池县"/>
    <s v="小型百货商店"/>
    <s v="非连锁店"/>
    <s v="cuilitao"/>
    <s v="崔利涛"/>
    <s v="C-JSR"/>
    <s v="HN2568"/>
    <s v="三门峡渑池盛瑞祥百货"/>
    <s v="三门峡渑池县仰韶大道145号"/>
    <n v="34.772697999999998"/>
    <n v="111.768981"/>
    <n v="34.748803000000002"/>
    <n v="111.885808"/>
    <n v="11010.55"/>
    <s v="老店"/>
    <m/>
    <x v="0"/>
    <s v="正常"/>
    <x v="1"/>
    <s v="111.768981,34.772698"/>
    <s v="无需维护"/>
    <s v="无需维护"/>
    <d v="2015-08-29T00:00:00"/>
    <m/>
  </r>
  <r>
    <x v="26"/>
    <s v="Central"/>
    <s v="义马市"/>
    <s v="中型百货商店"/>
    <s v="非连锁店"/>
    <s v="cuilitao"/>
    <s v="崔利涛"/>
    <s v="C-JSR"/>
    <s v="HN2879"/>
    <s v="义马千禧百货"/>
    <s v="河南省义马市珠江路46号（金贸时代广场）"/>
    <n v="34.759382000000002"/>
    <n v="111.875467"/>
    <n v="34.748803000000002"/>
    <n v="111.885808"/>
    <n v="1510.47"/>
    <s v="老店"/>
    <s v="2014/11/18  16:06:16"/>
    <x v="1"/>
    <s v="正常"/>
    <x v="2"/>
    <s v="111.885808,34.748803"/>
    <s v="维护基准点"/>
    <s v="维护经纬度完成"/>
    <d v="2015-08-29T00:00:00"/>
    <m/>
  </r>
  <r>
    <x v="26"/>
    <s v="South"/>
    <s v="河源市"/>
    <s v="化妆品店 B"/>
    <s v="娇兰佳人"/>
    <s v="dengjinhua"/>
    <s v="邓金花"/>
    <s v="C-JSR"/>
    <s v="GD15791"/>
    <s v="娇兰佳人-河源市长安店"/>
    <s v="长安街194号"/>
    <n v="23.760698000000001"/>
    <n v="114.696642"/>
    <n v="23.744972000000001"/>
    <n v="114.699836"/>
    <n v="1780.71"/>
    <s v="新店"/>
    <m/>
    <x v="0"/>
    <s v="正常"/>
    <x v="1"/>
    <s v="114.696642,23.760698"/>
    <s v="无需维护"/>
    <s v="无需维护"/>
    <d v="2015-08-29T00:00:00"/>
    <m/>
  </r>
  <r>
    <x v="26"/>
    <s v="South"/>
    <s v="河源市"/>
    <s v="化妆品店 B"/>
    <s v="娇兰佳人"/>
    <s v="dengjinhua"/>
    <s v="邓金花"/>
    <s v="C-JSR"/>
    <s v="GD15913"/>
    <s v="娇兰佳人-河源市长塘店"/>
    <s v="长塘路18-5号"/>
    <n v="23.744216000000002"/>
    <n v="114.699718"/>
    <n v="23.761281"/>
    <n v="114.695438"/>
    <n v="1948.92"/>
    <s v="老店"/>
    <m/>
    <x v="0"/>
    <s v="正常"/>
    <x v="1"/>
    <s v="114.699718,23.744216"/>
    <s v="无需维护"/>
    <s v="无需维护"/>
    <d v="2015-08-29T00:00:00"/>
    <m/>
  </r>
  <r>
    <x v="26"/>
    <s v="North"/>
    <s v="北京市"/>
    <s v="大卖场 A"/>
    <s v="乐天玛特"/>
    <s v="dengyan"/>
    <s v="邓燕"/>
    <s v="DSR"/>
    <s v="BJ0051"/>
    <s v="北京乐天玛特酒仙桥"/>
    <s v="北京市朝阳区酒仙桥路12号"/>
    <n v="39.981447000000003"/>
    <n v="116.49649700000001"/>
    <n v="40.014136000000001"/>
    <n v="116.474031"/>
    <n v="4112.92"/>
    <s v="老店"/>
    <s v="2014/8/26  14:28:30"/>
    <x v="0"/>
    <s v="正常"/>
    <x v="1"/>
    <s v="116.496497,39.981447"/>
    <s v="无需维护"/>
    <s v="无需维护"/>
    <d v="2015-08-29T00:00:00"/>
    <m/>
  </r>
  <r>
    <x v="26"/>
    <s v="Northeast"/>
    <s v="赤峰市"/>
    <s v="化妆品店 A"/>
    <s v="赤峰旺香婷"/>
    <s v="fengyanlong0325CS"/>
    <s v="冯燕龙"/>
    <s v="C-JSR"/>
    <s v="NM1088"/>
    <s v="旺香婷桥西大街店"/>
    <s v="松山区桥西大街97号"/>
    <n v="42.280062000000001"/>
    <n v="118.94217399999999"/>
    <n v="42.290109000000001"/>
    <n v="118.944098"/>
    <n v="1129.23"/>
    <s v="老店"/>
    <s v="2015/1/7  21:52:40"/>
    <x v="0"/>
    <s v="正常"/>
    <x v="1"/>
    <s v="118.942174,42.280062"/>
    <s v="无需维护"/>
    <s v="无需维护"/>
    <d v="2015-08-29T00:00:00"/>
    <m/>
  </r>
  <r>
    <x v="26"/>
    <s v="East1"/>
    <s v="江阴市"/>
    <s v="大型超市"/>
    <s v="大统华"/>
    <s v="gaoxiaomei"/>
    <s v="高小梅"/>
    <s v="DSR"/>
    <s v="JS10023"/>
    <s v="江阴大统华五星路店"/>
    <s v="江阴五星路153号"/>
    <n v="31.909206000000001"/>
    <n v="120.231465"/>
    <n v="31.920895000000002"/>
    <n v="120.276859"/>
    <n v="4481.8"/>
    <s v="老店"/>
    <s v="2015/7/29  0:35:20"/>
    <x v="0"/>
    <s v="正常"/>
    <x v="1"/>
    <s v="120.231465,31.909206"/>
    <s v="无需维护"/>
    <s v="无需维护"/>
    <d v="2015-08-29T00:00:00"/>
    <m/>
  </r>
  <r>
    <x v="26"/>
    <s v="North"/>
    <s v="保定市"/>
    <s v="Mini"/>
    <s v="非连锁店"/>
    <s v="hanyingying"/>
    <s v="韩盈盈"/>
    <s v="DSR"/>
    <s v="HB4103"/>
    <s v="保定爱家小超市"/>
    <s v="保定市石柱街91号"/>
    <n v="38.985418000000003"/>
    <n v="116.08525400000001"/>
    <n v="38.867429000000001"/>
    <n v="115.51263299999999"/>
    <n v="51299.21"/>
    <s v="新店"/>
    <s v="2015/1/3  21:57:41"/>
    <x v="1"/>
    <s v="正常"/>
    <x v="2"/>
    <s v="115.512633,38.867429"/>
    <s v="维护基准点"/>
    <s v="维护经纬度完成"/>
    <d v="2015-08-29T00:00:00"/>
    <m/>
  </r>
  <r>
    <x v="26"/>
    <s v="North"/>
    <s v="保定市"/>
    <s v="Mini"/>
    <s v="非连锁店"/>
    <s v="hanyingying"/>
    <s v="韩盈盈"/>
    <s v="DSR"/>
    <s v="HB4104"/>
    <s v="保定乐宜小超市"/>
    <s v="保定市石柱街126号"/>
    <n v="38.991419"/>
    <n v="116.12093400000001"/>
    <n v="38.867626000000001"/>
    <n v="115.51150800000001"/>
    <n v="54544.55"/>
    <s v="新店"/>
    <s v="2015/1/3  21:57:41"/>
    <x v="1"/>
    <s v="正常"/>
    <x v="2"/>
    <s v="115.511508,38.867626"/>
    <s v="维护基准点"/>
    <s v="维护经纬度完成"/>
    <d v="2015-08-29T00:00:00"/>
    <m/>
  </r>
  <r>
    <x v="26"/>
    <s v="South"/>
    <s v="广州市"/>
    <s v="个人护理用品店"/>
    <s v="屈臣氏"/>
    <s v="huanghengyu0416"/>
    <s v="黄恒愉"/>
    <s v="DSR"/>
    <s v="GD19770"/>
    <s v="广州屈臣氏荔湾花地人家6101店"/>
    <s v="百花路花地人家 商业中心首层"/>
    <n v="23.100686"/>
    <n v="113.235715"/>
    <n v="23.102416000000002"/>
    <n v="113.28075699999999"/>
    <n v="4615.42"/>
    <s v="老店"/>
    <m/>
    <x v="0"/>
    <s v="正常"/>
    <x v="1"/>
    <s v="113.235715,23.100686"/>
    <s v="无需维护"/>
    <s v="无需维护"/>
    <d v="2015-08-29T00:00:00"/>
    <m/>
  </r>
  <r>
    <x v="26"/>
    <s v="Northwest"/>
    <s v="太原市"/>
    <s v="大卖场 A"/>
    <s v="沃尔玛"/>
    <s v="huyanfang"/>
    <s v="胡艳芳"/>
    <s v="DSR"/>
    <s v="SX0015"/>
    <s v="太原沃尔玛长风街店1010"/>
    <s v="太原市长风大街705#和信商业广场"/>
    <n v="37.824001000000003"/>
    <n v="112.56396700000001"/>
    <n v="37.827868000000002"/>
    <n v="112.575701"/>
    <n v="1117.9100000000001"/>
    <s v="老店"/>
    <s v="2014/8/13  18:04:55"/>
    <x v="0"/>
    <s v="正常"/>
    <x v="1"/>
    <s v="112.563967,37.824001"/>
    <s v="无需维护"/>
    <s v="无需维护"/>
    <d v="2015-08-29T00:00:00"/>
    <m/>
  </r>
  <r>
    <x v="26"/>
    <s v="North"/>
    <s v="曲阳县"/>
    <s v="化妆品店 B"/>
    <s v="保定东大"/>
    <s v="jiajunpeng"/>
    <s v="贾俊鹏"/>
    <s v="C-JSR"/>
    <s v="HB1046"/>
    <s v="曲阳一店"/>
    <s v="河北省保定地区曲阳县城"/>
    <n v="38.628148000000003"/>
    <n v="114.709431"/>
    <n v="38.436093999999997"/>
    <n v="115.341792"/>
    <n v="59070.39"/>
    <s v="老店"/>
    <s v="2015/1/24  11:20:05"/>
    <x v="0"/>
    <s v="正常"/>
    <x v="1"/>
    <s v="114.709431,38.628148"/>
    <s v="无需维护"/>
    <s v="无需维护"/>
    <d v="2015-08-29T00:00:00"/>
    <m/>
  </r>
  <r>
    <x v="26"/>
    <s v="Southwest"/>
    <s v="重庆市"/>
    <s v="大卖场 A"/>
    <s v="重庆新世纪超市"/>
    <s v="jianghongling"/>
    <s v="江红玲"/>
    <s v="DSR"/>
    <s v="CQ0671"/>
    <s v="新世纪黄泥磅店"/>
    <s v="重庆市渝北区红黄路355号皇冠大厦负一层"/>
    <n v="29.594666"/>
    <n v="106.54278600000001"/>
    <n v="29.563143"/>
    <n v="106.58084100000001"/>
    <n v="5088.1000000000004"/>
    <s v="老店"/>
    <s v="2014/8/13  18:11:44"/>
    <x v="0"/>
    <s v="正常"/>
    <x v="1"/>
    <s v="106.542786,29.594666"/>
    <s v="无需维护"/>
    <s v="无需维护"/>
    <d v="2015-08-29T00:00:00"/>
    <m/>
  </r>
  <r>
    <x v="26"/>
    <s v="North"/>
    <s v="临沂市"/>
    <s v="小型超市"/>
    <s v="非连锁店"/>
    <s v="jiangkairan1223"/>
    <s v="姜开冉"/>
    <s v="DSR"/>
    <s v="SD4303"/>
    <s v="临沂九州超市兰山埠东滨河店"/>
    <s v="祝丘路与陶然路交汇处陶然路9号"/>
    <n v="35.045867000000001"/>
    <n v="118.37336000000001"/>
    <n v="35.043529999999997"/>
    <n v="118.358324"/>
    <n v="1395.01"/>
    <s v="老店"/>
    <m/>
    <x v="0"/>
    <s v="正常"/>
    <x v="1"/>
    <s v="118.37336,35.045867"/>
    <s v="无需维护"/>
    <s v="无需维护"/>
    <d v="2015-08-29T00:00:00"/>
    <m/>
  </r>
  <r>
    <x v="26"/>
    <s v="Southwest"/>
    <s v="南充市"/>
    <s v="小型超市"/>
    <s v="非连锁店"/>
    <s v="jiangxuemei"/>
    <s v="蒋雪梅"/>
    <s v="DSR"/>
    <s v="SC10742"/>
    <s v="南充市荣富超市"/>
    <s v="顺庆区茂源北路33号"/>
    <n v="30.842013000000001"/>
    <n v="106.10943899999999"/>
    <n v="30.823602999999999"/>
    <n v="106.104516"/>
    <n v="2102.7600000000002"/>
    <s v="老店"/>
    <s v="2014/11/20  23:12:00"/>
    <x v="0"/>
    <s v="正常"/>
    <x v="1"/>
    <s v="106.109439,30.842013"/>
    <s v="无需维护"/>
    <s v="无需维护"/>
    <d v="2015-08-29T00:00:00"/>
    <m/>
  </r>
  <r>
    <x v="26"/>
    <s v="Southwest"/>
    <s v="富顺县"/>
    <s v="Mini"/>
    <s v="非连锁店"/>
    <s v="jiangyingyan0707"/>
    <s v="蒋莺燕"/>
    <s v="DSR"/>
    <s v="SC6357"/>
    <s v="四川省自贡市圣泰连锁远大店"/>
    <s v="黄果树路11号"/>
    <n v="29.186112000000001"/>
    <n v="104.987663"/>
    <n v="29.185368"/>
    <n v="105.005639"/>
    <n v="1748.88"/>
    <s v="老店"/>
    <s v="2015/5/21  22:52:35"/>
    <x v="1"/>
    <s v="正常"/>
    <x v="2"/>
    <s v="105.005639,29.185368"/>
    <s v="维护基准点"/>
    <s v="维护经纬度完成"/>
    <d v="2015-08-29T00:00:00"/>
    <m/>
  </r>
  <r>
    <x v="26"/>
    <s v="North"/>
    <s v="北京市"/>
    <s v="小型超市"/>
    <s v="物美"/>
    <s v="jiaoxuesong0829"/>
    <s v="焦雪松"/>
    <s v="DSR"/>
    <s v="BJ3003"/>
    <s v="物美科大"/>
    <s v="北京市海淀区学院路1号"/>
    <n v="39.920768000000002"/>
    <n v="116.25917"/>
    <n v="39.914516999999996"/>
    <n v="116.30002399999999"/>
    <n v="3556.95"/>
    <s v="老店"/>
    <m/>
    <x v="0"/>
    <s v="正常"/>
    <x v="1"/>
    <s v="116.25917,39.920768"/>
    <s v="无需维护"/>
    <s v="无需维护"/>
    <d v="2015-08-29T00:00:00"/>
    <m/>
  </r>
  <r>
    <x v="26"/>
    <s v="North"/>
    <s v="邯郸市"/>
    <s v="大型超市"/>
    <s v="非连锁店"/>
    <s v="jidanni0411"/>
    <s v="吉丹妮"/>
    <s v="DSR"/>
    <s v="HB1331"/>
    <s v="邯郸春天百货"/>
    <s v="陵西南大街83号"/>
    <n v="36.597771999999999"/>
    <n v="114.490036"/>
    <n v="36.613838999999999"/>
    <n v="114.478253"/>
    <n v="2075.13"/>
    <s v="老店"/>
    <s v="2014/8/14  16:50:34"/>
    <x v="0"/>
    <s v="正常"/>
    <x v="1"/>
    <s v="114.490036,36.597772"/>
    <s v="无需维护"/>
    <s v="无需维护"/>
    <d v="2015-08-29T00:00:00"/>
    <m/>
  </r>
  <r>
    <x v="26"/>
    <s v="North"/>
    <s v="邯郸市"/>
    <s v="大型超市"/>
    <s v="非连锁店"/>
    <s v="jidanni0411"/>
    <s v="吉丹妮"/>
    <s v="DSR"/>
    <s v="HB3024"/>
    <s v="邯郸美食林新喜超市"/>
    <s v="中华北大街44号"/>
    <n v="36.602482999999999"/>
    <n v="114.498739"/>
    <n v="36.613838999999999"/>
    <n v="114.478253"/>
    <n v="2224.56"/>
    <s v="老店"/>
    <s v="2015/1/13  18:55:33"/>
    <x v="0"/>
    <s v="正常"/>
    <x v="1"/>
    <s v="114.498739,36.602483"/>
    <s v="无需维护"/>
    <s v="无需维护"/>
    <d v="2015-08-29T00:00:00"/>
    <m/>
  </r>
  <r>
    <x v="26"/>
    <s v="East2"/>
    <s v="上海市"/>
    <s v="Mini"/>
    <s v="百联超市"/>
    <s v="jihongdi0727"/>
    <s v="吉洪弟"/>
    <s v="DSR"/>
    <s v="SH2312"/>
    <s v="联华曹杨"/>
    <s v="上海市普陀区兰溪路35号"/>
    <n v="31.245393"/>
    <n v="121.419904"/>
    <n v="31.254843999999999"/>
    <n v="121.400642"/>
    <n v="2113.69"/>
    <s v="老店"/>
    <s v="2014/11/12  18:01:44"/>
    <x v="0"/>
    <s v="正常"/>
    <x v="1"/>
    <s v="121.419904,31.245393"/>
    <s v="无需维护"/>
    <s v="无需维护"/>
    <d v="2015-08-29T00:00:00"/>
    <m/>
  </r>
  <r>
    <x v="26"/>
    <s v="South"/>
    <s v="厦门市"/>
    <s v="大卖场 A"/>
    <s v="大润发"/>
    <s v="lanzecheng1009"/>
    <s v="兰泽成"/>
    <s v="DSR"/>
    <s v="FJ0673"/>
    <s v="厦门大润发14店"/>
    <s v="厦门市思明区体育路95号文化艺术中心工人体育馆"/>
    <n v="24.49616"/>
    <n v="118.117592"/>
    <n v="24.507504000000001"/>
    <n v="118.132192"/>
    <n v="1944.85"/>
    <s v="老店"/>
    <s v="2014/8/20  15:44:04"/>
    <x v="0"/>
    <s v="正常"/>
    <x v="1"/>
    <s v="118.117592,24.49616"/>
    <s v="无需维护"/>
    <s v="无需维护"/>
    <d v="2015-08-29T00:00:00"/>
    <m/>
  </r>
  <r>
    <x v="26"/>
    <s v="Northeast"/>
    <s v="延吉市"/>
    <s v="大卖场 A"/>
    <s v="非连锁店"/>
    <s v="leihuifang0710"/>
    <s v="雷慧芳"/>
    <s v="DSR"/>
    <s v="JL2488"/>
    <s v="延吉新玛特公园店"/>
    <s v="人民路1188号"/>
    <n v="42.912739000000002"/>
    <n v="129.52744000000001"/>
    <n v="42.913924000000002"/>
    <n v="129.499506"/>
    <n v="2280.39"/>
    <s v="老店"/>
    <s v="2014/8/13  17:20:55"/>
    <x v="0"/>
    <s v="正常"/>
    <x v="1"/>
    <s v="129.52744,42.912739"/>
    <s v="无需维护"/>
    <s v="无需维护"/>
    <d v="2015-08-29T00:00:00"/>
    <m/>
  </r>
  <r>
    <x v="26"/>
    <s v="Southwest"/>
    <s v="重庆市"/>
    <s v="大卖场 A"/>
    <s v="重庆新世纪超市"/>
    <s v="leiyucun"/>
    <s v="雷宇村"/>
    <s v="DSR"/>
    <s v="CQ0736"/>
    <s v="重庆新世纪百货永川店"/>
    <s v="重庆市永川新城人民广场1号"/>
    <n v="29.360209999999999"/>
    <n v="105.933999"/>
    <n v="29.355530999999999"/>
    <n v="105.901411"/>
    <n v="3204.13"/>
    <s v="老店"/>
    <s v="2014/10/27  20:02:12"/>
    <x v="0"/>
    <s v="正常"/>
    <x v="1"/>
    <s v="105.933999,29.36021"/>
    <s v="无需维护"/>
    <s v="无需维护"/>
    <d v="2015-08-29T00:00:00"/>
    <m/>
  </r>
  <r>
    <x v="26"/>
    <s v="South"/>
    <s v="广州市"/>
    <s v="大卖场 A"/>
    <s v="人人乐超市"/>
    <s v="Liangweina"/>
    <s v="梁伟娜"/>
    <s v="DSR"/>
    <s v="GD4727"/>
    <s v="广州人人乐番禺大石"/>
    <s v="番禺区大石镇建华路100号建华汇商业中心"/>
    <n v="23.030089"/>
    <n v="113.322226"/>
    <n v="22.942710000000002"/>
    <n v="113.376819"/>
    <n v="11220.75"/>
    <s v="老店"/>
    <s v="2015/3/4  20:41:34"/>
    <x v="0"/>
    <s v="正常"/>
    <x v="1"/>
    <s v="113.322226,23.030089"/>
    <s v="无需维护"/>
    <s v="无需维护"/>
    <d v="2015-08-29T00:00:00"/>
    <m/>
  </r>
  <r>
    <x v="26"/>
    <s v="Southwest"/>
    <s v="绵阳市"/>
    <s v="Mini"/>
    <s v="非连锁店"/>
    <s v="lijunrong1011"/>
    <s v="李军容"/>
    <s v="DSR"/>
    <s v="SC12531"/>
    <s v="四川省绵阳市世纪好又多超市"/>
    <s v="四川省绵阳市青义镇灯塔路113号"/>
    <n v="31.483350999999999"/>
    <n v="104.71165000000001"/>
    <n v="31.530131999999998"/>
    <n v="104.707565"/>
    <n v="5222.29"/>
    <s v="新店"/>
    <m/>
    <x v="1"/>
    <s v="拍的不是门头照"/>
    <x v="2"/>
    <s v="104.707565,31.530132"/>
    <s v="维护基准点"/>
    <s v="维护经纬度完成"/>
    <d v="2015-08-29T00:00:00"/>
    <m/>
  </r>
  <r>
    <x v="26"/>
    <s v="Southwest"/>
    <s v="江油市"/>
    <s v="Mini"/>
    <s v="非连锁店"/>
    <s v="lijunrong1011"/>
    <s v="李军容"/>
    <s v="DSR"/>
    <s v="SC12816"/>
    <s v="四川省绵阳市江油市普照村汇星超市"/>
    <s v="四川省绵阳市江油河西普照村5组25号"/>
    <n v="31.730969999999999"/>
    <n v="104.695565"/>
    <n v="31.718744000000001"/>
    <n v="104.70088"/>
    <n v="1451.15"/>
    <s v="老店"/>
    <m/>
    <x v="0"/>
    <s v="无拜访卡"/>
    <x v="1"/>
    <s v="104.695565,31.73097"/>
    <s v="无需维护"/>
    <s v="无需维护"/>
    <d v="2015-08-29T00:00:00"/>
    <m/>
  </r>
  <r>
    <x v="26"/>
    <s v="East1"/>
    <s v="镇江市"/>
    <s v="分销化妆品店"/>
    <s v="非连锁店"/>
    <s v="lingmin0225"/>
    <s v="凌敏"/>
    <s v="DSR"/>
    <s v="JS9273"/>
    <s v="镇江美之林化妆品店"/>
    <s v="桃花坞路12号"/>
    <n v="32.210362000000003"/>
    <n v="119.472086"/>
    <n v="32.214455000000001"/>
    <n v="119.485589"/>
    <n v="1350.96"/>
    <s v="老店"/>
    <s v="2014/12/3  16:53:22"/>
    <x v="0"/>
    <s v="正常"/>
    <x v="1"/>
    <s v="119.472086,32.210362"/>
    <s v="无需维护"/>
    <s v="无需维护"/>
    <d v="2015-08-29T00:00:00"/>
    <m/>
  </r>
  <r>
    <x v="26"/>
    <s v="South"/>
    <s v="福清市"/>
    <s v="化妆品店 B"/>
    <s v="福清浓妆淡抹"/>
    <s v="linjian0814"/>
    <s v="林坚"/>
    <s v="C-JSR"/>
    <s v="FJ3765"/>
    <s v="浓妆淡抹福清江阴店"/>
    <s v="江阴镇荣江路59号"/>
    <n v="25.459495"/>
    <n v="119.32664"/>
    <n v="25.513618000000001"/>
    <n v="119.260057"/>
    <n v="9003.49"/>
    <s v="新店"/>
    <m/>
    <x v="0"/>
    <s v="正常"/>
    <x v="1"/>
    <s v="119.32664,25.459495"/>
    <s v="无需维护"/>
    <s v="无需维护"/>
    <d v="2015-08-29T00:00:00"/>
    <m/>
  </r>
  <r>
    <x v="26"/>
    <s v="East2"/>
    <s v="宁波市"/>
    <s v="Mini"/>
    <s v="非连锁店"/>
    <s v="linzhong0702"/>
    <s v="林忠"/>
    <s v="DSR"/>
    <s v="ZJ8321"/>
    <s v="家家乐山下地店"/>
    <s v="奉化市西坞街道山下地中横村323号"/>
    <n v="29.648070000000001"/>
    <n v="121.490669"/>
    <n v="29.670373999999999"/>
    <n v="121.47553600000001"/>
    <n v="2882.47"/>
    <s v="新店"/>
    <m/>
    <x v="0"/>
    <s v="正常"/>
    <x v="1"/>
    <s v="121.490669,29.64807"/>
    <s v="无需维护"/>
    <s v="无需维护"/>
    <d v="2015-08-29T00:00:00"/>
    <m/>
  </r>
  <r>
    <x v="26"/>
    <s v="Southwest"/>
    <s v="昆明市"/>
    <s v="Mini"/>
    <s v="非连锁店"/>
    <s v="lishunqiao0930"/>
    <s v="李顺巧"/>
    <s v="DSR"/>
    <s v="YN2077"/>
    <s v="昆明明珠购物超市"/>
    <s v="官渡区昌宏路86号"/>
    <n v="25.003831000000002"/>
    <n v="102.78552500000001"/>
    <n v="24.986984"/>
    <n v="102.761517"/>
    <n v="3063.02"/>
    <s v="老店"/>
    <s v="2015/6/15  18:04:26"/>
    <x v="1"/>
    <s v="正常"/>
    <x v="2"/>
    <s v="102.761517,24.986984"/>
    <s v="维护基准点"/>
    <s v="维护经纬度完成"/>
    <d v="2015-08-29T00:00:00"/>
    <m/>
  </r>
  <r>
    <x v="26"/>
    <s v="North"/>
    <s v="东营市"/>
    <s v="小型超市"/>
    <s v="非连锁店"/>
    <s v="Litong0925"/>
    <s v="李通"/>
    <s v="DSR"/>
    <s v="SD8078"/>
    <s v="鲁百超市"/>
    <s v="宁阳路57号4"/>
    <n v="37.434266999999998"/>
    <n v="118.68520100000001"/>
    <n v="37.454742000000003"/>
    <n v="118.599361"/>
    <n v="7922.2"/>
    <s v="老店"/>
    <s v="2014/11/3  16:33:23"/>
    <x v="1"/>
    <s v="正常"/>
    <x v="2"/>
    <s v="118.599361,37.454742"/>
    <s v="维护基准点"/>
    <s v="维护经纬度完成"/>
    <d v="2015-08-29T00:00:00"/>
    <m/>
  </r>
  <r>
    <x v="26"/>
    <s v="North"/>
    <s v="东营市"/>
    <s v="小型超市"/>
    <s v="非连锁店"/>
    <s v="Litong0925"/>
    <s v="李通"/>
    <s v="DSR"/>
    <s v="SD8093"/>
    <s v="百货大楼大海店"/>
    <s v="运河路221"/>
    <n v="37.454154000000003"/>
    <n v="118.600514"/>
    <n v="37.433559000000002"/>
    <n v="118.676"/>
    <n v="7054.52"/>
    <s v="老店"/>
    <s v="2014/8/28  12:20:06"/>
    <x v="1"/>
    <s v="正常"/>
    <x v="2"/>
    <s v="118.676,37.433559"/>
    <s v="维护基准点"/>
    <s v="维护经纬度完成"/>
    <d v="2015-08-29T00:00:00"/>
    <m/>
  </r>
  <r>
    <x v="26"/>
    <s v="North"/>
    <s v="寿光市"/>
    <s v="Mini"/>
    <s v="非连锁店"/>
    <s v="liujihua"/>
    <s v="刘纪花"/>
    <s v="DSR"/>
    <s v="SD13135"/>
    <s v="寿光全福元古城店"/>
    <s v="寿光市古城镇农村信用社北古城大街1号"/>
    <n v="36.959269999999997"/>
    <n v="118.769983"/>
    <n v="36.878352999999997"/>
    <n v="118.745852"/>
    <n v="9260.17"/>
    <s v="新店"/>
    <m/>
    <x v="0"/>
    <s v="正常"/>
    <x v="1"/>
    <s v="118.769983,36.95927"/>
    <s v="无需维护"/>
    <s v="无需维护"/>
    <d v="2015-08-29T00:00:00"/>
    <m/>
  </r>
  <r>
    <x v="26"/>
    <s v="South"/>
    <s v="深圳市"/>
    <s v="大卖场 A"/>
    <s v="非连锁店"/>
    <s v="liuying0727"/>
    <s v="刘英"/>
    <s v="DSR"/>
    <s v="GD12336"/>
    <s v="深圳聚华辉南海百货石岩店"/>
    <s v="深圳市石岩街道应人石社区天宝路27号"/>
    <n v="22.651716"/>
    <n v="113.93019"/>
    <n v="22.670548"/>
    <n v="113.92298599999999"/>
    <n v="2222.9699999999998"/>
    <s v="新店"/>
    <m/>
    <x v="0"/>
    <s v="正常"/>
    <x v="1"/>
    <s v="113.93019,22.651716"/>
    <s v="无需维护"/>
    <s v="无需维护"/>
    <d v="2015-08-29T00:00:00"/>
    <m/>
  </r>
  <r>
    <x v="26"/>
    <s v="South"/>
    <s v="厦门市"/>
    <s v="个人护理用品店"/>
    <s v="屈臣氏"/>
    <s v="liuzefeng0701"/>
    <s v="刘泽峰"/>
    <s v="DSR"/>
    <s v="FJ3867"/>
    <s v="厦门屈臣氏集美万达6610店"/>
    <s v="厦门市集美区银江路137 号万达广场2032商铺"/>
    <n v="24.579971"/>
    <n v="113.93019"/>
    <n v="24.591950000000001"/>
    <n v="118.11509599999999"/>
    <n v="2079.4"/>
    <s v="老店"/>
    <s v="2014/7/23  15:54:41"/>
    <x v="0"/>
    <s v="正常"/>
    <x v="1"/>
    <s v="118.099333,24.579971"/>
    <s v="无需维护"/>
    <s v="无需维护"/>
    <d v="2015-08-29T00:00:00"/>
    <m/>
  </r>
  <r>
    <x v="26"/>
    <s v="East1"/>
    <s v="合肥市"/>
    <s v="大卖场 A"/>
    <s v="乐购"/>
    <s v="liuzhiguo"/>
    <s v="刘治国"/>
    <s v="DSR"/>
    <s v="AH1059"/>
    <s v="合肥乐购濉溪店"/>
    <s v="合肥市庐阳区濉溪路26号"/>
    <n v="31.886049"/>
    <n v="117.286405"/>
    <n v="31.876529999999999"/>
    <n v="117.329306"/>
    <n v="4191.32"/>
    <s v="老店"/>
    <s v="2014/8/28  15:08:21"/>
    <x v="0"/>
    <s v="正常"/>
    <x v="1"/>
    <s v="117.286405,31.886049"/>
    <s v="无需维护"/>
    <s v="无需维护"/>
    <d v="2015-08-29T00:00:00"/>
    <m/>
  </r>
  <r>
    <x v="26"/>
    <s v="South"/>
    <s v="广州市"/>
    <s v="化妆品店 A"/>
    <s v="娇兰佳人"/>
    <s v="lixia.yao_L"/>
    <s v="姚丽霞"/>
    <s v="C-SS"/>
    <s v="GD5829"/>
    <s v="广州娇兰佳人五山华师大店"/>
    <s v="广东省广州市天河区五山路104号首层商铺"/>
    <n v="23.145610000000001"/>
    <n v="113.351545"/>
    <n v="23.157862000000002"/>
    <n v="113.359725"/>
    <n v="1600.27"/>
    <s v="老店"/>
    <m/>
    <x v="0"/>
    <s v="正常"/>
    <x v="1"/>
    <s v="113.351545,23.14561"/>
    <s v="无需维护"/>
    <s v="无需维护"/>
    <d v="2015-08-29T00:00:00"/>
    <m/>
  </r>
  <r>
    <x v="26"/>
    <s v="South"/>
    <s v="东莞市"/>
    <s v="大卖场 A"/>
    <s v="沃尔玛"/>
    <s v="lixiaoqing0727"/>
    <s v="李晓青"/>
    <s v="DSR"/>
    <s v="GD2654"/>
    <s v="东莞沃尔玛凤岗中心店2072"/>
    <s v="东莞市凤岗镇永盛北路财富新地"/>
    <n v="22.752942000000001"/>
    <n v="114.151774"/>
    <n v="22.827601000000001"/>
    <n v="114.107061"/>
    <n v="9493.4599999999991"/>
    <s v="老店"/>
    <s v="2015/3/6  20:36:06"/>
    <x v="0"/>
    <s v="正常"/>
    <x v="1"/>
    <s v="114.151774,22.752942"/>
    <s v="无需维护"/>
    <s v="无需维护"/>
    <d v="2015-08-29T00:00:00"/>
    <m/>
  </r>
  <r>
    <x v="26"/>
    <s v="Central"/>
    <s v="开封市"/>
    <s v="大卖场 A"/>
    <s v="大润发"/>
    <s v="liyan1203"/>
    <s v="李岩"/>
    <s v="DSR"/>
    <s v="HN1855"/>
    <s v="开封大润发24店"/>
    <s v="开封市自由路与解放大道交又口处"/>
    <n v="34.795178499999999"/>
    <n v="114.3659445"/>
    <n v="34.806102000000003"/>
    <n v="114.386145"/>
    <n v="2211.4"/>
    <s v="老店"/>
    <s v="2014/8/14  16:26:27"/>
    <x v="0"/>
    <s v="正常"/>
    <x v="1"/>
    <s v="114.3659445,34.7951785"/>
    <s v="无需维护"/>
    <s v="无需维护"/>
    <d v="2015-08-29T00:00:00"/>
    <m/>
  </r>
  <r>
    <x v="26"/>
    <s v="Central"/>
    <s v="开封县"/>
    <s v="小型超市"/>
    <s v="非连锁店"/>
    <s v="liyan1203"/>
    <s v="李岩"/>
    <s v="DSR"/>
    <s v="HN3427"/>
    <s v="开封县兆祥购物广场"/>
    <s v="县府北街12号"/>
    <n v="34.765616999999999"/>
    <n v="114.44646400000001"/>
    <n v="34.774113"/>
    <n v="114.420151"/>
    <n v="2585.31"/>
    <s v="老店"/>
    <m/>
    <x v="0"/>
    <s v="正常"/>
    <x v="1"/>
    <s v="114.446464,34.765617"/>
    <s v="无需维护"/>
    <s v="无需维护"/>
    <d v="2015-08-29T00:00:00"/>
    <m/>
  </r>
  <r>
    <x v="26"/>
    <s v="Northeast"/>
    <s v="哈尔滨市"/>
    <s v="化妆品店 A"/>
    <s v="哈尔滨铭琦"/>
    <s v="lizhaoyi"/>
    <s v="李昭义"/>
    <s v="C-JSR"/>
    <s v="HL3813"/>
    <s v="哈尔滨铭琦化妆品会展分店"/>
    <s v="黑龙江省哈尔滨市南岗区长江路240号"/>
    <n v="45.758654999999997"/>
    <n v="126.70522200000001"/>
    <n v="45.772987000000001"/>
    <n v="126.68849400000001"/>
    <n v="2057.65"/>
    <s v="老店"/>
    <s v="2014/9/9  12:38:04"/>
    <x v="0"/>
    <s v="拍的不是门头照"/>
    <x v="0"/>
    <s v="126.705222,45.758655"/>
    <s v="无需维护"/>
    <s v="无需维护"/>
    <d v="2015-08-29T00:00:00"/>
    <m/>
  </r>
  <r>
    <x v="26"/>
    <s v="South"/>
    <s v="防城港市"/>
    <s v="大型超市"/>
    <s v="非连锁店"/>
    <s v="luyuanjun0727"/>
    <s v="陆远军"/>
    <s v="DSR"/>
    <s v="GX2501"/>
    <s v="防城百家惠滨海店"/>
    <s v="港口区北部湾大道168号"/>
    <n v="21.649253999999999"/>
    <n v="108.358722"/>
    <n v="21.693334"/>
    <n v="108.370507"/>
    <n v="5056.25"/>
    <s v="老店"/>
    <s v="2015/6/13  22:51:19"/>
    <x v="0"/>
    <s v="正常"/>
    <x v="1"/>
    <s v="108.358722,21.649254"/>
    <s v="无需维护"/>
    <s v="无需维护"/>
    <d v="2015-08-29T00:00:00"/>
    <m/>
  </r>
  <r>
    <x v="26"/>
    <s v="South"/>
    <s v="防城港市"/>
    <s v="大型超市"/>
    <s v="北京华联超市"/>
    <s v="luyuanjun0727"/>
    <s v="陆远军"/>
    <s v="DSR"/>
    <s v="GX4021"/>
    <s v="防城港北京华联2店"/>
    <s v="港口区金花茶大道66号"/>
    <n v="21.693358"/>
    <n v="108.369872"/>
    <n v="21.767437999999999"/>
    <n v="108.37042700000001"/>
    <n v="8246.9699999999993"/>
    <s v="老店"/>
    <s v="2015/6/13  22:51:19"/>
    <x v="0"/>
    <s v="正常"/>
    <x v="1"/>
    <s v="108.369872,21.693358"/>
    <s v="无需维护"/>
    <s v="无需维护"/>
    <d v="2015-08-29T00:00:00"/>
    <m/>
  </r>
  <r>
    <x v="26"/>
    <s v="South"/>
    <s v="佛山市"/>
    <s v="大卖场 A"/>
    <s v="沃尔玛"/>
    <s v="lvzhiyong0210"/>
    <s v="吕志永"/>
    <s v="DSR"/>
    <s v="GD5905"/>
    <s v="佛山沃尔玛季华店127"/>
    <s v="佛山市禅城区季华五路12号"/>
    <n v="23.017156"/>
    <n v="113.11474699999999"/>
    <n v="23.005776999999998"/>
    <n v="113.12449100000001"/>
    <n v="1612.79"/>
    <s v="老店"/>
    <s v="2015/1/3  21:57:41"/>
    <x v="0"/>
    <s v="正常"/>
    <x v="1"/>
    <s v="113.114747,23.017156"/>
    <s v="无需维护"/>
    <s v="无需维护"/>
    <d v="2015-08-29T00:00:00"/>
    <m/>
  </r>
  <r>
    <x v="26"/>
    <s v="South"/>
    <s v="佛山市"/>
    <s v="个人护理用品店"/>
    <s v="万宁"/>
    <s v="lvzhiyong0210"/>
    <s v="吕志永"/>
    <s v="DSR"/>
    <s v="GD6198"/>
    <s v="佛山万宁同济广场店180"/>
    <s v="佛山禅城区同济路66号39A号"/>
    <n v="23.024076999999998"/>
    <n v="113.11505"/>
    <n v="23.005776999999998"/>
    <n v="113.12449100000001"/>
    <n v="2254.8000000000002"/>
    <s v="老店"/>
    <s v="2015/1/19  20:50:45"/>
    <x v="0"/>
    <s v="正常"/>
    <x v="1"/>
    <s v="113.11505,23.024077"/>
    <s v="无需维护"/>
    <s v="无需维护"/>
    <d v="2015-08-29T00:00:00"/>
    <m/>
  </r>
  <r>
    <x v="26"/>
    <s v="South"/>
    <s v="广州市"/>
    <s v="小型超市"/>
    <s v="百佳超市"/>
    <s v="maizhongquan"/>
    <s v="麦忠权"/>
    <s v="DSR"/>
    <s v="GD11915"/>
    <s v="百佳君益店"/>
    <s v="海珠区赤岗北路18号君益商业中心"/>
    <n v="23.105505999999998"/>
    <n v="113.33424599999999"/>
    <n v="23.097521"/>
    <n v="113.27632199999999"/>
    <n v="5997.1"/>
    <s v="老店"/>
    <s v="2014/12/11  22:42:35"/>
    <x v="0"/>
    <s v="正常"/>
    <x v="1"/>
    <s v="113.334246,23.105506"/>
    <s v="无需维护"/>
    <s v="无需维护"/>
    <d v="2015-08-29T00:00:00"/>
    <m/>
  </r>
  <r>
    <x v="26"/>
    <s v="South"/>
    <s v="深圳市"/>
    <s v="大卖场 A"/>
    <s v="华润超市"/>
    <s v="maoli0728"/>
    <s v="毛利"/>
    <s v="DSR"/>
    <s v="GD0115"/>
    <s v="深圳万佳龙岗"/>
    <s v="龙翔大道8020世贸中心"/>
    <n v="22.722640999999999"/>
    <n v="114.25890699999999"/>
    <n v="22.725176000000001"/>
    <n v="114.24532499999999"/>
    <n v="1422.69"/>
    <s v="老店"/>
    <s v="2014/8/27  11:50:14"/>
    <x v="0"/>
    <s v="正常"/>
    <x v="1"/>
    <s v="114.258907,22.722641"/>
    <s v="无需维护"/>
    <s v="无需维护"/>
    <d v="2015-08-29T00:00:00"/>
    <m/>
  </r>
  <r>
    <x v="26"/>
    <s v="South"/>
    <s v="深圳市"/>
    <s v="大型超市"/>
    <s v="华润超市"/>
    <s v="maoli0728"/>
    <s v="毛利"/>
    <s v="DSR"/>
    <s v="GD6191"/>
    <s v="深圳市万家横岗"/>
    <s v="横岗路1号六约社区蔡汉综合楼广场"/>
    <n v="22.643380000000001"/>
    <n v="114.19520799999999"/>
    <n v="22.616181000000001"/>
    <n v="114.169196"/>
    <n v="4038.48"/>
    <s v="老店"/>
    <s v="2014/8/22  11:04:18"/>
    <x v="0"/>
    <s v="正常"/>
    <x v="1"/>
    <s v="114.195208,22.64338"/>
    <s v="无需维护"/>
    <s v="无需维护"/>
    <d v="2015-08-29T00:00:00"/>
    <m/>
  </r>
  <r>
    <x v="26"/>
    <s v="South"/>
    <s v="深圳市"/>
    <s v="大型超市"/>
    <s v="华润超市"/>
    <s v="maoli0728"/>
    <s v="毛利"/>
    <s v="DSR"/>
    <s v="GD6221"/>
    <s v="深圳市万家南联"/>
    <s v="龙岗区龙岗镇龙岗路1号"/>
    <n v="22.727212000000002"/>
    <n v="114.270625"/>
    <n v="22.719351"/>
    <n v="114.25479799999999"/>
    <n v="1845.52"/>
    <s v="老店"/>
    <s v="2014/8/22  16:30:07"/>
    <x v="0"/>
    <s v="正常"/>
    <x v="1"/>
    <s v="114.270625,22.727212"/>
    <s v="无需维护"/>
    <s v="无需维护"/>
    <d v="2015-08-29T00:00:00"/>
    <m/>
  </r>
  <r>
    <x v="26"/>
    <s v="Northwest"/>
    <s v="银川市"/>
    <s v="大卖场 A"/>
    <s v="物美"/>
    <s v="marui0812"/>
    <s v="马瑞"/>
    <s v="DSR"/>
    <s v="NX0011"/>
    <s v="银川新华百货西花园"/>
    <s v="银川市金凤区环远东街297号"/>
    <n v="38.496155999999999"/>
    <n v="106.168558"/>
    <n v="38.491591999999997"/>
    <n v="106.20048800000001"/>
    <n v="2827.86"/>
    <s v="老店"/>
    <s v="2015/2/5  23:39:29"/>
    <x v="0"/>
    <s v="正常"/>
    <x v="1"/>
    <s v="106.168558,38.496156"/>
    <s v="无需维护"/>
    <s v="无需维护"/>
    <d v="2015-08-29T00:00:00"/>
    <m/>
  </r>
  <r>
    <x v="26"/>
    <s v="Northwest"/>
    <s v="银川市"/>
    <s v="大卖场 A"/>
    <s v="华润超市"/>
    <s v="marui0812"/>
    <s v="马瑞"/>
    <s v="DSR"/>
    <s v="NX0220"/>
    <s v="华润万家正源店"/>
    <s v="金凤区正源北街万达广场"/>
    <n v="38.488261000000001"/>
    <n v="106.260058"/>
    <n v="38.507387000000001"/>
    <n v="106.2034"/>
    <n v="5375.38"/>
    <s v="老店"/>
    <s v="2014/11/27  18:47:31"/>
    <x v="0"/>
    <s v="正常"/>
    <x v="1"/>
    <s v="106.260058,38.488261"/>
    <s v="无需维护"/>
    <s v="无需维护"/>
    <d v="2015-08-29T00:00:00"/>
    <m/>
  </r>
  <r>
    <x v="26"/>
    <s v="Northeast"/>
    <s v="梅河口市"/>
    <s v="分销化妆品店"/>
    <s v="非连锁店"/>
    <s v="NED1045L01"/>
    <s v="NED1045L01"/>
    <s v="DSR"/>
    <s v="JL4424"/>
    <s v="皎月化妆品"/>
    <s v="山城镇中街113号"/>
    <n v="42.372709999999998"/>
    <n v="125.436926"/>
    <n v="42.548513"/>
    <n v="125.720097"/>
    <n v="30394.28"/>
    <s v="老店"/>
    <m/>
    <x v="0"/>
    <s v="拍的不是门头照"/>
    <x v="0"/>
    <s v="125.436926,42.37271"/>
    <s v="无需维护"/>
    <s v="无需维护"/>
    <d v="2015-08-29T00:00:00"/>
    <m/>
  </r>
  <r>
    <x v="26"/>
    <s v="Southwest"/>
    <s v="成都市"/>
    <s v="小型超市"/>
    <s v="非连锁店"/>
    <s v="panghongchun0909"/>
    <s v="庞洪春"/>
    <s v="DSR"/>
    <s v="SC15585"/>
    <s v="四川省西昌市达达超市城南店"/>
    <s v="四川省西昌市航天大道2段254号"/>
    <n v="27.887720999999999"/>
    <n v="102.25437599999999"/>
    <n v="27.900784000000002"/>
    <n v="102.272175"/>
    <n v="2276.23"/>
    <s v="老店"/>
    <s v="2015/7/31  22:55:59"/>
    <x v="0"/>
    <s v="正常"/>
    <x v="1"/>
    <s v="102.254376,27.887721"/>
    <s v="无需维护"/>
    <s v="无需维护"/>
    <d v="2015-08-29T00:00:00"/>
    <m/>
  </r>
  <r>
    <x v="26"/>
    <s v="Southwest"/>
    <s v="西昌市"/>
    <s v="个人护理用品店"/>
    <s v="屈臣氏"/>
    <s v="panghongchun0909"/>
    <s v="庞洪春"/>
    <s v="DSR"/>
    <s v="SC5457"/>
    <s v="西昌屈臣氏劲浪体育1744店"/>
    <s v="四川西昌市长安东路 25号"/>
    <n v="27.8947"/>
    <n v="102.26999499999999"/>
    <n v="27.902377999999999"/>
    <n v="102.275575"/>
    <n v="1015.75"/>
    <s v="老店"/>
    <s v="2014/12/20  9:38:51"/>
    <x v="0"/>
    <s v="正常"/>
    <x v="1"/>
    <s v="102.269995,27.8947"/>
    <s v="无需维护"/>
    <s v="无需维护"/>
    <d v="2015-08-29T00:00:00"/>
    <m/>
  </r>
  <r>
    <x v="26"/>
    <s v="East1"/>
    <s v="常熟市"/>
    <s v="Mini"/>
    <s v="非连锁店"/>
    <s v="panyi0805"/>
    <s v="潘怡"/>
    <s v="DSR"/>
    <s v="JS5400"/>
    <s v="常熟常客隆菜园店"/>
    <s v="常熟市湘江路菜园街口"/>
    <n v="31.667171"/>
    <n v="120.749212"/>
    <n v="31.666367999999999"/>
    <n v="120.761134"/>
    <n v="1132.6300000000001"/>
    <s v="新店"/>
    <s v="2015/7/8  21:56:10"/>
    <x v="0"/>
    <s v="正常"/>
    <x v="1"/>
    <s v="120.749212,31.667171"/>
    <s v="无需维护"/>
    <s v="无需维护"/>
    <d v="2015-08-29T00:00:00"/>
    <m/>
  </r>
  <r>
    <x v="26"/>
    <s v="North"/>
    <s v="威海市"/>
    <s v="小型超市"/>
    <s v="家家悦"/>
    <s v="qiuyafei"/>
    <s v="邱雅飞"/>
    <s v="DSR"/>
    <s v="SD13615"/>
    <s v="威海家家悦江家寨店"/>
    <s v="青岛南路700号"/>
    <n v="37.448081999999999"/>
    <n v="122.15301599999999"/>
    <n v="37.386628000000002"/>
    <n v="122.16984100000001"/>
    <n v="7000.92"/>
    <s v="新店"/>
    <m/>
    <x v="0"/>
    <s v="正常"/>
    <x v="1"/>
    <s v="122.169841,37.386628"/>
    <s v="无需维护"/>
    <s v="无需维护"/>
    <d v="2015-08-29T00:00:00"/>
    <m/>
  </r>
  <r>
    <x v="26"/>
    <s v="Southwest"/>
    <s v="德阳市"/>
    <s v="Mini"/>
    <s v="非连锁店"/>
    <s v="quanzhixiu0124"/>
    <s v="权志秀"/>
    <s v="DSR"/>
    <s v="SC3548"/>
    <s v="德阳爱家自选超市工农村店"/>
    <s v="地址嘉陵江西路327号"/>
    <n v="31.094878999999999"/>
    <n v="104.39044699999999"/>
    <n v="31.091037"/>
    <n v="104.36804100000001"/>
    <n v="2178.42"/>
    <s v="老店"/>
    <s v="2015/1/5  22:27:07"/>
    <x v="0"/>
    <s v="正常"/>
    <x v="1"/>
    <s v="104.390447,31.094879"/>
    <s v="无需维护"/>
    <s v="无需维护"/>
    <d v="2015-08-29T00:00:00"/>
    <m/>
  </r>
  <r>
    <x v="26"/>
    <s v="North"/>
    <s v="北京市"/>
    <s v="大型超市"/>
    <s v="北京超市发"/>
    <s v="renzheng0325"/>
    <s v="任政"/>
    <s v="DSR"/>
    <s v="BJ1919"/>
    <s v="北京超市发玉泉路店"/>
    <s v="海淀区复兴路42号"/>
    <n v="39.913459000000003"/>
    <n v="116.261543"/>
    <n v="39.895653000000003"/>
    <n v="116.265078"/>
    <n v="2005.01"/>
    <s v="老店"/>
    <s v="2015/3/11  21:58:11"/>
    <x v="0"/>
    <s v="正常"/>
    <x v="1"/>
    <s v="116.261543,39.913459"/>
    <s v="无需维护"/>
    <s v="无需维护"/>
    <d v="2015-08-29T00:00:00"/>
    <m/>
  </r>
  <r>
    <x v="26"/>
    <s v="North"/>
    <s v="北京市"/>
    <s v="大型超市"/>
    <s v="北京超市发"/>
    <s v="renzheng0325"/>
    <s v="任政"/>
    <s v="DSR"/>
    <s v="BJ3002"/>
    <s v="北京超市发青塔店"/>
    <s v="丰台区大成南里1区23号"/>
    <n v="39.895530999999998"/>
    <n v="116.264979"/>
    <n v="39.923858000000003"/>
    <n v="116.266749"/>
    <n v="3157.1"/>
    <s v="老店"/>
    <s v="2014/9/9  12:22:16"/>
    <x v="0"/>
    <s v="正常"/>
    <x v="1"/>
    <s v="116.264979,39.895531"/>
    <s v="无需维护"/>
    <s v="无需维护"/>
    <d v="2015-08-29T00:00:00"/>
    <m/>
  </r>
  <r>
    <x v="26"/>
    <s v="Northwest"/>
    <s v="太原市"/>
    <s v="大卖场 A"/>
    <s v="家乐福"/>
    <s v="rongyoufang0924"/>
    <s v="戎友芳"/>
    <s v="DSR"/>
    <s v="SX1166"/>
    <s v="太原家乐福朝阳店"/>
    <s v="太原市迎泽区朝阳街39号"/>
    <n v="37.862205000000003"/>
    <n v="112.601945"/>
    <n v="37.876556999999998"/>
    <n v="112.560051"/>
    <n v="4013.23"/>
    <s v="老店"/>
    <s v="2015/5/19  22:04:54"/>
    <x v="0"/>
    <s v="正常"/>
    <x v="1"/>
    <s v="112.601945,37.862205"/>
    <s v="无需维护"/>
    <s v="无需维护"/>
    <d v="2015-08-29T00:00:00"/>
    <m/>
  </r>
  <r>
    <x v="26"/>
    <s v="North"/>
    <s v="天津市"/>
    <s v="Mini"/>
    <s v="非连锁店"/>
    <s v="shanshouyan"/>
    <s v="单守艳"/>
    <s v="DSR"/>
    <s v="TJ6852"/>
    <s v="劝宝凯旋丽舍店"/>
    <s v="宝坻区凯旋家园商业街8号"/>
    <n v="39.732078999999999"/>
    <n v="117.313011"/>
    <n v="39.704481000000001"/>
    <n v="117.304137"/>
    <n v="3164.68"/>
    <s v="老店"/>
    <s v="2015/7/20  21:44:39"/>
    <x v="0"/>
    <s v="正常"/>
    <x v="1"/>
    <s v="117.313011,39.732079"/>
    <s v="无需维护"/>
    <s v="无需维护"/>
    <d v="2015-08-29T00:00:00"/>
    <m/>
  </r>
  <r>
    <x v="26"/>
    <s v="North"/>
    <s v="天津市"/>
    <s v="Mini"/>
    <s v="非连锁店"/>
    <s v="shanshouyan"/>
    <s v="单守艳"/>
    <s v="DSR"/>
    <s v="TJ6855"/>
    <s v="劝宝馨和店"/>
    <s v="宝坻区馨和家园16号"/>
    <n v="39.646225000000001"/>
    <n v="117.32456000000001"/>
    <n v="39.706097"/>
    <n v="117.302727"/>
    <n v="6922.3"/>
    <s v="老店"/>
    <s v="2015/2/15  19:49:22"/>
    <x v="1"/>
    <s v="正常"/>
    <x v="2"/>
    <s v="117.302727,39.706097"/>
    <s v="维护基准点"/>
    <s v="维护经纬度完成"/>
    <d v="2015-08-29T00:00:00"/>
    <m/>
  </r>
  <r>
    <x v="26"/>
    <s v="East1"/>
    <s v="南京市"/>
    <s v="Mini"/>
    <s v="华润苏果"/>
    <s v="shendanhong"/>
    <s v="沈丹洪"/>
    <s v="DSR"/>
    <s v="JS13283"/>
    <s v="南京苏果统宝便利店"/>
    <s v="佛城西路93号"/>
    <n v="31.919339000000001"/>
    <n v="118.797201"/>
    <n v="31.925397"/>
    <n v="118.84271699999999"/>
    <n v="4353.1899999999996"/>
    <s v="老店"/>
    <m/>
    <x v="0"/>
    <s v="正常"/>
    <x v="1"/>
    <s v="118.797201,31.919339"/>
    <s v="无需维护"/>
    <s v="无需维护"/>
    <d v="2015-08-29T00:00:00"/>
    <m/>
  </r>
  <r>
    <x v="26"/>
    <s v="East1"/>
    <s v="南京市"/>
    <s v="大卖场 A"/>
    <s v="华润苏果"/>
    <s v="shendanhong"/>
    <s v="沈丹洪"/>
    <s v="DSR"/>
    <s v="JS14168"/>
    <s v="南京苏果城市之光购物广场"/>
    <s v="天元东路388号"/>
    <n v="31.946014000000002"/>
    <n v="118.88607"/>
    <n v="31.961205"/>
    <n v="118.857088"/>
    <n v="3217.75"/>
    <s v="老店"/>
    <s v="2015/8/11  22:02:41"/>
    <x v="0"/>
    <s v="正常"/>
    <x v="1"/>
    <s v="118.88607,31.946014"/>
    <s v="无需维护"/>
    <s v="无需维护"/>
    <d v="2015-08-29T00:00:00"/>
    <m/>
  </r>
  <r>
    <x v="26"/>
    <s v="East1"/>
    <s v="南京市"/>
    <s v="Mini"/>
    <s v="华润苏果"/>
    <s v="shendanhong"/>
    <s v="沈丹洪"/>
    <s v="DSR"/>
    <s v="JS14537"/>
    <s v="南京华润苏果竹山南路便利"/>
    <s v="竹山南路588号天泽苑"/>
    <n v="31.924233999999998"/>
    <n v="118.85832000000001"/>
    <n v="31.94528"/>
    <n v="118.88732400000001"/>
    <n v="3604.6"/>
    <s v="新店"/>
    <m/>
    <x v="0"/>
    <s v="正常"/>
    <x v="1"/>
    <s v="118.85832,31.924234"/>
    <s v="无需维护"/>
    <s v="无需维护"/>
    <d v="2015-08-29T00:00:00"/>
    <m/>
  </r>
  <r>
    <x v="26"/>
    <s v="East1"/>
    <s v="南京市"/>
    <s v="Mini"/>
    <s v="华润苏果"/>
    <s v="shendanhong"/>
    <s v="沈丹洪"/>
    <s v="DSR"/>
    <s v="JS14929"/>
    <s v="南京苏果武夷水岸便利店"/>
    <s v="东山街道湖山北路95号武夷水岸3幢105室"/>
    <n v="31.969660999999999"/>
    <n v="118.87451299999999"/>
    <n v="31.966688000000001"/>
    <n v="118.864384"/>
    <n v="1011.69"/>
    <s v="新店"/>
    <m/>
    <x v="0"/>
    <s v="正常"/>
    <x v="1"/>
    <s v="118.874513,31.969661"/>
    <s v="无需维护"/>
    <s v="无需维护"/>
    <d v="2015-08-29T00:00:00"/>
    <m/>
  </r>
  <r>
    <x v="26"/>
    <s v="Central"/>
    <s v="商丘市"/>
    <s v="分销化妆品店"/>
    <s v="非连锁店"/>
    <s v="songfeifei0428"/>
    <s v="宋菲菲"/>
    <s v="DSR"/>
    <s v="HN5355"/>
    <s v="商丘寒英日化"/>
    <s v="商丘市白银路92号"/>
    <n v="34.429656999999999"/>
    <n v="115.65553"/>
    <n v="34.446542000000001"/>
    <n v="115.635859"/>
    <n v="2606.64"/>
    <s v="新店"/>
    <m/>
    <x v="0"/>
    <s v="正常"/>
    <x v="1"/>
    <s v="115.65553,34.429657"/>
    <s v="无需维护"/>
    <s v="无需维护"/>
    <d v="2015-08-29T00:00:00"/>
    <m/>
  </r>
  <r>
    <x v="26"/>
    <s v="South"/>
    <s v="福州市"/>
    <s v="小型超市"/>
    <s v="永辉超市"/>
    <s v="tanglinying0727"/>
    <s v="唐林莺"/>
    <s v="DSR"/>
    <s v="FJ1307"/>
    <s v="福州永辉岳峰"/>
    <s v="晋安区三八路31号"/>
    <n v="26.096734000000001"/>
    <n v="119.332611"/>
    <n v="26.155476"/>
    <n v="119.146612"/>
    <n v="19706.14"/>
    <s v="老店"/>
    <m/>
    <x v="0"/>
    <s v="正常"/>
    <x v="1"/>
    <s v="119.332611,26.096734"/>
    <s v="无需维护"/>
    <s v="无需维护"/>
    <d v="2015-08-29T00:00:00"/>
    <m/>
  </r>
  <r>
    <x v="26"/>
    <s v="South"/>
    <s v="福州市"/>
    <s v="大型超市"/>
    <s v="永辉超市"/>
    <s v="tanglinying0727"/>
    <s v="唐林莺"/>
    <s v="DSR"/>
    <s v="FJ2051"/>
    <s v="福州永辉超市鹤林"/>
    <s v="晋安区三八路1号"/>
    <n v="26.105481999999999"/>
    <n v="119.341718"/>
    <n v="26.155476"/>
    <n v="119.146612"/>
    <n v="20277.95"/>
    <s v="老店"/>
    <s v="2015/2/28  20:42:32"/>
    <x v="0"/>
    <s v="正常"/>
    <x v="1"/>
    <s v="119.341718,26.105482"/>
    <s v="无需维护"/>
    <s v="无需维护"/>
    <d v="2015-08-29T00:00:00"/>
    <m/>
  </r>
  <r>
    <x v="26"/>
    <s v="South"/>
    <s v="福州市"/>
    <s v="大卖场 A"/>
    <s v="永辉超市"/>
    <s v="tanglinying0727"/>
    <s v="唐林莺"/>
    <s v="DSR"/>
    <s v="FJ2343"/>
    <s v="永辉福新店"/>
    <s v="福建省福州市福新东路8号"/>
    <n v="26.088380999999998"/>
    <n v="119.341393"/>
    <n v="26.155477999999999"/>
    <n v="119.146621"/>
    <n v="20850.88"/>
    <s v="老店"/>
    <s v="2014/11/17  21:33:30"/>
    <x v="0"/>
    <s v="正常"/>
    <x v="1"/>
    <s v="119.341393,26.088381"/>
    <s v="无需维护"/>
    <s v="无需维护"/>
    <d v="2015-08-29T00:00:00"/>
    <m/>
  </r>
  <r>
    <x v="26"/>
    <s v="Southwest"/>
    <s v="巴南区"/>
    <s v="大型超市"/>
    <s v="非连锁店"/>
    <s v="tangwenke0415"/>
    <s v="唐文科"/>
    <s v="DSR"/>
    <s v="CQ4727"/>
    <s v="重庆市世纪华联李家沱店"/>
    <s v="巴南区红光大道77号附52号"/>
    <n v="29.465783999999999"/>
    <n v="106.532365"/>
    <n v="29.52411"/>
    <n v="106.37539599999999"/>
    <n v="16536.89"/>
    <s v="新店"/>
    <m/>
    <x v="0"/>
    <s v="正常"/>
    <x v="1"/>
    <s v="106.532365,29.465784"/>
    <s v="无需维护"/>
    <s v="无需维护"/>
    <d v="2015-08-29T00:00:00"/>
    <m/>
  </r>
  <r>
    <x v="26"/>
    <s v="Southwest"/>
    <s v="昭通市"/>
    <s v="小型超市"/>
    <s v="非连锁店"/>
    <s v="tangxiaolan0401"/>
    <s v="唐晓兰"/>
    <s v="DSR"/>
    <s v="YN0067"/>
    <s v="昭通恒邦购物广场"/>
    <s v="昭通昭阳区青年路208号"/>
    <n v="24.282577"/>
    <n v="102.245526"/>
    <n v="27.341186"/>
    <n v="103.719115"/>
    <n v="371115.39"/>
    <s v="老店"/>
    <s v="2015/7/30  22:17:04"/>
    <x v="1"/>
    <s v="正常"/>
    <x v="2"/>
    <s v="103.719115,27.341186"/>
    <s v="维护基准点"/>
    <s v="维护经纬度完成"/>
    <d v="2015-08-29T00:00:00"/>
    <m/>
  </r>
  <r>
    <x v="26"/>
    <s v="Southwest"/>
    <s v="昭通市"/>
    <s v="小型超市"/>
    <s v="非连锁店"/>
    <s v="tangxiaolan0401"/>
    <s v="唐晓兰"/>
    <s v="DSR"/>
    <s v="YN2108"/>
    <s v="昭通吉丰超市"/>
    <s v="北顺城街罗炳辉广场223号"/>
    <n v="27.359511000000001"/>
    <n v="103.72239"/>
    <n v="27.344588000000002"/>
    <n v="103.72280499999999"/>
    <n v="1661.83"/>
    <s v="老店"/>
    <s v="2015/7/30  22:17:04"/>
    <x v="1"/>
    <s v="正常"/>
    <x v="2"/>
    <s v="103.722805,27.344588"/>
    <s v="维护基准点"/>
    <s v="维护经纬度完成"/>
    <d v="2015-08-29T00:00:00"/>
    <m/>
  </r>
  <r>
    <x v="26"/>
    <s v="Southwest"/>
    <s v="昭通市"/>
    <s v="小型超市"/>
    <s v="非连锁店"/>
    <s v="tangxiaolan0401"/>
    <s v="唐晓兰"/>
    <s v="DSR"/>
    <s v="YN2109"/>
    <s v="昭通华联购物广场"/>
    <s v="海楼路88号"/>
    <n v="27.583812999999999"/>
    <n v="103.628311"/>
    <n v="27.331613000000001"/>
    <n v="103.715463"/>
    <n v="29364.94"/>
    <s v="老店"/>
    <s v="2015/7/30  22:17:04"/>
    <x v="1"/>
    <s v="正常"/>
    <x v="2"/>
    <s v="103.715463,27.331613"/>
    <s v="维护基准点"/>
    <s v="维护经纬度完成"/>
    <d v="2015-08-29T00:00:00"/>
    <m/>
  </r>
  <r>
    <x v="26"/>
    <s v="East1"/>
    <s v="南京市"/>
    <s v="大卖场 A"/>
    <s v="家乐福"/>
    <s v="taojun0527"/>
    <s v="陶军"/>
    <s v="DSR"/>
    <s v="JS1026"/>
    <s v="南京家乐福南京河西店"/>
    <s v="南京市建邺区江东中路341号"/>
    <n v="32.001658999999997"/>
    <n v="118.730997"/>
    <n v="32.012351000000002"/>
    <n v="118.738523"/>
    <n v="1386.4"/>
    <s v="老店"/>
    <s v="2014/8/19  14:39:15"/>
    <x v="0"/>
    <s v="正常"/>
    <x v="1"/>
    <s v="118.730997,32.001659"/>
    <s v="无需维护"/>
    <s v="无需维护"/>
    <d v="2015-08-29T00:00:00"/>
    <m/>
  </r>
  <r>
    <x v="26"/>
    <s v="East1"/>
    <s v="南京市"/>
    <s v="大卖场 A"/>
    <s v="沃尔玛"/>
    <s v="taojun0527"/>
    <s v="陶军"/>
    <s v="DSR"/>
    <s v="JS3957"/>
    <s v="南京沃尔玛水西门大街店2147"/>
    <s v="南京市建邺区江东中路98号万达广场及"/>
    <n v="32.039515000000002"/>
    <n v="118.74191399999999"/>
    <n v="32.025841999999997"/>
    <n v="118.77049"/>
    <n v="3096.99"/>
    <s v="老店"/>
    <s v="2014/11/4  10:46:52"/>
    <x v="0"/>
    <s v="正常"/>
    <x v="1"/>
    <s v="118.741914,32.039515"/>
    <s v="无需维护"/>
    <s v="无需维护"/>
    <d v="2015-08-29T00:00:00"/>
    <m/>
  </r>
  <r>
    <x v="26"/>
    <s v="East1"/>
    <s v="南京市"/>
    <s v="大型超市"/>
    <s v="华润苏果"/>
    <s v="taojun0527"/>
    <s v="陶军"/>
    <s v="DSR"/>
    <s v="JS4036"/>
    <s v="南京苏果苏瑞宝地购物广场"/>
    <s v="黄山路168号（建邺区政府旁）"/>
    <n v="32.007289999999998"/>
    <n v="118.741072"/>
    <n v="32.038234000000003"/>
    <n v="118.741885"/>
    <n v="3445.53"/>
    <s v="老店"/>
    <s v="2014/12/16  19:42:43"/>
    <x v="0"/>
    <s v="正常"/>
    <x v="1"/>
    <s v="118.741072,32.00729"/>
    <s v="无需维护"/>
    <s v="无需维护"/>
    <d v="2015-08-29T00:00:00"/>
    <m/>
  </r>
  <r>
    <x v="26"/>
    <s v="East1"/>
    <s v="南京市"/>
    <s v="个人护理用品店"/>
    <s v="屈臣氏"/>
    <s v="taojun0527"/>
    <s v="陶军"/>
    <s v="DSR"/>
    <s v="JS4224"/>
    <s v="南京屈臣氏建邺万达599店"/>
    <s v="南京建邺区江东中路98 号一层"/>
    <n v="32.038207999999997"/>
    <n v="118.741992"/>
    <n v="32.025841999999997"/>
    <n v="118.77049"/>
    <n v="3021.68"/>
    <s v="老店"/>
    <s v="2014/8/14  9:43:37"/>
    <x v="0"/>
    <s v="正常"/>
    <x v="1"/>
    <s v="118.741992,32.038208"/>
    <s v="无需维护"/>
    <s v="无需维护"/>
    <d v="2015-08-29T00:00:00"/>
    <m/>
  </r>
  <r>
    <x v="26"/>
    <s v="Northwest"/>
    <s v="张掖市"/>
    <s v="分销化妆品店"/>
    <s v="非连锁店"/>
    <s v="tianxinyi0812"/>
    <s v="田馨怡"/>
    <s v="DSR"/>
    <s v="GS1679"/>
    <s v="甘肃省张掖娇澜佳人化妆品店"/>
    <s v="东大街252号"/>
    <n v="38.943919999999999"/>
    <n v="100.470297"/>
    <n v="38.912942999999999"/>
    <n v="100.510822"/>
    <n v="4919.8500000000004"/>
    <s v="老店"/>
    <s v="2015/2/28  20:42:32"/>
    <x v="0"/>
    <s v="正常"/>
    <x v="1"/>
    <s v="100.470297,38.94392"/>
    <s v="无需维护"/>
    <s v="无需维护"/>
    <d v="2015-08-29T00:00:00"/>
    <m/>
  </r>
  <r>
    <x v="26"/>
    <s v="Northwest"/>
    <s v="介休市"/>
    <s v="化妆品店 B"/>
    <s v="太原普丽生化妆品店连锁"/>
    <s v="wanghuanjun"/>
    <s v="王焕君"/>
    <s v="C-JSR"/>
    <s v="SX0932"/>
    <s v="龙生日化介休店化妆品店"/>
    <s v="介休市南河源街38号春天百货商场"/>
    <n v="37.026367"/>
    <n v="111.924617"/>
    <n v="37.040444000000001"/>
    <n v="111.912359"/>
    <n v="1908.2"/>
    <s v="老店"/>
    <s v="2015/7/31  22:55:59"/>
    <x v="0"/>
    <s v="正常"/>
    <x v="1"/>
    <s v="111.924617,37.026367"/>
    <s v="无需维护"/>
    <s v="无需维护"/>
    <d v="2015-08-29T00:00:00"/>
    <m/>
  </r>
  <r>
    <x v="26"/>
    <s v="East1"/>
    <s v="南京市"/>
    <s v="Mini"/>
    <s v="华润苏果"/>
    <s v="Wangjian0821"/>
    <s v="王健"/>
    <s v="AE"/>
    <s v="JS3093"/>
    <s v="南京苏果便利兴宏园"/>
    <s v="兴宏园B幢101—102室"/>
    <n v="32.018301000000001"/>
    <n v="118.744392"/>
    <n v="32.035606999999999"/>
    <n v="118.745626"/>
    <n v="1930.21"/>
    <s v="老店"/>
    <m/>
    <x v="0"/>
    <s v="正常"/>
    <x v="1"/>
    <s v="118.744392,32.018301"/>
    <s v="无需维护"/>
    <s v="无需维护"/>
    <d v="2015-08-29T00:00:00"/>
    <m/>
  </r>
  <r>
    <x v="26"/>
    <s v="Southwest"/>
    <s v="成都市"/>
    <s v="大卖场 A"/>
    <s v="欧尚"/>
    <s v="wangjun1103"/>
    <s v="王俊"/>
    <s v="DSR"/>
    <s v="SC0019"/>
    <s v="成都欧尚金牛店"/>
    <s v="四川省成都市蜀汉路98号"/>
    <n v="30.689968"/>
    <n v="104.033681"/>
    <n v="30.667089000000001"/>
    <n v="104.09949"/>
    <n v="6795.43"/>
    <s v="老店"/>
    <s v="2014/8/28  12:47:52"/>
    <x v="0"/>
    <s v="正常"/>
    <x v="1"/>
    <s v="104.033681,30.689968"/>
    <s v="无需维护"/>
    <s v="无需维护"/>
    <d v="2015-08-29T00:00:00"/>
    <m/>
  </r>
  <r>
    <x v="26"/>
    <s v="East1"/>
    <s v="无锡市"/>
    <s v="大卖场 A"/>
    <s v="家乐福"/>
    <s v="wanglingxia0725"/>
    <s v="王玲霞"/>
    <s v="DSR"/>
    <s v="JS3702"/>
    <s v="无锡家乐福宝龙店"/>
    <s v="无锡市新区旺庄路156号宝龙城市广场"/>
    <n v="31.545063500000001"/>
    <n v="120.3550415"/>
    <n v="31.570816000000001"/>
    <n v="120.33539"/>
    <n v="3419.67"/>
    <s v="老店"/>
    <s v="2014/8/26  12:28:46"/>
    <x v="0"/>
    <s v="正常"/>
    <x v="1"/>
    <s v="120.3550415,31.5450635"/>
    <s v="无需维护"/>
    <s v="无需维护"/>
    <d v="2015-08-29T00:00:00"/>
    <m/>
  </r>
  <r>
    <x v="26"/>
    <s v="Central"/>
    <s v="仙桃市"/>
    <s v="大卖场 A"/>
    <s v="武商超市"/>
    <s v="wangwei0326"/>
    <s v="王玮"/>
    <s v="DSR"/>
    <s v="UB3691"/>
    <s v="仙桃武商超级生活馆"/>
    <s v="仙桃市仙源大道钱沟路42号"/>
    <n v="30.375107"/>
    <n v="113.46226799999999"/>
    <n v="30.366672000000001"/>
    <n v="113.45599199999999"/>
    <n v="1115.5899999999999"/>
    <s v="老店"/>
    <s v="2015/5/11  21:43:47"/>
    <x v="0"/>
    <s v="正常"/>
    <x v="1"/>
    <s v="113.462268,30.375107"/>
    <s v="无需维护"/>
    <s v="无需维护"/>
    <d v="2015-08-29T00:00:00"/>
    <m/>
  </r>
  <r>
    <x v="26"/>
    <s v="Southwest"/>
    <s v="崇州市"/>
    <s v="化妆品店 B"/>
    <s v="非连锁店"/>
    <s v="wangyadong"/>
    <s v="王亚东"/>
    <s v="C-JSR"/>
    <s v="SC5419"/>
    <s v="崇州市美宝艳妆唐安西路店"/>
    <s v="四川省崇州市唐安西路399号"/>
    <n v="30.638228000000002"/>
    <n v="103.676585"/>
    <n v="30.650219"/>
    <n v="103.686312"/>
    <n v="1627.74"/>
    <s v="老店"/>
    <m/>
    <x v="0"/>
    <s v="正常"/>
    <x v="1"/>
    <s v="103.676585,30.638228"/>
    <s v="无需维护"/>
    <s v="无需维护"/>
    <d v="2015-08-29T00:00:00"/>
    <m/>
  </r>
  <r>
    <x v="26"/>
    <s v="Central"/>
    <s v="荆州市"/>
    <s v="大型超市"/>
    <s v="中百超市"/>
    <s v="wangying0403"/>
    <s v="王颖"/>
    <s v="DSR"/>
    <s v="UB2040"/>
    <s v="荆州中百仓储埠河"/>
    <s v="湖北省荆州市埠河路315号"/>
    <n v="30.293824999999998"/>
    <n v="112.245848"/>
    <n v="30.331782"/>
    <n v="112.252047"/>
    <n v="4266.91"/>
    <s v="老店"/>
    <s v="2015/8/15  11:06:01"/>
    <x v="1"/>
    <s v="正常"/>
    <x v="2"/>
    <s v="112.252047,30.331782"/>
    <s v="维护基准点"/>
    <s v="维护经纬度完成"/>
    <d v="2015-08-29T00:00:00"/>
    <m/>
  </r>
  <r>
    <x v="26"/>
    <s v="Central"/>
    <s v="荆州市"/>
    <s v="大型超市"/>
    <s v="中百超市"/>
    <s v="wangying0403"/>
    <s v="王颖"/>
    <s v="DSR"/>
    <s v="UB2280"/>
    <s v="荆州中百花台店"/>
    <s v="聚珍路1号"/>
    <n v="30.357339"/>
    <n v="112.199881"/>
    <n v="30.331782"/>
    <n v="112.252047"/>
    <n v="5762.53"/>
    <s v="老店"/>
    <s v="2015/8/4  22:18:22"/>
    <x v="0"/>
    <s v="正常"/>
    <x v="1"/>
    <s v="112.199881,30.357339"/>
    <s v="无需维护"/>
    <s v="无需维护"/>
    <d v="2015-08-29T00:00:00"/>
    <m/>
  </r>
  <r>
    <x v="26"/>
    <s v="Central"/>
    <s v="荆州市"/>
    <s v="个人护理用品店"/>
    <s v="屈臣氏"/>
    <s v="wangying0403"/>
    <s v="王颖"/>
    <s v="DSR"/>
    <s v="UB2347"/>
    <s v="荆州屈臣氏聚珍园1323店"/>
    <s v="湖北荆州荆州中路聚珍 园广场首层"/>
    <n v="30.357944"/>
    <n v="112.200559"/>
    <n v="30.331782"/>
    <n v="112.252047"/>
    <n v="5739.73"/>
    <s v="老店"/>
    <s v="2015/7/29  0:35:20"/>
    <x v="0"/>
    <s v="正常"/>
    <x v="1"/>
    <s v="112.200559,30.357944"/>
    <s v="无需维护"/>
    <s v="无需维护"/>
    <d v="2015-08-29T00:00:00"/>
    <m/>
  </r>
  <r>
    <x v="26"/>
    <s v="Central"/>
    <s v="荆州市"/>
    <s v="大型超市"/>
    <s v="非连锁店"/>
    <s v="wangying0403"/>
    <s v="王颖"/>
    <s v="DSR"/>
    <s v="UB3586"/>
    <s v="荆州超强量贩南门店"/>
    <s v="荆州区新南门郢都路5号"/>
    <n v="30.350090000000002"/>
    <n v="112.19039600000001"/>
    <n v="30.331782"/>
    <n v="112.252047"/>
    <n v="6263.31"/>
    <s v="老店"/>
    <s v="2014/7/23  15:54:41"/>
    <x v="0"/>
    <s v="正常"/>
    <x v="1"/>
    <s v="112.190396,30.35009"/>
    <s v="无需维护"/>
    <s v="无需维护"/>
    <d v="2015-08-29T00:00:00"/>
    <m/>
  </r>
  <r>
    <x v="26"/>
    <s v="Central"/>
    <s v="荆州市"/>
    <s v="Mini"/>
    <s v="非连锁店"/>
    <s v="wangying0403"/>
    <s v="王颖"/>
    <s v="DSR"/>
    <s v="UB4745"/>
    <s v="荆州超强量贩医专店"/>
    <s v="学苑路342号"/>
    <n v="30.341702000000002"/>
    <n v="112.177387"/>
    <n v="30.331782"/>
    <n v="112.252047"/>
    <n v="7257.73"/>
    <s v="老店"/>
    <s v="2015/4/9  23:00:35"/>
    <x v="0"/>
    <s v="正常"/>
    <x v="1"/>
    <s v="112.177387,30.341702"/>
    <s v="无需维护"/>
    <s v="无需维护"/>
    <d v="2015-08-29T00:00:00"/>
    <m/>
  </r>
  <r>
    <x v="26"/>
    <s v="Southwest"/>
    <s v="什邡市"/>
    <s v="Mini"/>
    <s v="非连锁店"/>
    <s v="WED1098L01"/>
    <s v="WED1098L01"/>
    <s v="DSR"/>
    <s v="SC15418"/>
    <s v="南泉舒氏自选"/>
    <s v="南泉镇通南中心街南段42号"/>
    <n v="31.138542000000001"/>
    <n v="104.11516"/>
    <n v="31.142531000000002"/>
    <n v="104.09659000000001"/>
    <n v="1824.18"/>
    <s v="老店"/>
    <m/>
    <x v="1"/>
    <s v="正常"/>
    <x v="2"/>
    <s v="104.09659,31.142531"/>
    <s v="维护基准点"/>
    <s v="维护经纬度完成"/>
    <d v="2015-08-29T00:00:00"/>
    <m/>
  </r>
  <r>
    <x v="26"/>
    <s v="East1"/>
    <s v="泗洪县"/>
    <s v="大型超市"/>
    <s v="乐天玛特"/>
    <s v="weibangyan0304"/>
    <s v="魏邦彦"/>
    <s v="DSR"/>
    <s v="JS8204"/>
    <s v="宿迁乐天玛特泗洪青阳路店"/>
    <s v="青阳路5号东风菜场2楼"/>
    <n v="33.463614"/>
    <n v="118.22641299999999"/>
    <n v="33.466050000000003"/>
    <n v="118.21413099999999"/>
    <n v="1171.68"/>
    <s v="老店"/>
    <s v="2015/4/15  16:58:56"/>
    <x v="0"/>
    <s v="正常"/>
    <x v="1"/>
    <s v="118.226413,33.463614"/>
    <s v="无需维护"/>
    <s v="无需维护"/>
    <d v="2015-08-29T00:00:00"/>
    <m/>
  </r>
  <r>
    <x v="26"/>
    <s v="East2"/>
    <s v="上海市"/>
    <s v="Mini"/>
    <s v="家得利"/>
    <s v="wenjialiu1128"/>
    <s v="翁家骝"/>
    <s v="DSR"/>
    <s v="SH3999"/>
    <s v="家得利田林店"/>
    <s v="田林东路588号"/>
    <n v="31.178740999999999"/>
    <n v="121.431256"/>
    <n v="31.163613999999999"/>
    <n v="121.420109"/>
    <n v="1990.53"/>
    <s v="老店"/>
    <s v="2015/8/9  12:25:34"/>
    <x v="0"/>
    <s v="正常"/>
    <x v="1"/>
    <s v="121.431256,31.178741"/>
    <s v="无需维护"/>
    <s v="无需维护"/>
    <d v="2015-08-29T00:00:00"/>
    <m/>
  </r>
  <r>
    <x v="26"/>
    <s v="East2"/>
    <s v="上海市"/>
    <s v="Mini"/>
    <s v="迪亚"/>
    <s v="wenjialiu1128"/>
    <s v="翁家骝"/>
    <s v="DSR"/>
    <s v="SH7481"/>
    <s v="上海迪亚天天虹漕南店"/>
    <s v="虹漕南路9号"/>
    <n v="31.204042000000001"/>
    <n v="121.43397"/>
    <n v="31.176441000000001"/>
    <n v="121.423153"/>
    <n v="3240.4"/>
    <s v="老店"/>
    <s v="2015/4/2  20:38:45"/>
    <x v="1"/>
    <s v="正常"/>
    <x v="2"/>
    <s v="121.42006,31.16354  "/>
    <s v="维护基准点"/>
    <s v="维护经纬度完成"/>
    <d v="2015-08-29T00:00:00"/>
    <m/>
  </r>
  <r>
    <x v="26"/>
    <s v="Northeast"/>
    <s v="通辽市"/>
    <s v="大卖场 A"/>
    <s v="沃尔玛"/>
    <s v="wuqilemuge0508"/>
    <s v="吴其乐木格"/>
    <s v="DSR"/>
    <s v="NM1018"/>
    <s v="通辽沃尔玛2422店"/>
    <s v="科尔沁区和平路与永清大街交汇处东北角"/>
    <n v="43.625245999999997"/>
    <n v="122.274085"/>
    <n v="43.615448000000001"/>
    <n v="122.279295"/>
    <n v="1168.74"/>
    <s v="老店"/>
    <m/>
    <x v="0"/>
    <s v="正常"/>
    <x v="1"/>
    <s v="122.274085,43.625246"/>
    <s v="无需维护"/>
    <s v="无需维护"/>
    <d v="2015-08-29T00:00:00"/>
    <m/>
  </r>
  <r>
    <x v="26"/>
    <s v="South"/>
    <s v="茂名市"/>
    <s v="大型超市"/>
    <s v="非连锁店"/>
    <s v="wuxiaoying"/>
    <s v="吴小英"/>
    <s v="DSR"/>
    <s v="GD11722"/>
    <s v="茂名北斗星凯都店"/>
    <s v="茂南区天桥路187号凯都购物广场二楼"/>
    <n v="21.639779999999998"/>
    <n v="110.928065"/>
    <n v="21.683164000000001"/>
    <n v="110.927984"/>
    <n v="4829.6400000000003"/>
    <s v="老店"/>
    <s v="2014/9/1  13:16:01"/>
    <x v="0"/>
    <s v="正常"/>
    <x v="1"/>
    <s v="110.928065,21.63978"/>
    <s v="无需维护"/>
    <s v="无需维护"/>
    <d v="2015-08-29T00:00:00"/>
    <m/>
  </r>
  <r>
    <x v="26"/>
    <s v="Central"/>
    <s v="天门市"/>
    <s v="大卖场 A"/>
    <s v="沃尔玛"/>
    <s v="wuzhen0912"/>
    <s v="吴振"/>
    <s v="DSR"/>
    <s v="UB3343"/>
    <s v="天门沃尔玛新城店2485"/>
    <s v="湖北省天门市竟陵办事处钟惺大道"/>
    <n v="30.646467999999999"/>
    <n v="113.165752"/>
    <n v="30.654364999999999"/>
    <n v="113.15655599999999"/>
    <n v="1244.3399999999999"/>
    <s v="老店"/>
    <s v="2015/5/11  21:43:47"/>
    <x v="0"/>
    <s v="正常"/>
    <x v="1"/>
    <s v="113.165752,30.646468"/>
    <s v="无需维护"/>
    <s v="无需维护"/>
    <d v="2015-08-29T00:00:00"/>
    <m/>
  </r>
  <r>
    <x v="26"/>
    <s v="South"/>
    <s v="东莞市"/>
    <s v="分销化妆品店"/>
    <s v="非连锁店"/>
    <s v="xiaofei.liu_FSA"/>
    <s v="刘小飞"/>
    <s v="DSR"/>
    <s v="GD21871"/>
    <s v="东莞嘉荣东泰店化妆品店"/>
    <s v="广东省东莞市东城区南区路1号友谊城综合市场嘉荣超市"/>
    <n v="23.007539999999999"/>
    <n v="113.77067700000001"/>
    <n v="23.018982000000001"/>
    <n v="113.759432"/>
    <n v="1717.58"/>
    <s v="老店"/>
    <s v="2015/8/4  22:18:22"/>
    <x v="1"/>
    <s v="正常"/>
    <x v="2"/>
    <s v="113.770677,23.00754"/>
    <s v="维护基准点"/>
    <s v="维护经纬度完成"/>
    <d v="2015-08-29T00:00:00"/>
    <m/>
  </r>
  <r>
    <x v="26"/>
    <s v="East1"/>
    <s v="淮安市"/>
    <s v="大型超市"/>
    <s v="非连锁店"/>
    <s v="xieqing1111"/>
    <s v="谢青"/>
    <s v="DSR"/>
    <s v="JS10785"/>
    <s v="涟水新时代金地店"/>
    <s v="金城南路23号（金地广场楼下）"/>
    <n v="33.774613000000002"/>
    <n v="119.287423"/>
    <n v="33.765124999999998"/>
    <n v="119.27328799999999"/>
    <n v="1681.31"/>
    <s v="老店"/>
    <m/>
    <x v="0"/>
    <s v="正常"/>
    <x v="1"/>
    <s v="119.287423,33.774613"/>
    <s v="无需维护"/>
    <s v="无需维护"/>
    <d v="2015-08-29T00:00:00"/>
    <m/>
  </r>
  <r>
    <x v="26"/>
    <s v="East1"/>
    <s v="涟水县"/>
    <s v="大卖场 A"/>
    <s v="大润发"/>
    <s v="xieqing1111"/>
    <s v="谢青"/>
    <s v="DSR"/>
    <s v="JS7379"/>
    <s v="涟水大润发90店"/>
    <s v="涟水县城安东路与常青路交汇处"/>
    <n v="33.777068999999997"/>
    <n v="119.27869"/>
    <n v="33.765124999999998"/>
    <n v="119.27328799999999"/>
    <n v="1420.3"/>
    <s v="老店"/>
    <s v="2014/9/12  11:56:08"/>
    <x v="0"/>
    <s v="正常"/>
    <x v="1"/>
    <s v="119.27869,33.777069"/>
    <s v="无需维护"/>
    <s v="无需维护"/>
    <d v="2015-08-29T00:00:00"/>
    <m/>
  </r>
  <r>
    <x v="26"/>
    <s v="East1"/>
    <s v="涟水县"/>
    <s v="大型超市"/>
    <s v="华润苏果"/>
    <s v="xieqing1111"/>
    <s v="谢青"/>
    <s v="DSR"/>
    <s v="JS9795"/>
    <s v="苏果涟水炎黄大道社区店"/>
    <s v="炎黄西大道13-48号"/>
    <n v="33.794581000000001"/>
    <n v="119.26960699999999"/>
    <n v="33.765124999999998"/>
    <n v="119.27328799999999"/>
    <n v="3296.54"/>
    <s v="老店"/>
    <s v="2015/7/27  0:41:37"/>
    <x v="0"/>
    <s v="正常"/>
    <x v="1"/>
    <s v="119.269607,33.794581"/>
    <s v="无需维护"/>
    <s v="无需维护"/>
    <d v="2015-08-29T00:00:00"/>
    <m/>
  </r>
  <r>
    <x v="26"/>
    <s v="South"/>
    <s v="广州市"/>
    <s v="Mini"/>
    <s v="非连锁店"/>
    <s v="xieyaoshuan0416"/>
    <s v="谢耀栓"/>
    <s v="DSR"/>
    <s v="GD12021"/>
    <s v="兴安华乐店"/>
    <s v="广州原道路黄花新村36号首层"/>
    <n v="23.140184000000001"/>
    <n v="113.29911800000001"/>
    <n v="23.152142000000001"/>
    <n v="113.293336"/>
    <n v="1456.84"/>
    <s v="老店"/>
    <m/>
    <x v="0"/>
    <s v="正常"/>
    <x v="1"/>
    <s v="113.299118,23.140184"/>
    <s v="无需维护"/>
    <s v="无需维护"/>
    <d v="2015-08-29T00:00:00"/>
    <m/>
  </r>
  <r>
    <x v="26"/>
    <s v="Southwest"/>
    <s v="内江市"/>
    <s v="Mini"/>
    <s v="非连锁店"/>
    <s v="xudan0424"/>
    <s v="许丹"/>
    <s v="DSR"/>
    <s v="SC11435"/>
    <s v="内江市东兴区乐万家超市"/>
    <s v="内江市白马镇文化路12号（农贸市场）"/>
    <n v="29.536638"/>
    <n v="104.993876"/>
    <n v="29.603092"/>
    <n v="105.085143"/>
    <n v="11524.56"/>
    <s v="老店"/>
    <s v="2014/12/24  22:35:52"/>
    <x v="0"/>
    <s v="正常"/>
    <x v="1"/>
    <s v="104.993876,29.536638"/>
    <s v="无需维护"/>
    <s v="无需维护"/>
    <d v="2015-08-29T00:00:00"/>
    <m/>
  </r>
  <r>
    <x v="26"/>
    <s v="Southwest"/>
    <s v="内江市"/>
    <s v="Mini"/>
    <s v="非连锁店"/>
    <s v="xudan0424"/>
    <s v="许丹"/>
    <s v="DSR"/>
    <s v="SC11499"/>
    <s v="内江市东兴区便民超市"/>
    <s v="内江市东兴区金山城路11号"/>
    <n v="29.607483999999999"/>
    <n v="105.087794"/>
    <n v="29.589380999999999"/>
    <n v="105.083208"/>
    <n v="2063.56"/>
    <s v="老店"/>
    <s v="2014/10/30  14:23:42"/>
    <x v="0"/>
    <s v="正常"/>
    <x v="1"/>
    <s v="105.087794,29.607484"/>
    <s v="无需维护"/>
    <s v="无需维护"/>
    <d v="2015-08-29T00:00:00"/>
    <m/>
  </r>
  <r>
    <x v="26"/>
    <s v="Southwest"/>
    <s v="成都市"/>
    <s v="大卖场 A"/>
    <s v="人人乐超市"/>
    <s v="xuefeng0128"/>
    <s v="薛锋"/>
    <s v="DSR"/>
    <s v="SC3670"/>
    <s v="成都人人乐前锋"/>
    <s v="金牛区三友路3号"/>
    <n v="30.685074499999999"/>
    <n v="104.095388"/>
    <n v="30.675321"/>
    <n v="104.081239"/>
    <n v="1736.05"/>
    <s v="老店"/>
    <s v="2014/9/1  15:55:23"/>
    <x v="0"/>
    <s v="无拜访卡"/>
    <x v="0"/>
    <s v="104.095388,30.6850745"/>
    <s v="无需维护"/>
    <s v="无需维护"/>
    <d v="2015-08-29T00:00:00"/>
    <m/>
  </r>
  <r>
    <x v="26"/>
    <s v="Central"/>
    <s v="邓州市"/>
    <s v="化妆品店 C"/>
    <s v="非连锁店"/>
    <s v="xuna"/>
    <s v="徐娜"/>
    <s v="C-JSR"/>
    <s v="HN1372"/>
    <s v="邓州一凡"/>
    <s v="河南省邓州市古城路26号"/>
    <n v="32.674227000000002"/>
    <n v="112.09460300000001"/>
    <n v="32.692998000000003"/>
    <n v="112.098018"/>
    <n v="2113.69"/>
    <s v="老店"/>
    <s v="2015/2/4  22:05:07"/>
    <x v="0"/>
    <s v="正常"/>
    <x v="1"/>
    <s v="112.094603,32.674227"/>
    <s v="无需维护"/>
    <s v="无需维护"/>
    <d v="2015-08-29T00:00:00"/>
    <m/>
  </r>
  <r>
    <x v="26"/>
    <s v="Central"/>
    <s v="南阳市"/>
    <s v="化妆品店 B"/>
    <s v="非连锁店"/>
    <s v="xuna"/>
    <s v="徐娜"/>
    <s v="C-JSR"/>
    <s v="HN1417"/>
    <s v="南阳润美化妆品行"/>
    <s v="河南省南阳市车站南路110号"/>
    <n v="32.989060000000002"/>
    <n v="112.519068"/>
    <n v="33.002175000000001"/>
    <n v="112.520229"/>
    <n v="1463.85"/>
    <s v="老店"/>
    <s v="2015/2/11  18:10:43"/>
    <x v="1"/>
    <s v="正常"/>
    <x v="2"/>
    <s v="112.520229,33.002175"/>
    <s v="维护基准点"/>
    <s v="维护经纬度完成"/>
    <d v="2015-08-29T00:00:00"/>
    <m/>
  </r>
  <r>
    <x v="26"/>
    <s v="Northeast"/>
    <s v="沈阳市"/>
    <s v="Mini"/>
    <s v="非连锁店"/>
    <s v="yanghao0325CS"/>
    <s v="杨昊"/>
    <s v="DSR"/>
    <s v="LN8708"/>
    <s v="沈阳新天地超市南九马路店"/>
    <s v="和平区南九马路18号一楼"/>
    <n v="41.783178999999997"/>
    <n v="123.395946"/>
    <n v="41.807572"/>
    <n v="123.42756300000001"/>
    <n v="3776.26"/>
    <s v="老店"/>
    <s v="2015/4/3  22:11:03"/>
    <x v="0"/>
    <s v="正常"/>
    <x v="1"/>
    <s v="123.395946,41.783179"/>
    <s v="无需维护"/>
    <s v="无需维护"/>
    <d v="2015-08-29T00:00:00"/>
    <m/>
  </r>
  <r>
    <x v="26"/>
    <s v="Southwest"/>
    <s v="成都市"/>
    <s v="大卖场 A"/>
    <s v="非连锁店"/>
    <s v="yangminghai0306"/>
    <s v="杨明海"/>
    <s v="DSR"/>
    <s v="SC7167"/>
    <s v="四川省成都市好家乡华侨城店"/>
    <s v="成都市金牛区西华大道16号"/>
    <n v="30.728283999999999"/>
    <n v="104.0354845"/>
    <n v="30.675801"/>
    <n v="104.081002"/>
    <n v="7287.98"/>
    <s v="老店"/>
    <s v="2014/10/29  13:05:08"/>
    <x v="0"/>
    <s v="正常"/>
    <x v="1"/>
    <s v="104.0354845,30.728284"/>
    <s v="无需维护"/>
    <s v="无需维护"/>
    <d v="2015-08-29T00:00:00"/>
    <m/>
  </r>
  <r>
    <x v="26"/>
    <s v="North"/>
    <s v="石家庄市"/>
    <s v="Mini"/>
    <s v="非连锁店"/>
    <s v="yangxiaoming0107"/>
    <s v="杨晓明"/>
    <s v="DSR"/>
    <s v="HB3781"/>
    <s v="育才地下超市"/>
    <s v="石家庄经济学院路1号"/>
    <n v="38.027082"/>
    <n v="114.55341"/>
    <n v="38.095607000000001"/>
    <n v="114.441061"/>
    <n v="12456.36"/>
    <s v="新店"/>
    <s v="2015/1/3  21:57:41"/>
    <x v="0"/>
    <s v="正常"/>
    <x v="1"/>
    <s v="114.55341,38.027082"/>
    <s v="无需维护"/>
    <s v="无需维护"/>
    <d v="2015-08-29T00:00:00"/>
    <m/>
  </r>
  <r>
    <x v="26"/>
    <s v="South"/>
    <s v="广州市"/>
    <s v="个人护理用品店"/>
    <s v="万宁"/>
    <s v="yeshiwen0511"/>
    <s v="叶石文"/>
    <s v="DSR"/>
    <s v="GD7838"/>
    <s v="广州万宁白云棠溪商业中心店187"/>
    <s v="广州市白云区三元里大道1231号鸿盛商业城A10.B11"/>
    <n v="23.185925999999998"/>
    <n v="113.25719100000001"/>
    <n v="23.170152000000002"/>
    <n v="113.259359"/>
    <n v="1769.74"/>
    <s v="老店"/>
    <s v="2015/5/28  23:10:44"/>
    <x v="0"/>
    <s v="正常"/>
    <x v="1"/>
    <s v="113.257191,23.185926"/>
    <s v="无需维护"/>
    <s v="无需维护"/>
    <d v="2015-08-29T00:00:00"/>
    <m/>
  </r>
  <r>
    <x v="26"/>
    <s v="East2"/>
    <s v="上海市"/>
    <s v="大卖场 A"/>
    <s v="沃尔玛"/>
    <s v="yezheng"/>
    <s v="叶峥"/>
    <s v="DSR"/>
    <s v="SH6236"/>
    <s v="上海沃尔玛浦江店2140"/>
    <s v="浦锦路309弄6号绿地沃尔玛商业广场"/>
    <n v="31.082621499999998"/>
    <n v="121.5038285"/>
    <n v="31.176894000000001"/>
    <n v="121.423671"/>
    <n v="12980.08"/>
    <s v="老店"/>
    <s v="2014/8/19  15:56:33"/>
    <x v="0"/>
    <s v="正常"/>
    <x v="1"/>
    <s v="121.5038285,31.0826215"/>
    <s v="无需维护"/>
    <s v="无需维护"/>
    <d v="2015-08-29T00:00:00"/>
    <m/>
  </r>
  <r>
    <x v="26"/>
    <s v="Central"/>
    <s v="沅陵县"/>
    <s v="小型超市"/>
    <s v="非连锁店"/>
    <s v="yihua"/>
    <s v="易华"/>
    <s v="DSR"/>
    <s v="UN2345"/>
    <s v="怀化佳惠天宁店"/>
    <s v="天宁南路186号"/>
    <n v="27.557532999999999"/>
    <n v="109.986953"/>
    <n v="28.461879"/>
    <n v="110.407417"/>
    <n v="108822.2"/>
    <s v="老店"/>
    <s v="2014/8/27  11:48:38"/>
    <x v="0"/>
    <s v="正常"/>
    <x v="1"/>
    <s v="109.986953,27.557533"/>
    <s v="无需维护"/>
    <s v="无需维护"/>
    <d v="2015-08-29T00:00:00"/>
    <m/>
  </r>
  <r>
    <x v="26"/>
    <s v="Central"/>
    <s v="怀化市"/>
    <s v="小型超市"/>
    <s v="非连锁店"/>
    <s v="Yuanguo"/>
    <s v="袁国"/>
    <s v="DSR"/>
    <s v="UN3527"/>
    <s v="怀化阳光超市3"/>
    <s v="朝阳路33号"/>
    <n v="27.548722999999999"/>
    <n v="109.957706"/>
    <n v="28.271975999999999"/>
    <n v="109.71195400000001"/>
    <n v="84063.22"/>
    <s v="新店"/>
    <s v="2015/4/2  23:48:05"/>
    <x v="1"/>
    <s v="正常"/>
    <x v="2"/>
    <s v="109.711954,28.271976"/>
    <s v="维护基准点"/>
    <s v="维护经纬度完成"/>
    <d v="2015-08-29T00:00:00"/>
    <m/>
  </r>
  <r>
    <x v="26"/>
    <s v="Central"/>
    <s v="怀化市"/>
    <s v="大型超市"/>
    <s v="非连锁店"/>
    <s v="Yuanguo"/>
    <s v="袁国"/>
    <s v="DSR"/>
    <s v="UN3530"/>
    <s v="怀化永佳超市"/>
    <s v="吉首g209附近"/>
    <n v="28.320785000000001"/>
    <n v="109.76970900000001"/>
    <n v="28.261348999999999"/>
    <n v="109.702099"/>
    <n v="9364.32"/>
    <s v="新店"/>
    <s v="2015/7/19  10:46:09"/>
    <x v="0"/>
    <s v="正常"/>
    <x v="1"/>
    <s v="109.769709,28.320785"/>
    <s v="无需维护"/>
    <s v="无需维护"/>
    <d v="2015-08-29T00:00:00"/>
    <m/>
  </r>
  <r>
    <x v="26"/>
    <s v="Central"/>
    <s v="怀化市"/>
    <s v="Mini"/>
    <s v="非连锁店"/>
    <s v="Yuanguo"/>
    <s v="袁国"/>
    <s v="DSR"/>
    <s v="UN3531"/>
    <s v="怀化家佳福超市"/>
    <s v="吉首市g209附近"/>
    <n v="27.548722999999999"/>
    <n v="109.957706"/>
    <n v="28.261506000000001"/>
    <n v="109.702495"/>
    <n v="83223.89"/>
    <s v="新店"/>
    <s v="2015/4/2  23:48:05"/>
    <x v="1"/>
    <s v="正常"/>
    <x v="2"/>
    <s v="109.702495,28.261506"/>
    <s v="维护基准点"/>
    <s v="维护经纬度完成"/>
    <d v="2015-08-29T00:00:00"/>
    <m/>
  </r>
  <r>
    <x v="26"/>
    <s v="Central"/>
    <s v="怀化市"/>
    <s v="大型超市"/>
    <s v="非连锁店"/>
    <s v="Yuanguo"/>
    <s v="袁国"/>
    <s v="DSR"/>
    <s v="UN3535"/>
    <s v="怀化阳光超市1"/>
    <s v="吉首市人民北路3号"/>
    <n v="27.54871"/>
    <n v="109.957691"/>
    <n v="28.329179"/>
    <n v="109.74272999999999"/>
    <n v="89416.41"/>
    <s v="新店"/>
    <s v="2015/4/29  20:12:36"/>
    <x v="1"/>
    <s v="正常"/>
    <x v="2"/>
    <s v="109.74273,28.329179"/>
    <s v="维护基准点"/>
    <s v="维护经纬度完成"/>
    <d v="2015-08-29T00:00:00"/>
    <m/>
  </r>
  <r>
    <x v="26"/>
    <s v="Central"/>
    <s v="怀化市"/>
    <s v="小型超市"/>
    <s v="非连锁店"/>
    <s v="Yuanguo"/>
    <s v="袁国"/>
    <s v="DSR"/>
    <s v="UN3540"/>
    <s v="怀化阳光超市2"/>
    <s v="吉首市人民南路120号附近"/>
    <n v="27.548722999999999"/>
    <n v="109.957706"/>
    <n v="28.298120000000001"/>
    <n v="109.734542"/>
    <n v="86261.89"/>
    <s v="新店"/>
    <s v="2015/4/29  20:12:36"/>
    <x v="1"/>
    <s v="正常"/>
    <x v="2"/>
    <s v="109.734542,28.29812"/>
    <s v="维护基准点"/>
    <s v="维护经纬度完成"/>
    <d v="2015-08-29T00:00:00"/>
    <m/>
  </r>
  <r>
    <x v="26"/>
    <s v="East2"/>
    <s v="上海市"/>
    <s v="Mini"/>
    <s v="农工商超市"/>
    <s v="yuanjuxiang0305"/>
    <s v="袁菊香"/>
    <s v="DSR"/>
    <s v="SH3263"/>
    <s v="农工商377"/>
    <s v="上海松江去区方塔南路26号"/>
    <n v="31.008071000000001"/>
    <n v="121.253939"/>
    <n v="31.542117000000001"/>
    <n v="121.681935"/>
    <n v="72058.78"/>
    <s v="老店"/>
    <s v="2015/7/14  21:24:14"/>
    <x v="0"/>
    <s v="正常"/>
    <x v="1"/>
    <s v="121.253939,31.008071"/>
    <s v="无需维护"/>
    <s v="无需维护"/>
    <d v="2015-08-29T00:00:00"/>
    <m/>
  </r>
  <r>
    <x v="26"/>
    <s v="East2"/>
    <s v="上海市"/>
    <s v="Mini"/>
    <s v="百联超市"/>
    <s v="zhangbaoyu1205"/>
    <s v="张宝玉"/>
    <s v="DSR"/>
    <s v="SH2862"/>
    <s v="联华柏树"/>
    <s v="上海市虹口区吴家湾路22号"/>
    <n v="31.2971"/>
    <n v="121.49283800000001"/>
    <n v="31.289503"/>
    <n v="121.53851400000001"/>
    <n v="4426.6000000000004"/>
    <s v="老店"/>
    <m/>
    <x v="0"/>
    <s v="正常"/>
    <x v="1"/>
    <s v="121.492838,31.2971"/>
    <s v="无需维护"/>
    <s v="无需维护"/>
    <d v="2015-08-29T00:00:00"/>
    <m/>
  </r>
  <r>
    <x v="26"/>
    <s v="South"/>
    <s v="柳州市"/>
    <s v="小型超市"/>
    <s v="非连锁店"/>
    <s v="zhangjian"/>
    <s v="张剑"/>
    <s v="AE"/>
    <s v="GX3106"/>
    <s v="金嗓子超市"/>
    <s v="白沙路20号"/>
    <n v="24.318528000000001"/>
    <n v="109.417607"/>
    <n v="24.330373999999999"/>
    <n v="109.421463"/>
    <n v="1375.49"/>
    <s v="新店"/>
    <s v="2015/7/7  22:13:58"/>
    <x v="0"/>
    <s v="正常"/>
    <x v="1"/>
    <s v="109.417607,24.318528"/>
    <s v="无需维护"/>
    <s v="无需维护"/>
    <d v="2015-08-29T00:00:00"/>
    <m/>
  </r>
  <r>
    <x v="26"/>
    <s v="South"/>
    <s v="柳州市"/>
    <s v="小型超市"/>
    <s v="非连锁店"/>
    <s v="zhangjian"/>
    <s v="张剑"/>
    <s v="AE"/>
    <s v="GX3200"/>
    <s v="喜客来"/>
    <s v="锦绣路2号"/>
    <n v="24.267205000000001"/>
    <n v="109.38355199999999"/>
    <n v="24.330352000000001"/>
    <n v="109.421457"/>
    <n v="8012.76"/>
    <s v="新店"/>
    <s v="2015/8/26  21:17:23"/>
    <x v="0"/>
    <s v="正常"/>
    <x v="1"/>
    <s v="109.385895,24.327344"/>
    <s v="无需维护"/>
    <s v="无需维护"/>
    <d v="2015-08-29T00:00:00"/>
    <m/>
  </r>
  <r>
    <x v="26"/>
    <s v="South"/>
    <s v="柳州市"/>
    <s v="Mini"/>
    <s v="非连锁店"/>
    <s v="zhangjian"/>
    <s v="张剑"/>
    <s v="AE"/>
    <s v="GX3784"/>
    <s v="柳州金陵超市西环店"/>
    <s v="西环路55号"/>
    <n v="24.327344"/>
    <n v="109.385895"/>
    <n v="24.340205999999998"/>
    <n v="109.402272"/>
    <n v="2193.2199999999998"/>
    <s v="老店"/>
    <s v="2015/8/9  12:25:34"/>
    <x v="0"/>
    <s v="正常"/>
    <x v="1"/>
    <s v="109.385895,24.327344"/>
    <s v="无需维护"/>
    <s v="无需维护"/>
    <d v="2015-08-29T00:00:00"/>
    <m/>
  </r>
  <r>
    <x v="26"/>
    <s v="South"/>
    <s v="柳州市"/>
    <s v="Mini"/>
    <s v="非连锁店"/>
    <s v="zhangjian"/>
    <s v="张剑"/>
    <s v="AE"/>
    <s v="GX3785"/>
    <s v="柳州金陵超市工程店"/>
    <s v="和平路工程生活区3号"/>
    <n v="24.321539999999999"/>
    <n v="109.372383"/>
    <n v="24.340205999999998"/>
    <n v="109.402272"/>
    <n v="3675.64"/>
    <s v="老店"/>
    <s v="2015/7/19  10:46:09"/>
    <x v="0"/>
    <s v="正常"/>
    <x v="1"/>
    <s v="109.385895,24.327344"/>
    <s v="无需维护"/>
    <s v="无需维护"/>
    <d v="2015-08-29T00:00:00"/>
    <m/>
  </r>
  <r>
    <x v="26"/>
    <s v="South"/>
    <s v="柳州市"/>
    <s v="Mini"/>
    <s v="非连锁店"/>
    <s v="zhangjian"/>
    <s v="张剑"/>
    <s v="AE"/>
    <s v="GX3861"/>
    <s v="金陵五菱"/>
    <s v="龙屯路五菱市场西大门旁边"/>
    <n v="24.329446999999998"/>
    <n v="109.379999"/>
    <n v="24.322071999999999"/>
    <n v="109.372801"/>
    <n v="1098.44"/>
    <s v="老店"/>
    <s v="2015/7/29  0:35:20"/>
    <x v="0"/>
    <s v="正常"/>
    <x v="1"/>
    <s v="109.379999,24.329447"/>
    <s v="无需维护"/>
    <s v="无需维护"/>
    <d v="2015-08-29T00:00:00"/>
    <m/>
  </r>
  <r>
    <x v="26"/>
    <s v="Central"/>
    <s v="商丘市"/>
    <s v="大卖场 A"/>
    <s v="非连锁店"/>
    <s v="zhangjinghn0316"/>
    <s v="张静(河南)"/>
    <s v="DSR"/>
    <s v="HN0989"/>
    <s v="商丘丹尼斯凯旋店"/>
    <s v="商丘市凯旋路78号"/>
    <n v="34.406153000000003"/>
    <n v="115.63279900000001"/>
    <n v="34.438211000000003"/>
    <n v="115.64985"/>
    <n v="3896.68"/>
    <s v="老店"/>
    <s v="2015/6/13  22:51:19"/>
    <x v="0"/>
    <s v="正常"/>
    <x v="1"/>
    <s v="115.632799,34.406153"/>
    <s v="无需维护"/>
    <s v="无需维护"/>
    <d v="2015-08-29T00:00:00"/>
    <m/>
  </r>
  <r>
    <x v="26"/>
    <s v="North"/>
    <s v="胶州市"/>
    <s v="大卖场 A"/>
    <s v="大润发"/>
    <s v="zhangjun"/>
    <s v="张君"/>
    <s v="DSR"/>
    <s v="SD10186"/>
    <s v="山东大润发胶州二店"/>
    <s v="山东省胶州市福州南路97号"/>
    <n v="36.298242999999999"/>
    <n v="120.016165"/>
    <n v="36.277656999999998"/>
    <n v="120.033203"/>
    <n v="2755.03"/>
    <s v="老店"/>
    <s v="2015/8/20  23:28:41"/>
    <x v="1"/>
    <s v="正常"/>
    <x v="2"/>
    <s v="120.033203,36.277657"/>
    <s v="维护基准点"/>
    <s v="维护经纬度完成"/>
    <d v="2015-08-29T00:00:00"/>
    <m/>
  </r>
  <r>
    <x v="26"/>
    <s v="North"/>
    <s v="潍坊市"/>
    <s v="大型超市"/>
    <s v="非连锁店"/>
    <s v="zhangjunhf"/>
    <s v="张军"/>
    <s v="DSR"/>
    <s v="SD3493"/>
    <s v="潍坊赛诺超市安丘店"/>
    <s v="商场路东1号"/>
    <n v="36.434824999999996"/>
    <n v="119.217382"/>
    <n v="36.434024999999998"/>
    <n v="119.23546"/>
    <n v="1621.17"/>
    <s v="老店"/>
    <s v="2015/2/15  19:49:22"/>
    <x v="0"/>
    <s v="正常"/>
    <x v="1"/>
    <s v="119.217382,36.434825"/>
    <s v="无需维护"/>
    <s v="无需维护"/>
    <d v="2015-08-29T00:00:00"/>
    <m/>
  </r>
  <r>
    <x v="26"/>
    <s v="Northwest"/>
    <s v="伽师县"/>
    <s v="Mini"/>
    <s v="非连锁店"/>
    <s v="zhangna"/>
    <s v="张娜"/>
    <s v="DSR"/>
    <s v="XJ0909"/>
    <s v="伽师县鸿福超市"/>
    <s v="古宰尔西路22号"/>
    <n v="39.467134999999999"/>
    <n v="76.019863000000001"/>
    <n v="39.498432999999999"/>
    <n v="76.747613999999999"/>
    <n v="62623.96"/>
    <s v="老店"/>
    <s v="2015/3/26  21:10:03"/>
    <x v="1"/>
    <s v="正常"/>
    <x v="2"/>
    <s v="76.747614,39.498433"/>
    <s v="维护基准点"/>
    <s v="维护经纬度完成"/>
    <d v="2015-08-29T00:00:00"/>
    <m/>
  </r>
  <r>
    <x v="26"/>
    <s v="Southwest"/>
    <s v="重庆市"/>
    <s v="大型超市"/>
    <s v="非连锁店"/>
    <s v="zhangxinyi1211"/>
    <s v="张歆怡"/>
    <s v="DSR"/>
    <s v="CQ0093"/>
    <s v="重庆重百超市人和店"/>
    <s v="重庆市渝北区人和街48号"/>
    <n v="29.568930999999999"/>
    <n v="106.564615"/>
    <n v="29.625174000000001"/>
    <n v="106.53264900000001"/>
    <n v="6983.84"/>
    <s v="老店"/>
    <s v="2015/2/12  18:31:11"/>
    <x v="0"/>
    <s v="正常"/>
    <x v="1"/>
    <s v="106.564615,29.568931"/>
    <s v="无需维护"/>
    <s v="无需维护"/>
    <d v="2015-08-29T00:00:00"/>
    <m/>
  </r>
  <r>
    <x v="26"/>
    <s v="Northwest"/>
    <s v="克拉玛依市"/>
    <s v="Mini"/>
    <s v="非连锁店"/>
    <s v="zhangyanmin0318"/>
    <s v="张燕敏"/>
    <s v="DSR"/>
    <s v="XJ1958"/>
    <s v="新疆克拉玛依绿成便利店"/>
    <s v="克拉玛依区前进路11号"/>
    <n v="45.599749000000003"/>
    <n v="84.884794999999997"/>
    <n v="45.612935"/>
    <n v="84.881722999999994"/>
    <n v="1487.23"/>
    <s v="老店"/>
    <s v="2015/3/5  22:11:31"/>
    <x v="0"/>
    <s v="正常"/>
    <x v="1"/>
    <s v="84.884795,45.599749"/>
    <s v="无需维护"/>
    <s v="无需维护"/>
    <d v="2015-08-29T00:00:00"/>
    <m/>
  </r>
  <r>
    <x v="26"/>
    <s v="North"/>
    <s v="青岛市"/>
    <s v="小型超市"/>
    <s v="非连锁店"/>
    <s v="zhaoyingmo"/>
    <s v="赵颖墨"/>
    <s v="DSR"/>
    <s v="SD13410"/>
    <s v="青岛利客来超市棘洪滩店"/>
    <s v="青岛市城阳区棘洪滩街道岙东路656号（棘洪滩派出所旁）"/>
    <n v="36.34198"/>
    <n v="120.292512"/>
    <n v="36.343640999999998"/>
    <n v="120.277276"/>
    <n v="1378.58"/>
    <s v="老店"/>
    <s v="2015/8/15  11:06:01"/>
    <x v="1"/>
    <s v="正常"/>
    <x v="2"/>
    <s v="120.277276,36.343641"/>
    <s v="维护基准点"/>
    <s v="维护经纬度完成"/>
    <d v="2015-08-29T00:00:00"/>
    <m/>
  </r>
  <r>
    <x v="26"/>
    <s v="East1"/>
    <s v="南京市"/>
    <s v="小型超市"/>
    <s v="华润苏果"/>
    <s v="zhengzhiyuan0507"/>
    <s v="郑智原"/>
    <s v="DSR"/>
    <s v="JS1241"/>
    <s v="南京苏果亚都锦园社区店"/>
    <s v="南京市建宁路22-26号亚都锦园3号楼第和"/>
    <n v="32.098022"/>
    <n v="118.77840999999999"/>
    <n v="32.129877999999998"/>
    <n v="118.738415"/>
    <n v="5176.3599999999997"/>
    <s v="老店"/>
    <m/>
    <x v="0"/>
    <s v="正常"/>
    <x v="1"/>
    <s v="118.77841,32.098022"/>
    <s v="无需维护"/>
    <s v="无需维护"/>
    <d v="2015-08-29T00:00:00"/>
    <m/>
  </r>
  <r>
    <x v="26"/>
    <s v="South"/>
    <s v="崇左市"/>
    <s v="化妆品店 A"/>
    <s v="南宁千千色"/>
    <s v="zhouhaixian0702"/>
    <s v="周海鲜"/>
    <s v="C-Coach"/>
    <s v="GX3345"/>
    <s v="扶绥千千色松江店"/>
    <s v="松江街57号（移动公司旁）"/>
    <n v="22.639018"/>
    <n v="107.91609699999999"/>
    <n v="22.844093000000001"/>
    <n v="108.310523"/>
    <n v="46485.47"/>
    <s v="老店"/>
    <m/>
    <x v="0"/>
    <s v="正常"/>
    <x v="1"/>
    <s v="107.916097,22.639018"/>
    <s v="无需维护"/>
    <s v="无需维护"/>
    <d v="2015-08-29T00:00:00"/>
    <m/>
  </r>
  <r>
    <x v="26"/>
    <s v="South"/>
    <s v="南宁市"/>
    <s v="化妆品店 A"/>
    <s v="南宁千千色"/>
    <s v="zhouhaixian0702"/>
    <s v="周海鲜"/>
    <s v="C-Coach"/>
    <s v="GX3349"/>
    <s v="南宁市千千色建政店"/>
    <s v="广西省南宁市建政南路21号"/>
    <n v="22.827974000000001"/>
    <n v="108.349242"/>
    <n v="22.844093000000001"/>
    <n v="108.310523"/>
    <n v="4358.84"/>
    <s v="老店"/>
    <m/>
    <x v="0"/>
    <s v="正常"/>
    <x v="1"/>
    <s v="108.349242,22.827974"/>
    <s v="无需维护"/>
    <s v="无需维护"/>
    <d v="2015-08-29T00:00:00"/>
    <m/>
  </r>
  <r>
    <x v="26"/>
    <s v="South"/>
    <s v="南宁市"/>
    <s v="化妆品店 A"/>
    <s v="南宁千千色"/>
    <s v="zhouhaixian0702"/>
    <s v="周海鲜"/>
    <s v="C-Coach"/>
    <s v="GX3948"/>
    <s v="南宁市千千色嘉园店"/>
    <s v="广西省南宁市青秀区安湖路12号"/>
    <n v="22.832381000000002"/>
    <n v="108.36328399999999"/>
    <n v="22.844093000000001"/>
    <n v="108.310523"/>
    <n v="5567.36"/>
    <s v="新店"/>
    <s v="2015/1/12  22:25:30"/>
    <x v="0"/>
    <s v="正常"/>
    <x v="1"/>
    <s v="108.363284,22.832381"/>
    <s v="无需维护"/>
    <s v="无需维护"/>
    <d v="2015-08-29T00:00:00"/>
    <m/>
  </r>
  <r>
    <x v="26"/>
    <s v="Southwest"/>
    <s v="成都市"/>
    <s v="Mini"/>
    <s v="成都红旗"/>
    <s v="zhuanglicui0312"/>
    <s v="庄利翠"/>
    <s v="DSR"/>
    <s v="SC15256"/>
    <s v="成都红旗连锁6117新都清源路便利店"/>
    <s v="新都区清源路418号"/>
    <n v="30.822637"/>
    <n v="104.17830499999999"/>
    <n v="30.816666000000001"/>
    <n v="104.187471"/>
    <n v="1099.74"/>
    <s v="老店"/>
    <m/>
    <x v="0"/>
    <s v="正常"/>
    <x v="1"/>
    <s v="104.178305,30.822637"/>
    <s v="无需维护"/>
    <s v="无需维护"/>
    <d v="2015-08-29T00:00:00"/>
    <m/>
  </r>
  <r>
    <x v="26"/>
    <s v="Southwest"/>
    <s v="成都市"/>
    <s v="Mini"/>
    <s v="成都红旗"/>
    <s v="zhuanglicui0312"/>
    <s v="庄利翠"/>
    <s v="DSR"/>
    <s v="SC15257"/>
    <s v="成都红旗连锁6123新都新园路便利店"/>
    <s v="新都镇新园路349号1层"/>
    <n v="30.815588999999999"/>
    <n v="104.17542299999999"/>
    <n v="30.816666000000001"/>
    <n v="104.187471"/>
    <n v="1157.92"/>
    <s v="老店"/>
    <m/>
    <x v="0"/>
    <s v="正常"/>
    <x v="1"/>
    <s v="104.175423,30.815589"/>
    <s v="无需维护"/>
    <s v="无需维护"/>
    <d v="2015-08-29T00:00:00"/>
    <m/>
  </r>
  <r>
    <x v="26"/>
    <s v="Southwest"/>
    <s v="成都市"/>
    <s v="大卖场 A"/>
    <s v="家乐福"/>
    <s v="zhuanglicui0312"/>
    <s v="庄利翠"/>
    <s v="DSR"/>
    <s v="SC5088"/>
    <s v="家乐福成都新都店"/>
    <s v="成都市新都区新都镇马超东路266号"/>
    <n v="30.817039000000001"/>
    <n v="104.185417"/>
    <n v="30.834042"/>
    <n v="104.16653100000001"/>
    <n v="2615.56"/>
    <s v="老店"/>
    <s v="2014/9/1  16:00:39"/>
    <x v="0"/>
    <s v="正常"/>
    <x v="1"/>
    <s v="104.185417,30.817039"/>
    <s v="无需维护"/>
    <s v="无需维护"/>
    <d v="2015-08-29T00:00:00"/>
    <m/>
  </r>
  <r>
    <x v="26"/>
    <s v="Southwest"/>
    <s v="成都市"/>
    <s v="Mini"/>
    <s v="非连锁店"/>
    <s v="zhuanglicui0312"/>
    <s v="庄利翠"/>
    <s v="DSR"/>
    <s v="SC9508"/>
    <s v="成都舞东风连锁0298新都新园路分店"/>
    <s v="新都镇新园路50-54号"/>
    <n v="30.819963000000001"/>
    <n v="104.169147"/>
    <n v="30.816666000000001"/>
    <n v="104.187471"/>
    <n v="1790.04"/>
    <s v="老店"/>
    <s v="2015/5/6  21:21:06"/>
    <x v="0"/>
    <s v="正常"/>
    <x v="1"/>
    <s v="104.169147,30.819963"/>
    <s v="无需维护"/>
    <s v="无需维护"/>
    <d v="2015-08-29T00:00:00"/>
    <m/>
  </r>
  <r>
    <x v="26"/>
    <s v="Northwest"/>
    <s v="兰州市"/>
    <s v="Mini"/>
    <s v="非连锁店"/>
    <s v="zhuyuzhang1223"/>
    <s v="朱玉璋"/>
    <s v="DSR"/>
    <s v="GS1076"/>
    <s v="新嘉和超市关东路"/>
    <s v="嘉峪关东路486号"/>
    <n v="36.042940000000002"/>
    <n v="103.888335"/>
    <n v="36.046028999999997"/>
    <n v="103.872063"/>
    <n v="1504.62"/>
    <s v="新店"/>
    <s v="2015/8/10  23:28:14"/>
    <x v="0"/>
    <s v="无拜访卡"/>
    <x v="0"/>
    <s v="103.888335,36.04294"/>
    <s v="无需维护"/>
    <s v="无需维护"/>
    <d v="2015-08-29T00:00:00"/>
    <m/>
  </r>
  <r>
    <x v="26"/>
    <s v="Central"/>
    <s v="方城县"/>
    <s v="小型超市"/>
    <s v="非连锁店"/>
    <s v="zhuzhenzhen"/>
    <s v="朱真真"/>
    <s v="DSR"/>
    <s v="HN3826"/>
    <s v="方城裕客隆西关店"/>
    <s v="释之路98号"/>
    <n v="33.263824999999997"/>
    <n v="113.006314"/>
    <n v="33.261629999999997"/>
    <n v="112.994562"/>
    <n v="1121.23"/>
    <s v="老店"/>
    <s v="2015/2/15  19:49:22"/>
    <x v="0"/>
    <s v="正常"/>
    <x v="1"/>
    <s v="113.006314,33.263825"/>
    <s v="无需维护"/>
    <s v="无需维护"/>
    <d v="2015-08-29T00:00:00"/>
    <m/>
  </r>
  <r>
    <x v="26"/>
    <s v="Southwest"/>
    <s v="重庆市"/>
    <s v="大型超市"/>
    <s v="永辉超市"/>
    <s v="zuoshumin"/>
    <s v="左书敏"/>
    <s v="DSR"/>
    <s v="CQ2483"/>
    <s v="重庆市永辉忠县财富广场店"/>
    <s v="滨江路6号"/>
    <n v="30.307324999999999"/>
    <n v="108.056487"/>
    <n v="30.295041000000001"/>
    <n v="108.041602"/>
    <n v="1979.04"/>
    <s v="老店"/>
    <s v="2014/11/3  18:19:21"/>
    <x v="1"/>
    <s v="正常"/>
    <x v="2"/>
    <s v="108.041602,30.295041"/>
    <s v="维护基准点"/>
    <s v="维护经纬度完成"/>
    <d v="2015-08-29T00:00:00"/>
    <m/>
  </r>
  <r>
    <x v="26"/>
    <s v="East2"/>
    <s v="上海市"/>
    <s v="Mini"/>
    <s v="百联超市"/>
    <s v="jihongdi0727"/>
    <s v="吉洪弟"/>
    <s v="DSR"/>
    <s v="SH2798"/>
    <s v="华联北石店"/>
    <s v="上海市普陀区北石路556号"/>
    <n v="31.254515999999999"/>
    <n v="121.400293"/>
    <n v="31.253734999999999"/>
    <n v="121.409055"/>
    <n v="838.76"/>
    <s v="老店"/>
    <s v="2014/11/12  18:01:44"/>
    <x v="0"/>
    <s v="正常"/>
    <x v="1"/>
    <s v="121.400293,31.254516"/>
    <s v="无需维护"/>
    <s v="无需维护"/>
    <d v="2015-08-29T00:00:00"/>
    <m/>
  </r>
  <r>
    <x v="26"/>
    <s v="East2"/>
    <s v="上海市"/>
    <s v="Mini"/>
    <s v="百联超市"/>
    <s v="zhangjiming1223"/>
    <s v="张基明"/>
    <s v="DSR"/>
    <s v="SH2548"/>
    <s v="联华南丹店"/>
    <s v="应是313号"/>
    <n v="31.20402"/>
    <n v="121.433944"/>
    <n v="31.196466000000001"/>
    <n v="121.436548"/>
    <n v="876.66"/>
    <s v="老店"/>
    <s v="2015/7/19  10:46:09"/>
    <x v="1"/>
    <s v="正常"/>
    <x v="2"/>
    <s v="121.436548,31.196466"/>
    <s v="维护基准点"/>
    <s v="维护经纬度完成"/>
    <d v="2015-08-29T00:00:00"/>
    <m/>
  </r>
  <r>
    <x v="27"/>
    <s v="Southwest"/>
    <s v="重庆市"/>
    <s v="Mini"/>
    <s v="非连锁店"/>
    <s v="bianguowen1129"/>
    <s v="卞国文"/>
    <s v="DSR"/>
    <s v="CQ2527"/>
    <s v="重庆市永川区怡馨超市"/>
    <s v="昌卅大道西段28号"/>
    <n v="29.377656999999999"/>
    <n v="105.886236"/>
    <n v="29.361785999999999"/>
    <n v="105.942179"/>
    <n v="5707.16"/>
    <s v="老店"/>
    <s v="2015/1/21  23:12:29"/>
    <x v="0"/>
    <s v="正常"/>
    <x v="1"/>
    <s v="105.886236,29.377657"/>
    <s v="无需维护"/>
    <s v="无需维护"/>
    <d v="2015-08-31T00:00:00"/>
    <m/>
  </r>
  <r>
    <x v="27"/>
    <s v="Southwest"/>
    <s v="重庆市"/>
    <s v="Mini"/>
    <s v="非连锁店"/>
    <s v="bianguowen1129"/>
    <s v="卞国文"/>
    <s v="DSR"/>
    <s v="CQ2537"/>
    <s v="永川七个梦想连锁超市康安店"/>
    <s v="星光大道16号"/>
    <n v="29.3504"/>
    <n v="105.937253"/>
    <n v="29.348113999999999"/>
    <n v="105.90808"/>
    <n v="2842.31"/>
    <s v="老店"/>
    <s v="2014/8/19  14:47:21"/>
    <x v="0"/>
    <s v="正常"/>
    <x v="1"/>
    <s v="105.937253,29.3504"/>
    <s v="无需维护"/>
    <s v="无需维护"/>
    <d v="2015-08-31T00:00:00"/>
    <m/>
  </r>
  <r>
    <x v="27"/>
    <s v="Southwest"/>
    <s v="重庆市"/>
    <s v="Mini"/>
    <s v="非连锁店"/>
    <s v="bianguowen1129"/>
    <s v="卞国文"/>
    <s v="DSR"/>
    <s v="CQ2619"/>
    <s v="绿优鲜何塘月色店"/>
    <s v="子庄路1号心馨苑层9.11号"/>
    <n v="29.358706999999999"/>
    <n v="105.939289"/>
    <n v="29.348044000000002"/>
    <n v="105.908108"/>
    <n v="3249.38"/>
    <s v="老店"/>
    <s v="2015/1/28  23:14:11"/>
    <x v="0"/>
    <s v="正常"/>
    <x v="1"/>
    <s v="105.939289,29.358707"/>
    <s v="无需维护"/>
    <s v="无需维护"/>
    <d v="2015-08-31T00:00:00"/>
    <m/>
  </r>
  <r>
    <x v="27"/>
    <s v="Southwest"/>
    <s v="重庆市"/>
    <s v="大卖场 A"/>
    <s v="非连锁店"/>
    <s v="bianguowen1129"/>
    <s v="卞国文"/>
    <s v="DSR"/>
    <s v="CQ2657"/>
    <s v="重庆永川区名豪购物广场"/>
    <s v="萱花路110号"/>
    <n v="29.3578525"/>
    <n v="105.89822650000001"/>
    <n v="29.361785999999999"/>
    <n v="105.942179"/>
    <n v="4286.7700000000004"/>
    <s v="老店"/>
    <s v="2015/2/12  18:31:11"/>
    <x v="0"/>
    <s v="正常"/>
    <x v="1"/>
    <s v="105.8982265,29.3578525"/>
    <s v="无需维护"/>
    <s v="无需维护"/>
    <d v="2015-08-31T00:00:00"/>
    <m/>
  </r>
  <r>
    <x v="27"/>
    <s v="Southwest"/>
    <s v="重庆市"/>
    <s v="Mini"/>
    <s v="非连锁店"/>
    <s v="bianguowen1129"/>
    <s v="卞国文"/>
    <s v="DSR"/>
    <s v="CQ3100"/>
    <s v="七个梦想连锁超市精品店"/>
    <s v="子庄路32号"/>
    <n v="29.361781000000001"/>
    <n v="105.942187"/>
    <n v="29.348044000000002"/>
    <n v="105.908108"/>
    <n v="3642.59"/>
    <s v="老店"/>
    <s v="2015/7/22  20:54:40"/>
    <x v="0"/>
    <s v="正常"/>
    <x v="1"/>
    <s v="105.942187,29.361781"/>
    <s v="无需维护"/>
    <s v="无需维护"/>
    <d v="2015-08-31T00:00:00"/>
    <m/>
  </r>
  <r>
    <x v="27"/>
    <s v="East2"/>
    <s v="上海市"/>
    <s v="大卖场 A"/>
    <s v="家乐福"/>
    <s v="caomin0930"/>
    <s v="曹敏"/>
    <s v="DSR"/>
    <s v="SH0028"/>
    <s v="上海家乐福曲阳店"/>
    <s v="曲阳路560号"/>
    <n v="31.285626000000001"/>
    <n v="121.497283"/>
    <n v="31.282226999999999"/>
    <n v="121.514132"/>
    <n v="1646.73"/>
    <s v="老店"/>
    <s v="2014/8/20  14:33:51"/>
    <x v="0"/>
    <s v="正常"/>
    <x v="1"/>
    <s v="121.497283,31.285626"/>
    <s v="无需维护"/>
    <s v="无需维护"/>
    <d v="2015-08-31T00:00:00"/>
    <m/>
  </r>
  <r>
    <x v="27"/>
    <s v="Northwest"/>
    <s v="大同县"/>
    <s v="分销化妆品店"/>
    <s v="非连锁店"/>
    <s v="CED1318L01"/>
    <s v="CED1318L01"/>
    <s v="DSR"/>
    <s v="SX2633"/>
    <s v="山西大同柏丽化妆名品西坪镇店"/>
    <s v="南街88号"/>
    <n v="40.126747999999999"/>
    <n v="113.290825"/>
    <n v="40.128346000000001"/>
    <n v="113.317927"/>
    <n v="2313.4699999999998"/>
    <s v="新店"/>
    <m/>
    <x v="1"/>
    <s v="照片模糊且看不清门店名称"/>
    <x v="2"/>
    <s v="113.617979,40.045323"/>
    <s v="维护基准点"/>
    <s v="维护经纬度完成"/>
    <d v="2015-08-31T00:00:00"/>
    <m/>
  </r>
  <r>
    <x v="27"/>
    <s v="Northwest"/>
    <s v="大同市"/>
    <s v="分销化妆品店"/>
    <s v="非连锁店"/>
    <s v="CED1318L01"/>
    <s v="CED1318L01"/>
    <s v="DSR"/>
    <s v="SX4108"/>
    <s v="大同靓都日化"/>
    <s v="城区同泉里后街9号"/>
    <n v="40.119084999999998"/>
    <n v="113.310655"/>
    <n v="40.098641000000001"/>
    <n v="113.281154"/>
    <n v="3389.42"/>
    <s v="老店"/>
    <m/>
    <x v="1"/>
    <s v="正常"/>
    <x v="2"/>
    <s v="113.281154,40.098641"/>
    <s v="维护基准点"/>
    <s v="维护经纬度完成"/>
    <d v="2015-08-31T00:00:00"/>
    <m/>
  </r>
  <r>
    <x v="27"/>
    <s v="Northwest"/>
    <s v="潞城市"/>
    <s v="分销化妆品店"/>
    <s v="非连锁店"/>
    <s v="CED1567L01"/>
    <s v="CED1567L01"/>
    <s v="DSR"/>
    <s v="SX2152"/>
    <s v="山西长治东方红日化店"/>
    <s v="金桥市场48号"/>
    <n v="36.335971999999998"/>
    <n v="113.232553"/>
    <n v="36.369177000000001"/>
    <n v="113.054373"/>
    <n v="16396.61"/>
    <s v="新店"/>
    <s v="2015/7/29  0:35:20"/>
    <x v="0"/>
    <s v="正常"/>
    <x v="1"/>
    <s v="113.232553,36.335972"/>
    <s v="无需维护"/>
    <s v="无需维护"/>
    <d v="2015-08-31T00:00:00"/>
    <m/>
  </r>
  <r>
    <x v="27"/>
    <s v="East1"/>
    <s v="宿州市"/>
    <s v="大型超市"/>
    <s v="非连锁店"/>
    <s v="chenxiumei0213"/>
    <s v="陈修梅"/>
    <s v="DSR"/>
    <s v="AH1911"/>
    <s v="宿州华夏世贸广场超市"/>
    <s v="宿州市汴河西路26号"/>
    <n v="33.637473"/>
    <n v="116.973522"/>
    <n v="33.651207999999997"/>
    <n v="116.987073"/>
    <n v="1979.01"/>
    <s v="老店"/>
    <s v="2014/11/7  13:52:01"/>
    <x v="0"/>
    <s v="正常"/>
    <x v="1"/>
    <s v="116.973522,33.637473"/>
    <s v="无需维护"/>
    <s v="无需维护"/>
    <d v="2015-08-31T00:00:00"/>
    <m/>
  </r>
  <r>
    <x v="27"/>
    <s v="South"/>
    <s v="深圳市"/>
    <s v="大型超市"/>
    <s v="天虹超市"/>
    <s v="chenyanhong0228"/>
    <s v="陈艳红"/>
    <s v="DSR"/>
    <s v="GD0394"/>
    <s v="深圳市国际天虹"/>
    <s v="福田区中航路与振中路交会处鼎诚国际大厦"/>
    <n v="22.548884000000001"/>
    <n v="114.09071299999999"/>
    <n v="22.540213000000001"/>
    <n v="114.060591"/>
    <n v="3243.75"/>
    <s v="老店"/>
    <s v="2015/2/2  20:32:04"/>
    <x v="0"/>
    <s v="正常"/>
    <x v="1"/>
    <s v="114.090713,22.548884"/>
    <s v="无需维护"/>
    <s v="无需维护"/>
    <d v="2015-08-31T00:00:00"/>
    <m/>
  </r>
  <r>
    <x v="27"/>
    <s v="Southwest"/>
    <s v="绵阳市"/>
    <s v="Mini"/>
    <s v="非连锁店"/>
    <s v="chenyuanyuan0318"/>
    <s v="陈媛媛"/>
    <s v="DSR"/>
    <s v="SC11344"/>
    <s v="四川省绵阳市美天超市"/>
    <s v="游仙区东津路47号"/>
    <n v="31.484292"/>
    <n v="104.775538"/>
    <n v="31.467669000000001"/>
    <n v="104.785543"/>
    <n v="2080.0500000000002"/>
    <s v="老店"/>
    <s v="2015/5/13  21:36:24"/>
    <x v="1"/>
    <s v="正常"/>
    <x v="2"/>
    <s v="104.785543,31.467669"/>
    <s v="维护基准点"/>
    <s v="维护经纬度完成"/>
    <d v="2015-08-31T00:00:00"/>
    <m/>
  </r>
  <r>
    <x v="27"/>
    <s v="East1"/>
    <s v="太和县"/>
    <s v="分销化妆品店"/>
    <s v="非连锁店"/>
    <s v="chuchange"/>
    <s v="储嫦娥"/>
    <s v="DSR"/>
    <s v="AH5200"/>
    <s v="倪邱美肤宝日化"/>
    <s v="太和县倪邱镇客运站北100米"/>
    <n v="33.413155000000003"/>
    <n v="115.627702"/>
    <n v="33.420928000000004"/>
    <n v="115.63310199999999"/>
    <n v="1000.29"/>
    <s v="新店"/>
    <m/>
    <x v="0"/>
    <s v="正常"/>
    <x v="1"/>
    <s v="115.627702,33.413155"/>
    <s v="无需维护"/>
    <s v="无需维护"/>
    <d v="2015-08-31T00:00:00"/>
    <m/>
  </r>
  <r>
    <x v="27"/>
    <s v="East1"/>
    <s v="太和县"/>
    <s v="分销化妆品店"/>
    <s v="非连锁店"/>
    <s v="chuchange"/>
    <s v="储嫦娥"/>
    <s v="DSR"/>
    <s v="AH5207"/>
    <s v="港集爱心日化"/>
    <s v="太和县马集乡港集村中心街前段"/>
    <n v="33.360104"/>
    <n v="115.595606"/>
    <n v="33.372407000000003"/>
    <n v="115.598258"/>
    <n v="1391.8"/>
    <s v="新店"/>
    <m/>
    <x v="0"/>
    <s v="正常"/>
    <x v="1"/>
    <s v="115.595606,33.360104"/>
    <s v="无需维护"/>
    <s v="无需维护"/>
    <d v="2015-08-31T00:00:00"/>
    <m/>
  </r>
  <r>
    <x v="27"/>
    <s v="North"/>
    <s v="正定县"/>
    <s v="分销化妆品店"/>
    <s v="非连锁店"/>
    <s v="dongyalei0527"/>
    <s v="董亚雷"/>
    <s v="DSR"/>
    <s v="HB0785"/>
    <s v="正定妇用名店"/>
    <s v="正定县恒州北街27"/>
    <n v="38.170499"/>
    <n v="114.57238"/>
    <n v="38.155144999999997"/>
    <n v="114.576331"/>
    <n v="1743.88"/>
    <s v="新店"/>
    <m/>
    <x v="0"/>
    <s v="正常"/>
    <x v="1"/>
    <s v="114.57238,38.170499"/>
    <s v="无需维护"/>
    <s v="无需维护"/>
    <d v="2015-08-31T00:00:00"/>
    <m/>
  </r>
  <r>
    <x v="27"/>
    <s v="East1"/>
    <s v="滁州市"/>
    <s v="Mini"/>
    <s v="非连锁店"/>
    <s v="EAD1567L01"/>
    <s v="EAD1567L01"/>
    <s v="DSR"/>
    <s v="AH5293"/>
    <s v="滁州市世纪华联龙蟠店"/>
    <s v="滁州职业技术学院新校区对面"/>
    <n v="32.254545999999998"/>
    <n v="118.316644"/>
    <n v="32.283642"/>
    <n v="118.32785199999999"/>
    <n v="3406.12"/>
    <s v="新店"/>
    <m/>
    <x v="0"/>
    <s v="正常"/>
    <x v="1"/>
    <s v="118.316644,32.254546"/>
    <s v="无需维护"/>
    <s v="无需维护"/>
    <d v="2015-08-31T00:00:00"/>
    <m/>
  </r>
  <r>
    <x v="27"/>
    <s v="East1"/>
    <s v="滁州市"/>
    <s v="Mini"/>
    <s v="非连锁店"/>
    <s v="EAD1567L01"/>
    <s v="EAD1567L01"/>
    <s v="DSR"/>
    <s v="AH5295"/>
    <s v="滁州市家家福湖心路店"/>
    <s v="湖心路268号盛世华庭对面"/>
    <n v="32.292292000000003"/>
    <n v="118.341393"/>
    <n v="32.261816000000003"/>
    <n v="118.348139"/>
    <n v="3451.85"/>
    <s v="老店"/>
    <m/>
    <x v="0"/>
    <s v="正常"/>
    <x v="1"/>
    <s v="118.341393,32.292292"/>
    <s v="无需维护"/>
    <s v="无需维护"/>
    <d v="2015-08-31T00:00:00"/>
    <m/>
  </r>
  <r>
    <x v="27"/>
    <s v="East1"/>
    <s v="滁州市"/>
    <s v="Mini"/>
    <s v="非连锁店"/>
    <s v="EAD1567L01"/>
    <s v="EAD1567L01"/>
    <s v="DSR"/>
    <s v="AH5435"/>
    <s v="滁州市乐惠购物广场"/>
    <s v="滁州市草塘路131号"/>
    <n v="32.261823"/>
    <n v="118.320052"/>
    <n v="32.283642"/>
    <n v="118.32785199999999"/>
    <n v="2537.34"/>
    <s v="新店"/>
    <m/>
    <x v="0"/>
    <s v="正常"/>
    <x v="1"/>
    <s v="118.320052,32.261823"/>
    <s v="无需维护"/>
    <s v="无需维护"/>
    <d v="2015-08-31T00:00:00"/>
    <m/>
  </r>
  <r>
    <x v="27"/>
    <s v="East1"/>
    <s v="江阴市"/>
    <s v="大型超市"/>
    <s v="大统华"/>
    <s v="gaoxiaomei"/>
    <s v="高小梅"/>
    <s v="DSR"/>
    <s v="JS4713"/>
    <s v="无锡大统华澄西店"/>
    <s v="文富北路178号"/>
    <n v="31.914470000000001"/>
    <n v="120.250163"/>
    <n v="31.903192000000001"/>
    <n v="120.259456"/>
    <n v="1532.28"/>
    <s v="老店"/>
    <s v="2015/8/6  21:56:41"/>
    <x v="0"/>
    <s v="正常"/>
    <x v="1"/>
    <s v="120.250163,31.91447"/>
    <s v="无需维护"/>
    <s v="无需维护"/>
    <d v="2015-08-31T00:00:00"/>
    <m/>
  </r>
  <r>
    <x v="27"/>
    <s v="North"/>
    <s v="孟村回族自治县"/>
    <s v="大型超市"/>
    <s v="非连锁店"/>
    <s v="hanjian0204"/>
    <s v="韩健"/>
    <s v="DSR"/>
    <s v="HB3588"/>
    <s v="沧州市孟村盐百商厦超市"/>
    <s v="团结路139号"/>
    <n v="38.060267000000003"/>
    <n v="117.111299"/>
    <n v="38.064442999999997"/>
    <n v="117.12449100000001"/>
    <n v="1246.01"/>
    <s v="老店"/>
    <s v="2014/12/23  0:10:10"/>
    <x v="0"/>
    <s v="正常"/>
    <x v="1"/>
    <s v="117.111299,38.060267"/>
    <s v="无需维护"/>
    <s v="无需维护"/>
    <d v="2015-08-31T00:00:00"/>
    <m/>
  </r>
  <r>
    <x v="27"/>
    <s v="North"/>
    <s v="沧州市"/>
    <s v="Mini"/>
    <s v="非连锁店"/>
    <s v="hanjian0204"/>
    <s v="韩健"/>
    <s v="DSR"/>
    <s v="HB5482"/>
    <s v="沧州市东关可心超市"/>
    <s v="沧盐路沧县东关可心家园1号"/>
    <n v="38.298144000000001"/>
    <n v="116.890997"/>
    <n v="38.217967000000002"/>
    <n v="117.030423"/>
    <n v="15106.1"/>
    <s v="新店"/>
    <m/>
    <x v="1"/>
    <s v="正常"/>
    <x v="2"/>
    <s v="117.030423,38.217967"/>
    <s v="维护基准点"/>
    <s v="维护经纬度完成"/>
    <d v="2015-08-31T00:00:00"/>
    <m/>
  </r>
  <r>
    <x v="27"/>
    <s v="Southwest"/>
    <s v="成都市"/>
    <s v="Mini"/>
    <s v="成都红旗"/>
    <s v="helirong0312"/>
    <s v="何丽蓉"/>
    <s v="DSR"/>
    <s v="SC10197"/>
    <s v="成都红旗连锁5186金色港湾便利店"/>
    <s v="成都市金牛区玉居庵东路1号1幢1层39、40号"/>
    <n v="30.706313999999999"/>
    <n v="104.074563"/>
    <n v="30.693366999999999"/>
    <n v="104.072632"/>
    <n v="1453.01"/>
    <s v="老店"/>
    <s v="2015/8/14  0:27:56"/>
    <x v="0"/>
    <s v="正常"/>
    <x v="1"/>
    <s v="104.074563,30.706314"/>
    <s v="无需维护"/>
    <s v="无需维护"/>
    <d v="2015-08-31T00:00:00"/>
    <m/>
  </r>
  <r>
    <x v="27"/>
    <s v="Southwest"/>
    <s v="成都市"/>
    <s v="Mini"/>
    <s v="成都红旗"/>
    <s v="helirong0312"/>
    <s v="何丽蓉"/>
    <s v="DSR"/>
    <s v="SC10256"/>
    <s v="成都红旗连锁5981五福桥东路便利店"/>
    <s v="金牛区五福桥东路229号龙湖北城天街2期1栋1单元1楼1号"/>
    <n v="30.719042999999999"/>
    <n v="104.070685"/>
    <n v="30.706315"/>
    <n v="104.07466100000001"/>
    <n v="1467.06"/>
    <s v="老店"/>
    <s v="2015/3/26  21:10:01"/>
    <x v="0"/>
    <s v="正常"/>
    <x v="1"/>
    <s v="104.070685,30.719043"/>
    <s v="无需维护"/>
    <s v="无需维护"/>
    <d v="2015-08-31T00:00:00"/>
    <m/>
  </r>
  <r>
    <x v="27"/>
    <s v="Southwest"/>
    <s v="成都市"/>
    <s v="Mini"/>
    <s v="成都红旗"/>
    <s v="helirong0312"/>
    <s v="何丽蓉"/>
    <s v="DSR"/>
    <s v="SC4356"/>
    <s v="成都红旗连锁5631北城天街便利店"/>
    <s v="金牛区五福桥东路9号地块-龙湖北城天街6幢第1单元第1层0108号"/>
    <n v="30.717670999999999"/>
    <n v="104.07468799999999"/>
    <n v="30.706323999999999"/>
    <n v="104.074668"/>
    <n v="1262.92"/>
    <s v="老店"/>
    <s v="2015/3/26  21:10:01"/>
    <x v="0"/>
    <s v="正常"/>
    <x v="1"/>
    <s v="104.074688,30.717671"/>
    <s v="无需维护"/>
    <s v="无需维护"/>
    <d v="2015-08-31T00:00:00"/>
    <m/>
  </r>
  <r>
    <x v="27"/>
    <s v="Southwest"/>
    <s v="成都市"/>
    <s v="Mini"/>
    <s v="成都红旗"/>
    <s v="helirong0312"/>
    <s v="何丽蓉"/>
    <s v="DSR"/>
    <s v="SC8240"/>
    <s v="成都红旗连锁5216蓉北便利店"/>
    <s v="金牛区蓉北商贸大道二段278号"/>
    <n v="30.727367000000001"/>
    <n v="104.065202"/>
    <n v="30.706323000000001"/>
    <n v="104.074664"/>
    <n v="2511.46"/>
    <s v="老店"/>
    <s v="2015/3/20  22:22:42"/>
    <x v="0"/>
    <s v="正常"/>
    <x v="1"/>
    <s v="104.065202,30.727367"/>
    <s v="无需维护"/>
    <s v="无需维护"/>
    <d v="2015-08-31T00:00:00"/>
    <m/>
  </r>
  <r>
    <x v="27"/>
    <s v="Southwest"/>
    <s v="成都市"/>
    <s v="Mini"/>
    <s v="成都红旗"/>
    <s v="helirong0312"/>
    <s v="何丽蓉"/>
    <s v="DSR"/>
    <s v="SC8359"/>
    <s v="成都红旗连锁5862恒业星园便利店"/>
    <s v="金牛区蓉北商贸大道一段99号"/>
    <n v="30.712084000000001"/>
    <n v="104.07164400000001"/>
    <n v="30.727326000000001"/>
    <n v="104.06515899999999"/>
    <n v="1806.62"/>
    <s v="老店"/>
    <s v="2015/3/26  21:10:02"/>
    <x v="0"/>
    <s v="正常"/>
    <x v="1"/>
    <s v="104.071644,30.712084"/>
    <s v="无需维护"/>
    <s v="无需维护"/>
    <d v="2015-08-31T00:00:00"/>
    <m/>
  </r>
  <r>
    <x v="27"/>
    <s v="Southwest"/>
    <s v="成都市"/>
    <s v="Mini"/>
    <s v="非连锁店"/>
    <s v="helirong0312"/>
    <s v="何丽蓉"/>
    <s v="DSR"/>
    <s v="SC8650"/>
    <s v="成都舞东风连锁0334蓉北商贸大道分店"/>
    <s v="成都市金牛区蓉北商贸大道199号"/>
    <n v="30.727374999999999"/>
    <n v="104.06466899999999"/>
    <n v="30.706323000000001"/>
    <n v="104.074664"/>
    <n v="2531.04"/>
    <s v="老店"/>
    <s v="2015/3/20  22:22:42"/>
    <x v="0"/>
    <s v="正常"/>
    <x v="1"/>
    <s v="104.064669,30.727375"/>
    <s v="无需维护"/>
    <s v="无需维护"/>
    <d v="2015-08-31T00:00:00"/>
    <m/>
  </r>
  <r>
    <x v="27"/>
    <s v="Southwest"/>
    <s v="成都市"/>
    <s v="Mini"/>
    <s v="非连锁店"/>
    <s v="helirong0312"/>
    <s v="何丽蓉"/>
    <s v="DSR"/>
    <s v="SC8679"/>
    <s v="成都舞东风连锁0380映日荷花分店"/>
    <s v="成都市金牛区蓉北商贸大道一段168号“映日荷花”4幢1楼8号"/>
    <n v="30.719944000000002"/>
    <n v="104.068941"/>
    <n v="30.706323000000001"/>
    <n v="104.074664"/>
    <n v="1611.98"/>
    <s v="老店"/>
    <s v="2015/3/20  22:22:42"/>
    <x v="0"/>
    <s v="正常"/>
    <x v="1"/>
    <s v="104.068941,30.719944"/>
    <s v="无需维护"/>
    <s v="无需维护"/>
    <d v="2015-08-31T00:00:00"/>
    <m/>
  </r>
  <r>
    <x v="27"/>
    <s v="Southwest"/>
    <s v="成都市"/>
    <s v="Mini"/>
    <s v="非连锁店"/>
    <s v="helirong0312"/>
    <s v="何丽蓉"/>
    <s v="DSR"/>
    <s v="SC8729"/>
    <s v="成都舞东风连锁0486幸福彼岸分店"/>
    <s v="成都市金牛区沙河源南街1号1栋3单元1层19、20号"/>
    <n v="30.721067999999999"/>
    <n v="104.06523900000001"/>
    <n v="30.706326000000001"/>
    <n v="104.074669"/>
    <n v="1872.95"/>
    <s v="老店"/>
    <m/>
    <x v="0"/>
    <s v="正常"/>
    <x v="1"/>
    <s v="104.065239,30.721068"/>
    <s v="无需维护"/>
    <s v="无需维护"/>
    <d v="2015-08-31T00:00:00"/>
    <m/>
  </r>
  <r>
    <x v="27"/>
    <s v="Southwest"/>
    <s v="成都市"/>
    <s v="Mini"/>
    <s v="非连锁店"/>
    <s v="helirong0312"/>
    <s v="何丽蓉"/>
    <s v="DSR"/>
    <s v="SC8764"/>
    <s v="成都舞东风连锁0588恒业星园分店"/>
    <s v="成都市金牛区蓉北商贸大道一段99号附22号"/>
    <n v="30.711509"/>
    <n v="104.06862700000001"/>
    <n v="30.727188999999999"/>
    <n v="104.065032"/>
    <n v="1778.9"/>
    <s v="老店"/>
    <m/>
    <x v="0"/>
    <s v="正常"/>
    <x v="1"/>
    <s v="104.068627,30.711509"/>
    <s v="无需维护"/>
    <s v="无需维护"/>
    <d v="2015-08-31T00:00:00"/>
    <m/>
  </r>
  <r>
    <x v="27"/>
    <s v="Southwest"/>
    <s v="成都市"/>
    <s v="Mini"/>
    <s v="非连锁店"/>
    <s v="helirong0312"/>
    <s v="何丽蓉"/>
    <s v="DSR"/>
    <s v="SC8765"/>
    <s v="成都舞东风连锁0589北城天街分店"/>
    <s v="成都市金牛区五福桥东路9号附2号"/>
    <n v="30.718495999999998"/>
    <n v="104.075395"/>
    <n v="30.706315"/>
    <n v="104.07466100000001"/>
    <n v="1357.86"/>
    <s v="老店"/>
    <m/>
    <x v="0"/>
    <s v="正常"/>
    <x v="1"/>
    <s v="104.075395,30.718496"/>
    <s v="无需维护"/>
    <s v="无需维护"/>
    <d v="2015-08-31T00:00:00"/>
    <m/>
  </r>
  <r>
    <x v="27"/>
    <s v="Southwest"/>
    <s v="成都市"/>
    <s v="Mini"/>
    <s v="成都红旗"/>
    <s v="helirong0312"/>
    <s v="何丽蓉"/>
    <s v="DSR"/>
    <s v="SC9412"/>
    <s v="成都红旗连锁5315映日荷花便利店"/>
    <s v="成都市金牛区蓉北商贸大道168号5幢1层商铺附12、13号"/>
    <n v="30.720102000000001"/>
    <n v="104.06576200000001"/>
    <n v="30.706323000000001"/>
    <n v="104.074664"/>
    <n v="1754.07"/>
    <s v="老店"/>
    <s v="2015/3/20  22:22:42"/>
    <x v="0"/>
    <s v="正常"/>
    <x v="1"/>
    <s v="104.065762,30.720102"/>
    <s v="无需维护"/>
    <s v="无需维护"/>
    <d v="2015-08-31T00:00:00"/>
    <m/>
  </r>
  <r>
    <x v="27"/>
    <s v="North"/>
    <s v="衡水市"/>
    <s v="大卖场 A"/>
    <s v="非连锁店"/>
    <s v="hezhifeng"/>
    <s v="何志锋"/>
    <s v="DSR"/>
    <s v="HB2654"/>
    <s v="衡水吉美家居店"/>
    <s v="前进街1号"/>
    <n v="37.734793000000003"/>
    <n v="115.660971"/>
    <n v="37.742603000000003"/>
    <n v="115.709158"/>
    <n v="4330.2299999999996"/>
    <s v="老店"/>
    <s v="2014/11/7  13:00:50"/>
    <x v="0"/>
    <s v="正常"/>
    <x v="1"/>
    <s v="115.660971,37.734793"/>
    <s v="无需维护"/>
    <s v="无需维护"/>
    <d v="2015-08-31T00:00:00"/>
    <m/>
  </r>
  <r>
    <x v="27"/>
    <s v="East1"/>
    <s v="滨海县"/>
    <s v="化妆品店 B"/>
    <s v="张勇洗化"/>
    <s v="huangling0407"/>
    <s v="黄玲"/>
    <s v="C-JSR"/>
    <s v="JS4766"/>
    <s v="张勇洗化八滩店"/>
    <s v="滨海县八滩镇八滩大街"/>
    <n v="34.149062999999998"/>
    <n v="120.07700800000001"/>
    <n v="33.999201999999997"/>
    <n v="119.83664899999999"/>
    <n v="27740.19"/>
    <s v="老店"/>
    <m/>
    <x v="0"/>
    <s v="正常"/>
    <x v="1"/>
    <s v="120.077008,34.149063"/>
    <s v="无需维护"/>
    <s v="无需维护"/>
    <d v="2015-08-31T00:00:00"/>
    <m/>
  </r>
  <r>
    <x v="27"/>
    <s v="South"/>
    <s v="闽侯县"/>
    <s v="大型超市"/>
    <s v="永辉超市"/>
    <s v="hujiantao0408"/>
    <s v="胡健涛"/>
    <s v="DSR"/>
    <s v="FJ1940"/>
    <s v="福州永辉江南水都店"/>
    <s v="福建省福州市仓山区燎原路161号心巢花园"/>
    <n v="26.051618999999999"/>
    <n v="119.290046"/>
    <n v="26.043544000000001"/>
    <n v="119.30499399999999"/>
    <n v="1744.16"/>
    <s v="老店"/>
    <s v="2015/5/19  22:04:54"/>
    <x v="0"/>
    <s v="正常"/>
    <x v="1"/>
    <s v="119.290046,26.051619"/>
    <s v="无需维护"/>
    <s v="无需维护"/>
    <d v="2015-08-31T00:00:00"/>
    <m/>
  </r>
  <r>
    <x v="27"/>
    <s v="Northwest"/>
    <s v="太原市"/>
    <s v="大卖场 A"/>
    <s v="沃尔玛"/>
    <s v="huyanfang"/>
    <s v="胡艳芳"/>
    <s v="DSR"/>
    <s v="OCE5197"/>
    <s v="太原沃尔玛三墙路店1076"/>
    <s v="太原市三墙路东大盛世华庭E座"/>
    <n v="37.889014000000003"/>
    <n v="112.57519499999999"/>
    <n v="37.887945000000002"/>
    <n v="112.59059600000001"/>
    <n v="1358.54"/>
    <s v="老店"/>
    <s v="2014/8/20  15:10:59"/>
    <x v="0"/>
    <s v="正常"/>
    <x v="1"/>
    <s v="112.575195,37.889014"/>
    <s v="无需维护"/>
    <s v="无需维护"/>
    <d v="2015-08-31T00:00:00"/>
    <m/>
  </r>
  <r>
    <x v="27"/>
    <s v="Northwest"/>
    <s v="太原市"/>
    <s v="大卖场 A"/>
    <s v="山姆士超市"/>
    <s v="huyanfang"/>
    <s v="胡艳芳"/>
    <s v="DSR"/>
    <s v="SX0050"/>
    <s v="太原山姆士兴华店"/>
    <s v="兴华街299号"/>
    <n v="37.893408999999998"/>
    <n v="112.527395"/>
    <n v="37.891728999999998"/>
    <n v="112.540933"/>
    <n v="1203.68"/>
    <s v="老店"/>
    <s v="2014/8/25  11:53:10"/>
    <x v="0"/>
    <s v="正常"/>
    <x v="1"/>
    <s v="112.527395,37.893409"/>
    <s v="无需维护"/>
    <s v="无需维护"/>
    <d v="2015-08-31T00:00:00"/>
    <m/>
  </r>
  <r>
    <x v="27"/>
    <s v="North"/>
    <s v="涞源县"/>
    <s v="化妆品店 C"/>
    <s v="保定东大"/>
    <s v="jiajunpeng"/>
    <s v="贾俊鹏"/>
    <s v="C-JSR"/>
    <s v="HB1006"/>
    <s v="保定市涞源县东大一店"/>
    <s v="保定市涞源县沙河大街16号"/>
    <n v="38.790005999999998"/>
    <n v="115.503621"/>
    <n v="39.360881999999997"/>
    <n v="114.698798"/>
    <n v="94212.24"/>
    <s v="新店"/>
    <s v="2015/5/21  22:52:59"/>
    <x v="1"/>
    <s v="正常"/>
    <x v="2"/>
    <s v="114.698798,39.360882"/>
    <s v="维护基准点"/>
    <s v="维护经纬度完成"/>
    <d v="2015-08-31T00:00:00"/>
    <m/>
  </r>
  <r>
    <x v="27"/>
    <s v="North"/>
    <s v="涞源县"/>
    <s v="化妆品店 C"/>
    <s v="保定东大"/>
    <s v="jiajunpeng"/>
    <s v="贾俊鹏"/>
    <s v="C-JSR"/>
    <s v="HB1007"/>
    <s v="保定市涞源县东大二店"/>
    <s v="保定市涞源县北环路二小路口"/>
    <n v="39.362589999999997"/>
    <n v="114.697078"/>
    <n v="39.371628999999999"/>
    <n v="114.69966700000001"/>
    <n v="1030.3900000000001"/>
    <s v="老店"/>
    <m/>
    <x v="1"/>
    <s v="正常"/>
    <x v="2"/>
    <s v="114.699667,39.371629"/>
    <s v="维护基准点"/>
    <s v="维护经纬度完成"/>
    <d v="2015-08-31T00:00:00"/>
    <m/>
  </r>
  <r>
    <x v="27"/>
    <s v="Southwest"/>
    <s v="重庆市"/>
    <s v="大型超市"/>
    <s v="重庆新世纪超市"/>
    <s v="jianghongling"/>
    <s v="江红玲"/>
    <s v="DSR"/>
    <s v="CQ0049"/>
    <s v="重庆新世纪加州"/>
    <s v="渝北区龙溪镇龙华大道"/>
    <n v="29.592517000000001"/>
    <n v="106.527372"/>
    <n v="29.579597"/>
    <n v="106.527002"/>
    <n v="1439.01"/>
    <s v="老店"/>
    <s v="2014/9/2  14:55:48"/>
    <x v="0"/>
    <s v="正常"/>
    <x v="1"/>
    <s v="106.527372,29.592517"/>
    <s v="无需维护"/>
    <s v="无需维护"/>
    <d v="2015-08-31T00:00:00"/>
    <m/>
  </r>
  <r>
    <x v="27"/>
    <s v="East2"/>
    <s v="上海市"/>
    <s v="小型超市"/>
    <s v="永辉超市"/>
    <s v="jiangzhenxiang"/>
    <s v="姜振翔"/>
    <s v="DSR"/>
    <s v="SH13362"/>
    <s v="上海上蔬永辉冬融菜市场店"/>
    <s v="上海市浦东新区冬融路282号"/>
    <n v="31.286360999999999"/>
    <n v="121.595631"/>
    <n v="31.338905"/>
    <n v="121.594424"/>
    <n v="5850.38"/>
    <s v="新店"/>
    <m/>
    <x v="1"/>
    <s v="正常"/>
    <x v="2"/>
    <s v="121.594424,31.338905"/>
    <s v="维护基准点"/>
    <s v="维护经纬度完成"/>
    <d v="2015-08-31T00:00:00"/>
    <m/>
  </r>
  <r>
    <x v="27"/>
    <s v="Central"/>
    <s v="鄂州市"/>
    <s v="大型超市"/>
    <s v="武商超市"/>
    <s v="jiaoyunfang1210"/>
    <s v="焦云芳"/>
    <s v="DSR"/>
    <s v="UB1843"/>
    <s v="鄂州武商滨湖店"/>
    <s v="滨湖大道69号"/>
    <n v="30.375689000000001"/>
    <n v="114.89497299999999"/>
    <n v="30.397675"/>
    <n v="114.896079"/>
    <n v="2449.8200000000002"/>
    <s v="老店"/>
    <s v="2014/8/14  17:44:38"/>
    <x v="0"/>
    <s v="正常"/>
    <x v="1"/>
    <s v="114.894973,30.375689"/>
    <s v="无需维护"/>
    <s v="无需维护"/>
    <d v="2015-08-31T00:00:00"/>
    <m/>
  </r>
  <r>
    <x v="27"/>
    <s v="Northwest"/>
    <s v="兰州市"/>
    <s v="大卖场 A"/>
    <s v="北京华联超市"/>
    <s v="jiaoyuru"/>
    <s v="焦玉茹"/>
    <s v="DSR"/>
    <s v="GS0028"/>
    <s v="兰州北京华联西固店"/>
    <s v="兰州市西固区花园小区1-2号"/>
    <n v="36.091628"/>
    <n v="103.635362"/>
    <n v="36.109582000000003"/>
    <n v="103.72016499999999"/>
    <n v="7884.83"/>
    <s v="老店"/>
    <s v="2014/8/18  15:51:55"/>
    <x v="0"/>
    <s v="正常"/>
    <x v="1"/>
    <s v="103.635362,36.091628"/>
    <s v="无需维护"/>
    <s v="无需维护"/>
    <d v="2015-08-31T00:00:00"/>
    <m/>
  </r>
  <r>
    <x v="27"/>
    <s v="East2"/>
    <s v="上海市"/>
    <s v="Mini"/>
    <s v="百联超市"/>
    <s v="jihongdi0727"/>
    <s v="吉洪弟"/>
    <s v="DSR"/>
    <s v="SH2293"/>
    <s v="华联真金店"/>
    <s v="上海市普陀区真金路237号"/>
    <n v="31.273432"/>
    <n v="121.411965"/>
    <n v="31.274982000000001"/>
    <n v="121.424165"/>
    <n v="1173.46"/>
    <s v="老店"/>
    <m/>
    <x v="0"/>
    <s v="正常"/>
    <x v="1"/>
    <s v="121.411965,31.273432"/>
    <s v="无需维护"/>
    <s v="无需维护"/>
    <d v="2015-08-31T00:00:00"/>
    <m/>
  </r>
  <r>
    <x v="27"/>
    <s v="South"/>
    <s v="厦门市"/>
    <s v="大卖场 A"/>
    <s v="沃尔玛"/>
    <s v="lanzecheng1009"/>
    <s v="兰泽成"/>
    <s v="DSR"/>
    <s v="FJ2233"/>
    <s v="厦门沃尔玛东店2058"/>
    <s v="厦门市思明区莲前东路瑞景商业广场及地面"/>
    <n v="24.480889999999999"/>
    <n v="118.165487"/>
    <n v="24.474788"/>
    <n v="118.11999400000001"/>
    <n v="4658.97"/>
    <s v="老店"/>
    <s v="2014/8/22  16:32:55"/>
    <x v="0"/>
    <s v="正常"/>
    <x v="1"/>
    <s v="118.165487,24.48089"/>
    <s v="无需维护"/>
    <s v="无需维护"/>
    <d v="2015-08-31T00:00:00"/>
    <m/>
  </r>
  <r>
    <x v="27"/>
    <s v="Northeast"/>
    <s v="长春市"/>
    <s v="Mini"/>
    <s v="非连锁店"/>
    <s v="leiyu0723"/>
    <s v="雷雨"/>
    <s v="DSR"/>
    <s v="JL3253"/>
    <s v="长春华联超市"/>
    <s v="宽城区站前天池地下一层1122号"/>
    <n v="43.914450000000002"/>
    <n v="125.3325"/>
    <n v="43.947122999999998"/>
    <n v="125.299375"/>
    <n v="4503.12"/>
    <s v="老店"/>
    <s v="2015/3/25  17:22:59"/>
    <x v="0"/>
    <s v="正常"/>
    <x v="1"/>
    <s v="125.3325,43.91445"/>
    <s v="无需维护"/>
    <s v="无需维护"/>
    <d v="2015-08-31T00:00:00"/>
    <m/>
  </r>
  <r>
    <x v="27"/>
    <s v="Northeast"/>
    <s v="长春市"/>
    <s v="Mini"/>
    <s v="非连锁店"/>
    <s v="leiyu0723"/>
    <s v="雷雨"/>
    <s v="DSR"/>
    <s v="JL3686"/>
    <s v="长春国商站前百货超市"/>
    <s v="宽城区辽宁路162号"/>
    <n v="43.914082999999998"/>
    <n v="125.329758"/>
    <n v="43.947150999999998"/>
    <n v="125.299409"/>
    <n v="4412.6000000000004"/>
    <s v="老店"/>
    <s v="2015/8/10  23:28:14"/>
    <x v="0"/>
    <s v="正常"/>
    <x v="1"/>
    <s v="125.329758,43.914083"/>
    <s v="无需维护"/>
    <s v="无需维护"/>
    <d v="2015-08-31T00:00:00"/>
    <m/>
  </r>
  <r>
    <x v="27"/>
    <s v="Southwest"/>
    <s v="重庆市"/>
    <s v="大型超市"/>
    <s v="永辉超市"/>
    <s v="leiyucun"/>
    <s v="雷宇村"/>
    <s v="DSR"/>
    <s v="CQ0462"/>
    <s v="重庆永辉璧山"/>
    <s v="重庆市璧山县璧城街道中生时代商都广场"/>
    <n v="29.593361000000002"/>
    <n v="106.237301"/>
    <n v="29.613395000000001"/>
    <n v="106.313911"/>
    <n v="7742.75"/>
    <s v="老店"/>
    <s v="2014/10/28  18:43:16"/>
    <x v="0"/>
    <s v="正常"/>
    <x v="1"/>
    <s v="106.237301,29.593361"/>
    <s v="无需维护"/>
    <s v="无需维护"/>
    <d v="2015-08-31T00:00:00"/>
    <m/>
  </r>
  <r>
    <x v="27"/>
    <s v="South"/>
    <s v="广州市"/>
    <s v="大型超市"/>
    <s v="非连锁店"/>
    <s v="Liangweina"/>
    <s v="梁伟娜"/>
    <s v="DSR"/>
    <s v="GD11864"/>
    <s v="广州市番禺易和超市"/>
    <s v="番禺钟村云市西路1号"/>
    <n v="22.984296000000001"/>
    <n v="113.321958"/>
    <n v="22.948149999999998"/>
    <n v="113.367256"/>
    <n v="6143.73"/>
    <s v="老店"/>
    <s v="2014/8/25  14:41:29"/>
    <x v="0"/>
    <s v="正常"/>
    <x v="1"/>
    <s v="113.321958,22.984296"/>
    <s v="无需维护"/>
    <s v="无需维护"/>
    <d v="2015-08-31T00:00:00"/>
    <m/>
  </r>
  <r>
    <x v="27"/>
    <s v="Southwest"/>
    <s v="成都市"/>
    <s v="Mini"/>
    <s v="成都红旗"/>
    <s v="lijun1013"/>
    <s v="李军"/>
    <s v="DSR"/>
    <s v="SC10219"/>
    <s v="成都红旗连锁5169尚东美林便利店"/>
    <s v="成都市成华区东虹路58号附7、8号"/>
    <n v="30.650181"/>
    <n v="104.160192"/>
    <n v="30.655863"/>
    <n v="104.15123699999999"/>
    <n v="1065.8"/>
    <s v="老店"/>
    <m/>
    <x v="0"/>
    <s v="正常"/>
    <x v="1"/>
    <s v="104.160192,30.650181"/>
    <s v="无需维护"/>
    <s v="无需维护"/>
    <d v="2015-08-31T00:00:00"/>
    <m/>
  </r>
  <r>
    <x v="27"/>
    <s v="Southwest"/>
    <s v="成都市"/>
    <s v="Mini"/>
    <s v="成都红旗"/>
    <s v="limeirong1120"/>
    <s v="李美蓉"/>
    <s v="DSR"/>
    <s v="SC9345"/>
    <s v="成都红旗连锁257蓝谷公寓便利店"/>
    <s v="成都市青羊区清江东路312号附2-1、2-2"/>
    <n v="30.675898"/>
    <n v="104.02803299999999"/>
    <n v="30.677595"/>
    <n v="104.039419"/>
    <n v="1106.81"/>
    <s v="老店"/>
    <m/>
    <x v="0"/>
    <s v="正常"/>
    <x v="1"/>
    <s v="104.028033,30.675898"/>
    <s v="无需维护"/>
    <s v="无需维护"/>
    <d v="2015-08-31T00:00:00"/>
    <m/>
  </r>
  <r>
    <x v="27"/>
    <s v="South"/>
    <s v="南宁市"/>
    <s v="分销化妆品店"/>
    <s v="非连锁店"/>
    <s v="lingyuechong"/>
    <s v="凌跃翀"/>
    <s v="DSR"/>
    <s v="GX1275"/>
    <s v="康力化妆品总汇"/>
    <s v="广西省南宁建政路24-20号"/>
    <n v="22.831735999999999"/>
    <n v="108.359765"/>
    <n v="22.828226000000001"/>
    <n v="108.344122"/>
    <n v="1651.58"/>
    <s v="新店"/>
    <m/>
    <x v="1"/>
    <s v="正常"/>
    <x v="2"/>
    <s v="108.344122,22.828226"/>
    <s v="维护基准点"/>
    <s v="维护经纬度完成"/>
    <d v="2015-08-31T00:00:00"/>
    <m/>
  </r>
  <r>
    <x v="27"/>
    <s v="South"/>
    <s v="南宁市"/>
    <s v="分销化妆品店"/>
    <s v="非连锁店"/>
    <s v="lingyuechong"/>
    <s v="凌跃翀"/>
    <s v="DSR"/>
    <s v="GX2275"/>
    <s v="广西同济大药房南宁店"/>
    <s v="广西省南宁市滨湖路83号"/>
    <n v="22.826795000000001"/>
    <n v="108.34239700000001"/>
    <n v="22.825033999999999"/>
    <n v="108.328098"/>
    <n v="1480.78"/>
    <s v="新店"/>
    <m/>
    <x v="1"/>
    <s v="正常"/>
    <x v="2"/>
    <s v="108.375428,22.830892"/>
    <s v="维护基准点"/>
    <s v="维护经纬度完成"/>
    <d v="2015-08-31T00:00:00"/>
    <m/>
  </r>
  <r>
    <x v="27"/>
    <s v="South"/>
    <s v="南宁市"/>
    <s v="Mini"/>
    <s v="非连锁店"/>
    <s v="lingyuechong"/>
    <s v="凌跃翀"/>
    <s v="DSR"/>
    <s v="GX3320"/>
    <s v="日日佳超市苏卢北路分店"/>
    <s v="苏卢北路21号"/>
    <n v="22.878114"/>
    <n v="108.30812"/>
    <n v="22.866904999999999"/>
    <n v="108.30867499999999"/>
    <n v="1249.2"/>
    <s v="新店"/>
    <m/>
    <x v="0"/>
    <s v="正常"/>
    <x v="1"/>
    <s v="108.30812,22.878114"/>
    <s v="无需维护"/>
    <s v="无需维护"/>
    <d v="2015-08-31T00:00:00"/>
    <m/>
  </r>
  <r>
    <x v="27"/>
    <s v="South"/>
    <s v="莆田市"/>
    <s v="个人护理用品店"/>
    <s v="屈臣氏"/>
    <s v="linliping"/>
    <s v="林丽萍"/>
    <s v="DSR"/>
    <s v="FJ3670"/>
    <s v="莆田屈臣氏国货精品1293店"/>
    <s v="莆田市仙游县城关步行 街仙游国货购物广场"/>
    <n v="25.364272"/>
    <n v="118.699512"/>
    <n v="25.459578"/>
    <n v="119.114594"/>
    <n v="43063.67"/>
    <s v="老店"/>
    <s v="2014/11/20  23:12:00"/>
    <x v="0"/>
    <s v="正常"/>
    <x v="1"/>
    <s v="118.699512,25.364272"/>
    <s v="无需维护"/>
    <s v="无需维护"/>
    <d v="2015-08-31T00:00:00"/>
    <m/>
  </r>
  <r>
    <x v="27"/>
    <s v="Central"/>
    <s v="黄冈市"/>
    <s v="化妆品店 C"/>
    <s v="金梦妆"/>
    <s v="liuben"/>
    <s v="刘奔"/>
    <s v="C-JSR"/>
    <s v="UB3449"/>
    <s v="金梦妆连锁（焕彩空间黄冈四店）"/>
    <s v="黄州开发区新港二路学生街68号"/>
    <n v="30.453329"/>
    <n v="114.926305"/>
    <n v="30.458970999999998"/>
    <n v="114.89036900000001"/>
    <n v="3505.69"/>
    <s v="新店"/>
    <s v="2015/6/4  20:52:28"/>
    <x v="0"/>
    <s v="正常"/>
    <x v="1"/>
    <s v="114.926305,30.453329"/>
    <s v="无需维护"/>
    <s v="无需维护"/>
    <d v="2015-08-31T00:00:00"/>
    <m/>
  </r>
  <r>
    <x v="27"/>
    <s v="Central"/>
    <s v="黄冈市"/>
    <s v="化妆品店 C"/>
    <s v="金梦妆"/>
    <s v="liuben"/>
    <s v="刘奔"/>
    <s v="C-JSR"/>
    <s v="UB3707"/>
    <s v="金梦妆连锁（黄冈金梦妆六店）"/>
    <s v="黄冈市黄州区考棚街9号"/>
    <n v="30.451048"/>
    <n v="114.880184"/>
    <n v="30.458970999999998"/>
    <n v="114.89036900000001"/>
    <n v="1316.5"/>
    <s v="新店"/>
    <s v="2015/7/8  21:56:10"/>
    <x v="0"/>
    <s v="正常"/>
    <x v="1"/>
    <s v="114.880184,30.451048"/>
    <s v="无需维护"/>
    <s v="无需维护"/>
    <d v="2015-08-31T00:00:00"/>
    <m/>
  </r>
  <r>
    <x v="27"/>
    <s v="North"/>
    <s v="潍坊市"/>
    <s v="小型超市"/>
    <s v="非连锁店"/>
    <s v="liufeng0325CS"/>
    <s v="刘峰"/>
    <s v="DSR"/>
    <s v="SD1925"/>
    <s v="临朐华兴朐山超市"/>
    <s v="临朐山旺路44号华兴商场"/>
    <n v="36.524763"/>
    <n v="118.551349"/>
    <n v="36.516139000000003"/>
    <n v="118.548019"/>
    <n v="1004.63"/>
    <s v="老店"/>
    <s v="2014/9/5  12:21:50"/>
    <x v="1"/>
    <s v="模糊且疑似假照片"/>
    <x v="2"/>
    <s v="118.548019,36.516139"/>
    <s v="维护基准点"/>
    <s v="维护经纬度完成"/>
    <d v="2015-08-31T00:00:00"/>
    <m/>
  </r>
  <r>
    <x v="27"/>
    <s v="Northeast"/>
    <s v="沈阳市"/>
    <s v="Mini"/>
    <s v="非连锁店"/>
    <s v="liuhao0819"/>
    <s v="刘昊"/>
    <s v="DSR"/>
    <s v="LN8645"/>
    <s v="沈阳百家乐超市沈海店"/>
    <s v="大东区珠林路238号"/>
    <n v="41.818454000000003"/>
    <n v="123.49682900000001"/>
    <n v="41.835653000000001"/>
    <n v="123.47930599999999"/>
    <n v="2403.19"/>
    <s v="老店"/>
    <s v="2014/7/23  15:02:39"/>
    <x v="0"/>
    <s v="正常"/>
    <x v="1"/>
    <s v="123.496829,41.818454"/>
    <s v="无需维护"/>
    <s v="无需维护"/>
    <d v="2015-08-31T00:00:00"/>
    <m/>
  </r>
  <r>
    <x v="27"/>
    <s v="Northeast"/>
    <s v="大连市"/>
    <s v="大卖场 A"/>
    <s v="新玛特超市"/>
    <s v="liuli"/>
    <s v="刘丽"/>
    <s v="DSR"/>
    <s v="LN5685"/>
    <s v="大商集团新玛特超市新华绿洲店"/>
    <s v="辽宁省大连市甘井子区西南路1号新玛特地下一楼超市"/>
    <n v="38.951301999999998"/>
    <n v="121.592349"/>
    <n v="38.932386999999999"/>
    <n v="121.608192"/>
    <n v="2512.96"/>
    <s v="老店"/>
    <m/>
    <x v="0"/>
    <s v="正常"/>
    <x v="1"/>
    <s v="121.592349,38.951302"/>
    <s v="无需维护"/>
    <s v="无需维护"/>
    <d v="2015-08-31T00:00:00"/>
    <m/>
  </r>
  <r>
    <x v="27"/>
    <s v="North"/>
    <s v="魏县"/>
    <s v="小型超市"/>
    <s v="非连锁店"/>
    <s v="liuliping"/>
    <s v="刘丽萍"/>
    <s v="DSR"/>
    <s v="HB2949"/>
    <s v="邯郸维明超市魏县店"/>
    <s v="开元东路1号"/>
    <n v="36.366511000000003"/>
    <n v="114.943849"/>
    <n v="36.366461000000001"/>
    <n v="114.93054100000001"/>
    <n v="1192.72"/>
    <s v="老店"/>
    <s v="2014/11/7  13:00:51"/>
    <x v="0"/>
    <s v="正常"/>
    <x v="1"/>
    <s v="114.943849,36.366511"/>
    <s v="无需维护"/>
    <s v="无需维护"/>
    <d v="2015-08-31T00:00:00"/>
    <m/>
  </r>
  <r>
    <x v="27"/>
    <s v="North"/>
    <s v="魏县"/>
    <s v="小型超市"/>
    <s v="非连锁店"/>
    <s v="liuliping"/>
    <s v="刘丽萍"/>
    <s v="DSR"/>
    <s v="HB3007"/>
    <s v="邯郸三合超市魏县店"/>
    <s v="中心街360号"/>
    <n v="36.350321999999998"/>
    <n v="114.942205"/>
    <n v="36.368526000000003"/>
    <n v="114.932287"/>
    <n v="2213.13"/>
    <s v="老店"/>
    <s v="2015/1/22  21:18:08"/>
    <x v="0"/>
    <s v="正常"/>
    <x v="1"/>
    <s v="114.942205,36.350322"/>
    <s v="无需维护"/>
    <s v="无需维护"/>
    <d v="2015-08-31T00:00:00"/>
    <m/>
  </r>
  <r>
    <x v="27"/>
    <s v="Central"/>
    <s v="株洲市"/>
    <s v="大卖场 A"/>
    <s v="华润超市"/>
    <s v="liuqing"/>
    <s v="刘卿"/>
    <s v="DSR"/>
    <s v="UN2489"/>
    <s v="株洲华润万家购物中心店"/>
    <s v="新华路116号"/>
    <n v="27.851388"/>
    <n v="113.172039"/>
    <n v="27.824888999999999"/>
    <n v="113.13055799999999"/>
    <n v="5037.46"/>
    <s v="老店"/>
    <s v="2015/5/12  21:32:19"/>
    <x v="0"/>
    <s v="正常"/>
    <x v="1"/>
    <s v="113.172039,27.851388"/>
    <s v="无需维护"/>
    <s v="无需维护"/>
    <d v="2015-08-31T00:00:00"/>
    <m/>
  </r>
  <r>
    <x v="27"/>
    <s v="Central"/>
    <s v="株洲市"/>
    <s v="大卖场 A"/>
    <s v="沃尔玛"/>
    <s v="liuqing"/>
    <s v="刘卿"/>
    <s v="DSR"/>
    <s v="UN3017"/>
    <s v="株洲沃尔玛神农城店2444"/>
    <s v="株洲市天元区珠江南路599号神农太阳城大厦第"/>
    <n v="27.824413"/>
    <n v="113.13260200000001"/>
    <n v="27.835436999999999"/>
    <n v="113.143793"/>
    <n v="1649.23"/>
    <s v="老店"/>
    <s v="2015/4/28  22:32:32"/>
    <x v="0"/>
    <s v="正常"/>
    <x v="1"/>
    <s v="113.132602,27.824413"/>
    <s v="无需维护"/>
    <s v="无需维护"/>
    <d v="2015-08-31T00:00:00"/>
    <m/>
  </r>
  <r>
    <x v="27"/>
    <s v="Northeast"/>
    <s v="朝阳市"/>
    <s v="Mini"/>
    <s v="非连锁店"/>
    <s v="liuquanliang0704"/>
    <s v="刘全亮"/>
    <s v="DSR"/>
    <s v="LN9728"/>
    <s v="朝阳市馨竹超市"/>
    <s v="双塔区黄河路四段21号"/>
    <n v="41.554873999999998"/>
    <n v="120.434878"/>
    <n v="41.606662"/>
    <n v="120.46384500000001"/>
    <n v="6249.53"/>
    <s v="新店"/>
    <m/>
    <x v="1"/>
    <s v="正常"/>
    <x v="2"/>
    <s v="120.463845,41.606662"/>
    <s v="维护基准点"/>
    <s v="维护经纬度完成"/>
    <d v="2015-08-31T00:00:00"/>
    <m/>
  </r>
  <r>
    <x v="27"/>
    <s v="Northeast"/>
    <s v="朝阳市"/>
    <s v="Mini"/>
    <s v="非连锁店"/>
    <s v="liuquanliang0704"/>
    <s v="刘全亮"/>
    <s v="DSR"/>
    <s v="LN9732"/>
    <s v="朝阳市鑫蕾超市"/>
    <s v="朝阳大衔—段154—12号"/>
    <n v="41.582864999999998"/>
    <n v="120.435647"/>
    <n v="41.601019999999998"/>
    <n v="120.47630100000001"/>
    <n v="3942.31"/>
    <s v="新店"/>
    <m/>
    <x v="1"/>
    <s v="正常"/>
    <x v="2"/>
    <s v="120.476301,41.60102"/>
    <s v="维护基准点"/>
    <s v="维护经纬度完成"/>
    <d v="2015-08-31T00:00:00"/>
    <m/>
  </r>
  <r>
    <x v="27"/>
    <s v="Northeast"/>
    <s v="朝阳市"/>
    <s v="Mini"/>
    <s v="非连锁店"/>
    <s v="liuquanliang0704"/>
    <s v="刘全亮"/>
    <s v="DSR"/>
    <s v="LN9776"/>
    <s v="朝阳市丽华超市"/>
    <s v="长江路四段107号"/>
    <n v="41.598325000000003"/>
    <n v="120.44696"/>
    <n v="41.582864999999998"/>
    <n v="120.435647"/>
    <n v="1961.62"/>
    <s v="新店"/>
    <m/>
    <x v="0"/>
    <s v="正常"/>
    <x v="1"/>
    <s v="120.44696,41.598325"/>
    <s v="无需维护"/>
    <s v="无需维护"/>
    <d v="2015-08-31T00:00:00"/>
    <m/>
  </r>
  <r>
    <x v="27"/>
    <s v="Northeast"/>
    <s v="朝阳市"/>
    <s v="Mini"/>
    <s v="非连锁店"/>
    <s v="liuquanliang0704"/>
    <s v="刘全亮"/>
    <s v="DSR"/>
    <s v="LN9817"/>
    <s v="朝阳市多宝利超市"/>
    <s v="龙山街四段21号"/>
    <n v="41.571002999999997"/>
    <n v="120.454791"/>
    <n v="41.554876"/>
    <n v="120.434769"/>
    <n v="2450.38"/>
    <s v="新店"/>
    <m/>
    <x v="0"/>
    <s v="正常"/>
    <x v="1"/>
    <s v="120.454791,41.571003"/>
    <s v="无需维护"/>
    <s v="无需维护"/>
    <d v="2015-08-31T00:00:00"/>
    <m/>
  </r>
  <r>
    <x v="27"/>
    <s v="South"/>
    <s v="深圳市"/>
    <s v="大型超市"/>
    <s v="非连锁店"/>
    <s v="liuying0727"/>
    <s v="刘英"/>
    <s v="DSR"/>
    <s v="GD11073"/>
    <s v="深圳聚华辉大浪万盛超市"/>
    <s v="龙华区大浪浪口村浪口街63号"/>
    <n v="22.683575000000001"/>
    <n v="114.016167"/>
    <n v="22.668469999999999"/>
    <n v="114.00614400000001"/>
    <n v="1971.56"/>
    <s v="老店"/>
    <m/>
    <x v="0"/>
    <s v="正常"/>
    <x v="1"/>
    <s v="114.016167,22.683575"/>
    <s v="无需维护"/>
    <s v="无需维护"/>
    <d v="2015-08-31T00:00:00"/>
    <m/>
  </r>
  <r>
    <x v="27"/>
    <s v="South"/>
    <s v="深圳市"/>
    <s v="大卖场 A"/>
    <s v="非连锁店"/>
    <s v="liuying0727"/>
    <s v="刘英"/>
    <s v="DSR"/>
    <s v="GD11079"/>
    <s v="深圳聚华辉同富裕万盛超市"/>
    <s v="龙华区大浪街12号大浪商业中心同富裕工业区"/>
    <n v="22.680582999999999"/>
    <n v="114.000806"/>
    <n v="22.668467"/>
    <n v="114.00617099999999"/>
    <n v="1456.82"/>
    <s v="老店"/>
    <m/>
    <x v="0"/>
    <s v="正常"/>
    <x v="1"/>
    <s v="114.000806,22.680583"/>
    <s v="无需维护"/>
    <s v="无需维护"/>
    <d v="2015-08-31T00:00:00"/>
    <m/>
  </r>
  <r>
    <x v="27"/>
    <s v="South"/>
    <s v="深圳市"/>
    <s v="大型超市"/>
    <s v="非连锁店"/>
    <s v="liuying0727"/>
    <s v="刘英"/>
    <s v="DSR"/>
    <s v="GD11543"/>
    <s v="深圳市聚华辉松园宝地利超市"/>
    <s v="宝安区观澜镇松园路445号"/>
    <n v="22.721525"/>
    <n v="114.07411399999999"/>
    <n v="22.668469000000002"/>
    <n v="114.006163"/>
    <n v="9142.18"/>
    <s v="新店"/>
    <m/>
    <x v="0"/>
    <s v="正常"/>
    <x v="1"/>
    <s v="114.074114,22.721525"/>
    <s v="无需维护"/>
    <s v="无需维护"/>
    <d v="2015-08-31T00:00:00"/>
    <m/>
  </r>
  <r>
    <x v="27"/>
    <s v="South"/>
    <s v="厦门市"/>
    <s v="大型超市"/>
    <s v="新华都超市"/>
    <s v="liuzefeng0701"/>
    <s v="刘泽峰"/>
    <s v="DSR"/>
    <s v="FJ2858"/>
    <s v="厦门新华都前埔"/>
    <s v="莲前东路1198号"/>
    <n v="24.477260999999999"/>
    <n v="118.17892399999999"/>
    <n v="24.474273"/>
    <n v="118.103697"/>
    <n v="7628.82"/>
    <s v="老店"/>
    <s v="2014/8/21  17:14:24"/>
    <x v="0"/>
    <s v="正常"/>
    <x v="1"/>
    <s v="118.178924,24.477261"/>
    <s v="无需维护"/>
    <s v="无需维护"/>
    <d v="2015-08-31T00:00:00"/>
    <m/>
  </r>
  <r>
    <x v="27"/>
    <s v="South"/>
    <s v="厦门市"/>
    <s v="个人护理用品店"/>
    <s v="屈臣氏"/>
    <s v="liuzefeng0701"/>
    <s v="刘泽峰"/>
    <s v="DSR"/>
    <s v="FJ4202"/>
    <s v="厦门屈臣氏前埔新华都6620店"/>
    <s v="厦门市思明区莲前东路 1198号新华都购物广场"/>
    <n v="24.477461999999999"/>
    <n v="118.179315"/>
    <n v="24.474271999999999"/>
    <n v="118.10368800000001"/>
    <n v="7670"/>
    <s v="老店"/>
    <s v="2014/8/27  12:09:38"/>
    <x v="0"/>
    <s v="正常"/>
    <x v="1"/>
    <s v="118.179315,24.477462"/>
    <s v="无需维护"/>
    <s v="无需维护"/>
    <d v="2015-08-31T00:00:00"/>
    <m/>
  </r>
  <r>
    <x v="27"/>
    <s v="East1"/>
    <s v="合肥市"/>
    <s v="大卖场 A"/>
    <s v="乐购"/>
    <s v="liuzhiguo"/>
    <s v="刘治国"/>
    <s v="DSR"/>
    <s v="AH1080"/>
    <s v="合肥乐购潜山店"/>
    <s v="合肥市望江西路298号望潜交口"/>
    <n v="31.838201999999999"/>
    <n v="117.23839599999999"/>
    <n v="31.855747999999998"/>
    <n v="117.237005"/>
    <n v="1957.32"/>
    <s v="老店"/>
    <s v="2014/8/18  14:21:19"/>
    <x v="0"/>
    <s v="正常"/>
    <x v="1"/>
    <s v="117.238396,31.838202"/>
    <s v="无需维护"/>
    <s v="无需维护"/>
    <d v="2015-08-31T00:00:00"/>
    <m/>
  </r>
  <r>
    <x v="27"/>
    <s v="East1"/>
    <s v="合肥市"/>
    <s v="大卖场 A"/>
    <s v="家乐福"/>
    <s v="liuzhiguo"/>
    <s v="刘治国"/>
    <s v="DSR"/>
    <s v="AH1644"/>
    <s v="家乐福合肥汉嘉店"/>
    <s v="合肥市蜀山区潜山路403号"/>
    <n v="31.855826"/>
    <n v="117.237258"/>
    <n v="31.876715000000001"/>
    <n v="117.32937200000001"/>
    <n v="9013.36"/>
    <s v="老店"/>
    <s v="2014/8/19  15:11:50"/>
    <x v="0"/>
    <s v="正常"/>
    <x v="1"/>
    <s v="117.237258,31.855826"/>
    <s v="无需维护"/>
    <s v="无需维护"/>
    <d v="2015-08-31T00:00:00"/>
    <m/>
  </r>
  <r>
    <x v="27"/>
    <s v="Southwest"/>
    <s v="攀枝花市"/>
    <s v="大型超市"/>
    <s v="非连锁店"/>
    <s v="lixu0410"/>
    <s v="李旭"/>
    <s v="DSR"/>
    <s v="SC15614"/>
    <s v="四川省攀枝花市北京华联华山生活购物超市"/>
    <s v="四川省攀枝花市东区攀枝花大道中段342号"/>
    <n v="26.550128999999998"/>
    <n v="101.71141799999999"/>
    <n v="26.585728"/>
    <n v="101.725252"/>
    <n v="4195.34"/>
    <s v="老店"/>
    <s v="2015/8/26  21:17:23"/>
    <x v="0"/>
    <s v="正常"/>
    <x v="1"/>
    <s v="101.711418,26.550129"/>
    <s v="无需维护"/>
    <s v="无需维护"/>
    <d v="2015-08-31T00:00:00"/>
    <m/>
  </r>
  <r>
    <x v="27"/>
    <s v="Central"/>
    <s v="开封市"/>
    <s v="大卖场 A"/>
    <s v="非连锁店"/>
    <s v="liyan1203"/>
    <s v="李岩"/>
    <s v="DSR"/>
    <s v="HN1669"/>
    <s v="开封三毛未来购物广场"/>
    <s v="汉兴路119号"/>
    <n v="34.797721000000003"/>
    <n v="114.32431099999999"/>
    <n v="34.806111999999999"/>
    <n v="114.38616399999999"/>
    <n v="5730.35"/>
    <s v="老店"/>
    <s v="2015/8/19  19:30:30"/>
    <x v="0"/>
    <s v="正常"/>
    <x v="1"/>
    <s v="114.324311,34.797721"/>
    <s v="无需维护"/>
    <s v="无需维护"/>
    <d v="2015-08-31T00:00:00"/>
    <m/>
  </r>
  <r>
    <x v="27"/>
    <s v="Central"/>
    <s v="开封市"/>
    <s v="大卖场 A"/>
    <s v="大润发"/>
    <s v="liyan1203"/>
    <s v="李岩"/>
    <s v="DSR"/>
    <s v="HN1855"/>
    <s v="开封大润发24店"/>
    <s v="开封市自由路与解放大道交又口处"/>
    <n v="34.795178499999999"/>
    <n v="114.3659445"/>
    <n v="34.799438000000002"/>
    <n v="114.335832"/>
    <n v="2793.32"/>
    <s v="老店"/>
    <s v="2014/8/14  16:26:27"/>
    <x v="0"/>
    <s v="正常"/>
    <x v="1"/>
    <s v="114.3659445,34.7951785"/>
    <s v="无需维护"/>
    <s v="无需维护"/>
    <d v="2015-08-31T00:00:00"/>
    <m/>
  </r>
  <r>
    <x v="27"/>
    <s v="South"/>
    <s v="防城港市"/>
    <s v="大型超市"/>
    <s v="非连锁店"/>
    <s v="luyuanjun0727"/>
    <s v="陆远军"/>
    <s v="DSR"/>
    <s v="GX3527"/>
    <s v="防城港新大新超市"/>
    <s v="港口区鱼峰路19号"/>
    <n v="21.616323999999999"/>
    <n v="108.350037"/>
    <n v="21.638663000000001"/>
    <n v="108.35475599999999"/>
    <n v="2534.42"/>
    <s v="老店"/>
    <m/>
    <x v="0"/>
    <s v="正常"/>
    <x v="1"/>
    <s v="108.350037,21.616324"/>
    <s v="无需维护"/>
    <s v="无需维护"/>
    <d v="2015-08-31T00:00:00"/>
    <m/>
  </r>
  <r>
    <x v="27"/>
    <s v="South"/>
    <s v="佛山市"/>
    <s v="个人护理用品店"/>
    <s v="屈臣氏"/>
    <s v="lvzhiyong0210"/>
    <s v="吕志永"/>
    <s v="DSR"/>
    <s v="GD0015"/>
    <s v="佛山屈臣氏百花广场968店"/>
    <s v="广东省佛山市 祖朝路33号"/>
    <n v="23.032149"/>
    <n v="113.117738"/>
    <n v="23.016590000000001"/>
    <n v="113.12839099999999"/>
    <n v="2047.1"/>
    <s v="老店"/>
    <s v="2014/8/22  11:42:37"/>
    <x v="0"/>
    <s v="正常"/>
    <x v="1"/>
    <s v="113.117738,23.032149"/>
    <s v="无需维护"/>
    <s v="无需维护"/>
    <d v="2015-08-31T00:00:00"/>
    <m/>
  </r>
  <r>
    <x v="27"/>
    <s v="South"/>
    <s v="佛山市"/>
    <s v="大型超市"/>
    <s v="非连锁店"/>
    <s v="lvzhiyong0210"/>
    <s v="吕志永"/>
    <s v="DSR"/>
    <s v="GD15509"/>
    <s v="美思佰乐铂頓广场店"/>
    <s v="建新路111号铂顿商业中心"/>
    <n v="23.032731999999999"/>
    <n v="113.11894599999999"/>
    <n v="23.016590000000001"/>
    <n v="113.12839099999999"/>
    <n v="2040.85"/>
    <s v="老店"/>
    <s v="2014/8/15  15:12:41"/>
    <x v="0"/>
    <s v="正常"/>
    <x v="1"/>
    <s v="113.118946,23.032732"/>
    <s v="无需维护"/>
    <s v="无需维护"/>
    <d v="2015-08-31T00:00:00"/>
    <m/>
  </r>
  <r>
    <x v="27"/>
    <s v="South"/>
    <s v="广州市"/>
    <s v="大型超市"/>
    <s v="百佳超市"/>
    <s v="maizhongquan"/>
    <s v="麦忠权"/>
    <s v="DSR"/>
    <s v="GD11701"/>
    <s v="百佳广州鸿禧店"/>
    <s v="番禺区光明北路鸿禧华庭二楼"/>
    <n v="22.9522245"/>
    <n v="113.36951999999999"/>
    <n v="23.082262"/>
    <n v="113.273642"/>
    <n v="17494.240000000002"/>
    <s v="老店"/>
    <s v="2014/12/11  22:42:35"/>
    <x v="0"/>
    <s v="正常"/>
    <x v="1"/>
    <s v="113.36952,22.9522245"/>
    <s v="无需维护"/>
    <s v="无需维护"/>
    <d v="2015-08-31T00:00:00"/>
    <m/>
  </r>
  <r>
    <x v="27"/>
    <s v="South"/>
    <s v="广州市"/>
    <s v="Mini"/>
    <s v="百佳超市"/>
    <s v="maizhongquan"/>
    <s v="麦忠权"/>
    <s v="DSR"/>
    <s v="GD15894"/>
    <s v="百佳剑桥郡分店"/>
    <s v="番禺区南村振兴大道滟澜街1号之5,6,7号商铺"/>
    <n v="23.024946"/>
    <n v="113.393866"/>
    <n v="23.036984"/>
    <n v="113.273161"/>
    <n v="12438.16"/>
    <s v="老店"/>
    <s v="2015/3/24  16:19:23"/>
    <x v="0"/>
    <s v="正常"/>
    <x v="1"/>
    <s v="113.393866,23.024946"/>
    <s v="无需维护"/>
    <s v="无需维护"/>
    <d v="2015-08-31T00:00:00"/>
    <m/>
  </r>
  <r>
    <x v="27"/>
    <s v="South"/>
    <s v="广州市"/>
    <s v="大卖场 A"/>
    <s v="百佳超市"/>
    <s v="maizhongquan"/>
    <s v="麦忠权"/>
    <s v="DSR"/>
    <s v="GD2582"/>
    <s v="广州百佳如意中心店"/>
    <s v="洛溪新城如意中心AB区首层"/>
    <n v="23.047239999999999"/>
    <n v="113.31179899999999"/>
    <n v="23.042462"/>
    <n v="113.28452299999999"/>
    <n v="2844.12"/>
    <s v="老店"/>
    <s v="2014/8/22  16:31:17"/>
    <x v="0"/>
    <s v="正常"/>
    <x v="1"/>
    <s v="113.311799,23.04724"/>
    <s v="无需维护"/>
    <s v="无需维护"/>
    <d v="2015-08-31T00:00:00"/>
    <m/>
  </r>
  <r>
    <x v="27"/>
    <s v="Central"/>
    <s v="泌阳县"/>
    <s v="化妆品店 A"/>
    <s v="时尚女友"/>
    <s v="malei"/>
    <s v="马磊"/>
    <s v="C-JSR"/>
    <s v="HN1980"/>
    <s v="泌阳时尚女友"/>
    <s v="人民路30号"/>
    <n v="32.727345"/>
    <n v="113.33495000000001"/>
    <n v="32.990898999999999"/>
    <n v="114.045661"/>
    <n v="72645.56"/>
    <s v="新店"/>
    <m/>
    <x v="0"/>
    <s v="拍的不是门头照"/>
    <x v="0"/>
    <s v="113.33495,32.727345"/>
    <s v="无需维护"/>
    <s v="无需维护"/>
    <d v="2015-08-31T00:00:00"/>
    <m/>
  </r>
  <r>
    <x v="27"/>
    <s v="Northeast"/>
    <s v="长春市"/>
    <s v="Mini"/>
    <s v="非连锁店"/>
    <s v="NED1007L01"/>
    <s v="NED1007L01"/>
    <s v="DSR"/>
    <s v="JL3147"/>
    <s v="长春1号店贵阳店"/>
    <s v="贵阳街高层1号"/>
    <n v="43.906084999999997"/>
    <n v="125.336371"/>
    <n v="43.853952"/>
    <n v="125.3442"/>
    <n v="5837.51"/>
    <s v="老店"/>
    <s v="2015/2/9  17:11:44"/>
    <x v="0"/>
    <s v="正常"/>
    <x v="1"/>
    <s v="125.336371,43.906085"/>
    <s v="无需维护"/>
    <s v="无需维护"/>
    <d v="2015-08-31T00:00:00"/>
    <m/>
  </r>
  <r>
    <x v="27"/>
    <s v="Northeast"/>
    <s v="长春市"/>
    <s v="Mini"/>
    <s v="非连锁店"/>
    <s v="NED1007L01"/>
    <s v="NED1007L01"/>
    <s v="DSR"/>
    <s v="JL3253"/>
    <s v="长春华联超市"/>
    <s v="宽城区站前天池地下一层1122号"/>
    <n v="43.914450000000002"/>
    <n v="125.3325"/>
    <n v="43.909418000000002"/>
    <n v="125.30874"/>
    <n v="1986.08"/>
    <s v="老店"/>
    <s v="2015/3/25  17:22:59"/>
    <x v="0"/>
    <s v="正常"/>
    <x v="1"/>
    <s v="125.3325,43.91445"/>
    <s v="无需维护"/>
    <s v="无需维护"/>
    <d v="2015-08-31T00:00:00"/>
    <m/>
  </r>
  <r>
    <x v="27"/>
    <s v="Northeast"/>
    <s v="长春市"/>
    <s v="Mini"/>
    <s v="非连锁店"/>
    <s v="NED1007L01"/>
    <s v="NED1007L01"/>
    <s v="DSR"/>
    <s v="JL4947"/>
    <s v="长春市鑫天地超市"/>
    <s v="长春市宽城区陕西路302号"/>
    <n v="43.908000000000001"/>
    <n v="125.352993"/>
    <n v="43.855390999999997"/>
    <n v="125.345119"/>
    <n v="5890.44"/>
    <s v="新店"/>
    <m/>
    <x v="0"/>
    <s v="正常"/>
    <x v="1"/>
    <s v="125.352993,43.908"/>
    <s v="无需维护"/>
    <s v="无需维护"/>
    <d v="2015-08-31T00:00:00"/>
    <m/>
  </r>
  <r>
    <x v="27"/>
    <s v="North"/>
    <s v="沧州市"/>
    <s v="分销化妆品店"/>
    <s v="非连锁店"/>
    <s v="pangweiwei0428"/>
    <s v="庞伟伟"/>
    <s v="DSR"/>
    <s v="HB2531"/>
    <s v="沧州宏伟日化颐和店"/>
    <s v="河北省沧州市运河区解放西路47号"/>
    <n v="38.311126000000002"/>
    <n v="116.842685"/>
    <n v="38.315567000000001"/>
    <n v="116.86626800000001"/>
    <n v="2118.35"/>
    <s v="老店"/>
    <s v="2014/10/28  13:45:15"/>
    <x v="0"/>
    <s v="正常"/>
    <x v="1"/>
    <s v="116.842685,38.311126"/>
    <s v="无需维护"/>
    <s v="无需维护"/>
    <d v="2015-08-31T00:00:00"/>
    <m/>
  </r>
  <r>
    <x v="27"/>
    <s v="North"/>
    <s v="潍坊市"/>
    <s v="大卖场 A"/>
    <s v="麦德龙"/>
    <s v="pangxiaomei0218"/>
    <s v="庞晓梅"/>
    <s v="DSR"/>
    <s v="SD10190"/>
    <s v="锦江麦德龙现购自运有限公司潍坊商场"/>
    <s v="经济技术开发区北海路3333号"/>
    <n v="36.765188999999999"/>
    <n v="119.164714"/>
    <n v="36.755899999999997"/>
    <n v="119.170033"/>
    <n v="1137.9000000000001"/>
    <s v="老店"/>
    <s v="2015/7/13  20:17:16"/>
    <x v="0"/>
    <s v="正常"/>
    <x v="1"/>
    <s v="119.164714,36.765189"/>
    <s v="无需维护"/>
    <s v="无需维护"/>
    <d v="2015-08-31T00:00:00"/>
    <m/>
  </r>
  <r>
    <x v="27"/>
    <s v="Central"/>
    <s v="武汉市"/>
    <s v="大卖场 A"/>
    <s v="非连锁店"/>
    <s v="pengan0306"/>
    <s v="彭安"/>
    <s v="DSR"/>
    <s v="UB0015"/>
    <s v="武汉武商量贩百圣店"/>
    <s v="武汉市江汉区常青路43号"/>
    <n v="30.615790000000001"/>
    <n v="114.257848"/>
    <n v="30.534445999999999"/>
    <n v="114.267915"/>
    <n v="9106.41"/>
    <s v="老店"/>
    <s v="2014/8/22  11:43:17"/>
    <x v="0"/>
    <s v="正常"/>
    <x v="1"/>
    <s v="114.257848,30.61579"/>
    <s v="无需维护"/>
    <s v="无需维护"/>
    <d v="2015-08-31T00:00:00"/>
    <m/>
  </r>
  <r>
    <x v="27"/>
    <s v="North"/>
    <s v="莱芜市"/>
    <s v="化妆品店 B"/>
    <s v="非连锁店"/>
    <s v="qiyulong0416"/>
    <s v="齐玉龙"/>
    <s v="C-JSR"/>
    <s v="SD6060"/>
    <s v="莱芜市润青日化有限公司"/>
    <s v="山东省莱芜市莱城区凤城西大街加州步行街对面"/>
    <n v="36.209060000000001"/>
    <n v="117.670511"/>
    <n v="36.247107"/>
    <n v="117.68547"/>
    <n v="4443.41"/>
    <s v="老店"/>
    <m/>
    <x v="0"/>
    <s v="正常"/>
    <x v="1"/>
    <s v="117.670511,36.209060"/>
    <s v="无需维护"/>
    <s v="无需维护"/>
    <d v="2015-08-31T00:00:00"/>
    <m/>
  </r>
  <r>
    <x v="27"/>
    <s v="North"/>
    <s v="莱芜市"/>
    <s v="中型百货商店"/>
    <s v="非连锁店"/>
    <s v="qiyulong0416"/>
    <s v="齐玉龙"/>
    <s v="C-JSR"/>
    <s v="SD6704"/>
    <s v="莱芜大鑫购物广场"/>
    <s v="莱芜市凤城大街77号"/>
    <n v="36.209420000000001"/>
    <n v="117.66971599999999"/>
    <n v="36.247107"/>
    <n v="117.68547"/>
    <n v="4427.63"/>
    <s v="老店"/>
    <m/>
    <x v="0"/>
    <s v="正常"/>
    <x v="1"/>
    <s v="117.669716,36.20942"/>
    <s v="无需维护"/>
    <s v="无需维护"/>
    <d v="2015-08-31T00:00:00"/>
    <m/>
  </r>
  <r>
    <x v="27"/>
    <s v="North"/>
    <s v="莱芜市"/>
    <s v="小型百货商店"/>
    <s v="非连锁店"/>
    <s v="qiyulong0416"/>
    <s v="齐玉龙"/>
    <s v="C-JSR"/>
    <s v="SD7075"/>
    <s v="莱芜市尚座百货"/>
    <s v="莱芜市凤城西大街103号"/>
    <n v="36.208694000000001"/>
    <n v="117.673275"/>
    <n v="36.247107"/>
    <n v="117.68547"/>
    <n v="4414.04"/>
    <s v="老店"/>
    <m/>
    <x v="0"/>
    <s v="拍的不是门头照"/>
    <x v="0"/>
    <s v="117.673275,36.208694"/>
    <s v="无需维护"/>
    <s v="无需维护"/>
    <d v="2015-08-31T00:00:00"/>
    <m/>
  </r>
  <r>
    <x v="27"/>
    <s v="North"/>
    <s v="莱芜市"/>
    <s v="小型百货商店"/>
    <s v="非连锁店"/>
    <s v="qiyulong0416"/>
    <s v="齐玉龙"/>
    <s v="C-JSR"/>
    <s v="SD7396"/>
    <s v="莱芜尚座时尚广场"/>
    <s v="山东省莱芜市莱城区凤城西大街108号"/>
    <n v="36.208703"/>
    <n v="117.67335300000001"/>
    <n v="36.247107"/>
    <n v="117.68547"/>
    <n v="4411.6099999999997"/>
    <s v="新店"/>
    <m/>
    <x v="0"/>
    <s v="正常"/>
    <x v="1"/>
    <s v="117.673353,36.208703"/>
    <s v="无需维护"/>
    <s v="无需维护"/>
    <d v="2015-08-31T00:00:00"/>
    <m/>
  </r>
  <r>
    <x v="27"/>
    <s v="Northeast"/>
    <s v="双辽市"/>
    <s v="分销化妆品店"/>
    <s v="非连锁店"/>
    <s v="renyi1120"/>
    <s v="任颐"/>
    <s v="DSR"/>
    <s v="JL2477"/>
    <s v="双辽国商购物商场"/>
    <s v="双辽市辽河路956号"/>
    <n v="43.521099"/>
    <n v="123.51162100000001"/>
    <n v="43.524433999999999"/>
    <n v="123.494924"/>
    <n v="1397.69"/>
    <s v="新店"/>
    <m/>
    <x v="1"/>
    <s v="正常"/>
    <x v="2"/>
    <s v="123.494924,43.524434"/>
    <s v="维护基准点"/>
    <s v="维护经纬度完成"/>
    <d v="2015-08-31T00:00:00"/>
    <m/>
  </r>
  <r>
    <x v="27"/>
    <s v="East1"/>
    <s v="南京市"/>
    <s v="大型超市"/>
    <s v="华润苏果"/>
    <s v="shendanhong"/>
    <s v="沈丹洪"/>
    <s v="DSR"/>
    <s v="JS1079"/>
    <s v="南京苏果殷巷"/>
    <s v="南京市磨盘街57号"/>
    <n v="32.024047000000003"/>
    <n v="118.784071"/>
    <n v="31.915191"/>
    <n v="118.83855800000001"/>
    <n v="13164.81"/>
    <s v="老店"/>
    <s v="2015/7/11  16:12:27"/>
    <x v="0"/>
    <s v="正常"/>
    <x v="1"/>
    <s v="118.784071,32.024047"/>
    <s v="无需维护"/>
    <s v="无需维护"/>
    <d v="2015-08-31T00:00:00"/>
    <m/>
  </r>
  <r>
    <x v="27"/>
    <s v="East1"/>
    <s v="南京市"/>
    <s v="个人护理用品店"/>
    <s v="屈臣氏"/>
    <s v="shendanhong"/>
    <s v="沈丹洪"/>
    <s v="DSR"/>
    <s v="JS11745"/>
    <s v="南京屈臣氏江宁万达6515店"/>
    <s v="南京市江宁区东山街道 竹山68号万达广场二层"/>
    <n v="31.956696000000001"/>
    <n v="118.850362"/>
    <n v="31.934163000000002"/>
    <n v="118.83521"/>
    <n v="2887.95"/>
    <s v="老店"/>
    <s v="2014/9/12  14:26:02"/>
    <x v="0"/>
    <s v="正常"/>
    <x v="1"/>
    <s v="118.850362,31.956696"/>
    <s v="无需维护"/>
    <s v="无需维护"/>
    <d v="2015-08-31T00:00:00"/>
    <m/>
  </r>
  <r>
    <x v="27"/>
    <s v="East1"/>
    <s v="南京市"/>
    <s v="Mini"/>
    <s v="华润苏果"/>
    <s v="shendanhong"/>
    <s v="沈丹洪"/>
    <s v="DSR"/>
    <s v="JS14761"/>
    <s v="南京华润苏果北沿路便利"/>
    <s v="南京市江宁区杭怡花园5幢197号"/>
    <n v="31.964300999999999"/>
    <n v="118.840653"/>
    <n v="31.956481"/>
    <n v="118.850972"/>
    <n v="1307.05"/>
    <s v="新店"/>
    <m/>
    <x v="0"/>
    <s v="无拜访卡"/>
    <x v="1"/>
    <s v="118.840653,31.964301"/>
    <s v="无需维护"/>
    <s v="无需维护"/>
    <d v="2015-08-31T00:00:00"/>
    <m/>
  </r>
  <r>
    <x v="27"/>
    <s v="South"/>
    <s v="贵港市"/>
    <s v="化妆品店 A"/>
    <s v="娇兰佳人"/>
    <s v="shiying"/>
    <s v="石瑛"/>
    <s v="C-JSR"/>
    <s v="GX0964"/>
    <s v="桂平娇兰佳人"/>
    <s v="桂平市新天地步行街8栋9-10号"/>
    <n v="23.397034999999999"/>
    <n v="110.084254"/>
    <n v="22.818607"/>
    <n v="108.359041"/>
    <n v="188009.19"/>
    <s v="老店"/>
    <m/>
    <x v="0"/>
    <s v="正常"/>
    <x v="1"/>
    <s v="110.084254,23.397035"/>
    <s v="无需维护"/>
    <s v="无需维护"/>
    <d v="2015-08-31T00:00:00"/>
    <m/>
  </r>
  <r>
    <x v="27"/>
    <s v="South"/>
    <s v="平南县"/>
    <s v="化妆品店 B"/>
    <s v="非连锁店"/>
    <s v="shiying"/>
    <s v="石瑛"/>
    <s v="C-JSR"/>
    <s v="GX1038"/>
    <s v="平南平南美时美刻"/>
    <s v="广西省贵港市平南县旺府井商业街F8号"/>
    <n v="23.548722999999999"/>
    <n v="110.40204900000001"/>
    <n v="22.818566000000001"/>
    <n v="108.35909100000001"/>
    <n v="224297.27"/>
    <s v="老店"/>
    <s v="2015/5/26  18:01:38"/>
    <x v="0"/>
    <s v="拍的不是门头照"/>
    <x v="0"/>
    <s v="110.402049,23.548723"/>
    <s v="无需维护"/>
    <s v="无需维护"/>
    <d v="2015-08-31T00:00:00"/>
    <m/>
  </r>
  <r>
    <x v="27"/>
    <s v="South"/>
    <s v="玉林市"/>
    <s v="化妆品店 C"/>
    <s v="娇兰佳人"/>
    <s v="shiying"/>
    <s v="石瑛"/>
    <s v="C-JSR"/>
    <s v="GX1465"/>
    <s v="博白娇兰佳人"/>
    <s v="文化路15号"/>
    <n v="22.280193000000001"/>
    <n v="109.987044"/>
    <n v="22.818548"/>
    <n v="108.359008"/>
    <n v="177780.7"/>
    <s v="老店"/>
    <s v="2015/7/27  0:41:34"/>
    <x v="0"/>
    <s v="模糊且疑似假照片"/>
    <x v="0"/>
    <s v="109.987044,22.280193"/>
    <s v="无需维护"/>
    <s v="无需维护"/>
    <d v="2015-08-31T00:00:00"/>
    <m/>
  </r>
  <r>
    <x v="27"/>
    <s v="Central"/>
    <s v="三门峡市"/>
    <s v="大型超市"/>
    <s v="非连锁店"/>
    <s v="shiyuanyuan"/>
    <s v="师园园"/>
    <s v="DSR"/>
    <s v="HN7886"/>
    <s v="三门峡煊德时代广场"/>
    <s v="卢氏县永济路33号"/>
    <n v="34.058413999999999"/>
    <n v="111.06231200000001"/>
    <n v="34.065356999999999"/>
    <n v="111.074656"/>
    <n v="1375.98"/>
    <s v="新店"/>
    <m/>
    <x v="1"/>
    <s v="正常"/>
    <x v="2"/>
    <s v="111.074656,34.065357"/>
    <s v="维护基准点"/>
    <s v="维护经纬度完成"/>
    <d v="2015-08-31T00:00:00"/>
    <m/>
  </r>
  <r>
    <x v="27"/>
    <s v="Central"/>
    <s v="武汉市"/>
    <s v="大卖场 A"/>
    <s v="非连锁店"/>
    <s v="songzhengkang0725"/>
    <s v="宋正康"/>
    <s v="DSR"/>
    <s v="UB0607"/>
    <s v="武汉武商量贩沙湖"/>
    <s v="武汉市武昌区中山路螃蟹甲379号"/>
    <n v="30.558824999999999"/>
    <n v="114.324485"/>
    <n v="30.542583"/>
    <n v="114.324552"/>
    <n v="1807.7"/>
    <s v="老店"/>
    <s v="2015/6/9  22:20:14"/>
    <x v="0"/>
    <s v="正常"/>
    <x v="1"/>
    <s v="114.324485,30.558825"/>
    <s v="无需维护"/>
    <s v="无需维护"/>
    <d v="2015-08-31T00:00:00"/>
    <m/>
  </r>
  <r>
    <x v="27"/>
    <s v="Southwest"/>
    <s v="绵阳市"/>
    <s v="Mini"/>
    <s v="非连锁店"/>
    <s v="suping0520"/>
    <s v="苏萍"/>
    <s v="DSR"/>
    <s v="SC6037"/>
    <s v="四川省广元市青川县木鱼阳光超市"/>
    <s v="木鱼镇永安路170号"/>
    <n v="32.639589999999998"/>
    <n v="105.413026"/>
    <n v="32.639718000000002"/>
    <n v="105.424682"/>
    <n v="1092.8800000000001"/>
    <s v="老店"/>
    <m/>
    <x v="0"/>
    <s v="正常"/>
    <x v="1"/>
    <s v="105.413026,32.63959"/>
    <s v="无需维护"/>
    <s v="无需维护"/>
    <d v="2015-08-31T00:00:00"/>
    <m/>
  </r>
  <r>
    <x v="27"/>
    <s v="Central"/>
    <s v="衡阳市"/>
    <s v="大型超市"/>
    <s v="步步高超市"/>
    <s v="tanfuai"/>
    <s v="谭付爱"/>
    <s v="DSR"/>
    <s v="UN0166"/>
    <s v="衡阳步步高江东"/>
    <s v="衡阳江东路45号"/>
    <n v="26.898218"/>
    <n v="112.58381199999999"/>
    <n v="26.892900000000001"/>
    <n v="112.63278800000001"/>
    <n v="4898.6400000000003"/>
    <s v="老店"/>
    <s v="2015/6/15  18:04:26"/>
    <x v="1"/>
    <s v="正常"/>
    <x v="2"/>
    <s v="112.632788,26.8929"/>
    <s v="维护基准点"/>
    <s v="维护经纬度完成"/>
    <d v="2015-08-31T00:00:00"/>
    <m/>
  </r>
  <r>
    <x v="27"/>
    <s v="South"/>
    <s v="福州市"/>
    <s v="Mini"/>
    <s v="永辉超市"/>
    <s v="tanglinying0727"/>
    <s v="唐林莺"/>
    <s v="DSR"/>
    <s v="FJ2311"/>
    <s v="永辉茶会店"/>
    <s v="晋安区福新东路191号"/>
    <n v="26.085747000000001"/>
    <n v="119.349327"/>
    <n v="26.086659999999998"/>
    <n v="119.318343"/>
    <n v="3099.34"/>
    <s v="老店"/>
    <m/>
    <x v="0"/>
    <s v="正常"/>
    <x v="1"/>
    <s v="119.349327,26.085747"/>
    <s v="无需维护"/>
    <s v="无需维护"/>
    <d v="2015-08-31T00:00:00"/>
    <m/>
  </r>
  <r>
    <x v="27"/>
    <s v="South"/>
    <s v="福州市"/>
    <s v="大卖场 A"/>
    <s v="永辉超市"/>
    <s v="tanglinying0727"/>
    <s v="唐林莺"/>
    <s v="DSR"/>
    <s v="FJ2343"/>
    <s v="永辉福新店"/>
    <s v="福建省福州市福新东路8号"/>
    <n v="26.088380999999998"/>
    <n v="119.341393"/>
    <n v="26.086659999999998"/>
    <n v="119.318343"/>
    <n v="2312.2800000000002"/>
    <s v="老店"/>
    <s v="2014/11/17  21:33:30"/>
    <x v="0"/>
    <s v="正常"/>
    <x v="1"/>
    <s v="119.341393,26.088381"/>
    <s v="无需维护"/>
    <s v="无需维护"/>
    <d v="2015-08-31T00:00:00"/>
    <m/>
  </r>
  <r>
    <x v="27"/>
    <s v="North"/>
    <s v="烟台市"/>
    <s v="小型超市"/>
    <s v="非连锁店"/>
    <s v="tanyingtao0516"/>
    <s v="谭颖涛"/>
    <s v="DSR"/>
    <s v="SD4144"/>
    <s v="烟台振华于家滩店"/>
    <s v="莱山区滨海街道于家滩村1号"/>
    <n v="37.455934999999997"/>
    <n v="121.46346699999999"/>
    <n v="37.448957"/>
    <n v="121.474643"/>
    <n v="1256.47"/>
    <s v="老店"/>
    <s v="2015/8/20  23:28:41"/>
    <x v="0"/>
    <s v="正常"/>
    <x v="1"/>
    <s v="121.463467,37.455935"/>
    <s v="无需维护"/>
    <s v="无需维护"/>
    <d v="2015-08-31T00:00:00"/>
    <m/>
  </r>
  <r>
    <x v="27"/>
    <s v="Central"/>
    <s v="武汉市"/>
    <s v="小型超市"/>
    <s v="中百超市"/>
    <s v="taojing0207"/>
    <s v="陶晶"/>
    <s v="DSR"/>
    <s v="UB3504"/>
    <s v="武汉中百便民陈家墩店"/>
    <s v="江汉区陈家墩250号"/>
    <n v="30.624192000000001"/>
    <n v="114.27003499999999"/>
    <n v="30.595208"/>
    <n v="114.195764"/>
    <n v="7813.16"/>
    <s v="老店"/>
    <s v="2015/2/28  20:42:32"/>
    <x v="0"/>
    <s v="正常"/>
    <x v="1"/>
    <s v="114.270035,30.624192"/>
    <s v="无需维护"/>
    <s v="无需维护"/>
    <d v="2015-08-31T00:00:00"/>
    <m/>
  </r>
  <r>
    <x v="27"/>
    <s v="Southwest"/>
    <s v="重庆市"/>
    <s v="Mini"/>
    <s v="非连锁店"/>
    <s v="taoyunmei0415"/>
    <s v="陶云美"/>
    <s v="DSR"/>
    <s v="CQ2962"/>
    <s v="重庆市涪陵区乐口福清溪店"/>
    <s v="清溪镇人民路8号"/>
    <n v="26.707052000000001"/>
    <n v="113.277744"/>
    <n v="29.763791000000001"/>
    <n v="107.259683"/>
    <n v="681111.27"/>
    <s v="老店"/>
    <s v="2015/7/27  0:41:36"/>
    <x v="1"/>
    <s v="正常"/>
    <x v="2"/>
    <s v="107.468429,29.799688"/>
    <s v="维护基准点"/>
    <s v="维护经纬度完成"/>
    <d v="2015-08-31T00:00:00"/>
    <m/>
  </r>
  <r>
    <x v="27"/>
    <s v="Northwest"/>
    <s v="张掖市"/>
    <s v="分销化妆品店"/>
    <s v="非连锁店"/>
    <s v="tianxinyi0812"/>
    <s v="田馨怡"/>
    <s v="DSR"/>
    <s v="GS1711"/>
    <s v="张掖市靓彩日化三店"/>
    <s v="张掖市甘州区西环路120号"/>
    <n v="38.944541000000001"/>
    <n v="100.43450199999999"/>
    <n v="38.940742999999998"/>
    <n v="100.451532"/>
    <n v="1533.9"/>
    <s v="新店"/>
    <s v="2015/7/21  23:15:24"/>
    <x v="0"/>
    <s v="正常"/>
    <x v="1"/>
    <s v="100.451532,38.940743"/>
    <s v="无需维护"/>
    <s v="无需维护"/>
    <d v="2015-08-31T00:00:00"/>
    <m/>
  </r>
  <r>
    <x v="27"/>
    <s v="North"/>
    <s v="石家庄市"/>
    <s v="大卖场 A"/>
    <s v="非连锁店"/>
    <s v="wangconglin"/>
    <s v="王丛林"/>
    <s v="DSR"/>
    <s v="HB0329"/>
    <s v="石家庄正定瑞天商厦"/>
    <s v="正定县正定大街3号"/>
    <n v="38.151798999999997"/>
    <n v="114.57793100000001"/>
    <n v="38.157482999999999"/>
    <n v="114.56610499999999"/>
    <n v="1213.3499999999999"/>
    <s v="老店"/>
    <s v="2015/7/20  21:44:19"/>
    <x v="0"/>
    <s v="正常"/>
    <x v="1"/>
    <s v="114.577931,38.151799"/>
    <s v="无需维护"/>
    <s v="无需维护"/>
    <d v="2015-08-31T00:00:00"/>
    <m/>
  </r>
  <r>
    <x v="27"/>
    <s v="North"/>
    <s v="石家庄市"/>
    <s v="大卖场 A"/>
    <s v="北国超市"/>
    <s v="wangconglin"/>
    <s v="王丛林"/>
    <s v="DSR"/>
    <s v="HB1499"/>
    <s v="石家庄北国超市正定店"/>
    <s v="恒山西路117号"/>
    <n v="38.156802999999996"/>
    <n v="114.568856"/>
    <n v="38.116835999999999"/>
    <n v="114.532127"/>
    <n v="5489.6"/>
    <s v="老店"/>
    <s v="2014/12/29  22:01:46"/>
    <x v="0"/>
    <s v="正常"/>
    <x v="1"/>
    <s v="114.568856,38.156803"/>
    <s v="无需维护"/>
    <s v="无需维护"/>
    <d v="2015-08-31T00:00:00"/>
    <m/>
  </r>
  <r>
    <x v="27"/>
    <s v="Central"/>
    <s v="焦作市"/>
    <s v="大型超市"/>
    <s v="非连锁店"/>
    <s v="wanghaili0128"/>
    <s v="王海丽"/>
    <s v="DSR"/>
    <s v="HN7065"/>
    <s v="王府井百货焦作店"/>
    <s v="焦作市解放区人民路与民主路交叉口669号"/>
    <n v="35.217573999999999"/>
    <n v="113.244364"/>
    <n v="35.245725"/>
    <n v="113.243865"/>
    <n v="3133.66"/>
    <s v="老店"/>
    <m/>
    <x v="0"/>
    <s v="正常"/>
    <x v="1"/>
    <s v="113.244364,35.217574"/>
    <s v="无需维护"/>
    <s v="无需维护"/>
    <d v="2015-08-31T00:00:00"/>
    <m/>
  </r>
  <r>
    <x v="27"/>
    <s v="Southwest"/>
    <s v="成都市"/>
    <s v="大卖场 A"/>
    <s v="家乐福"/>
    <s v="wangjun1103"/>
    <s v="王俊"/>
    <s v="DSR"/>
    <s v="SC0014"/>
    <s v="成都家乐福大世界"/>
    <s v="新光路10号成都大世界中心商厦"/>
    <n v="30.621984000000001"/>
    <n v="104.063171"/>
    <n v="30.654997000000002"/>
    <n v="104.091331"/>
    <n v="4558.29"/>
    <s v="老店"/>
    <s v="2014/11/20  23:12:00"/>
    <x v="0"/>
    <s v="正常"/>
    <x v="1"/>
    <s v="104.063171,30.621984"/>
    <s v="无需维护"/>
    <s v="无需维护"/>
    <d v="2015-08-31T00:00:00"/>
    <m/>
  </r>
  <r>
    <x v="27"/>
    <s v="Southwest"/>
    <s v="成都市"/>
    <s v="大卖场 A"/>
    <s v="家乐福"/>
    <s v="wangjun1103"/>
    <s v="王俊"/>
    <s v="DSR"/>
    <s v="SC2695"/>
    <s v="成都家乐福羊溪店"/>
    <s v="成都市金牛区蜀汉路347号"/>
    <n v="30.699760000000001"/>
    <n v="104.019526"/>
    <n v="30.686208000000001"/>
    <n v="104.02130699999999"/>
    <n v="1518.15"/>
    <s v="老店"/>
    <s v="2014/8/14  16:09:03"/>
    <x v="0"/>
    <s v="正常"/>
    <x v="1"/>
    <s v="104.019526,30.69976"/>
    <s v="无需维护"/>
    <s v="无需维护"/>
    <d v="2015-08-31T00:00:00"/>
    <m/>
  </r>
  <r>
    <x v="27"/>
    <s v="Southwest"/>
    <s v="成都市"/>
    <s v="大卖场 A"/>
    <s v="沃尔玛"/>
    <s v="wangjun1103"/>
    <s v="王俊"/>
    <s v="DSR"/>
    <s v="SC3837"/>
    <s v="成都沃尔玛蜀西路店2150"/>
    <s v="成都市高新西区汇川路288号"/>
    <n v="30.726987999999999"/>
    <n v="103.986589"/>
    <n v="30.701008999999999"/>
    <n v="104.018282"/>
    <n v="4190.83"/>
    <s v="老店"/>
    <s v="2014/8/21  16:24:50"/>
    <x v="0"/>
    <s v="正常"/>
    <x v="1"/>
    <s v="103.986589,30.726988"/>
    <s v="无需维护"/>
    <s v="无需维护"/>
    <d v="2015-08-31T00:00:00"/>
    <m/>
  </r>
  <r>
    <x v="27"/>
    <s v="East1"/>
    <s v="无锡市"/>
    <s v="大卖场 A"/>
    <s v="欧尚"/>
    <s v="wanglingxia0725"/>
    <s v="王玲霞"/>
    <s v="DSR"/>
    <s v="JS10579"/>
    <s v="无锡欧尚锡山店"/>
    <s v="无锡市锡山区团结路3号"/>
    <n v="31.589706"/>
    <n v="120.402529"/>
    <n v="31.591335000000001"/>
    <n v="120.36055399999999"/>
    <n v="3983.8"/>
    <s v="老店"/>
    <s v="2015/6/11  22:35:25"/>
    <x v="0"/>
    <s v="正常"/>
    <x v="1"/>
    <s v="120.402529,31.589706"/>
    <s v="无需维护"/>
    <s v="无需维护"/>
    <d v="2015-08-31T00:00:00"/>
    <m/>
  </r>
  <r>
    <x v="27"/>
    <s v="Northeast"/>
    <s v="大庆市"/>
    <s v="大型超市"/>
    <s v="大商超市"/>
    <s v="wangweiwei0904"/>
    <s v="王微微"/>
    <s v="DSR"/>
    <s v="HL3414"/>
    <s v="大庆大商百货大楼龙南店"/>
    <s v="让胡路区北方市场70号"/>
    <n v="46.624533999999997"/>
    <n v="124.902687"/>
    <n v="46.641523999999997"/>
    <n v="124.890826"/>
    <n v="2097.5"/>
    <s v="老店"/>
    <s v="2015/3/24  16:19:23"/>
    <x v="0"/>
    <s v="正常"/>
    <x v="1"/>
    <s v="124.902687,46.624534"/>
    <s v="无需维护"/>
    <s v="无需维护"/>
    <d v="2015-08-31T00:00:00"/>
    <m/>
  </r>
  <r>
    <x v="27"/>
    <s v="Northeast"/>
    <s v="通化市"/>
    <s v="大卖场 A"/>
    <s v="欧亚超市"/>
    <s v="wangxiuyu0113"/>
    <s v="王修宇"/>
    <s v="DSR"/>
    <s v="JL0086"/>
    <s v="通化欧亚超市"/>
    <s v="通化市江南大街1号"/>
    <n v="41.723013999999999"/>
    <n v="125.939761"/>
    <n v="41.711449000000002"/>
    <n v="125.942368"/>
    <n v="1305.75"/>
    <s v="老店"/>
    <s v="2015/8/14  0:27:56"/>
    <x v="0"/>
    <s v="正常"/>
    <x v="1"/>
    <s v="125.939761,41.723014"/>
    <s v="无需维护"/>
    <s v="无需维护"/>
    <d v="2015-08-31T00:00:00"/>
    <m/>
  </r>
  <r>
    <x v="27"/>
    <s v="North"/>
    <s v="即墨市"/>
    <s v="大卖场 A"/>
    <s v="大润发"/>
    <s v="wangyimeng1016"/>
    <s v="王依梦"/>
    <s v="DSR"/>
    <s v="SD2404"/>
    <s v="即墨大润发16店"/>
    <s v="山东省青岛即墨市振华街与嵩山一路交汇处西南角"/>
    <n v="36.393846000000003"/>
    <n v="120.443341"/>
    <n v="36.375337000000002"/>
    <n v="120.453722"/>
    <n v="2260.2600000000002"/>
    <s v="老店"/>
    <s v="2014/8/25  11:56:07"/>
    <x v="0"/>
    <s v="正常"/>
    <x v="1"/>
    <s v="120.443341,36.393846"/>
    <s v="无需维护"/>
    <s v="无需维护"/>
    <d v="2015-08-31T00:00:00"/>
    <m/>
  </r>
  <r>
    <x v="27"/>
    <s v="Central"/>
    <s v="荆州市"/>
    <s v="Mini"/>
    <s v="非连锁店"/>
    <s v="wangying0403"/>
    <s v="王颖"/>
    <s v="DSR"/>
    <s v="UB5266"/>
    <s v="荆州天天超市西门店"/>
    <s v="荆中路180号（妇幼保健院对面）"/>
    <n v="30.358637000000002"/>
    <n v="112.18541399999999"/>
    <n v="30.313495"/>
    <n v="112.26156899999999"/>
    <n v="8875.68"/>
    <s v="老店"/>
    <s v="2015/7/27  22:22:39"/>
    <x v="0"/>
    <s v="正常"/>
    <x v="1"/>
    <s v="112.185414,30.358637"/>
    <s v="无需维护"/>
    <s v="无需维护"/>
    <d v="2015-08-31T00:00:00"/>
    <m/>
  </r>
  <r>
    <x v="27"/>
    <s v="Central"/>
    <s v="荆州市"/>
    <s v="小型超市"/>
    <s v="非连锁店"/>
    <s v="wangying0403"/>
    <s v="王颖"/>
    <s v="DSR"/>
    <s v="UB5267"/>
    <s v="荆州天天超市南门店"/>
    <s v="城南开发区御河路78号（原食品厂）"/>
    <n v="30.350577000000001"/>
    <n v="112.20425299999999"/>
    <n v="30.358653"/>
    <n v="112.184624"/>
    <n v="2088.9"/>
    <s v="老店"/>
    <s v="2015/7/27  22:22:39"/>
    <x v="0"/>
    <s v="正常"/>
    <x v="1"/>
    <s v="112.204253,30.350577"/>
    <s v="无需维护"/>
    <s v="无需维护"/>
    <d v="2015-08-31T00:00:00"/>
    <m/>
  </r>
  <r>
    <x v="27"/>
    <s v="Northwest"/>
    <s v="西安市"/>
    <s v="Mini"/>
    <s v="非连锁店"/>
    <s v="WEH9003L01"/>
    <s v="WEH9003L01"/>
    <s v="DSR"/>
    <s v="AX4871"/>
    <s v="西安市三棵树明德门店"/>
    <s v="西安市明德门79号"/>
    <n v="34.205950000000001"/>
    <n v="108.945206"/>
    <n v="34.217222"/>
    <n v="108.941158"/>
    <n v="1308.45"/>
    <s v="老店"/>
    <m/>
    <x v="1"/>
    <s v="正常"/>
    <x v="2"/>
    <s v="108.941986,34.210033  "/>
    <s v="维护基准点"/>
    <s v="维护经纬度完成"/>
    <d v="2015-08-31T00:00:00"/>
    <m/>
  </r>
  <r>
    <x v="27"/>
    <s v="South"/>
    <s v="深圳市"/>
    <s v="大卖场 A"/>
    <s v="山姆"/>
    <s v="weicimei0312"/>
    <s v="魏次美"/>
    <s v="DSR"/>
    <s v="OS1459"/>
    <s v="深圳沃尔玛山姆店"/>
    <s v="深圳市龙岗区公园路玫瑰园7栋108号"/>
    <n v="22.727865999999999"/>
    <n v="114.245345"/>
    <n v="22.696075"/>
    <n v="114.235596"/>
    <n v="3677.88"/>
    <s v="老店"/>
    <s v="2015/2/2  20:32:04"/>
    <x v="0"/>
    <s v="正常"/>
    <x v="1"/>
    <s v="114.245345,22.727866"/>
    <s v="无需维护"/>
    <s v="无需维护"/>
    <d v="2015-08-31T00:00:00"/>
    <m/>
  </r>
  <r>
    <x v="27"/>
    <s v="South"/>
    <s v="莆田市"/>
    <s v="大型超市"/>
    <s v="永辉超市"/>
    <s v="wengyanpei1125"/>
    <s v="翁燕培"/>
    <s v="DSR"/>
    <s v="FJ3734"/>
    <s v="永辉莆田涵东店"/>
    <s v="涵江区城涵东大道35号荔洲商贸广场"/>
    <n v="25.460726000000001"/>
    <n v="119.103917"/>
    <n v="25.461706"/>
    <n v="119.113894"/>
    <n v="1008.15"/>
    <s v="老店"/>
    <s v="2014/9/9  13:03:05"/>
    <x v="0"/>
    <s v="正常"/>
    <x v="1"/>
    <s v="119.103917,25.460726"/>
    <s v="无需维护"/>
    <s v="无需维护"/>
    <d v="2015-08-31T00:00:00"/>
    <m/>
  </r>
  <r>
    <x v="27"/>
    <s v="Central"/>
    <s v="吉安市"/>
    <s v="大型超市"/>
    <s v="非连锁店"/>
    <s v="wuguoliang0929"/>
    <s v="吴国梁"/>
    <s v="DSR"/>
    <s v="JX1191"/>
    <s v="赣州国光青原店"/>
    <s v="青原区文天祥大道8号"/>
    <n v="27.111795999999998"/>
    <n v="115.02246"/>
    <n v="27.095645999999999"/>
    <n v="115.02133000000001"/>
    <n v="1801.29"/>
    <s v="老店"/>
    <s v="2014/12/12  23:35:56"/>
    <x v="0"/>
    <s v="正常"/>
    <x v="1"/>
    <s v="115.02246,27.111796"/>
    <s v="无需维护"/>
    <s v="无需维护"/>
    <d v="2015-08-31T00:00:00"/>
    <m/>
  </r>
  <r>
    <x v="27"/>
    <s v="South"/>
    <s v="茂名市"/>
    <s v="大型超市"/>
    <s v="非连锁店"/>
    <s v="wuxiaoying"/>
    <s v="吴小英"/>
    <s v="DSR"/>
    <s v="GD11519"/>
    <s v="茂名市1+1超市"/>
    <s v="茂名市光华北路368号城市绿洲"/>
    <n v="21.680520000000001"/>
    <n v="110.931084"/>
    <n v="21.681709999999999"/>
    <n v="110.91193199999999"/>
    <n v="1985.36"/>
    <s v="老店"/>
    <s v="2014/11/12  16:13:07"/>
    <x v="0"/>
    <s v="正常"/>
    <x v="1"/>
    <s v="110.931084,21.68052"/>
    <s v="无需维护"/>
    <s v="无需维护"/>
    <d v="2015-08-31T00:00:00"/>
    <m/>
  </r>
  <r>
    <x v="27"/>
    <s v="South"/>
    <s v="茂名市"/>
    <s v="小型超市"/>
    <s v="非连锁店"/>
    <s v="wuxiaoying"/>
    <s v="吴小英"/>
    <s v="DSR"/>
    <s v="GD12714"/>
    <s v="茂名市荔晶购物中心"/>
    <s v="人民中路88号"/>
    <n v="21.668475999999998"/>
    <n v="110.924125"/>
    <n v="21.654533000000001"/>
    <n v="110.94313200000001"/>
    <n v="2504.9499999999998"/>
    <s v="老店"/>
    <s v="2014/8/21  13:32:29"/>
    <x v="0"/>
    <s v="正常"/>
    <x v="1"/>
    <s v="110.924125,21.668476"/>
    <s v="无需维护"/>
    <s v="无需维护"/>
    <d v="2015-08-31T00:00:00"/>
    <m/>
  </r>
  <r>
    <x v="27"/>
    <s v="South"/>
    <s v="茂名市"/>
    <s v="小型超市"/>
    <s v="非连锁店"/>
    <s v="wuxiaoying"/>
    <s v="吴小英"/>
    <s v="DSR"/>
    <s v="GD7560"/>
    <s v="北斗星红旗店"/>
    <s v="茂名市红旗北路南方电网变电站前"/>
    <n v="21.689851999999998"/>
    <n v="110.907599"/>
    <n v="21.683114"/>
    <n v="110.928006"/>
    <n v="2240.37"/>
    <s v="老店"/>
    <s v="2014/8/14  16:16:51"/>
    <x v="0"/>
    <s v="正常"/>
    <x v="1"/>
    <s v="110.907599,21.689852"/>
    <s v="无需维护"/>
    <s v="无需维护"/>
    <d v="2015-08-31T00:00:00"/>
    <m/>
  </r>
  <r>
    <x v="27"/>
    <s v="North"/>
    <s v="平邑县"/>
    <s v="分销化妆品店"/>
    <s v="非连锁店"/>
    <s v="wuyuqiang0519"/>
    <s v="武玉强"/>
    <s v="DSR"/>
    <s v="SD11250"/>
    <s v="临沂平邑东方洗化超市"/>
    <s v="临沂市平邑县浚河路160号"/>
    <n v="35.516181000000003"/>
    <n v="117.63426699999999"/>
    <n v="35.549908000000002"/>
    <n v="117.642304"/>
    <n v="3824.41"/>
    <s v="老店"/>
    <m/>
    <x v="0"/>
    <s v="正常"/>
    <x v="1"/>
    <s v="117.634267,35.516181"/>
    <s v="无需维护"/>
    <s v="无需维护"/>
    <d v="2015-08-31T00:00:00"/>
    <m/>
  </r>
  <r>
    <x v="27"/>
    <s v="South"/>
    <s v="北海市"/>
    <s v="Mini"/>
    <s v="非连锁店"/>
    <s v="wuzhihong0929"/>
    <s v="吴志红"/>
    <s v="DSR"/>
    <s v="GX3997"/>
    <s v="北海金葵华百佳"/>
    <s v="北海大道230号金葵市场（金葵大药房旁）"/>
    <n v="21.480353000000001"/>
    <n v="109.14854"/>
    <n v="21.474007"/>
    <n v="109.128731"/>
    <n v="2169.88"/>
    <s v="老店"/>
    <m/>
    <x v="0"/>
    <s v="正常"/>
    <x v="1"/>
    <s v="109.14854,21.480353"/>
    <s v="无需维护"/>
    <s v="无需维护"/>
    <d v="2015-08-31T00:00:00"/>
    <m/>
  </r>
  <r>
    <x v="27"/>
    <s v="North"/>
    <s v="烟台市"/>
    <s v="大型超市"/>
    <s v="家家悦"/>
    <s v="xiajing"/>
    <s v="夏静"/>
    <s v="DSR"/>
    <s v="SD4959"/>
    <s v="烟台家家悦牟平汇龙湾店"/>
    <s v="牟平区宁海大街639号"/>
    <n v="37.401707999999999"/>
    <n v="121.61002499999999"/>
    <n v="37.395991000000002"/>
    <n v="121.618914"/>
    <n v="1011.12"/>
    <s v="老店"/>
    <s v="2014/8/15  14:21:34"/>
    <x v="0"/>
    <s v="正常"/>
    <x v="1"/>
    <s v="121.610025,37.401708"/>
    <s v="无需维护"/>
    <s v="无需维护"/>
    <d v="2015-08-31T00:00:00"/>
    <m/>
  </r>
  <r>
    <x v="27"/>
    <s v="South"/>
    <s v="东莞市"/>
    <s v="分销化妆品店"/>
    <s v="非连锁店"/>
    <s v="xiaofei.liu_FSA"/>
    <s v="刘小飞"/>
    <s v="DSR"/>
    <s v="GD7910"/>
    <s v="东莞半仙山欧莱雅化妆品店"/>
    <s v="横沥镇中山西路385号"/>
    <n v="23.02683"/>
    <n v="113.971575"/>
    <n v="23.036785999999999"/>
    <n v="113.967204"/>
    <n v="1195.26"/>
    <s v="老店"/>
    <m/>
    <x v="0"/>
    <s v="正常"/>
    <x v="1"/>
    <s v="113.971575,23.02683"/>
    <s v="无需维护"/>
    <s v="无需维护"/>
    <d v="2015-08-31T00:00:00"/>
    <m/>
  </r>
  <r>
    <x v="27"/>
    <s v="East1"/>
    <s v="洪泽县"/>
    <s v="小型超市"/>
    <s v="华润苏果"/>
    <s v="xieqing1111"/>
    <s v="谢青"/>
    <s v="DSR"/>
    <s v="JS11316"/>
    <s v="淮安市洪泽县中兴名都苏果社区店"/>
    <s v="北京路183号中兴名都商业用房A幢"/>
    <n v="33.289406999999997"/>
    <n v="118.88410450000001"/>
    <n v="33.292270000000002"/>
    <n v="118.91158"/>
    <n v="2576.9699999999998"/>
    <s v="老店"/>
    <s v="2015/7/23  22:19:10"/>
    <x v="0"/>
    <s v="正常"/>
    <x v="1"/>
    <s v="118.8841045,33.289407"/>
    <s v="无需维护"/>
    <s v="无需维护"/>
    <d v="2015-08-31T00:00:00"/>
    <m/>
  </r>
  <r>
    <x v="27"/>
    <s v="East1"/>
    <s v="洪泽县"/>
    <s v="大卖场 A"/>
    <s v="大润发"/>
    <s v="xieqing1111"/>
    <s v="谢青"/>
    <s v="DSR"/>
    <s v="JS13653"/>
    <s v="江苏大润发淮安洪泽店"/>
    <s v="江苏淮安洪泽洪泽县大庆南路40号"/>
    <n v="33.301178999999998"/>
    <n v="118.865864"/>
    <n v="33.292270000000002"/>
    <n v="118.91158"/>
    <n v="4367.6099999999997"/>
    <s v="老店"/>
    <s v="2015/8/12  21:23:49"/>
    <x v="0"/>
    <s v="正常"/>
    <x v="1"/>
    <s v="118.865864,33.301179"/>
    <s v="无需维护"/>
    <s v="无需维护"/>
    <d v="2015-08-31T00:00:00"/>
    <m/>
  </r>
  <r>
    <x v="27"/>
    <s v="East1"/>
    <s v="洪泽县"/>
    <s v="大型超市"/>
    <s v="华润苏果"/>
    <s v="xieqing1111"/>
    <s v="谢青"/>
    <s v="DSR"/>
    <s v="JS9358"/>
    <s v="苏果洪泽东风路购物广场"/>
    <s v="东风路1号"/>
    <n v="33.294759999999997"/>
    <n v="118.858591"/>
    <n v="33.292270000000002"/>
    <n v="118.91158"/>
    <n v="4938.78"/>
    <s v="老店"/>
    <s v="2015/7/29  0:35:20"/>
    <x v="0"/>
    <s v="正常"/>
    <x v="1"/>
    <s v="118.858591,33.29476"/>
    <s v="无需维护"/>
    <s v="无需维护"/>
    <d v="2015-08-31T00:00:00"/>
    <m/>
  </r>
  <r>
    <x v="27"/>
    <s v="Southwest"/>
    <s v="德阳市"/>
    <s v="Mini"/>
    <s v="非连锁店"/>
    <s v="xiexiaohong0909"/>
    <s v="谢晓红"/>
    <s v="DSR"/>
    <s v="SC10632"/>
    <s v="四川省德阳市兴旺多副食"/>
    <s v="黄河西路377"/>
    <n v="31.137302999999999"/>
    <n v="104.39697700000001"/>
    <n v="31.154949999999999"/>
    <n v="104.396304"/>
    <n v="1965.39"/>
    <s v="新店"/>
    <m/>
    <x v="1"/>
    <s v="正常"/>
    <x v="2"/>
    <s v="104.396304,31.15495"/>
    <s v="维护基准点"/>
    <s v="维护经纬度完成"/>
    <d v="2015-08-31T00:00:00"/>
    <m/>
  </r>
  <r>
    <x v="27"/>
    <s v="Southwest"/>
    <s v="德阳市"/>
    <s v="Mini"/>
    <s v="非连锁店"/>
    <s v="xiexiaohong0909"/>
    <s v="谢晓红"/>
    <s v="DSR"/>
    <s v="SC10635"/>
    <s v="四川省德阳市百缘新店超市"/>
    <s v="泰山北路196"/>
    <n v="31.150107999999999"/>
    <n v="104.41669400000001"/>
    <n v="31.157584"/>
    <n v="104.401887"/>
    <n v="1637.91"/>
    <s v="新店"/>
    <m/>
    <x v="1"/>
    <s v="正常"/>
    <x v="2"/>
    <s v="104.401887,31.157584"/>
    <s v="维护基准点"/>
    <s v="维护经纬度完成"/>
    <d v="2015-08-31T00:00:00"/>
    <m/>
  </r>
  <r>
    <x v="27"/>
    <s v="North"/>
    <s v="乳山市"/>
    <s v="Mini"/>
    <s v="家家悦"/>
    <s v="xingyongjun1011"/>
    <s v="邢永军"/>
    <s v="DSR"/>
    <s v="SD10088"/>
    <s v="威海家家悦乳山银滩银龙湾店"/>
    <s v="淮河路15号"/>
    <n v="36.839686999999998"/>
    <n v="121.682243"/>
    <n v="36.839872999999997"/>
    <n v="121.706344"/>
    <n v="2147.3000000000002"/>
    <s v="老店"/>
    <m/>
    <x v="0"/>
    <s v="正常"/>
    <x v="1"/>
    <s v="121.682243,36.839687"/>
    <s v="无需维护"/>
    <s v="无需维护"/>
    <d v="2015-08-31T00:00:00"/>
    <m/>
  </r>
  <r>
    <x v="27"/>
    <s v="Southwest"/>
    <s v="成都市"/>
    <s v="大卖场 A"/>
    <s v="人人乐超市"/>
    <s v="xuefeng0128"/>
    <s v="薛锋"/>
    <s v="DSR"/>
    <s v="SC1234"/>
    <s v="成都人人乐优品道"/>
    <s v="成都市青羊区青羊大道2号"/>
    <n v="30.670929999999998"/>
    <n v="104.014506"/>
    <n v="30.676224000000001"/>
    <n v="104.080657"/>
    <n v="6361.28"/>
    <s v="老店"/>
    <s v="2014/8/21  12:37:29"/>
    <x v="0"/>
    <s v="正常"/>
    <x v="1"/>
    <s v="104.014506,30.67093"/>
    <s v="无需维护"/>
    <s v="无需维护"/>
    <d v="2015-08-31T00:00:00"/>
    <m/>
  </r>
  <r>
    <x v="27"/>
    <s v="Southwest"/>
    <s v="成都市"/>
    <s v="大卖场 A"/>
    <s v="人人乐超市"/>
    <s v="xuefeng0128"/>
    <s v="薛锋"/>
    <s v="DSR"/>
    <s v="SC2163"/>
    <s v="成都人人乐一品天下"/>
    <s v="成都市金牛区一品天下街168号"/>
    <n v="30.698820999999999"/>
    <n v="104.031504"/>
    <n v="30.668337000000001"/>
    <n v="104.056202"/>
    <n v="4136.22"/>
    <s v="老店"/>
    <s v="2014/8/21  16:59:39"/>
    <x v="0"/>
    <s v="正常"/>
    <x v="1"/>
    <s v="104.031504,30.698821"/>
    <s v="无需维护"/>
    <s v="无需维护"/>
    <d v="2015-08-31T00:00:00"/>
    <m/>
  </r>
  <r>
    <x v="27"/>
    <s v="Northeast"/>
    <s v="四平市"/>
    <s v="大型超市"/>
    <s v="非连锁店"/>
    <s v="xuexiaopeng1104"/>
    <s v="薛晓鹏"/>
    <s v="AE"/>
    <s v="JL2895"/>
    <s v="四平地直超市"/>
    <s v="地直街17号"/>
    <n v="43.183430999999999"/>
    <n v="124.359077"/>
    <n v="43.175185999999997"/>
    <n v="124.376091"/>
    <n v="1658.2"/>
    <s v="老店"/>
    <s v="2014/12/1  16:07:02"/>
    <x v="0"/>
    <s v="正常"/>
    <x v="1"/>
    <s v="124.359077,43.183431"/>
    <s v="无需维护"/>
    <s v="无需维护"/>
    <d v="2015-08-31T00:00:00"/>
    <m/>
  </r>
  <r>
    <x v="27"/>
    <s v="East1"/>
    <s v="合肥市"/>
    <s v="大型超市"/>
    <s v="合家福超市"/>
    <s v="xujianji0612"/>
    <s v="徐健吉"/>
    <s v="DSR"/>
    <s v="AH3438"/>
    <s v="合家福琥珀名城店"/>
    <s v="长江东路318号"/>
    <n v="31.875772000000001"/>
    <n v="117.38181"/>
    <n v="31.878886000000001"/>
    <n v="117.362678"/>
    <n v="1841.72"/>
    <s v="老店"/>
    <m/>
    <x v="0"/>
    <s v="正常"/>
    <x v="1"/>
    <s v="117.38181,31.875772"/>
    <s v="无需维护"/>
    <s v="无需维护"/>
    <d v="2015-08-31T00:00:00"/>
    <m/>
  </r>
  <r>
    <x v="27"/>
    <s v="Northwest"/>
    <s v="兰州市"/>
    <s v="Mini"/>
    <s v="非连锁店"/>
    <s v="xunchao0422"/>
    <s v="孙超"/>
    <s v="DSR"/>
    <s v="GS1210"/>
    <s v="嘟嘟超市"/>
    <s v="兰州市七里河区西站阳光家园玫瑰园小区内"/>
    <n v="36.077753999999999"/>
    <n v="103.77521400000001"/>
    <n v="36.080922999999999"/>
    <n v="103.715799"/>
    <n v="5357.34"/>
    <s v="新店"/>
    <m/>
    <x v="0"/>
    <s v="无拜访卡"/>
    <x v="0"/>
    <s v="103.775214,36.077754"/>
    <s v="无需维护"/>
    <s v="无需维护"/>
    <d v="2015-08-31T00:00:00"/>
    <m/>
  </r>
  <r>
    <x v="27"/>
    <s v="Northwest"/>
    <s v="兰州市"/>
    <s v="Mini"/>
    <s v="非连锁店"/>
    <s v="xunchao0422"/>
    <s v="孙超"/>
    <s v="DSR"/>
    <s v="GS1272"/>
    <s v="泰来超市"/>
    <s v="兰州市七里区西津西路876号"/>
    <n v="36.081612999999997"/>
    <n v="103.715964"/>
    <n v="36.077421000000001"/>
    <n v="103.775707"/>
    <n v="5394.79"/>
    <s v="新店"/>
    <m/>
    <x v="0"/>
    <s v="无拜访卡"/>
    <x v="0"/>
    <s v="103.729606,36.087513"/>
    <s v="无需维护"/>
    <s v="无需维护"/>
    <d v="2015-08-31T00:00:00"/>
    <m/>
  </r>
  <r>
    <x v="27"/>
    <s v="Northwest"/>
    <s v="兰州市"/>
    <s v="Mini"/>
    <s v="非连锁店"/>
    <s v="xunchao0422"/>
    <s v="孙超"/>
    <s v="DSR"/>
    <s v="GS1280"/>
    <s v="宝莉超市"/>
    <s v="兰州市七里区马滩中街302终点站"/>
    <n v="36.087513000000001"/>
    <n v="103.729606"/>
    <n v="36.086776999999998"/>
    <n v="103.74463299999999"/>
    <n v="1354.58"/>
    <s v="新店"/>
    <s v="2015/6/2  7:26:23"/>
    <x v="0"/>
    <s v="正常"/>
    <x v="1"/>
    <s v="103.729606,36.087513"/>
    <s v="无需维护"/>
    <s v="无需维护"/>
    <d v="2015-08-31T00:00:00"/>
    <m/>
  </r>
  <r>
    <x v="27"/>
    <s v="Northwest"/>
    <s v="兰州市"/>
    <s v="Mini"/>
    <s v="非连锁店"/>
    <s v="xunchao0422"/>
    <s v="孙超"/>
    <s v="DSR"/>
    <s v="GS1342"/>
    <s v="佳福超市"/>
    <s v="兰州市西固区福利东路561号"/>
    <n v="36.095460000000003"/>
    <n v="103.640852"/>
    <n v="36.080354"/>
    <n v="103.738957"/>
    <n v="8984.36"/>
    <s v="新店"/>
    <m/>
    <x v="0"/>
    <s v="正常"/>
    <x v="1"/>
    <s v="103.640852,36.09546"/>
    <s v="无需维护"/>
    <s v="无需维护"/>
    <d v="2015-08-31T00:00:00"/>
    <m/>
  </r>
  <r>
    <x v="27"/>
    <s v="North"/>
    <s v="肥城市"/>
    <s v="Mini"/>
    <s v="非连锁店"/>
    <s v="yancuifeng"/>
    <s v="闫翠峰"/>
    <s v="DSR"/>
    <s v="SD8453"/>
    <s v="肥城华联超市阳光店"/>
    <s v="山东省泰安市肥城市龙山路北丰园大街42"/>
    <n v="36.188451000000001"/>
    <n v="116.782788"/>
    <n v="36.189481999999998"/>
    <n v="116.75051000000001"/>
    <n v="2902.42"/>
    <s v="新店"/>
    <s v="2014/10/29  19:07:42"/>
    <x v="0"/>
    <s v="正常"/>
    <x v="1"/>
    <s v="116.782788,36.188451"/>
    <s v="无需维护"/>
    <s v="无需维护"/>
    <d v="2015-08-31T00:00:00"/>
    <m/>
  </r>
  <r>
    <x v="27"/>
    <s v="East2"/>
    <s v="上海市"/>
    <s v="大卖场 A"/>
    <s v="乐购"/>
    <s v="yezheng"/>
    <s v="叶峥"/>
    <s v="DSR"/>
    <s v="SH7677"/>
    <s v="上海乐购莘东店"/>
    <s v="沪闵路6088号"/>
    <n v="31.113969999999998"/>
    <n v="121.385295"/>
    <n v="31.124775"/>
    <n v="121.378956"/>
    <n v="1345.74"/>
    <s v="老店"/>
    <s v="2014/8/18  13:39:35"/>
    <x v="0"/>
    <s v="正常"/>
    <x v="1"/>
    <s v="121.385295,31.11397"/>
    <s v="无需维护"/>
    <s v="无需维护"/>
    <d v="2015-08-31T00:00:00"/>
    <m/>
  </r>
  <r>
    <x v="27"/>
    <s v="Northeast"/>
    <s v="沈阳市"/>
    <s v="Mini"/>
    <s v="非连锁店"/>
    <s v="yihongzhe0325CS"/>
    <s v="羿弘哲"/>
    <s v="DSR"/>
    <s v="LN11269"/>
    <s v="沈阳新天地超市沈辽路店"/>
    <s v="铁西区辽沈路181号"/>
    <n v="41.828426"/>
    <n v="123.48342"/>
    <n v="41.769784999999999"/>
    <n v="123.318609"/>
    <n v="15155.08"/>
    <s v="老店"/>
    <s v="2015/5/7  21:37:15"/>
    <x v="0"/>
    <s v="正常"/>
    <x v="1"/>
    <s v="123.48342,41.828426"/>
    <s v="无需维护"/>
    <s v="无需维护"/>
    <d v="2015-08-31T00:00:00"/>
    <m/>
  </r>
  <r>
    <x v="27"/>
    <s v="Northeast"/>
    <s v="沈阳市"/>
    <s v="分销化妆品店"/>
    <s v="非连锁店"/>
    <s v="yihongzhe0325CS"/>
    <s v="羿弘哲"/>
    <s v="DSR"/>
    <s v="LN4553"/>
    <s v="于洪美之润化妆品商行"/>
    <s v="辽宁省沈阳市于洪区黄海路9号"/>
    <n v="41.788260000000001"/>
    <n v="123.314087"/>
    <n v="41.799635000000002"/>
    <n v="123.31872"/>
    <n v="1323.38"/>
    <s v="新店"/>
    <m/>
    <x v="1"/>
    <s v="正常"/>
    <x v="2"/>
    <s v="123.31872,41.799635"/>
    <s v="维护基准点"/>
    <s v="维护经纬度完成"/>
    <d v="2015-08-31T00:00:00"/>
    <m/>
  </r>
  <r>
    <x v="27"/>
    <s v="Central"/>
    <s v="辰溪县"/>
    <s v="小型超市"/>
    <s v="非连锁店"/>
    <s v="yihua"/>
    <s v="易华"/>
    <s v="DSR"/>
    <s v="UN2877"/>
    <s v="福满家超市201店"/>
    <s v="中心市场旁15号"/>
    <n v="28.0119425"/>
    <n v="110.2027075"/>
    <n v="28.012968000000001"/>
    <n v="110.192465"/>
    <n v="1012.7"/>
    <s v="老店"/>
    <s v="2014/8/22  16:09:03"/>
    <x v="0"/>
    <s v="正常"/>
    <x v="1"/>
    <s v="110.2027075,28.0119425"/>
    <s v="无需维护"/>
    <s v="无需维护"/>
    <d v="2015-08-31T00:00:00"/>
    <m/>
  </r>
  <r>
    <x v="27"/>
    <s v="Central"/>
    <s v="怀化市"/>
    <s v="大型超市"/>
    <s v="步步高超市"/>
    <s v="Yuanguo"/>
    <s v="袁国"/>
    <s v="DSR"/>
    <s v="UN0528"/>
    <s v="怀化步步高府安"/>
    <s v="怀化市步步高府安店"/>
    <n v="27.548155999999999"/>
    <n v="109.95802399999999"/>
    <n v="27.559956"/>
    <n v="109.97820299999999"/>
    <n v="2385.62"/>
    <s v="老店"/>
    <s v="2015/7/2  20:25:51"/>
    <x v="0"/>
    <s v="正常"/>
    <x v="1"/>
    <s v="109.958024,27.548156"/>
    <s v="无需维护"/>
    <s v="无需维护"/>
    <d v="2015-08-31T00:00:00"/>
    <m/>
  </r>
  <r>
    <x v="27"/>
    <s v="Central"/>
    <s v="怀化市"/>
    <s v="大型超市"/>
    <s v="非连锁店"/>
    <s v="Yuanguo"/>
    <s v="袁国"/>
    <s v="DSR"/>
    <s v="UN3339"/>
    <s v="怀化佳惠铁道新苑店"/>
    <s v="铁北新源里13号铁道新苑"/>
    <n v="27.567596000000002"/>
    <n v="109.984066"/>
    <n v="27.557137000000001"/>
    <n v="109.989678"/>
    <n v="1289.58"/>
    <s v="老店"/>
    <s v="2014/12/17  17:16:47"/>
    <x v="0"/>
    <s v="正常"/>
    <x v="1"/>
    <s v="109.984066,27.567596"/>
    <s v="无需维护"/>
    <s v="无需维护"/>
    <d v="2015-08-31T00:00:00"/>
    <m/>
  </r>
  <r>
    <x v="27"/>
    <s v="East2"/>
    <s v="上海市"/>
    <s v="小型超市"/>
    <s v="百联超市"/>
    <s v="yuanjuxiang0305"/>
    <s v="袁菊香"/>
    <s v="DSR"/>
    <s v="SH3160"/>
    <s v="联华东门"/>
    <s v="上海市南汇区惠南镇车站路26号"/>
    <n v="31.050788499999999"/>
    <n v="121.769817"/>
    <n v="31.627934"/>
    <n v="121.40769899999999"/>
    <n v="72890.820000000007"/>
    <s v="老店"/>
    <s v="2014/8/21  13:26:19"/>
    <x v="0"/>
    <s v="正常"/>
    <x v="1"/>
    <s v="121.769817,31.0507885"/>
    <s v="无需维护"/>
    <s v="无需维护"/>
    <d v="2015-08-31T00:00:00"/>
    <m/>
  </r>
  <r>
    <x v="27"/>
    <s v="North"/>
    <s v="菏泽市"/>
    <s v="Mini"/>
    <s v="非连锁店"/>
    <s v="yugaoxiang0422"/>
    <s v="于高翔"/>
    <s v="DSR"/>
    <s v="SD8833"/>
    <s v="菏泽三信永丰店"/>
    <s v="菏泽牡丹北路963号"/>
    <n v="35.255764999999997"/>
    <n v="115.475162"/>
    <n v="35.270757000000003"/>
    <n v="115.481584"/>
    <n v="1768.12"/>
    <s v="老店"/>
    <s v="2014/10/29  22:38:34"/>
    <x v="0"/>
    <s v="正常"/>
    <x v="1"/>
    <s v="115.475162,35.255765"/>
    <s v="无需维护"/>
    <s v="无需维护"/>
    <d v="2015-08-31T00:00:00"/>
    <m/>
  </r>
  <r>
    <x v="27"/>
    <s v="Northeast"/>
    <s v="鸡西市"/>
    <s v="Mini"/>
    <s v="非连锁店"/>
    <s v="yulifeng0630"/>
    <s v="于立峰"/>
    <s v="DSR"/>
    <s v="HL5505"/>
    <s v="满满超市"/>
    <s v="鸡西市滴道区进阶花园对面A座9号楼五门市14号"/>
    <n v="45.353613000000003"/>
    <n v="130.85473099999999"/>
    <n v="45.365081000000004"/>
    <n v="130.867605"/>
    <n v="1625.44"/>
    <s v="老店"/>
    <s v="2014/11/13  20:07:03"/>
    <x v="0"/>
    <s v="正常"/>
    <x v="1"/>
    <s v="130.854731,45.353613"/>
    <s v="无需维护"/>
    <s v="无需维护"/>
    <d v="2015-08-31T00:00:00"/>
    <m/>
  </r>
  <r>
    <x v="27"/>
    <s v="North"/>
    <s v="北京市"/>
    <s v="化妆品店 B"/>
    <s v="娇兰佳人"/>
    <s v="yuzhengang"/>
    <s v="于振刚"/>
    <s v="C-JSR"/>
    <s v="BJ5450"/>
    <s v="北京娇兰佳人四惠东店"/>
    <s v="朝阳区四惠东地铁换乘站二楼商业区正门"/>
    <n v="39.916148999999997"/>
    <n v="116.52217"/>
    <n v="39.915475999999998"/>
    <n v="116.55950300000001"/>
    <n v="3188.19"/>
    <s v="老店"/>
    <m/>
    <x v="0"/>
    <s v="正常"/>
    <x v="1"/>
    <s v="116.52217,39.916149"/>
    <s v="无需维护"/>
    <s v="无需维护"/>
    <d v="2015-08-31T00:00:00"/>
    <m/>
  </r>
  <r>
    <x v="27"/>
    <s v="North"/>
    <s v="北京市"/>
    <s v="小型超市"/>
    <s v="非连锁店"/>
    <s v="zhanghaining0516"/>
    <s v="张海宁"/>
    <s v="DSR"/>
    <s v="BJ2100"/>
    <s v="北京首航国立11店"/>
    <s v="大兴旧宫商业街88号楼"/>
    <n v="39.810631000000001"/>
    <n v="116.44991"/>
    <n v="39.812646999999998"/>
    <n v="116.462225"/>
    <n v="1076.67"/>
    <s v="老店"/>
    <s v="2015/8/15  11:06:01"/>
    <x v="0"/>
    <s v="正常"/>
    <x v="1"/>
    <s v="116.44991,39.810631"/>
    <s v="无需维护"/>
    <s v="无需维护"/>
    <d v="2015-08-31T00:00:00"/>
    <m/>
  </r>
  <r>
    <x v="27"/>
    <s v="North"/>
    <s v="北京市"/>
    <s v="小型超市"/>
    <s v="非连锁店"/>
    <s v="zhanghaining0516"/>
    <s v="张海宁"/>
    <s v="DSR"/>
    <s v="BJ7824"/>
    <s v="北京首航国力42店"/>
    <s v="大兴区旧宫镇南街一村9号"/>
    <n v="39.818373999999999"/>
    <n v="116.443005"/>
    <n v="39.792867000000001"/>
    <n v="116.423709"/>
    <n v="3284.41"/>
    <s v="老店"/>
    <s v="2015/8/15  11:06:01"/>
    <x v="0"/>
    <s v="正常"/>
    <x v="1"/>
    <s v="116.443005,39.818374"/>
    <s v="无需维护"/>
    <s v="无需维护"/>
    <d v="2015-08-31T00:00:00"/>
    <m/>
  </r>
  <r>
    <x v="27"/>
    <s v="North"/>
    <s v="黄骅市"/>
    <s v="中型百货商店"/>
    <s v="非连锁店"/>
    <s v="zhanghuin"/>
    <s v="张辉(华北)"/>
    <s v="C-JSR"/>
    <s v="HB6039"/>
    <s v="黄骅港口盐百商厦"/>
    <s v="黄骅市渤海新区307国道与4号路交口"/>
    <n v="38.314931999999999"/>
    <n v="116.86497300000001"/>
    <n v="38.275385"/>
    <n v="117.782737"/>
    <n v="80302.37"/>
    <s v="老店"/>
    <m/>
    <x v="1"/>
    <s v="正常"/>
    <x v="2"/>
    <s v="117.782737,38.275385"/>
    <s v="维护基准点"/>
    <s v="维护经纬度完成"/>
    <d v="2015-08-31T00:00:00"/>
    <m/>
  </r>
  <r>
    <x v="27"/>
    <s v="North"/>
    <s v="临城县"/>
    <s v="小型超市"/>
    <s v="非连锁店"/>
    <s v="zhangjianjin0906"/>
    <s v="张剑津"/>
    <s v="DSR"/>
    <s v="HB5116"/>
    <s v="邢台金太阳超市"/>
    <s v="临城县临泉路33号"/>
    <n v="37.066245000000002"/>
    <n v="114.47141499999999"/>
    <n v="37.447623"/>
    <n v="114.50723600000001"/>
    <n v="42573.57"/>
    <s v="老店"/>
    <s v="2015/4/30  20:11:57"/>
    <x v="1"/>
    <s v="正常"/>
    <x v="2"/>
    <s v="114.507236,37.447623"/>
    <s v="维护基准点"/>
    <s v="维护经纬度完成"/>
    <d v="2015-08-31T00:00:00"/>
    <m/>
  </r>
  <r>
    <x v="27"/>
    <s v="Northeast"/>
    <s v="铁岭市"/>
    <s v="大型超市"/>
    <s v="新玛特超市"/>
    <s v="zhangjin0415"/>
    <s v="张金"/>
    <s v="DSR"/>
    <s v="LN7474"/>
    <s v="铁岭新玛特银州店"/>
    <s v="银州区银州路48号"/>
    <n v="42.295299999999997"/>
    <n v="123.861296"/>
    <n v="42.298088"/>
    <n v="123.849469"/>
    <n v="1021.93"/>
    <s v="老店"/>
    <s v="2015/5/13  21:36:24"/>
    <x v="0"/>
    <s v="正常"/>
    <x v="1"/>
    <s v="123.861296,42.2953"/>
    <s v="无需维护"/>
    <s v="无需维护"/>
    <d v="2015-08-31T00:00:00"/>
    <m/>
  </r>
  <r>
    <x v="27"/>
    <s v="North"/>
    <s v="潍坊市"/>
    <s v="大型超市"/>
    <s v="非连锁店"/>
    <s v="zhangjunhf"/>
    <s v="张军"/>
    <s v="DSR"/>
    <s v="SD3493"/>
    <s v="潍坊赛诺超市安丘店"/>
    <s v="商场路东1号"/>
    <n v="36.434824999999996"/>
    <n v="119.217382"/>
    <n v="36.434047999999997"/>
    <n v="119.235465"/>
    <n v="1621.7"/>
    <s v="老店"/>
    <s v="2015/2/15  19:49:22"/>
    <x v="0"/>
    <s v="正常"/>
    <x v="1"/>
    <s v="119.217382,36.434825"/>
    <s v="无需维护"/>
    <s v="无需维护"/>
    <d v="2015-08-31T00:00:00"/>
    <m/>
  </r>
  <r>
    <x v="27"/>
    <s v="East1"/>
    <s v="扬州市"/>
    <s v="Mini"/>
    <s v="非连锁店"/>
    <s v="zhangtao0708"/>
    <s v="张涛"/>
    <s v="DSR"/>
    <s v="JS13132"/>
    <s v="红桥百佳旺超市"/>
    <s v="红桥镇中心路37号"/>
    <n v="32.308593000000002"/>
    <n v="119.644216"/>
    <n v="32.317386999999997"/>
    <n v="119.64691999999999"/>
    <n v="1011"/>
    <s v="老店"/>
    <s v="2014/10/29  14:05:27"/>
    <x v="0"/>
    <s v="正常"/>
    <x v="1"/>
    <s v="119.644216,32.308593"/>
    <s v="无需维护"/>
    <s v="无需维护"/>
    <d v="2015-08-31T00:00:00"/>
    <m/>
  </r>
  <r>
    <x v="27"/>
    <s v="Central"/>
    <s v="黄石市"/>
    <s v="大卖场 A"/>
    <s v="中百超市"/>
    <s v="zhangxu0518"/>
    <s v="张旭"/>
    <s v="DSR"/>
    <s v="UB3120"/>
    <s v="黄石中百仓储沿湖路"/>
    <s v="湖北省黄石市沿湖路317号"/>
    <n v="30.206724999999999"/>
    <n v="115.082831"/>
    <n v="30.209613999999998"/>
    <n v="115.09305000000001"/>
    <n v="1034.07"/>
    <s v="老店"/>
    <s v="2014/8/21  17:00:21"/>
    <x v="0"/>
    <s v="正常"/>
    <x v="1"/>
    <s v="115.082831,30.206725"/>
    <s v="无需维护"/>
    <s v="无需维护"/>
    <d v="2015-08-31T00:00:00"/>
    <m/>
  </r>
  <r>
    <x v="27"/>
    <s v="East1"/>
    <s v="盐城市"/>
    <s v="小型超市"/>
    <s v="非连锁店"/>
    <s v="zhangyadong1015"/>
    <s v="张亚东"/>
    <s v="DSR"/>
    <s v="JS11324"/>
    <s v="盐城雅家乐超市大庆西路店"/>
    <s v="大庆西路27号"/>
    <n v="33.373842000000003"/>
    <n v="120.134152"/>
    <n v="33.379644999999996"/>
    <n v="120.149477"/>
    <n v="1563.91"/>
    <s v="老店"/>
    <m/>
    <x v="0"/>
    <s v="正常"/>
    <x v="1"/>
    <s v="120.134152,33.373842"/>
    <s v="无需维护"/>
    <s v="无需维护"/>
    <d v="2015-08-31T00:00:00"/>
    <m/>
  </r>
  <r>
    <x v="27"/>
    <s v="South"/>
    <s v="福州市"/>
    <s v="大卖场 A"/>
    <s v="家乐福"/>
    <s v="zhangyongguang0727"/>
    <s v="张永光"/>
    <s v="DSR"/>
    <s v="FJ0100"/>
    <s v="福州家乐福宝龙店"/>
    <s v="福建省福州市台江区工业路193号"/>
    <n v="26.067996000000001"/>
    <n v="119.2964885"/>
    <n v="26.041419999999999"/>
    <n v="119.279494"/>
    <n v="3411.7"/>
    <s v="老店"/>
    <s v="2014/9/3  13:31:30"/>
    <x v="0"/>
    <s v="正常"/>
    <x v="1"/>
    <s v="119.2964885,26.067996"/>
    <s v="无需维护"/>
    <s v="无需维护"/>
    <d v="2015-08-31T00:00:00"/>
    <m/>
  </r>
  <r>
    <x v="27"/>
    <s v="South"/>
    <s v="福州市"/>
    <s v="大卖场 A"/>
    <s v="沃尔玛"/>
    <s v="zhangyongguang0727"/>
    <s v="张永光"/>
    <s v="DSR"/>
    <s v="FJ2729"/>
    <s v="福州沃尔玛浦上大道店2403"/>
    <s v="福州市仓山区浦上大道276号仓山万达广场（一区）"/>
    <n v="26.040903"/>
    <n v="119.279813"/>
    <n v="26.068152999999999"/>
    <n v="119.29552"/>
    <n v="3415.68"/>
    <s v="老店"/>
    <s v="2014/8/14  17:36:51"/>
    <x v="0"/>
    <s v="正常"/>
    <x v="1"/>
    <s v="119.279813,26.040903"/>
    <s v="无需维护"/>
    <s v="无需维护"/>
    <d v="2015-08-31T00:00:00"/>
    <m/>
  </r>
  <r>
    <x v="27"/>
    <s v="North"/>
    <s v="栾城县"/>
    <s v="大型超市"/>
    <s v="北国超市"/>
    <s v="zhangzhaoyi"/>
    <s v="张朝熠"/>
    <s v="DSR"/>
    <s v="HB2939"/>
    <s v="石家庄北国栾城超市"/>
    <s v="栾城县长江道7号"/>
    <n v="37.906204000000002"/>
    <n v="114.63297300000001"/>
    <n v="37.906353000000003"/>
    <n v="114.66925000000001"/>
    <n v="3186.43"/>
    <s v="老店"/>
    <s v="2015/4/24  22:37:13"/>
    <x v="0"/>
    <s v="正常"/>
    <x v="1"/>
    <s v="114.632973,37.906204"/>
    <s v="无需维护"/>
    <s v="无需维护"/>
    <d v="2015-08-31T00:00:00"/>
    <m/>
  </r>
  <r>
    <x v="27"/>
    <s v="East1"/>
    <s v="合肥市"/>
    <s v="化妆品店 B"/>
    <s v="合肥鼓楼美洁"/>
    <s v="zhaojing0730"/>
    <s v="赵静"/>
    <s v="C-Coach"/>
    <s v="AH3734"/>
    <s v="美洁潜山路店"/>
    <s v="合肥市潜山路320号新华国际广场商之都后街"/>
    <n v="31.844263999999999"/>
    <n v="117.23928100000001"/>
    <n v="31.83531"/>
    <n v="117.309088"/>
    <n v="6676.58"/>
    <s v="老店"/>
    <s v="2015/7/13  20:17:16"/>
    <x v="0"/>
    <s v="正常"/>
    <x v="1"/>
    <s v="117.239281,31.844264"/>
    <s v="无需维护"/>
    <s v="无需维护"/>
    <d v="2015-08-31T00:00:00"/>
    <m/>
  </r>
  <r>
    <x v="27"/>
    <s v="East1"/>
    <s v="合肥市"/>
    <s v="化妆品店 A"/>
    <s v="合肥鼓楼美洁"/>
    <s v="zhaojing0730"/>
    <s v="赵静"/>
    <s v="C-Coach"/>
    <s v="AH4773"/>
    <s v="美洁绿地店"/>
    <s v="合肥市长江西路与怀宁路交口北京华联负一楼B1-03"/>
    <n v="31.835218000000001"/>
    <n v="117.30906400000001"/>
    <n v="31.883887999999999"/>
    <n v="117.312674"/>
    <n v="5428.87"/>
    <s v="老店"/>
    <s v="2015/5/22  22:05:46"/>
    <x v="0"/>
    <s v="正常"/>
    <x v="1"/>
    <s v="117.309064,31.835218"/>
    <s v="无需维护"/>
    <s v="无需维护"/>
    <d v="2015-08-31T00:00:00"/>
    <m/>
  </r>
  <r>
    <x v="27"/>
    <s v="Southwest"/>
    <s v="古蔺县"/>
    <s v="Mini"/>
    <s v="非连锁店"/>
    <s v="zhaowenbo0519"/>
    <s v="赵文波"/>
    <s v="DSR"/>
    <s v="SC10608"/>
    <s v="泸州古蔺好邻居超市职高店"/>
    <s v="迎宾大道189号"/>
    <n v="28.047294999999998"/>
    <n v="105.82792600000001"/>
    <n v="28.051864999999999"/>
    <n v="105.796499"/>
    <n v="3129.02"/>
    <s v="老店"/>
    <s v="2015/8/17  20:00:06"/>
    <x v="0"/>
    <s v="正常"/>
    <x v="1"/>
    <s v="105.827926,28.047295"/>
    <s v="无需维护"/>
    <s v="无需维护"/>
    <d v="2015-08-31T00:00:00"/>
    <m/>
  </r>
  <r>
    <x v="27"/>
    <s v="Southwest"/>
    <s v="成都市"/>
    <s v="Mini"/>
    <s v="成都红旗"/>
    <s v="zhaoxiaofang0428"/>
    <s v="赵小芳"/>
    <s v="DSR"/>
    <s v="SC9714"/>
    <s v="成都红旗连锁1333新津花源便利店"/>
    <s v="新津县花源镇花源社区3组花源街397号、399号、401号附1-6号"/>
    <n v="30.492305999999999"/>
    <n v="103.89200099999999"/>
    <n v="30.502355999999999"/>
    <n v="103.884719"/>
    <n v="1318.46"/>
    <s v="老店"/>
    <s v="2014/12/9  18:56:16"/>
    <x v="0"/>
    <s v="正常"/>
    <x v="1"/>
    <s v="103.892001,30.492306"/>
    <s v="无需维护"/>
    <s v="无需维护"/>
    <d v="2015-08-31T00:00:00"/>
    <m/>
  </r>
  <r>
    <x v="27"/>
    <s v="South"/>
    <s v="靖西县"/>
    <s v="小型百货商店"/>
    <s v="非连锁店"/>
    <s v="zhouhaixian0702"/>
    <s v="周海鲜"/>
    <s v="C-Coach"/>
    <s v="GX0464"/>
    <s v="百色市靖西媚颜化妆品世界"/>
    <s v="广西靖西县人民路96号"/>
    <n v="23.145014"/>
    <n v="106.4269"/>
    <n v="22.844121999999999"/>
    <n v="108.310315"/>
    <n v="195884.86"/>
    <s v="老店"/>
    <s v="2015/6/29  21:51:42"/>
    <x v="1"/>
    <s v="正常"/>
    <x v="2"/>
    <s v="106.425907,23.138538    "/>
    <s v="维护基准点"/>
    <s v="维护经纬度完成"/>
    <d v="2015-08-31T00:00:00"/>
    <m/>
  </r>
  <r>
    <x v="27"/>
    <s v="South"/>
    <s v="靖西县"/>
    <s v="小型百货商店"/>
    <s v="百色环球"/>
    <s v="zhouhaixian0702"/>
    <s v="周海鲜"/>
    <s v="C-Coach"/>
    <s v="GX1586"/>
    <s v="百色环球百货靖西店"/>
    <s v="新街路1号"/>
    <n v="23.145641999999999"/>
    <n v="106.42734799999999"/>
    <n v="22.844100000000001"/>
    <n v="108.31035"/>
    <n v="195855.24"/>
    <s v="老店"/>
    <s v="2015/6/29  21:51:42"/>
    <x v="0"/>
    <s v="正常"/>
    <x v="1"/>
    <s v="106.427348,23.145642"/>
    <s v="无需维护"/>
    <s v="无需维护"/>
    <d v="2015-08-31T00:00:00"/>
    <m/>
  </r>
  <r>
    <x v="27"/>
    <s v="South"/>
    <s v="平果县"/>
    <s v="化妆品店 A"/>
    <s v="非连锁店"/>
    <s v="zhouhaixian0702"/>
    <s v="周海鲜"/>
    <s v="C-Coach"/>
    <s v="GX1686"/>
    <s v="平果县中兴百货化妆品店"/>
    <s v="广西省百色市平果县东街路141号"/>
    <n v="23.323001999999999"/>
    <n v="107.590356"/>
    <n v="22.844121999999999"/>
    <n v="108.310315"/>
    <n v="90981.95"/>
    <s v="老店"/>
    <m/>
    <x v="0"/>
    <s v="正常"/>
    <x v="1"/>
    <s v="107.590356,23.323002"/>
    <s v="无需维护"/>
    <s v="无需维护"/>
    <d v="2015-08-31T00:00:00"/>
    <m/>
  </r>
  <r>
    <x v="27"/>
    <s v="South"/>
    <s v="德保县"/>
    <s v="小型百货商店"/>
    <s v="非连锁店"/>
    <s v="zhouhaixian0702"/>
    <s v="周海鲜"/>
    <s v="C-Coach"/>
    <s v="GX1739"/>
    <s v="德保美丽人生化妆品店"/>
    <s v="新隆9号"/>
    <n v="23.327383999999999"/>
    <n v="106.62075"/>
    <n v="22.844121999999999"/>
    <n v="108.310315"/>
    <n v="181188.8"/>
    <s v="老店"/>
    <m/>
    <x v="0"/>
    <s v="正常"/>
    <x v="1"/>
    <s v="106.62075,23.327384"/>
    <s v="无需维护"/>
    <s v="无需维护"/>
    <d v="2015-08-31T00:00:00"/>
    <m/>
  </r>
  <r>
    <x v="27"/>
    <s v="South"/>
    <s v="百色市"/>
    <s v="小型百货商店"/>
    <s v="百色环球"/>
    <s v="zhouhaixian0702"/>
    <s v="周海鲜"/>
    <s v="C-Coach"/>
    <s v="GX2323"/>
    <s v="百色华润万家化妆品店"/>
    <s v="百色市新兴路18号恒基城市广场"/>
    <n v="23.903808000000001"/>
    <n v="106.623304"/>
    <n v="22.844100000000001"/>
    <n v="108.31035"/>
    <n v="208883.44"/>
    <s v="老店"/>
    <m/>
    <x v="0"/>
    <s v="正常"/>
    <x v="1"/>
    <s v="106.623304,23.903808"/>
    <s v="无需维护"/>
    <s v="无需维护"/>
    <d v="2015-08-31T00:00:00"/>
    <m/>
  </r>
  <r>
    <x v="27"/>
    <s v="South"/>
    <s v="百色市"/>
    <s v="化妆品店 C"/>
    <s v="非连锁店"/>
    <s v="zhouhaixian0702"/>
    <s v="周海鲜"/>
    <s v="C-Coach"/>
    <s v="GX2530"/>
    <s v="百色集美化妆品店金世纪店"/>
    <s v="百色市右江区中山一路5号金世纪广场一楼"/>
    <n v="23.904012999999999"/>
    <n v="106.624634"/>
    <n v="22.844121999999999"/>
    <n v="108.310315"/>
    <n v="208780.2"/>
    <s v="老店"/>
    <m/>
    <x v="0"/>
    <s v="正常"/>
    <x v="1"/>
    <s v="106.624634,23.904013"/>
    <s v="无需维护"/>
    <s v="无需维护"/>
    <d v="2015-08-31T00:00:00"/>
    <m/>
  </r>
  <r>
    <x v="27"/>
    <s v="South"/>
    <s v="南宁市"/>
    <s v="化妆品店 A"/>
    <s v="南宁千千色"/>
    <s v="zhouhaixian0702"/>
    <s v="周海鲜"/>
    <s v="C-Coach"/>
    <s v="GX3348"/>
    <s v="南宁市千千色火炬二店"/>
    <s v="广西省南宁市火炬路9号"/>
    <n v="22.841055999999998"/>
    <n v="108.30061000000001"/>
    <n v="22.844100000000001"/>
    <n v="108.31035"/>
    <n v="1054.5999999999999"/>
    <s v="老店"/>
    <m/>
    <x v="0"/>
    <s v="正常"/>
    <x v="1"/>
    <s v="108.30061,22.841056"/>
    <s v="无需维护"/>
    <s v="无需维护"/>
    <d v="2015-08-31T00:00:00"/>
    <m/>
  </r>
  <r>
    <x v="27"/>
    <s v="South"/>
    <s v="百色市"/>
    <s v="小型百货商店"/>
    <s v="百色环球"/>
    <s v="zhouhaixian0702"/>
    <s v="周海鲜"/>
    <s v="C-Coach"/>
    <s v="GX3531"/>
    <s v="百色阳光丽人向阳路店"/>
    <s v="百色市向阳路16号"/>
    <n v="23.908701000000001"/>
    <n v="106.623727"/>
    <n v="22.844055000000001"/>
    <n v="108.310506"/>
    <n v="209169.92000000001"/>
    <s v="新店"/>
    <m/>
    <x v="0"/>
    <s v="正常"/>
    <x v="1"/>
    <s v="106.623727,23.908701"/>
    <s v="无需维护"/>
    <s v="无需维护"/>
    <d v="2015-08-31T00:00:00"/>
    <m/>
  </r>
  <r>
    <x v="27"/>
    <s v="South"/>
    <s v="南宁市"/>
    <s v="化妆品店 A"/>
    <s v="南宁千千色"/>
    <s v="zhouhaixian0702"/>
    <s v="周海鲜"/>
    <s v="C-Coach"/>
    <s v="GX3759"/>
    <s v="千千色武鸣南门路店"/>
    <s v="武鸣县永宁路293号万盛购物中心一楼"/>
    <n v="23.162576999999999"/>
    <n v="108.278696"/>
    <n v="22.844055000000001"/>
    <n v="108.310506"/>
    <n v="35607.300000000003"/>
    <s v="新店"/>
    <m/>
    <x v="0"/>
    <s v="正常"/>
    <x v="1"/>
    <s v="108.278696,23.162577"/>
    <s v="无需维护"/>
    <s v="无需维护"/>
    <d v="2015-08-31T00:00:00"/>
    <m/>
  </r>
  <r>
    <x v="27"/>
    <s v="South"/>
    <s v="南宁市"/>
    <s v="化妆品店 B"/>
    <s v="南宁千千色"/>
    <s v="zhouhaixian0702"/>
    <s v="周海鲜"/>
    <s v="C-Coach"/>
    <s v="GX3947"/>
    <s v="千千色衡阳店"/>
    <s v="衡阳东路33号"/>
    <n v="22.843703000000001"/>
    <n v="108.325952"/>
    <n v="22.844100000000001"/>
    <n v="108.31035"/>
    <n v="1601.21"/>
    <s v="老店"/>
    <s v="2015/7/30  22:17:04"/>
    <x v="0"/>
    <s v="正常"/>
    <x v="1"/>
    <s v="108.325952,22.843703"/>
    <s v="无需维护"/>
    <s v="无需维护"/>
    <d v="2015-08-31T00:00:00"/>
    <m/>
  </r>
  <r>
    <x v="27"/>
    <s v="South"/>
    <s v="百色市"/>
    <s v="小型百货商店"/>
    <s v="百色环球"/>
    <s v="zhouhaixian0702"/>
    <s v="周海鲜"/>
    <s v="C-Coach"/>
    <s v="GX4000"/>
    <s v="百色环球那毕路店"/>
    <s v="那毕大道105号"/>
    <n v="23.895336"/>
    <n v="106.643112"/>
    <n v="22.844100000000001"/>
    <n v="108.31035"/>
    <n v="206685.49"/>
    <s v="新店"/>
    <s v="2015/6/22  22:30:49"/>
    <x v="0"/>
    <s v="正常"/>
    <x v="1"/>
    <s v="106.643112,23.895336"/>
    <s v="无需维护"/>
    <s v="无需维护"/>
    <d v="2015-08-31T00:00:00"/>
    <m/>
  </r>
  <r>
    <x v="27"/>
    <s v="South"/>
    <s v="田林县"/>
    <s v="小型百货商店"/>
    <s v="非连锁店"/>
    <s v="zhouhaixian0702"/>
    <s v="周海鲜"/>
    <s v="C-Coach"/>
    <s v="GX4001"/>
    <s v="田林环球百货东丈路店"/>
    <s v="东丈路环球商业广场A1-7"/>
    <n v="24.301729999999999"/>
    <n v="106.23197"/>
    <n v="22.844121999999999"/>
    <n v="108.310315"/>
    <n v="267002.90000000002"/>
    <s v="老店"/>
    <s v="2015/5/29  23:04:24"/>
    <x v="0"/>
    <s v="正常"/>
    <x v="1"/>
    <s v="106.23197,24.30173"/>
    <s v="无需维护"/>
    <s v="无需维护"/>
    <d v="2015-08-31T00:00:00"/>
    <m/>
  </r>
  <r>
    <x v="27"/>
    <s v="South"/>
    <s v="南宁市"/>
    <s v="化妆品店 B"/>
    <s v="南宁千千色"/>
    <s v="zhouhaixian0702"/>
    <s v="周海鲜"/>
    <s v="C-Coach"/>
    <s v="GX4014"/>
    <s v="千千色武鸣广场店"/>
    <s v="兴武大道111号（灯光球场对面）"/>
    <n v="23.164190999999999"/>
    <n v="108.28239600000001"/>
    <n v="22.844121999999999"/>
    <n v="108.310315"/>
    <n v="35744.480000000003"/>
    <s v="新店"/>
    <m/>
    <x v="0"/>
    <s v="正常"/>
    <x v="1"/>
    <s v="108.282396,23.164191"/>
    <s v="无需维护"/>
    <s v="无需维护"/>
    <d v="2015-08-31T00:00:00"/>
    <m/>
  </r>
  <r>
    <x v="27"/>
    <s v="South"/>
    <s v="靖西县"/>
    <s v="化妆品店 A"/>
    <s v="南宁千千色"/>
    <s v="zhouhaixian0702"/>
    <s v="周海鲜"/>
    <s v="C-Coach"/>
    <s v="GX4064"/>
    <s v="千千色靖西城中路店"/>
    <s v="城中路128号"/>
    <n v="23.140086"/>
    <n v="106.42439299999999"/>
    <n v="22.844100000000001"/>
    <n v="108.31035"/>
    <n v="196052.35"/>
    <s v="老店"/>
    <s v="2015/6/29  21:51:42"/>
    <x v="0"/>
    <s v="正常"/>
    <x v="1"/>
    <s v="106.424393,23.140086"/>
    <s v="无需维护"/>
    <s v="无需维护"/>
    <d v="2015-08-31T00:00:00"/>
    <m/>
  </r>
  <r>
    <x v="27"/>
    <s v="East1"/>
    <s v="合肥市"/>
    <s v="Mini"/>
    <s v="合家福超市"/>
    <s v="zhouyingying1124"/>
    <s v="周迎迎"/>
    <s v="DSR"/>
    <s v="AH2154"/>
    <s v="合肥合家福蜀南庭院店"/>
    <s v="望江西路野生动物园斜对面蜀南庭院A区"/>
    <n v="31.841218999999999"/>
    <n v="117.182233"/>
    <n v="31.859981000000001"/>
    <n v="117.209211"/>
    <n v="3296.92"/>
    <s v="老店"/>
    <s v="2015/5/9  1:03:18"/>
    <x v="0"/>
    <s v="正常"/>
    <x v="1"/>
    <s v="117.182233,31.841219"/>
    <s v="无需维护"/>
    <s v="无需维护"/>
    <d v="2015-08-31T00:00:00"/>
    <m/>
  </r>
  <r>
    <x v="27"/>
    <s v="Southwest"/>
    <s v="成都市"/>
    <s v="大型超市"/>
    <s v="非连锁店"/>
    <s v="zhuanglicui0312"/>
    <s v="庄利翠"/>
    <s v="DSR"/>
    <s v="SC3618"/>
    <s v="成都桂湖摩尔新繁店"/>
    <s v="成都市新繁镇正西街29号"/>
    <n v="30.880064000000001"/>
    <n v="104.02242099999999"/>
    <n v="30.813368000000001"/>
    <n v="104.17930699999999"/>
    <n v="16731.32"/>
    <s v="老店"/>
    <s v="2014/7/23  15:54:41"/>
    <x v="0"/>
    <s v="正常"/>
    <x v="1"/>
    <s v="104.022421,30.880064"/>
    <s v="无需维护"/>
    <s v="无需维护"/>
    <d v="2015-08-31T00:00:00"/>
    <m/>
  </r>
  <r>
    <x v="27"/>
    <s v="Southwest"/>
    <s v="成都市"/>
    <s v="Mini"/>
    <s v="成都红旗"/>
    <s v="zhuanglicui0312"/>
    <s v="庄利翠"/>
    <s v="DSR"/>
    <s v="SC8057"/>
    <s v="成都红旗连锁1388新都三河毗河苑分场"/>
    <s v="新都三河道长龙社区毗河苑11-20"/>
    <n v="30.787519"/>
    <n v="104.176168"/>
    <n v="30.809066000000001"/>
    <n v="104.175521"/>
    <n v="2399.65"/>
    <s v="老店"/>
    <s v="2015/7/29  21:25:23"/>
    <x v="0"/>
    <s v="正常"/>
    <x v="1"/>
    <s v="104.176168,30.787519"/>
    <s v="无需维护"/>
    <s v="无需维护"/>
    <d v="2015-08-31T00:00:00"/>
    <m/>
  </r>
  <r>
    <x v="27"/>
    <s v="Southwest"/>
    <s v="成都市"/>
    <s v="Mini"/>
    <s v="成都红旗"/>
    <s v="zhuanglicui0312"/>
    <s v="庄利翠"/>
    <s v="DSR"/>
    <s v="SC8323"/>
    <s v="成都红旗连锁5662新都毗河东路便利店"/>
    <s v="新都区新都镇毗河东路6号"/>
    <n v="30.795777000000001"/>
    <n v="104.157287"/>
    <n v="30.820941999999999"/>
    <n v="104.164205"/>
    <n v="2878.51"/>
    <s v="老店"/>
    <s v="2015/3/18  21:29:46"/>
    <x v="0"/>
    <s v="正常"/>
    <x v="1"/>
    <s v="104.157287,30.795777"/>
    <s v="无需维护"/>
    <s v="无需维护"/>
    <d v="2015-08-31T00:00:00"/>
    <m/>
  </r>
  <r>
    <x v="27"/>
    <s v="Southwest"/>
    <s v="成都市"/>
    <s v="Mini"/>
    <s v="非连锁店"/>
    <s v="zhuanglicui0312"/>
    <s v="庄利翠"/>
    <s v="DSR"/>
    <s v="SC8618"/>
    <s v="成都舞东风连锁0274新都万科双水岸分店"/>
    <s v="成都市新都镇毗河东路6号4栋1楼13号"/>
    <n v="30.796322"/>
    <n v="104.157304"/>
    <n v="30.786246999999999"/>
    <n v="104.158502"/>
    <n v="1127.33"/>
    <s v="老店"/>
    <s v="2015/7/29  21:25:23"/>
    <x v="0"/>
    <s v="正常"/>
    <x v="1"/>
    <s v="104.157304,30.796322"/>
    <s v="无需维护"/>
    <s v="无需维护"/>
    <d v="2015-08-31T00:00:00"/>
    <m/>
  </r>
  <r>
    <x v="27"/>
    <s v="Southwest"/>
    <s v="成都市"/>
    <s v="Mini"/>
    <s v="成都红旗"/>
    <s v="zhuanglicui0312"/>
    <s v="庄利翠"/>
    <s v="DSR"/>
    <s v="SC9608"/>
    <s v="成都红旗连锁5877新繁南溪便利店"/>
    <s v="新都区新繁镇南溪商业街51、53、55、58号"/>
    <n v="30.880845000000001"/>
    <n v="104.01849799999999"/>
    <n v="30.813368000000001"/>
    <n v="104.17930699999999"/>
    <n v="17105.82"/>
    <s v="老店"/>
    <s v="2015/8/12  21:23:49"/>
    <x v="0"/>
    <s v="正常"/>
    <x v="1"/>
    <s v="104.018498,30.880845"/>
    <s v="无需维护"/>
    <s v="无需维护"/>
    <d v="2015-08-31T00:00:00"/>
    <m/>
  </r>
  <r>
    <x v="27"/>
    <s v="Northwest"/>
    <s v="渭南市"/>
    <s v="Mini"/>
    <s v="非连锁店"/>
    <s v="zhulei0401"/>
    <s v="朱磊"/>
    <s v="DSR"/>
    <s v="AX4902"/>
    <s v="渭南市开发区优品生活超市"/>
    <s v="渭南市幸福城12号"/>
    <n v="34.495556000000001"/>
    <n v="109.46038900000001"/>
    <n v="34.513043000000003"/>
    <n v="109.431467"/>
    <n v="3290.7"/>
    <s v="新店"/>
    <m/>
    <x v="1"/>
    <s v="正常"/>
    <x v="2"/>
    <s v="109.431467,34.513043"/>
    <s v="维护基准点"/>
    <s v="维护经纬度完成"/>
    <d v="2015-08-31T00:00:00"/>
    <m/>
  </r>
  <r>
    <x v="27"/>
    <s v="North"/>
    <s v="济宁市"/>
    <s v="小型百货商店"/>
    <s v="非连锁店"/>
    <s v="zhuxiuping"/>
    <s v="朱秀萍"/>
    <s v="C-JSR"/>
    <s v="SD6173"/>
    <s v="济宁市贵和购物中心环西店"/>
    <s v="济宁市环城西路3号"/>
    <n v="35.423966"/>
    <n v="116.581073"/>
    <n v="35.437336999999999"/>
    <n v="116.58600800000001"/>
    <n v="1554.24"/>
    <s v="老店"/>
    <m/>
    <x v="0"/>
    <s v="正常"/>
    <x v="1"/>
    <s v="116.581073,35.423966"/>
    <s v="无需维护"/>
    <s v="无需维护"/>
    <d v="2015-08-31T00:00:00"/>
    <m/>
  </r>
  <r>
    <x v="28"/>
    <s v="Northeast"/>
    <s v="赤峰市"/>
    <s v="化妆品店 A"/>
    <s v="赤峰旺香婷"/>
    <s v="fengyanlong0325CS"/>
    <s v="冯燕龙"/>
    <s v="C-JSR"/>
    <s v="NM2123"/>
    <s v="赤峰康缇广场店"/>
    <s v="松山区鸭子河路南段东侧6号"/>
    <n v="42.286724"/>
    <n v="118.946652"/>
    <n v="42.280234999999998"/>
    <n v="118.967489"/>
    <n v="1861.95"/>
    <s v="老店"/>
    <s v="2015/7/27  22:22:39"/>
    <x v="0"/>
    <s v="正常"/>
    <x v="1"/>
    <s v="118.946652,42.286724"/>
    <s v="无需维护"/>
    <s v="无需维护"/>
    <d v="2015-08-31T00:00:00"/>
    <m/>
  </r>
  <r>
    <x v="28"/>
    <s v="South"/>
    <s v="连城县"/>
    <s v="化妆品店 B"/>
    <s v="福建小李百货"/>
    <s v="fulijuan"/>
    <s v="傅丽娟"/>
    <s v="C-JSR"/>
    <s v="FJ2849"/>
    <s v="龙岩小李百货连城店"/>
    <s v="北大中路89号"/>
    <n v="25.696596"/>
    <n v="116.737741"/>
    <n v="25.70815"/>
    <n v="116.75709999999999"/>
    <n v="2329.5700000000002"/>
    <s v="新店"/>
    <m/>
    <x v="1"/>
    <s v="正常"/>
    <x v="2"/>
    <s v="116.763253,25.715714  "/>
    <s v="维护基准点"/>
    <s v="维护经纬度完成"/>
    <d v="2015-08-31T00:00:00"/>
    <m/>
  </r>
  <r>
    <x v="28"/>
    <s v="East2"/>
    <s v="杭州市"/>
    <s v="化妆品店 B"/>
    <s v="非连锁店"/>
    <s v="huangzhengyan1112"/>
    <s v="黄正琰"/>
    <s v="C-JSR"/>
    <s v="ZJ3679"/>
    <s v="帝e秀日化"/>
    <s v="杭州三墩镇三墩街210号"/>
    <n v="30.327057"/>
    <n v="120.09044"/>
    <n v="30.319243"/>
    <n v="120.102166"/>
    <n v="1423.46"/>
    <s v="老店"/>
    <m/>
    <x v="0"/>
    <s v="正常"/>
    <x v="1"/>
    <s v="120.09044,30.327057"/>
    <s v="无需维护"/>
    <s v="无需维护"/>
    <d v="2015-08-31T00:00:00"/>
    <m/>
  </r>
  <r>
    <x v="28"/>
    <s v="South"/>
    <s v="广州市"/>
    <s v="化妆品店 A"/>
    <s v="娇兰佳人"/>
    <s v="lixia.yao_L"/>
    <s v="姚丽霞"/>
    <s v="C-SS"/>
    <s v="GD2577"/>
    <s v="广州娇兰佳人大学城广大商业中心店"/>
    <s v="广东省广州市番禺区大学城名城商业中心A区1013"/>
    <n v="23.136738999999999"/>
    <n v="113.25096600000001"/>
    <n v="23.047839"/>
    <n v="113.379177"/>
    <n v="16440.439999999999"/>
    <s v="新店"/>
    <m/>
    <x v="1"/>
    <s v="正常"/>
    <x v="2"/>
    <s v="113.379177,23.047839"/>
    <s v="维护基准点"/>
    <s v="维护经纬度完成"/>
    <d v="2015-08-31T00:00:00"/>
    <m/>
  </r>
  <r>
    <x v="28"/>
    <s v="Central"/>
    <s v="商丘市"/>
    <s v="分销化妆品店"/>
    <s v="非连锁店"/>
    <s v="songfeifei0428"/>
    <s v="宋菲菲"/>
    <s v="DSR"/>
    <s v="HN4116"/>
    <s v="商丘小蚂蚁2店"/>
    <s v="商丘梁园区新师院路12号"/>
    <n v="34.442649000000003"/>
    <n v="115.634873"/>
    <n v="34.434904000000003"/>
    <n v="115.655479"/>
    <n v="2079.27"/>
    <s v="老店"/>
    <s v="2015/5/18  21:40:00"/>
    <x v="0"/>
    <s v="正常"/>
    <x v="1"/>
    <s v="115.634873,34.442649"/>
    <s v="无需维护"/>
    <s v="无需维护"/>
    <d v="2015-08-31T00:00:00"/>
    <m/>
  </r>
  <r>
    <x v="28"/>
    <s v="Central"/>
    <s v="商丘市"/>
    <s v="分销化妆品店"/>
    <s v="非连锁店"/>
    <s v="songfeifei0428"/>
    <s v="宋菲菲"/>
    <s v="DSR"/>
    <s v="HN4906"/>
    <s v="商丘市小蚂蚁名妆"/>
    <s v="文化路79号"/>
    <n v="34.441293000000002"/>
    <n v="115.660704"/>
    <n v="34.442458999999999"/>
    <n v="115.634874"/>
    <n v="2375.1799999999998"/>
    <s v="新店"/>
    <m/>
    <x v="0"/>
    <s v="正常"/>
    <x v="1"/>
    <s v="115.660704,34.441293"/>
    <s v="无需维护"/>
    <s v="无需维护"/>
    <d v="2015-08-31T00:00:00"/>
    <m/>
  </r>
  <r>
    <x v="28"/>
    <s v="Central"/>
    <s v="商丘市"/>
    <s v="分销化妆品店"/>
    <s v="非连锁店"/>
    <s v="songfeifei0428"/>
    <s v="宋菲菲"/>
    <s v="DSR"/>
    <s v="HN5471"/>
    <s v="商丘小蚂蚁名妆"/>
    <s v="商丘市文化路121号"/>
    <n v="34.431615000000001"/>
    <n v="115.645044"/>
    <n v="34.434904000000003"/>
    <n v="115.655479"/>
    <n v="1025.69"/>
    <s v="老店"/>
    <s v="2015/3/10  20:11:51"/>
    <x v="1"/>
    <s v="正常"/>
    <x v="2"/>
    <s v="115.655479,34.434904"/>
    <s v="维护基准点"/>
    <s v="维护经纬度完成"/>
    <d v="2015-08-31T00:00:00"/>
    <m/>
  </r>
  <r>
    <x v="28"/>
    <s v="Central"/>
    <s v="景德镇市"/>
    <s v="化妆品店 A"/>
    <s v="景德镇鑫景利"/>
    <s v="yuancuihua"/>
    <s v="袁翠花"/>
    <s v="C-JSR"/>
    <s v="JX0924"/>
    <s v="景德镇鑫景利化妆品商行(魅力联盟B)"/>
    <s v="江西省景德镇市人民北路沃尔玛负一楼咪哆化妆品店"/>
    <n v="29.305259"/>
    <n v="117.254186"/>
    <n v="29.296717999999998"/>
    <n v="117.222848"/>
    <n v="3187.66"/>
    <s v="老店"/>
    <m/>
    <x v="0"/>
    <s v="正常"/>
    <x v="1"/>
    <s v="117.254186,29.305259"/>
    <s v="无需维护"/>
    <s v="无需维护"/>
    <d v="2015-08-31T00:00:00"/>
    <m/>
  </r>
  <r>
    <x v="28"/>
    <s v="Northeast"/>
    <s v="开原市"/>
    <s v="大卖场 A"/>
    <s v="大润发"/>
    <s v="zhangjin0415"/>
    <s v="张金"/>
    <s v="DSR"/>
    <s v="LN7442"/>
    <s v="开原大润发27店"/>
    <s v="开原市文化路与102国道交汇"/>
    <n v="42.549429000000003"/>
    <n v="124.04474500000001"/>
    <n v="42.547338000000003"/>
    <n v="124.063002"/>
    <n v="1515.35"/>
    <s v="老店"/>
    <s v="2015/1/6  22:00:43"/>
    <x v="0"/>
    <s v="正常"/>
    <x v="1"/>
    <s v="124.044745,42.549429"/>
    <s v="无需维护"/>
    <s v="无需维护"/>
    <d v="2015-08-31T00:00:00"/>
    <m/>
  </r>
  <r>
    <x v="29"/>
    <s v="Central"/>
    <s v="仙桃市"/>
    <s v="Mini"/>
    <s v="非连锁店"/>
    <s v="CED1638L02"/>
    <s v="CED1638L02"/>
    <s v="DSR"/>
    <s v="UB5063"/>
    <s v="仙桃富迪珠矶超市"/>
    <s v="毛嘴镇珠玑村13号"/>
    <n v="30.421067000000001"/>
    <n v="113.040699"/>
    <n v="30.402311999999998"/>
    <n v="113.08744299999999"/>
    <n v="4949.45"/>
    <s v="老店"/>
    <s v="2015/8/15  11:06:01"/>
    <x v="0"/>
    <s v="正常"/>
    <x v="1"/>
    <s v="113.040699,30.421067"/>
    <s v="无需维护"/>
    <s v="无需维护"/>
    <d v="2015-08-31T00:00:00"/>
    <m/>
  </r>
  <r>
    <x v="29"/>
    <s v="Central"/>
    <s v="沈丘县"/>
    <s v="化妆品店 A"/>
    <s v="沈丘东方红"/>
    <s v="fubobo"/>
    <s v="付博博"/>
    <s v="C-JSR"/>
    <s v="HN0681"/>
    <s v="周口沈丘东方红洗化"/>
    <s v="沈丘县新华大道南段"/>
    <n v="33.407837000000001"/>
    <n v="115.089116"/>
    <n v="33.401617000000002"/>
    <n v="115.08064"/>
    <n v="1048.93"/>
    <s v="老店"/>
    <m/>
    <x v="0"/>
    <s v="正常"/>
    <x v="1"/>
    <s v="115.089116,33.407837"/>
    <s v="无需维护"/>
    <s v="无需维护"/>
    <d v="2015-08-31T00:00:00"/>
    <m/>
  </r>
  <r>
    <x v="29"/>
    <s v="North"/>
    <s v="招远市"/>
    <s v="Mini"/>
    <s v="非连锁店"/>
    <s v="GBD1623L01"/>
    <s v="GBD1623L01"/>
    <s v="DSR"/>
    <s v="SD13243"/>
    <s v="万新超市"/>
    <s v="招远市魁星路215号"/>
    <n v="37.362448999999998"/>
    <n v="120.39490600000001"/>
    <n v="37.365298000000003"/>
    <n v="120.412299"/>
    <n v="1571.37"/>
    <s v="老店"/>
    <m/>
    <x v="1"/>
    <s v="正常"/>
    <x v="2"/>
    <s v="120.412299,37.365298"/>
    <s v="维护基准点"/>
    <s v="维护经纬度完成"/>
    <d v="2015-08-31T00:00:00"/>
    <m/>
  </r>
  <r>
    <x v="29"/>
    <s v="South"/>
    <s v="东莞市"/>
    <s v="化妆品店 B"/>
    <s v="非连锁店"/>
    <s v="huangfeicong"/>
    <s v="黄妃聪"/>
    <s v="C-JSR"/>
    <s v="GD17234"/>
    <s v="东莞诗微雅化妆品店"/>
    <s v="凤岗镇怡安中路步行街"/>
    <n v="22.699801000000001"/>
    <n v="114.174885"/>
    <n v="22.752317999999999"/>
    <n v="114.15081000000001"/>
    <n v="6347.47"/>
    <s v="新店"/>
    <s v="2015/1/10  0:22:52"/>
    <x v="0"/>
    <s v="正常"/>
    <x v="1"/>
    <s v="114.174885,22.699801"/>
    <s v="无需维护"/>
    <s v="无需维护"/>
    <d v="2015-08-31T00:00:00"/>
    <m/>
  </r>
  <r>
    <x v="29"/>
    <s v="South"/>
    <s v="东莞市"/>
    <s v="化妆品店 A"/>
    <s v="非连锁店"/>
    <s v="huangfeicong"/>
    <s v="黄妃聪"/>
    <s v="C-JSR"/>
    <s v="GD3793"/>
    <s v="雁田满家福"/>
    <s v="广东省东莞市雁田怡安路满家福维多利亚城一楼美宝莲专柜"/>
    <n v="22.697679000000001"/>
    <n v="114.177121"/>
    <n v="22.752317999999999"/>
    <n v="114.15081000000001"/>
    <n v="6655.38"/>
    <s v="老店"/>
    <m/>
    <x v="0"/>
    <s v="正常"/>
    <x v="1"/>
    <s v="114.177121,22.697679"/>
    <s v="无需维护"/>
    <s v="无需维护"/>
    <d v="2015-08-31T00:00:00"/>
    <m/>
  </r>
  <r>
    <x v="29"/>
    <s v="Central"/>
    <s v="永城市"/>
    <s v="小型超市"/>
    <s v="非连锁店"/>
    <s v="songfeifei0428"/>
    <s v="宋菲菲"/>
    <s v="DSR"/>
    <s v="HN4127"/>
    <s v="商丘市永城聚客隆超市22店"/>
    <s v="商丘市永城新城民生路43号"/>
    <n v="33.926426999999997"/>
    <n v="116.457673"/>
    <n v="33.936692000000001"/>
    <n v="116.458724"/>
    <n v="1146.53"/>
    <s v="新店"/>
    <m/>
    <x v="0"/>
    <s v="正常"/>
    <x v="1"/>
    <s v="116.457673,33.926427"/>
    <s v="无需维护"/>
    <s v="无需维护"/>
    <d v="2015-08-31T00:00:00"/>
    <m/>
  </r>
  <r>
    <x v="29"/>
    <s v="Northeast"/>
    <s v="鹤岗市"/>
    <s v="化妆品店 C"/>
    <s v="鹤岗百媚生"/>
    <s v="wangshaoxue1011"/>
    <s v="王少雪"/>
    <s v="C-JSR"/>
    <s v="HL3992"/>
    <s v="鹤岗百媚生208店"/>
    <s v="工农大街22号"/>
    <n v="47.338788999999998"/>
    <n v="130.292508"/>
    <n v="47.434351999999997"/>
    <n v="130.55440899999999"/>
    <n v="22423.17"/>
    <s v="新店"/>
    <m/>
    <x v="1"/>
    <s v="正常"/>
    <x v="2"/>
    <s v="130.28255,47.335919   "/>
    <s v="维护基准点"/>
    <s v="维护经纬度完成"/>
    <d v="2015-08-31T00:00:00"/>
    <m/>
  </r>
  <r>
    <x v="29"/>
    <s v="Northeast"/>
    <s v="哈尔滨市"/>
    <s v="化妆品店 A"/>
    <s v="哈尔滨媗扬"/>
    <s v="wupeng"/>
    <s v="吴鹏"/>
    <s v="C-SS"/>
    <s v="HL3653"/>
    <s v="哈尔滨媗扬连锁店万达分店"/>
    <s v="黑龙江省哈尔滨市道里区中央大街169号"/>
    <n v="45.785732000000003"/>
    <n v="126.623103"/>
    <n v="45.706394000000003"/>
    <n v="126.59358"/>
    <n v="9124.85"/>
    <s v="老店"/>
    <s v="2014/10/30  15:52:23"/>
    <x v="0"/>
    <s v="正常"/>
    <x v="1"/>
    <s v="126.623103,45.785732"/>
    <s v="无需维护"/>
    <s v="无需维护"/>
    <d v="2015-08-31T00:00:00"/>
    <m/>
  </r>
  <r>
    <x v="29"/>
    <s v="East2"/>
    <s v="乐清市"/>
    <s v="化妆品店 C"/>
    <s v="非连锁店"/>
    <s v="wuxiaodan"/>
    <s v="吴晓丹"/>
    <s v="C-JSR"/>
    <s v="ZJ2554"/>
    <s v="虹桥婷婷"/>
    <s v="乐清市虹桥镇新丰路33-35号"/>
    <n v="28.222909999999999"/>
    <n v="121.04235799999999"/>
    <n v="28.212116000000002"/>
    <n v="121.037992"/>
    <n v="1275.49"/>
    <s v="老店"/>
    <s v="2014/9/1  12:49:22"/>
    <x v="0"/>
    <s v="正常"/>
    <x v="1"/>
    <s v="121.042358,28.22291"/>
    <s v="无需维护"/>
    <s v="无需维护"/>
    <d v="2015-08-31T00:00:00"/>
    <m/>
  </r>
  <r>
    <x v="29"/>
    <s v="Northeast"/>
    <s v="齐齐哈尔市"/>
    <s v="化妆品店 A"/>
    <s v="齐齐哈尔永青"/>
    <s v="zhanghe"/>
    <s v="张赫"/>
    <s v="C-JSR"/>
    <s v="HL5621"/>
    <s v="永青齐大东区店"/>
    <s v="中华西路125号"/>
    <n v="47.365349999999999"/>
    <n v="123.95256500000001"/>
    <n v="47.362893999999997"/>
    <n v="123.937715"/>
    <n v="1153"/>
    <s v="老店"/>
    <m/>
    <x v="0"/>
    <s v="正常"/>
    <x v="1"/>
    <s v="123.952565,47.36535"/>
    <s v="无需维护"/>
    <s v="无需维护"/>
    <d v="2015-08-31T00:00:00"/>
    <m/>
  </r>
  <r>
    <x v="29"/>
    <s v="North"/>
    <s v="北京市"/>
    <s v="小型百货商店"/>
    <s v="白雪皑皑"/>
    <s v="zhangweijing0325cs"/>
    <s v="张玮竞"/>
    <s v="C-Coach"/>
    <s v="BJ4597"/>
    <s v="北京水韵天成店（百尚生活广场）"/>
    <s v="马驹桥镇百尚街13号"/>
    <n v="39.759469000000003"/>
    <n v="116.552029"/>
    <n v="39.820354000000002"/>
    <n v="116.553636"/>
    <n v="6779.38"/>
    <s v="老店"/>
    <m/>
    <x v="0"/>
    <s v="正常"/>
    <x v="1"/>
    <s v="116.552029,39.759469"/>
    <s v="无需维护"/>
    <s v="无需维护"/>
    <d v="2015-08-31T00:00:00"/>
    <m/>
  </r>
  <r>
    <x v="27"/>
    <s v="East2"/>
    <s v="上海市"/>
    <s v="Mini"/>
    <s v="迪亚"/>
    <s v="guliling1223"/>
    <s v="顾丽玲"/>
    <s v="DSR"/>
    <s v="SH7487"/>
    <s v="上海迪亚天天新二店"/>
    <s v="新二路1095号"/>
    <n v="31.339295"/>
    <n v="121.482558"/>
    <n v="31.334752000000002"/>
    <n v="121.48124"/>
    <n v="521.33000000000004"/>
    <s v="老店"/>
    <s v="2015/7/31  22:55:59"/>
    <x v="0"/>
    <s v="正常"/>
    <x v="1"/>
    <s v="121.482558,31.339295"/>
    <s v="无需维护"/>
    <s v="无需维护"/>
    <d v="2015-08-31T00:00:00"/>
    <m/>
  </r>
  <r>
    <x v="27"/>
    <s v="North"/>
    <s v="北京市"/>
    <s v="小型超市"/>
    <s v="物美"/>
    <s v="jiaoxuesong0829"/>
    <s v="焦雪松"/>
    <s v="DSR"/>
    <s v="BJ4519"/>
    <s v="北京物美方庄东店"/>
    <s v="朝阳区左安门外饮马井街45号"/>
    <n v="39.875692000000001"/>
    <n v="116.446663"/>
    <n v="39.869630999999998"/>
    <n v="116.451699"/>
    <n v="799.94"/>
    <s v="老店"/>
    <s v="2015/7/23  22:19:10"/>
    <x v="1"/>
    <s v="正常"/>
    <x v="2"/>
    <s v="116.451699,39.869631"/>
    <s v="维护基准点"/>
    <s v="维护经纬度完成"/>
    <d v="2015-08-31T00:00:00"/>
    <m/>
  </r>
  <r>
    <x v="27"/>
    <s v="North"/>
    <s v="北京市"/>
    <s v="大型超市"/>
    <s v="物美"/>
    <s v="lihongyan"/>
    <s v="李红艳"/>
    <s v="DSR"/>
    <s v="BJ5938"/>
    <s v="北京物美西红门京良路店"/>
    <s v="北京市大兴区西红门镇第一村福源路6号"/>
    <n v="39.801996000000003"/>
    <n v="116.342578"/>
    <n v="39.805869000000001"/>
    <n v="116.33711700000001"/>
    <n v="635.47"/>
    <s v="老店"/>
    <s v="2014/10/29  16:07:16"/>
    <x v="1"/>
    <s v="正常"/>
    <x v="2"/>
    <s v="116.337117,39.805869"/>
    <s v="维护基准点"/>
    <s v="维护经纬度完成"/>
    <d v="2015-08-31T00:00:00"/>
    <m/>
  </r>
  <r>
    <x v="27"/>
    <s v="North"/>
    <s v="北京市"/>
    <s v="小型超市"/>
    <s v="非连锁店"/>
    <s v="renzheng0325"/>
    <s v="任政"/>
    <s v="DSR"/>
    <s v="BJ6795"/>
    <s v="北京华冠适佰家亦庄店"/>
    <s v="北京经济技术开发区听涛雅苑路1号"/>
    <n v="39.808093499999998"/>
    <n v="116.49592250000001"/>
    <n v="39.806694"/>
    <n v="116.486853"/>
    <n v="791.25"/>
    <s v="老店"/>
    <s v="2015/8/19  1:34:28"/>
    <x v="0"/>
    <s v="正常"/>
    <x v="1"/>
    <s v="116.4959225,39.8080935"/>
    <s v="无需维护"/>
    <s v="无需维护"/>
    <d v="2015-08-31T00:00:00"/>
    <m/>
  </r>
  <r>
    <x v="27"/>
    <s v="East2"/>
    <s v="上海市"/>
    <s v="大卖场 A"/>
    <s v="文峰超市"/>
    <s v="yuqi"/>
    <s v="于琦"/>
    <s v="DSR"/>
    <s v="SH7950"/>
    <s v="上海文峰千家惠"/>
    <s v="张杨北路801号"/>
    <n v="31.278433"/>
    <n v="121.596941"/>
    <n v="31.284566999999999"/>
    <n v="121.595111"/>
    <n v="705.02"/>
    <s v="老店"/>
    <s v="2014/8/21  17:04:50"/>
    <x v="0"/>
    <s v="正常"/>
    <x v="1"/>
    <s v="121.596941,31.278433"/>
    <s v="无需维护"/>
    <s v="无需维护"/>
    <d v="2015-08-31T00:00:00"/>
    <m/>
  </r>
  <r>
    <x v="27"/>
    <s v="North"/>
    <s v="北京市"/>
    <s v="化妆品店 C"/>
    <s v="娇兰佳人"/>
    <s v="zhanglihuan0325cs"/>
    <s v="张立焕"/>
    <s v="C-Coach"/>
    <s v="BJ6250"/>
    <s v="北京娇兰佳人西四店"/>
    <s v="西城区西四南大街47号"/>
    <n v="39.935622000000002"/>
    <n v="116.379723"/>
    <n v="39.927964000000003"/>
    <n v="116.37997300000001"/>
    <n v="852.98"/>
    <s v="老店"/>
    <s v="2014/8/27  14:31:47"/>
    <x v="1"/>
    <s v="正常"/>
    <x v="2"/>
    <s v="116.379973,39.927964"/>
    <s v="维护基准点"/>
    <s v="维护经纬度完成"/>
    <d v="2015-08-31T00:00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B4:AH12" firstHeaderRow="1" firstDataRow="2" firstDataCol="2"/>
  <pivotFields count="26">
    <pivotField axis="axisCol" numFmtId="14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showAll="0" defaultSubtotal="0"/>
    <pivotField dataField="1"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multipleItemSelectionAllowed="1" showAll="0">
      <items count="3">
        <item x="0"/>
        <item x="1"/>
        <item t="default"/>
      </items>
    </pivotField>
    <pivotField showAll="0"/>
    <pivotField axis="axisRow" showAll="0" sortType="ascending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2">
    <field x="18"/>
    <field x="20"/>
  </rowFields>
  <rowItems count="7">
    <i>
      <x/>
      <x v="2"/>
    </i>
    <i r="1">
      <x v="3"/>
    </i>
    <i t="default">
      <x/>
    </i>
    <i>
      <x v="1"/>
      <x/>
    </i>
    <i r="1">
      <x v="1"/>
    </i>
    <i t="default">
      <x v="1"/>
    </i>
    <i t="grand">
      <x/>
    </i>
  </rowItems>
  <colFields count="1">
    <field x="0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计数项:城市" fld="2" subtotal="count" baseField="0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pivotTableStyleInfo name="PivotStyleMedium9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T23"/>
  <sheetViews>
    <sheetView showGridLines="0" workbookViewId="0">
      <selection activeCell="B4" sqref="B4:B5"/>
    </sheetView>
  </sheetViews>
  <sheetFormatPr defaultRowHeight="27" customHeight="1"/>
  <cols>
    <col min="1" max="1" width="2.5" style="1" customWidth="1"/>
    <col min="2" max="2" width="8.625" style="1" customWidth="1"/>
    <col min="3" max="3" width="14.875" style="3" customWidth="1"/>
    <col min="4" max="7" width="6.875" style="3" customWidth="1"/>
    <col min="8" max="15" width="6.875" style="1" customWidth="1"/>
    <col min="16" max="16384" width="9" style="1"/>
  </cols>
  <sheetData>
    <row r="2" spans="2:20" ht="27" customHeight="1">
      <c r="B2" s="4" t="s">
        <v>50</v>
      </c>
    </row>
    <row r="3" spans="2:20" ht="24.75" customHeight="1">
      <c r="B3" s="38" t="s">
        <v>13808</v>
      </c>
    </row>
    <row r="4" spans="2:20" s="26" customFormat="1" ht="27" customHeight="1">
      <c r="B4" s="85" t="s">
        <v>56</v>
      </c>
      <c r="C4" s="91" t="s">
        <v>59</v>
      </c>
      <c r="D4" s="89" t="s">
        <v>60</v>
      </c>
      <c r="E4" s="90"/>
      <c r="F4" s="83" t="s">
        <v>63</v>
      </c>
      <c r="G4" s="84"/>
      <c r="H4" s="83" t="s">
        <v>64</v>
      </c>
      <c r="I4" s="84"/>
      <c r="J4" s="83" t="s">
        <v>65</v>
      </c>
      <c r="K4" s="84"/>
      <c r="L4" s="83" t="s">
        <v>66</v>
      </c>
      <c r="M4" s="84"/>
      <c r="N4" s="83" t="s">
        <v>67</v>
      </c>
      <c r="O4" s="84"/>
      <c r="P4" s="83" t="s">
        <v>100</v>
      </c>
      <c r="Q4" s="84"/>
    </row>
    <row r="5" spans="2:20" s="28" customFormat="1" ht="27" customHeight="1">
      <c r="B5" s="85"/>
      <c r="C5" s="91"/>
      <c r="D5" s="22" t="s">
        <v>61</v>
      </c>
      <c r="E5" s="22" t="s">
        <v>62</v>
      </c>
      <c r="F5" s="22" t="s">
        <v>61</v>
      </c>
      <c r="G5" s="22" t="s">
        <v>62</v>
      </c>
      <c r="H5" s="22" t="s">
        <v>61</v>
      </c>
      <c r="I5" s="22" t="s">
        <v>62</v>
      </c>
      <c r="J5" s="22" t="s">
        <v>61</v>
      </c>
      <c r="K5" s="22" t="s">
        <v>62</v>
      </c>
      <c r="L5" s="22" t="s">
        <v>61</v>
      </c>
      <c r="M5" s="22" t="s">
        <v>62</v>
      </c>
      <c r="N5" s="22" t="s">
        <v>61</v>
      </c>
      <c r="O5" s="22" t="s">
        <v>62</v>
      </c>
      <c r="P5" s="42" t="s">
        <v>61</v>
      </c>
      <c r="Q5" s="42" t="s">
        <v>62</v>
      </c>
    </row>
    <row r="6" spans="2:20" s="2" customFormat="1" ht="27" customHeight="1">
      <c r="B6" s="86" t="s">
        <v>47</v>
      </c>
      <c r="C6" s="18" t="s">
        <v>52</v>
      </c>
      <c r="D6" s="20">
        <v>115</v>
      </c>
      <c r="E6" s="29">
        <f>D6/D$12</f>
        <v>3.0889067955949503E-2</v>
      </c>
      <c r="F6" s="20">
        <v>1</v>
      </c>
      <c r="G6" s="29">
        <f>F6/F$12</f>
        <v>0.14285714285714285</v>
      </c>
      <c r="H6" s="20">
        <v>0</v>
      </c>
      <c r="I6" s="33">
        <f>H6/H$12</f>
        <v>0</v>
      </c>
      <c r="J6" s="20">
        <v>26</v>
      </c>
      <c r="K6" s="33">
        <f>J6/J$12</f>
        <v>2.9411764705882353E-2</v>
      </c>
      <c r="L6" s="20">
        <v>38</v>
      </c>
      <c r="M6" s="29">
        <f>L6/L$12</f>
        <v>3.8038038038038041E-2</v>
      </c>
      <c r="N6" s="20">
        <v>31</v>
      </c>
      <c r="O6" s="29">
        <f>N6/N$12</f>
        <v>3.1860226104830421E-2</v>
      </c>
      <c r="P6" s="20"/>
      <c r="Q6" s="29"/>
    </row>
    <row r="7" spans="2:20" s="2" customFormat="1" ht="27" customHeight="1">
      <c r="B7" s="87"/>
      <c r="C7" s="18" t="s">
        <v>51</v>
      </c>
      <c r="D7" s="20">
        <v>2987</v>
      </c>
      <c r="E7" s="29">
        <f t="shared" ref="E7:E12" si="0">D7/D$12</f>
        <v>0.8023099650819232</v>
      </c>
      <c r="F7" s="20">
        <v>3</v>
      </c>
      <c r="G7" s="29">
        <f t="shared" ref="G7:G12" si="1">F7/F$12</f>
        <v>0.42857142857142855</v>
      </c>
      <c r="H7" s="20">
        <v>733</v>
      </c>
      <c r="I7" s="33">
        <f t="shared" ref="I7:K12" si="2">H7/H$12</f>
        <v>0.85232558139534886</v>
      </c>
      <c r="J7" s="20">
        <v>677</v>
      </c>
      <c r="K7" s="29">
        <f t="shared" si="2"/>
        <v>0.76583710407239824</v>
      </c>
      <c r="L7" s="20">
        <v>792</v>
      </c>
      <c r="M7" s="29">
        <f t="shared" ref="M7:M12" si="3">L7/L$12</f>
        <v>0.7927927927927928</v>
      </c>
      <c r="N7" s="20">
        <v>782</v>
      </c>
      <c r="O7" s="29">
        <f t="shared" ref="O7:O12" si="4">N7/N$12</f>
        <v>0.80369989722507706</v>
      </c>
      <c r="P7" s="20"/>
      <c r="Q7" s="29"/>
    </row>
    <row r="8" spans="2:20" s="25" customFormat="1" ht="27" customHeight="1">
      <c r="B8" s="88"/>
      <c r="C8" s="23" t="s">
        <v>68</v>
      </c>
      <c r="D8" s="24">
        <v>3102</v>
      </c>
      <c r="E8" s="30">
        <f t="shared" si="0"/>
        <v>0.83319903303787268</v>
      </c>
      <c r="F8" s="24">
        <v>4</v>
      </c>
      <c r="G8" s="30">
        <f t="shared" si="1"/>
        <v>0.5714285714285714</v>
      </c>
      <c r="H8" s="24">
        <v>752</v>
      </c>
      <c r="I8" s="35">
        <f t="shared" si="2"/>
        <v>0.87441860465116283</v>
      </c>
      <c r="J8" s="24">
        <v>703</v>
      </c>
      <c r="K8" s="30">
        <f t="shared" si="2"/>
        <v>0.79524886877828049</v>
      </c>
      <c r="L8" s="24">
        <v>830</v>
      </c>
      <c r="M8" s="30">
        <f t="shared" si="3"/>
        <v>0.83083083083083087</v>
      </c>
      <c r="N8" s="24">
        <v>813</v>
      </c>
      <c r="O8" s="30">
        <f t="shared" si="4"/>
        <v>0.83556012332990748</v>
      </c>
      <c r="P8" s="24"/>
      <c r="Q8" s="30"/>
      <c r="S8" s="2"/>
      <c r="T8" s="2"/>
    </row>
    <row r="9" spans="2:20" s="2" customFormat="1" ht="27" customHeight="1">
      <c r="B9" s="86" t="s">
        <v>45</v>
      </c>
      <c r="C9" s="19" t="s">
        <v>54</v>
      </c>
      <c r="D9" s="20">
        <v>14</v>
      </c>
      <c r="E9" s="29">
        <f t="shared" si="0"/>
        <v>3.7604082728982004E-3</v>
      </c>
      <c r="F9" s="20">
        <v>0</v>
      </c>
      <c r="G9" s="29">
        <f t="shared" si="1"/>
        <v>0</v>
      </c>
      <c r="H9" s="20">
        <v>3</v>
      </c>
      <c r="I9" s="33">
        <f t="shared" si="2"/>
        <v>3.4883720930232558E-3</v>
      </c>
      <c r="J9" s="20">
        <v>5</v>
      </c>
      <c r="K9" s="29">
        <f t="shared" si="2"/>
        <v>5.6561085972850677E-3</v>
      </c>
      <c r="L9" s="20">
        <v>2</v>
      </c>
      <c r="M9" s="29">
        <f t="shared" si="3"/>
        <v>2.002002002002002E-3</v>
      </c>
      <c r="N9" s="20">
        <v>4</v>
      </c>
      <c r="O9" s="29">
        <f t="shared" si="4"/>
        <v>4.1109969167523125E-3</v>
      </c>
      <c r="P9" s="20"/>
      <c r="Q9" s="29"/>
    </row>
    <row r="10" spans="2:20" ht="27" customHeight="1">
      <c r="B10" s="87"/>
      <c r="C10" s="18" t="s">
        <v>53</v>
      </c>
      <c r="D10" s="21">
        <v>607</v>
      </c>
      <c r="E10" s="31">
        <f t="shared" si="0"/>
        <v>0.16304055868922912</v>
      </c>
      <c r="F10" s="21">
        <v>3</v>
      </c>
      <c r="G10" s="31">
        <f t="shared" si="1"/>
        <v>0.42857142857142855</v>
      </c>
      <c r="H10" s="21">
        <v>105</v>
      </c>
      <c r="I10" s="33">
        <f t="shared" si="2"/>
        <v>0.12209302325581395</v>
      </c>
      <c r="J10" s="21">
        <v>176</v>
      </c>
      <c r="K10" s="31">
        <f t="shared" si="2"/>
        <v>0.19909502262443438</v>
      </c>
      <c r="L10" s="21">
        <v>167</v>
      </c>
      <c r="M10" s="31">
        <f t="shared" si="3"/>
        <v>0.16716716716716717</v>
      </c>
      <c r="N10" s="21">
        <v>156</v>
      </c>
      <c r="O10" s="31">
        <f t="shared" si="4"/>
        <v>0.16032887975334018</v>
      </c>
      <c r="P10" s="21"/>
      <c r="Q10" s="31"/>
      <c r="S10" s="2"/>
      <c r="T10" s="2"/>
    </row>
    <row r="11" spans="2:20" s="26" customFormat="1" ht="27" customHeight="1">
      <c r="B11" s="88"/>
      <c r="C11" s="23" t="s">
        <v>69</v>
      </c>
      <c r="D11" s="24">
        <v>621</v>
      </c>
      <c r="E11" s="30">
        <f t="shared" si="0"/>
        <v>0.16680096696212732</v>
      </c>
      <c r="F11" s="24">
        <v>3</v>
      </c>
      <c r="G11" s="30">
        <f t="shared" si="1"/>
        <v>0.42857142857142855</v>
      </c>
      <c r="H11" s="24">
        <v>108</v>
      </c>
      <c r="I11" s="35">
        <f t="shared" si="2"/>
        <v>0.12558139534883722</v>
      </c>
      <c r="J11" s="24">
        <v>181</v>
      </c>
      <c r="K11" s="30">
        <f t="shared" si="2"/>
        <v>0.20475113122171945</v>
      </c>
      <c r="L11" s="24">
        <v>169</v>
      </c>
      <c r="M11" s="30">
        <f t="shared" si="3"/>
        <v>0.16916916916916916</v>
      </c>
      <c r="N11" s="24">
        <v>160</v>
      </c>
      <c r="O11" s="30">
        <f t="shared" si="4"/>
        <v>0.16443987667009249</v>
      </c>
      <c r="P11" s="24"/>
      <c r="Q11" s="30"/>
      <c r="S11" s="2"/>
      <c r="T11" s="2"/>
    </row>
    <row r="12" spans="2:20" s="26" customFormat="1" ht="27" customHeight="1">
      <c r="B12" s="16" t="s">
        <v>58</v>
      </c>
      <c r="C12" s="17"/>
      <c r="D12" s="27">
        <v>3723</v>
      </c>
      <c r="E12" s="32">
        <f t="shared" si="0"/>
        <v>1</v>
      </c>
      <c r="F12" s="27">
        <v>7</v>
      </c>
      <c r="G12" s="32">
        <f t="shared" si="1"/>
        <v>1</v>
      </c>
      <c r="H12" s="27">
        <v>860</v>
      </c>
      <c r="I12" s="34">
        <f t="shared" si="2"/>
        <v>1</v>
      </c>
      <c r="J12" s="27">
        <v>884</v>
      </c>
      <c r="K12" s="32">
        <f t="shared" si="2"/>
        <v>1</v>
      </c>
      <c r="L12" s="27">
        <v>999</v>
      </c>
      <c r="M12" s="32">
        <f t="shared" si="3"/>
        <v>1</v>
      </c>
      <c r="N12" s="27">
        <v>973</v>
      </c>
      <c r="O12" s="32">
        <f t="shared" si="4"/>
        <v>1</v>
      </c>
      <c r="P12" s="27"/>
      <c r="Q12" s="32"/>
      <c r="S12" s="2"/>
      <c r="T12" s="2"/>
    </row>
    <row r="15" spans="2:20" ht="27" customHeight="1">
      <c r="C15" s="1"/>
      <c r="D15" s="1"/>
      <c r="E15" s="1"/>
    </row>
    <row r="16" spans="2:20" ht="27" customHeight="1">
      <c r="C16" s="1"/>
      <c r="D16" s="1"/>
      <c r="E16" s="1"/>
    </row>
    <row r="17" spans="3:7" ht="27" customHeight="1">
      <c r="C17" s="1"/>
      <c r="D17" s="1"/>
      <c r="E17" s="1"/>
    </row>
    <row r="18" spans="3:7" ht="27" customHeight="1">
      <c r="C18" s="1"/>
      <c r="D18" s="1"/>
      <c r="E18" s="1"/>
    </row>
    <row r="19" spans="3:7" ht="27" customHeight="1">
      <c r="C19" s="1"/>
      <c r="D19" s="1"/>
      <c r="E19" s="1"/>
    </row>
    <row r="20" spans="3:7" ht="27" customHeight="1">
      <c r="C20" s="1"/>
      <c r="D20" s="1"/>
      <c r="E20" s="1"/>
    </row>
    <row r="21" spans="3:7" ht="27" customHeight="1">
      <c r="C21" s="1"/>
      <c r="D21" s="1"/>
      <c r="E21" s="1"/>
      <c r="F21" s="1"/>
      <c r="G21" s="1"/>
    </row>
    <row r="22" spans="3:7" ht="27" customHeight="1">
      <c r="C22" s="1"/>
      <c r="D22" s="1"/>
      <c r="E22" s="1"/>
      <c r="F22" s="1"/>
      <c r="G22" s="1"/>
    </row>
    <row r="23" spans="3:7" ht="27" customHeight="1">
      <c r="C23" s="1"/>
      <c r="D23" s="1"/>
      <c r="E23" s="1"/>
      <c r="F23" s="1"/>
      <c r="G23" s="1"/>
    </row>
  </sheetData>
  <mergeCells count="11">
    <mergeCell ref="B4:B5"/>
    <mergeCell ref="B9:B11"/>
    <mergeCell ref="B6:B8"/>
    <mergeCell ref="D4:E4"/>
    <mergeCell ref="F4:G4"/>
    <mergeCell ref="C4:C5"/>
    <mergeCell ref="P4:Q4"/>
    <mergeCell ref="H4:I4"/>
    <mergeCell ref="J4:K4"/>
    <mergeCell ref="L4:M4"/>
    <mergeCell ref="N4:O4"/>
  </mergeCells>
  <phoneticPr fontId="2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C48"/>
  <sheetViews>
    <sheetView showGridLines="0" workbookViewId="0">
      <selection activeCell="B14" sqref="B14"/>
    </sheetView>
  </sheetViews>
  <sheetFormatPr defaultRowHeight="11.25"/>
  <cols>
    <col min="1" max="1" width="3" style="8" customWidth="1"/>
    <col min="2" max="2" width="17.25" style="8" bestFit="1" customWidth="1"/>
    <col min="3" max="3" width="12.75" style="8" customWidth="1"/>
    <col min="4" max="16384" width="9" style="8"/>
  </cols>
  <sheetData>
    <row r="1" spans="2:3" ht="18" customHeight="1"/>
    <row r="2" spans="2:3" ht="18" customHeight="1">
      <c r="B2" s="15" t="s">
        <v>55</v>
      </c>
    </row>
    <row r="3" spans="2:3" ht="18" customHeight="1"/>
    <row r="4" spans="2:3" ht="18" customHeight="1">
      <c r="B4" s="10" t="s">
        <v>56</v>
      </c>
      <c r="C4" s="11" t="s">
        <v>44</v>
      </c>
    </row>
    <row r="5" spans="2:3" ht="18" customHeight="1">
      <c r="B5" s="6" t="s">
        <v>47</v>
      </c>
      <c r="C5" s="12">
        <f>不合规汇总!D8</f>
        <v>3102</v>
      </c>
    </row>
    <row r="6" spans="2:3" ht="18" customHeight="1">
      <c r="B6" s="7" t="s">
        <v>45</v>
      </c>
      <c r="C6" s="13">
        <f>不合规汇总!D11</f>
        <v>621</v>
      </c>
    </row>
    <row r="7" spans="2:3" ht="18" customHeight="1">
      <c r="B7" s="9" t="s">
        <v>46</v>
      </c>
      <c r="C7" s="14">
        <f>SUM(C5:C6)</f>
        <v>3723</v>
      </c>
    </row>
    <row r="8" spans="2:3" ht="18" customHeight="1">
      <c r="B8" s="5"/>
      <c r="C8" s="5"/>
    </row>
    <row r="9" spans="2:3" ht="18" customHeight="1">
      <c r="B9" s="5"/>
      <c r="C9" s="5"/>
    </row>
    <row r="10" spans="2:3" ht="18" customHeight="1"/>
    <row r="11" spans="2:3" ht="18" customHeight="1"/>
    <row r="12" spans="2:3" ht="18" customHeight="1"/>
    <row r="13" spans="2:3" ht="18" customHeight="1"/>
    <row r="14" spans="2:3" ht="18" customHeight="1">
      <c r="B14" s="36" t="s">
        <v>57</v>
      </c>
      <c r="C14" s="37" t="s">
        <v>44</v>
      </c>
    </row>
    <row r="15" spans="2:3" ht="18" customHeight="1">
      <c r="B15" s="6" t="s">
        <v>27</v>
      </c>
      <c r="C15" s="12">
        <f>不合规汇总!D6</f>
        <v>115</v>
      </c>
    </row>
    <row r="16" spans="2:3" ht="18" customHeight="1">
      <c r="B16" s="6" t="s">
        <v>33</v>
      </c>
      <c r="C16" s="12">
        <f>不合规汇总!D7</f>
        <v>2987</v>
      </c>
    </row>
    <row r="17" spans="2:3" ht="18" customHeight="1">
      <c r="B17" s="6" t="s">
        <v>35</v>
      </c>
      <c r="C17" s="12">
        <f>不合规汇总!D9</f>
        <v>14</v>
      </c>
    </row>
    <row r="18" spans="2:3" ht="18" customHeight="1">
      <c r="B18" s="6" t="s">
        <v>34</v>
      </c>
      <c r="C18" s="12">
        <f>不合规汇总!D10</f>
        <v>607</v>
      </c>
    </row>
    <row r="19" spans="2:3" ht="18" customHeight="1">
      <c r="B19" s="9" t="s">
        <v>48</v>
      </c>
      <c r="C19" s="14">
        <f>SUM(C15:C18)</f>
        <v>3723</v>
      </c>
    </row>
    <row r="20" spans="2:3" ht="18" customHeight="1"/>
    <row r="21" spans="2:3" ht="18" customHeight="1"/>
    <row r="22" spans="2:3" ht="18" customHeight="1"/>
    <row r="23" spans="2:3" ht="18" customHeight="1"/>
    <row r="24" spans="2:3" ht="18" customHeight="1"/>
    <row r="25" spans="2:3" ht="18" customHeight="1"/>
    <row r="26" spans="2:3" ht="18" customHeight="1"/>
    <row r="27" spans="2:3" ht="18" customHeight="1"/>
    <row r="28" spans="2:3" ht="18" customHeight="1"/>
    <row r="29" spans="2:3" ht="18" customHeight="1"/>
    <row r="30" spans="2:3" ht="18" customHeight="1"/>
    <row r="31" spans="2:3" ht="18" customHeight="1"/>
    <row r="32" spans="2:3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AH12"/>
  <sheetViews>
    <sheetView showGridLines="0" topLeftCell="S1" zoomScaleNormal="100" workbookViewId="0">
      <selection activeCell="AA6" sqref="AA6:AG12"/>
    </sheetView>
  </sheetViews>
  <sheetFormatPr defaultRowHeight="13.5"/>
  <cols>
    <col min="1" max="1" width="4.25" customWidth="1"/>
    <col min="2" max="2" width="15.25" customWidth="1"/>
    <col min="3" max="3" width="15" customWidth="1"/>
    <col min="4" max="12" width="9.5" customWidth="1"/>
    <col min="13" max="33" width="10.5" customWidth="1"/>
    <col min="34" max="35" width="5.5" customWidth="1"/>
    <col min="36" max="46" width="6.75" customWidth="1"/>
    <col min="47" max="47" width="8.5" customWidth="1"/>
    <col min="48" max="58" width="6.75" customWidth="1"/>
    <col min="59" max="59" width="10.25" customWidth="1"/>
    <col min="60" max="62" width="6.75" customWidth="1"/>
    <col min="63" max="63" width="8.5" customWidth="1"/>
    <col min="64" max="74" width="6.75" customWidth="1"/>
    <col min="75" max="75" width="5" customWidth="1"/>
    <col min="76" max="87" width="6.75" customWidth="1"/>
    <col min="88" max="88" width="8.5" customWidth="1"/>
    <col min="89" max="102" width="6.75" customWidth="1"/>
    <col min="103" max="103" width="10.25" customWidth="1"/>
    <col min="104" max="104" width="6.75" customWidth="1"/>
    <col min="105" max="105" width="10.25" customWidth="1"/>
    <col min="106" max="127" width="6.75" customWidth="1"/>
    <col min="128" max="128" width="8.5" customWidth="1"/>
    <col min="129" max="146" width="6.75" customWidth="1"/>
    <col min="147" max="147" width="10.25" customWidth="1"/>
    <col min="148" max="148" width="14.125" customWidth="1"/>
    <col min="149" max="158" width="6.75" customWidth="1"/>
    <col min="159" max="159" width="8.5" customWidth="1"/>
    <col min="160" max="175" width="6.75" customWidth="1"/>
    <col min="176" max="176" width="8.5" customWidth="1"/>
    <col min="177" max="189" width="6.75" customWidth="1"/>
    <col min="190" max="190" width="8.5" customWidth="1"/>
    <col min="191" max="192" width="6.75" customWidth="1"/>
    <col min="193" max="193" width="8.5" customWidth="1"/>
    <col min="194" max="198" width="6.75" customWidth="1"/>
    <col min="199" max="199" width="8.5" customWidth="1"/>
    <col min="200" max="209" width="6.75" customWidth="1"/>
    <col min="210" max="210" width="8.5" customWidth="1"/>
    <col min="211" max="212" width="6.75" customWidth="1"/>
    <col min="213" max="213" width="5" customWidth="1"/>
    <col min="214" max="214" width="8.5" customWidth="1"/>
    <col min="215" max="223" width="6.75" customWidth="1"/>
    <col min="224" max="224" width="10.25" bestFit="1" customWidth="1"/>
    <col min="225" max="225" width="6.75" customWidth="1"/>
    <col min="226" max="226" width="5" customWidth="1"/>
    <col min="227" max="228" width="6.75" customWidth="1"/>
    <col min="229" max="229" width="8.5" customWidth="1"/>
    <col min="230" max="237" width="6.75" customWidth="1"/>
    <col min="238" max="238" width="8.5" customWidth="1"/>
    <col min="239" max="240" width="6.75" customWidth="1"/>
    <col min="241" max="241" width="5" customWidth="1"/>
    <col min="242" max="248" width="6.75" customWidth="1"/>
    <col min="249" max="249" width="5" customWidth="1"/>
    <col min="250" max="254" width="6.75" customWidth="1"/>
    <col min="255" max="255" width="8.5" customWidth="1"/>
    <col min="256" max="265" width="6.75" customWidth="1"/>
    <col min="266" max="266" width="5" customWidth="1"/>
    <col min="267" max="282" width="6.75" customWidth="1"/>
    <col min="283" max="283" width="8.5" customWidth="1"/>
    <col min="284" max="284" width="5" customWidth="1"/>
    <col min="285" max="286" width="6.75" customWidth="1"/>
    <col min="287" max="287" width="5" customWidth="1"/>
    <col min="288" max="289" width="6.75" customWidth="1"/>
    <col min="290" max="290" width="10.25" bestFit="1" customWidth="1"/>
    <col min="291" max="295" width="6.75" customWidth="1"/>
    <col min="296" max="296" width="8.5" customWidth="1"/>
    <col min="297" max="306" width="6.75" customWidth="1"/>
    <col min="307" max="307" width="10.25" bestFit="1" customWidth="1"/>
    <col min="308" max="341" width="6.75" customWidth="1"/>
    <col min="342" max="342" width="16.125" bestFit="1" customWidth="1"/>
    <col min="343" max="352" width="6.75" customWidth="1"/>
    <col min="353" max="353" width="8.5" customWidth="1"/>
    <col min="354" max="370" width="6.75" customWidth="1"/>
    <col min="371" max="372" width="8.5" customWidth="1"/>
    <col min="373" max="392" width="6.75" customWidth="1"/>
    <col min="393" max="393" width="8.5" customWidth="1"/>
    <col min="394" max="401" width="6.75" customWidth="1"/>
    <col min="402" max="402" width="5" customWidth="1"/>
  </cols>
  <sheetData>
    <row r="2" spans="2:34">
      <c r="B2" s="15" t="s">
        <v>49</v>
      </c>
    </row>
    <row r="4" spans="2:34">
      <c r="B4" s="65" t="s">
        <v>42</v>
      </c>
      <c r="C4" s="66"/>
      <c r="D4" s="67" t="s">
        <v>39</v>
      </c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8"/>
    </row>
    <row r="5" spans="2:34">
      <c r="B5" s="69" t="s">
        <v>41</v>
      </c>
      <c r="C5" s="70" t="s">
        <v>20</v>
      </c>
      <c r="D5" s="71">
        <v>42217</v>
      </c>
      <c r="E5" s="71">
        <v>42218</v>
      </c>
      <c r="F5" s="71">
        <v>42219</v>
      </c>
      <c r="G5" s="71">
        <v>42220</v>
      </c>
      <c r="H5" s="71">
        <v>42221</v>
      </c>
      <c r="I5" s="71">
        <v>42222</v>
      </c>
      <c r="J5" s="71">
        <v>42223</v>
      </c>
      <c r="K5" s="71">
        <v>42224</v>
      </c>
      <c r="L5" s="71">
        <v>42225</v>
      </c>
      <c r="M5" s="71">
        <v>42226</v>
      </c>
      <c r="N5" s="71">
        <v>42227</v>
      </c>
      <c r="O5" s="71">
        <v>42228</v>
      </c>
      <c r="P5" s="71">
        <v>42229</v>
      </c>
      <c r="Q5" s="71">
        <v>42230</v>
      </c>
      <c r="R5" s="71">
        <v>42231</v>
      </c>
      <c r="S5" s="71">
        <v>42232</v>
      </c>
      <c r="T5" s="71">
        <v>42233</v>
      </c>
      <c r="U5" s="71">
        <v>42234</v>
      </c>
      <c r="V5" s="71">
        <v>42235</v>
      </c>
      <c r="W5" s="71">
        <v>42236</v>
      </c>
      <c r="X5" s="71">
        <v>42237</v>
      </c>
      <c r="Y5" s="71">
        <v>42238</v>
      </c>
      <c r="Z5" s="71">
        <v>42239</v>
      </c>
      <c r="AA5" s="71">
        <v>42240</v>
      </c>
      <c r="AB5" s="71">
        <v>42241</v>
      </c>
      <c r="AC5" s="71">
        <v>42242</v>
      </c>
      <c r="AD5" s="71">
        <v>42243</v>
      </c>
      <c r="AE5" s="71">
        <v>42244</v>
      </c>
      <c r="AF5" s="71">
        <v>42245</v>
      </c>
      <c r="AG5" s="71">
        <v>42246</v>
      </c>
      <c r="AH5" s="72" t="s">
        <v>40</v>
      </c>
    </row>
    <row r="6" spans="2:34">
      <c r="B6" s="73" t="s">
        <v>26</v>
      </c>
      <c r="C6" s="74" t="s">
        <v>27</v>
      </c>
      <c r="D6" s="75">
        <v>1</v>
      </c>
      <c r="E6" s="75"/>
      <c r="F6" s="75">
        <v>9</v>
      </c>
      <c r="G6" s="75">
        <v>3</v>
      </c>
      <c r="H6" s="75">
        <v>4</v>
      </c>
      <c r="I6" s="75"/>
      <c r="J6" s="75">
        <v>3</v>
      </c>
      <c r="K6" s="75"/>
      <c r="L6" s="75"/>
      <c r="M6" s="75">
        <v>7</v>
      </c>
      <c r="N6" s="75">
        <v>4</v>
      </c>
      <c r="O6" s="75">
        <v>4</v>
      </c>
      <c r="P6" s="75">
        <v>5</v>
      </c>
      <c r="Q6" s="75">
        <v>6</v>
      </c>
      <c r="R6" s="75"/>
      <c r="S6" s="75"/>
      <c r="T6" s="75">
        <v>8</v>
      </c>
      <c r="U6" s="75">
        <v>8</v>
      </c>
      <c r="V6" s="75">
        <v>2</v>
      </c>
      <c r="W6" s="75">
        <v>8</v>
      </c>
      <c r="X6" s="75">
        <v>6</v>
      </c>
      <c r="Y6" s="75">
        <v>6</v>
      </c>
      <c r="Z6" s="75"/>
      <c r="AA6" s="75">
        <v>3</v>
      </c>
      <c r="AB6" s="75">
        <v>5</v>
      </c>
      <c r="AC6" s="75">
        <v>5</v>
      </c>
      <c r="AD6" s="75">
        <v>12</v>
      </c>
      <c r="AE6" s="75">
        <v>6</v>
      </c>
      <c r="AF6" s="75"/>
      <c r="AG6" s="75"/>
      <c r="AH6" s="76">
        <v>115</v>
      </c>
    </row>
    <row r="7" spans="2:34">
      <c r="B7" s="77"/>
      <c r="C7" s="74" t="s">
        <v>33</v>
      </c>
      <c r="D7" s="75">
        <v>2</v>
      </c>
      <c r="E7" s="75">
        <v>1</v>
      </c>
      <c r="F7" s="75">
        <v>113</v>
      </c>
      <c r="G7" s="75">
        <v>159</v>
      </c>
      <c r="H7" s="75">
        <v>157</v>
      </c>
      <c r="I7" s="75">
        <v>147</v>
      </c>
      <c r="J7" s="75">
        <v>148</v>
      </c>
      <c r="K7" s="75">
        <v>7</v>
      </c>
      <c r="L7" s="75">
        <v>2</v>
      </c>
      <c r="M7" s="75">
        <v>126</v>
      </c>
      <c r="N7" s="75">
        <v>138</v>
      </c>
      <c r="O7" s="75">
        <v>138</v>
      </c>
      <c r="P7" s="75">
        <v>122</v>
      </c>
      <c r="Q7" s="75">
        <v>140</v>
      </c>
      <c r="R7" s="75">
        <v>8</v>
      </c>
      <c r="S7" s="75">
        <v>5</v>
      </c>
      <c r="T7" s="75">
        <v>127</v>
      </c>
      <c r="U7" s="75">
        <v>159</v>
      </c>
      <c r="V7" s="75">
        <v>155</v>
      </c>
      <c r="W7" s="75">
        <v>160</v>
      </c>
      <c r="X7" s="75">
        <v>164</v>
      </c>
      <c r="Y7" s="75">
        <v>18</v>
      </c>
      <c r="Z7" s="75">
        <v>9</v>
      </c>
      <c r="AA7" s="75">
        <v>128</v>
      </c>
      <c r="AB7" s="75">
        <v>162</v>
      </c>
      <c r="AC7" s="75">
        <v>172</v>
      </c>
      <c r="AD7" s="75">
        <v>134</v>
      </c>
      <c r="AE7" s="75">
        <v>171</v>
      </c>
      <c r="AF7" s="75">
        <v>6</v>
      </c>
      <c r="AG7" s="75">
        <v>9</v>
      </c>
      <c r="AH7" s="76">
        <v>2987</v>
      </c>
    </row>
    <row r="8" spans="2:34">
      <c r="B8" s="73" t="s">
        <v>43</v>
      </c>
      <c r="C8" s="78"/>
      <c r="D8" s="75">
        <v>3</v>
      </c>
      <c r="E8" s="75">
        <v>1</v>
      </c>
      <c r="F8" s="75">
        <v>122</v>
      </c>
      <c r="G8" s="75">
        <v>162</v>
      </c>
      <c r="H8" s="75">
        <v>161</v>
      </c>
      <c r="I8" s="75">
        <v>147</v>
      </c>
      <c r="J8" s="75">
        <v>151</v>
      </c>
      <c r="K8" s="75">
        <v>7</v>
      </c>
      <c r="L8" s="75">
        <v>2</v>
      </c>
      <c r="M8" s="75">
        <v>133</v>
      </c>
      <c r="N8" s="75">
        <v>142</v>
      </c>
      <c r="O8" s="75">
        <v>142</v>
      </c>
      <c r="P8" s="75">
        <v>127</v>
      </c>
      <c r="Q8" s="75">
        <v>146</v>
      </c>
      <c r="R8" s="75">
        <v>8</v>
      </c>
      <c r="S8" s="75">
        <v>5</v>
      </c>
      <c r="T8" s="75">
        <v>135</v>
      </c>
      <c r="U8" s="75">
        <v>167</v>
      </c>
      <c r="V8" s="75">
        <v>157</v>
      </c>
      <c r="W8" s="75">
        <v>168</v>
      </c>
      <c r="X8" s="75">
        <v>170</v>
      </c>
      <c r="Y8" s="75">
        <v>24</v>
      </c>
      <c r="Z8" s="75">
        <v>9</v>
      </c>
      <c r="AA8" s="75">
        <v>131</v>
      </c>
      <c r="AB8" s="75">
        <v>167</v>
      </c>
      <c r="AC8" s="75">
        <v>177</v>
      </c>
      <c r="AD8" s="75">
        <v>146</v>
      </c>
      <c r="AE8" s="75">
        <v>177</v>
      </c>
      <c r="AF8" s="75">
        <v>6</v>
      </c>
      <c r="AG8" s="75">
        <v>9</v>
      </c>
      <c r="AH8" s="76">
        <v>3102</v>
      </c>
    </row>
    <row r="9" spans="2:34">
      <c r="B9" s="73" t="s">
        <v>78</v>
      </c>
      <c r="C9" s="74" t="s">
        <v>35</v>
      </c>
      <c r="D9" s="75"/>
      <c r="E9" s="75"/>
      <c r="F9" s="75"/>
      <c r="G9" s="75"/>
      <c r="H9" s="75"/>
      <c r="I9" s="75">
        <v>2</v>
      </c>
      <c r="J9" s="75">
        <v>1</v>
      </c>
      <c r="K9" s="75"/>
      <c r="L9" s="75"/>
      <c r="M9" s="75"/>
      <c r="N9" s="75">
        <v>2</v>
      </c>
      <c r="O9" s="75">
        <v>1</v>
      </c>
      <c r="P9" s="75">
        <v>2</v>
      </c>
      <c r="Q9" s="75"/>
      <c r="R9" s="75"/>
      <c r="S9" s="75"/>
      <c r="T9" s="75">
        <v>1</v>
      </c>
      <c r="U9" s="75"/>
      <c r="V9" s="75"/>
      <c r="W9" s="75">
        <v>1</v>
      </c>
      <c r="X9" s="75"/>
      <c r="Y9" s="75"/>
      <c r="Z9" s="75"/>
      <c r="AA9" s="75">
        <v>1</v>
      </c>
      <c r="AB9" s="75">
        <v>3</v>
      </c>
      <c r="AC9" s="75"/>
      <c r="AD9" s="75"/>
      <c r="AE9" s="75"/>
      <c r="AF9" s="75"/>
      <c r="AG9" s="75"/>
      <c r="AH9" s="76">
        <v>14</v>
      </c>
    </row>
    <row r="10" spans="2:34">
      <c r="B10" s="77"/>
      <c r="C10" s="74" t="s">
        <v>34</v>
      </c>
      <c r="D10" s="75">
        <v>3</v>
      </c>
      <c r="E10" s="75"/>
      <c r="F10" s="75">
        <v>11</v>
      </c>
      <c r="G10" s="75">
        <v>21</v>
      </c>
      <c r="H10" s="75">
        <v>16</v>
      </c>
      <c r="I10" s="75">
        <v>24</v>
      </c>
      <c r="J10" s="75">
        <v>31</v>
      </c>
      <c r="K10" s="75">
        <v>2</v>
      </c>
      <c r="L10" s="75"/>
      <c r="M10" s="75">
        <v>27</v>
      </c>
      <c r="N10" s="75">
        <v>26</v>
      </c>
      <c r="O10" s="75">
        <v>43</v>
      </c>
      <c r="P10" s="75">
        <v>43</v>
      </c>
      <c r="Q10" s="75">
        <v>28</v>
      </c>
      <c r="R10" s="75">
        <v>8</v>
      </c>
      <c r="S10" s="75">
        <v>1</v>
      </c>
      <c r="T10" s="75">
        <v>22</v>
      </c>
      <c r="U10" s="75">
        <v>28</v>
      </c>
      <c r="V10" s="75">
        <v>33</v>
      </c>
      <c r="W10" s="75">
        <v>29</v>
      </c>
      <c r="X10" s="75">
        <v>44</v>
      </c>
      <c r="Y10" s="75">
        <v>7</v>
      </c>
      <c r="Z10" s="75">
        <v>4</v>
      </c>
      <c r="AA10" s="75">
        <v>20</v>
      </c>
      <c r="AB10" s="75">
        <v>32</v>
      </c>
      <c r="AC10" s="75">
        <v>46</v>
      </c>
      <c r="AD10" s="75">
        <v>26</v>
      </c>
      <c r="AE10" s="75">
        <v>27</v>
      </c>
      <c r="AF10" s="75">
        <v>3</v>
      </c>
      <c r="AG10" s="75">
        <v>2</v>
      </c>
      <c r="AH10" s="76">
        <v>607</v>
      </c>
    </row>
    <row r="11" spans="2:34">
      <c r="B11" s="73" t="s">
        <v>99</v>
      </c>
      <c r="C11" s="78"/>
      <c r="D11" s="75">
        <v>3</v>
      </c>
      <c r="E11" s="75"/>
      <c r="F11" s="75">
        <v>11</v>
      </c>
      <c r="G11" s="75">
        <v>21</v>
      </c>
      <c r="H11" s="75">
        <v>16</v>
      </c>
      <c r="I11" s="75">
        <v>26</v>
      </c>
      <c r="J11" s="75">
        <v>32</v>
      </c>
      <c r="K11" s="75">
        <v>2</v>
      </c>
      <c r="L11" s="75"/>
      <c r="M11" s="75">
        <v>27</v>
      </c>
      <c r="N11" s="75">
        <v>28</v>
      </c>
      <c r="O11" s="75">
        <v>44</v>
      </c>
      <c r="P11" s="75">
        <v>45</v>
      </c>
      <c r="Q11" s="75">
        <v>28</v>
      </c>
      <c r="R11" s="75">
        <v>8</v>
      </c>
      <c r="S11" s="75">
        <v>1</v>
      </c>
      <c r="T11" s="75">
        <v>23</v>
      </c>
      <c r="U11" s="75">
        <v>28</v>
      </c>
      <c r="V11" s="75">
        <v>33</v>
      </c>
      <c r="W11" s="75">
        <v>30</v>
      </c>
      <c r="X11" s="75">
        <v>44</v>
      </c>
      <c r="Y11" s="75">
        <v>7</v>
      </c>
      <c r="Z11" s="75">
        <v>4</v>
      </c>
      <c r="AA11" s="75">
        <v>21</v>
      </c>
      <c r="AB11" s="75">
        <v>35</v>
      </c>
      <c r="AC11" s="75">
        <v>46</v>
      </c>
      <c r="AD11" s="75">
        <v>26</v>
      </c>
      <c r="AE11" s="75">
        <v>27</v>
      </c>
      <c r="AF11" s="75">
        <v>3</v>
      </c>
      <c r="AG11" s="75">
        <v>2</v>
      </c>
      <c r="AH11" s="76">
        <v>621</v>
      </c>
    </row>
    <row r="12" spans="2:34">
      <c r="B12" s="79" t="s">
        <v>40</v>
      </c>
      <c r="C12" s="80"/>
      <c r="D12" s="81">
        <v>6</v>
      </c>
      <c r="E12" s="81">
        <v>1</v>
      </c>
      <c r="F12" s="81">
        <v>133</v>
      </c>
      <c r="G12" s="81">
        <v>183</v>
      </c>
      <c r="H12" s="81">
        <v>177</v>
      </c>
      <c r="I12" s="81">
        <v>173</v>
      </c>
      <c r="J12" s="81">
        <v>183</v>
      </c>
      <c r="K12" s="81">
        <v>9</v>
      </c>
      <c r="L12" s="81">
        <v>2</v>
      </c>
      <c r="M12" s="81">
        <v>160</v>
      </c>
      <c r="N12" s="81">
        <v>170</v>
      </c>
      <c r="O12" s="81">
        <v>186</v>
      </c>
      <c r="P12" s="81">
        <v>172</v>
      </c>
      <c r="Q12" s="81">
        <v>174</v>
      </c>
      <c r="R12" s="81">
        <v>16</v>
      </c>
      <c r="S12" s="81">
        <v>6</v>
      </c>
      <c r="T12" s="81">
        <v>158</v>
      </c>
      <c r="U12" s="81">
        <v>195</v>
      </c>
      <c r="V12" s="81">
        <v>190</v>
      </c>
      <c r="W12" s="81">
        <v>198</v>
      </c>
      <c r="X12" s="81">
        <v>214</v>
      </c>
      <c r="Y12" s="81">
        <v>31</v>
      </c>
      <c r="Z12" s="81">
        <v>13</v>
      </c>
      <c r="AA12" s="81">
        <v>152</v>
      </c>
      <c r="AB12" s="81">
        <v>202</v>
      </c>
      <c r="AC12" s="81">
        <v>223</v>
      </c>
      <c r="AD12" s="81">
        <v>172</v>
      </c>
      <c r="AE12" s="81">
        <v>204</v>
      </c>
      <c r="AF12" s="81">
        <v>9</v>
      </c>
      <c r="AG12" s="81">
        <v>11</v>
      </c>
      <c r="AH12" s="82">
        <v>3723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3724"/>
  <sheetViews>
    <sheetView tabSelected="1" workbookViewId="0">
      <pane ySplit="1" topLeftCell="A3694" activePane="bottomLeft" state="frozen"/>
      <selection activeCell="F1" sqref="F1"/>
      <selection pane="bottomLeft" sqref="A1:A1048576"/>
    </sheetView>
  </sheetViews>
  <sheetFormatPr defaultRowHeight="13.5"/>
  <cols>
    <col min="1" max="1" width="23.375" style="93" customWidth="1"/>
    <col min="24" max="24" width="9" style="39"/>
  </cols>
  <sheetData>
    <row r="1" spans="1:28" ht="48">
      <c r="A1" s="92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46" t="s">
        <v>9</v>
      </c>
      <c r="K1" s="46" t="s">
        <v>10</v>
      </c>
      <c r="L1" s="46" t="s">
        <v>11</v>
      </c>
      <c r="M1" s="46" t="s">
        <v>12</v>
      </c>
      <c r="N1" s="46" t="s">
        <v>13</v>
      </c>
      <c r="O1" s="46" t="s">
        <v>14</v>
      </c>
      <c r="P1" s="46" t="s">
        <v>15</v>
      </c>
      <c r="Q1" s="46" t="s">
        <v>16</v>
      </c>
      <c r="R1" s="50" t="s">
        <v>17</v>
      </c>
      <c r="S1" s="43" t="s">
        <v>18</v>
      </c>
      <c r="T1" s="43" t="s">
        <v>19</v>
      </c>
      <c r="U1" s="43" t="s">
        <v>20</v>
      </c>
      <c r="V1" s="43" t="s">
        <v>21</v>
      </c>
      <c r="W1" s="44" t="s">
        <v>22</v>
      </c>
      <c r="X1" s="44" t="s">
        <v>23</v>
      </c>
      <c r="Y1" s="44" t="s">
        <v>36</v>
      </c>
      <c r="Z1" s="44" t="s">
        <v>37</v>
      </c>
    </row>
    <row r="2" spans="1:28" ht="36">
      <c r="A2" s="41">
        <v>42217</v>
      </c>
      <c r="B2" s="40" t="s">
        <v>89</v>
      </c>
      <c r="C2" s="40" t="s">
        <v>337</v>
      </c>
      <c r="D2" s="40" t="s">
        <v>32</v>
      </c>
      <c r="E2" s="40" t="s">
        <v>24</v>
      </c>
      <c r="F2" s="40" t="s">
        <v>589</v>
      </c>
      <c r="G2" s="40" t="s">
        <v>589</v>
      </c>
      <c r="H2" s="40" t="s">
        <v>29</v>
      </c>
      <c r="I2" s="40" t="s">
        <v>772</v>
      </c>
      <c r="J2" s="40" t="s">
        <v>773</v>
      </c>
      <c r="K2" s="40" t="s">
        <v>774</v>
      </c>
      <c r="L2" s="40">
        <v>40.980550999999998</v>
      </c>
      <c r="M2" s="40">
        <v>117.943731</v>
      </c>
      <c r="N2" s="40">
        <v>40.954470000000001</v>
      </c>
      <c r="O2" s="40">
        <v>117.96154799999999</v>
      </c>
      <c r="P2" s="40">
        <v>3266.74</v>
      </c>
      <c r="Q2" s="40" t="s">
        <v>25</v>
      </c>
      <c r="R2" s="51" t="s">
        <v>775</v>
      </c>
      <c r="S2" s="40" t="s">
        <v>26</v>
      </c>
      <c r="T2" s="40" t="s">
        <v>238</v>
      </c>
      <c r="U2" s="40" t="s">
        <v>27</v>
      </c>
      <c r="V2" s="40" t="s">
        <v>776</v>
      </c>
      <c r="W2" s="40" t="s">
        <v>28</v>
      </c>
      <c r="X2" s="40" t="s">
        <v>28</v>
      </c>
      <c r="Y2" s="41">
        <v>42219</v>
      </c>
      <c r="Z2" s="40"/>
      <c r="AA2" s="39"/>
      <c r="AB2" s="39"/>
    </row>
    <row r="3" spans="1:28" ht="36">
      <c r="A3" s="41">
        <v>42217</v>
      </c>
      <c r="B3" s="40" t="s">
        <v>89</v>
      </c>
      <c r="C3" s="40" t="s">
        <v>463</v>
      </c>
      <c r="D3" s="40" t="s">
        <v>243</v>
      </c>
      <c r="E3" s="40" t="s">
        <v>24</v>
      </c>
      <c r="F3" s="40" t="s">
        <v>464</v>
      </c>
      <c r="G3" s="40" t="s">
        <v>465</v>
      </c>
      <c r="H3" s="40" t="s">
        <v>105</v>
      </c>
      <c r="I3" s="40" t="s">
        <v>777</v>
      </c>
      <c r="J3" s="40" t="s">
        <v>778</v>
      </c>
      <c r="K3" s="40" t="s">
        <v>779</v>
      </c>
      <c r="L3" s="40">
        <v>37.174275999999999</v>
      </c>
      <c r="M3" s="40">
        <v>122.424294</v>
      </c>
      <c r="N3" s="40">
        <v>37.172502999999999</v>
      </c>
      <c r="O3" s="40">
        <v>122.407777</v>
      </c>
      <c r="P3" s="40">
        <v>1478.3</v>
      </c>
      <c r="Q3" s="40" t="s">
        <v>25</v>
      </c>
      <c r="R3" s="51" t="s">
        <v>731</v>
      </c>
      <c r="S3" s="40" t="s">
        <v>26</v>
      </c>
      <c r="T3" s="40" t="s">
        <v>30</v>
      </c>
      <c r="U3" s="40" t="s">
        <v>33</v>
      </c>
      <c r="V3" s="40" t="s">
        <v>780</v>
      </c>
      <c r="W3" s="40" t="s">
        <v>28</v>
      </c>
      <c r="X3" s="40" t="s">
        <v>28</v>
      </c>
      <c r="Y3" s="41">
        <v>42219</v>
      </c>
      <c r="Z3" s="40"/>
      <c r="AA3" s="39"/>
      <c r="AB3" s="39"/>
    </row>
    <row r="4" spans="1:28" ht="36">
      <c r="A4" s="41">
        <v>42217</v>
      </c>
      <c r="B4" s="40" t="s">
        <v>70</v>
      </c>
      <c r="C4" s="40" t="s">
        <v>136</v>
      </c>
      <c r="D4" s="40" t="s">
        <v>106</v>
      </c>
      <c r="E4" s="40" t="s">
        <v>24</v>
      </c>
      <c r="F4" s="40" t="s">
        <v>394</v>
      </c>
      <c r="G4" s="40" t="s">
        <v>395</v>
      </c>
      <c r="H4" s="40" t="s">
        <v>29</v>
      </c>
      <c r="I4" s="40" t="s">
        <v>396</v>
      </c>
      <c r="J4" s="40" t="s">
        <v>397</v>
      </c>
      <c r="K4" s="40" t="s">
        <v>398</v>
      </c>
      <c r="L4" s="40">
        <v>34.799031999999997</v>
      </c>
      <c r="M4" s="40">
        <v>114.386742</v>
      </c>
      <c r="N4" s="40">
        <v>34.798969</v>
      </c>
      <c r="O4" s="40">
        <v>114.400661</v>
      </c>
      <c r="P4" s="40">
        <v>1272.0999999999999</v>
      </c>
      <c r="Q4" s="40" t="s">
        <v>25</v>
      </c>
      <c r="R4" s="51" t="s">
        <v>740</v>
      </c>
      <c r="S4" s="40" t="s">
        <v>26</v>
      </c>
      <c r="T4" s="40" t="s">
        <v>30</v>
      </c>
      <c r="U4" s="40" t="s">
        <v>33</v>
      </c>
      <c r="V4" s="40" t="s">
        <v>781</v>
      </c>
      <c r="W4" s="40" t="s">
        <v>28</v>
      </c>
      <c r="X4" s="40" t="s">
        <v>28</v>
      </c>
      <c r="Y4" s="41">
        <v>42219</v>
      </c>
      <c r="Z4" s="40"/>
      <c r="AA4" s="39"/>
      <c r="AB4" s="39"/>
    </row>
    <row r="5" spans="1:28" ht="48">
      <c r="A5" s="41">
        <v>42217</v>
      </c>
      <c r="B5" s="40" t="s">
        <v>73</v>
      </c>
      <c r="C5" s="40" t="s">
        <v>304</v>
      </c>
      <c r="D5" s="40" t="s">
        <v>98</v>
      </c>
      <c r="E5" s="40" t="s">
        <v>706</v>
      </c>
      <c r="F5" s="40" t="s">
        <v>707</v>
      </c>
      <c r="G5" s="40" t="s">
        <v>708</v>
      </c>
      <c r="H5" s="40" t="s">
        <v>105</v>
      </c>
      <c r="I5" s="40" t="s">
        <v>709</v>
      </c>
      <c r="J5" s="40" t="s">
        <v>710</v>
      </c>
      <c r="K5" s="40" t="s">
        <v>711</v>
      </c>
      <c r="L5" s="40">
        <v>40.147713000000003</v>
      </c>
      <c r="M5" s="40">
        <v>94.665408999999997</v>
      </c>
      <c r="N5" s="40">
        <v>40.120289</v>
      </c>
      <c r="O5" s="40">
        <v>94.603998000000004</v>
      </c>
      <c r="P5" s="40">
        <v>6052.64</v>
      </c>
      <c r="Q5" s="40" t="s">
        <v>25</v>
      </c>
      <c r="R5" s="51" t="s">
        <v>756</v>
      </c>
      <c r="S5" s="40" t="s">
        <v>78</v>
      </c>
      <c r="T5" s="40" t="s">
        <v>30</v>
      </c>
      <c r="U5" s="40" t="s">
        <v>34</v>
      </c>
      <c r="V5" s="40" t="s">
        <v>782</v>
      </c>
      <c r="W5" s="40" t="s">
        <v>83</v>
      </c>
      <c r="X5" s="40" t="s">
        <v>84</v>
      </c>
      <c r="Y5" s="41">
        <v>42219</v>
      </c>
      <c r="Z5" s="40"/>
      <c r="AA5" s="39"/>
      <c r="AB5" s="39"/>
    </row>
    <row r="6" spans="1:28" ht="36">
      <c r="A6" s="41">
        <v>42217</v>
      </c>
      <c r="B6" s="40" t="s">
        <v>73</v>
      </c>
      <c r="C6" s="40" t="s">
        <v>304</v>
      </c>
      <c r="D6" s="40" t="s">
        <v>98</v>
      </c>
      <c r="E6" s="40" t="s">
        <v>706</v>
      </c>
      <c r="F6" s="40" t="s">
        <v>707</v>
      </c>
      <c r="G6" s="40" t="s">
        <v>708</v>
      </c>
      <c r="H6" s="40" t="s">
        <v>105</v>
      </c>
      <c r="I6" s="40" t="s">
        <v>767</v>
      </c>
      <c r="J6" s="40" t="s">
        <v>768</v>
      </c>
      <c r="K6" s="40" t="s">
        <v>769</v>
      </c>
      <c r="L6" s="40">
        <v>40.120973999999997</v>
      </c>
      <c r="M6" s="40">
        <v>94.606594000000001</v>
      </c>
      <c r="N6" s="40">
        <v>40.147151999999998</v>
      </c>
      <c r="O6" s="40">
        <v>94.668621999999999</v>
      </c>
      <c r="P6" s="40">
        <v>6030.41</v>
      </c>
      <c r="Q6" s="40" t="s">
        <v>25</v>
      </c>
      <c r="R6" s="51" t="s">
        <v>770</v>
      </c>
      <c r="S6" s="40" t="s">
        <v>78</v>
      </c>
      <c r="T6" s="40" t="s">
        <v>30</v>
      </c>
      <c r="U6" s="40" t="s">
        <v>34</v>
      </c>
      <c r="V6" s="40" t="s">
        <v>783</v>
      </c>
      <c r="W6" s="40" t="s">
        <v>83</v>
      </c>
      <c r="X6" s="40" t="s">
        <v>84</v>
      </c>
      <c r="Y6" s="41">
        <v>42219</v>
      </c>
      <c r="Z6" s="40"/>
      <c r="AA6" s="39"/>
      <c r="AB6" s="39"/>
    </row>
    <row r="7" spans="1:28" ht="36">
      <c r="A7" s="41">
        <v>42217</v>
      </c>
      <c r="B7" s="40" t="s">
        <v>73</v>
      </c>
      <c r="C7" s="40" t="s">
        <v>304</v>
      </c>
      <c r="D7" s="40" t="s">
        <v>98</v>
      </c>
      <c r="E7" s="40" t="s">
        <v>706</v>
      </c>
      <c r="F7" s="40" t="s">
        <v>707</v>
      </c>
      <c r="G7" s="40" t="s">
        <v>708</v>
      </c>
      <c r="H7" s="40" t="s">
        <v>105</v>
      </c>
      <c r="I7" s="40" t="s">
        <v>712</v>
      </c>
      <c r="J7" s="40" t="s">
        <v>713</v>
      </c>
      <c r="K7" s="40" t="s">
        <v>714</v>
      </c>
      <c r="L7" s="40">
        <v>40.120975000000001</v>
      </c>
      <c r="M7" s="40">
        <v>94.606594999999999</v>
      </c>
      <c r="N7" s="40">
        <v>40.128176000000003</v>
      </c>
      <c r="O7" s="40">
        <v>94.583726999999996</v>
      </c>
      <c r="P7" s="40">
        <v>2105.5700000000002</v>
      </c>
      <c r="Q7" s="40" t="s">
        <v>25</v>
      </c>
      <c r="R7" s="51" t="s">
        <v>716</v>
      </c>
      <c r="S7" s="40" t="s">
        <v>78</v>
      </c>
      <c r="T7" s="40" t="s">
        <v>30</v>
      </c>
      <c r="U7" s="40" t="s">
        <v>34</v>
      </c>
      <c r="V7" s="40" t="s">
        <v>784</v>
      </c>
      <c r="W7" s="40" t="s">
        <v>83</v>
      </c>
      <c r="X7" s="40" t="s">
        <v>84</v>
      </c>
      <c r="Y7" s="41">
        <v>42219</v>
      </c>
      <c r="Z7" s="40"/>
      <c r="AA7" s="39"/>
      <c r="AB7" s="39"/>
    </row>
    <row r="8" spans="1:28" ht="36">
      <c r="A8" s="41">
        <v>42218</v>
      </c>
      <c r="B8" s="40" t="s">
        <v>96</v>
      </c>
      <c r="C8" s="40" t="s">
        <v>336</v>
      </c>
      <c r="D8" s="40" t="s">
        <v>535</v>
      </c>
      <c r="E8" s="40" t="s">
        <v>785</v>
      </c>
      <c r="F8" s="40" t="s">
        <v>786</v>
      </c>
      <c r="G8" s="40" t="s">
        <v>787</v>
      </c>
      <c r="H8" s="40" t="s">
        <v>124</v>
      </c>
      <c r="I8" s="40" t="s">
        <v>788</v>
      </c>
      <c r="J8" s="40" t="s">
        <v>785</v>
      </c>
      <c r="K8" s="40" t="s">
        <v>789</v>
      </c>
      <c r="L8" s="40">
        <v>39.115493999999998</v>
      </c>
      <c r="M8" s="40">
        <v>121.722528</v>
      </c>
      <c r="N8" s="40">
        <v>39.078347999999998</v>
      </c>
      <c r="O8" s="40">
        <v>121.78332899999999</v>
      </c>
      <c r="P8" s="40">
        <v>6684.93</v>
      </c>
      <c r="Q8" s="40" t="s">
        <v>25</v>
      </c>
      <c r="R8" s="40"/>
      <c r="S8" s="40" t="s">
        <v>26</v>
      </c>
      <c r="T8" s="40" t="s">
        <v>30</v>
      </c>
      <c r="U8" s="40" t="s">
        <v>33</v>
      </c>
      <c r="V8" s="40" t="s">
        <v>790</v>
      </c>
      <c r="W8" s="40" t="s">
        <v>28</v>
      </c>
      <c r="X8" s="40" t="s">
        <v>28</v>
      </c>
      <c r="Y8" s="41">
        <v>42219</v>
      </c>
      <c r="Z8" s="40"/>
      <c r="AA8" s="39"/>
      <c r="AB8" s="39"/>
    </row>
    <row r="9" spans="1:28" ht="36">
      <c r="A9" s="49">
        <v>42219</v>
      </c>
      <c r="B9" s="47" t="s">
        <v>73</v>
      </c>
      <c r="C9" s="47" t="s">
        <v>279</v>
      </c>
      <c r="D9" s="47" t="s">
        <v>106</v>
      </c>
      <c r="E9" s="47" t="s">
        <v>24</v>
      </c>
      <c r="F9" s="47" t="s">
        <v>181</v>
      </c>
      <c r="G9" s="47" t="s">
        <v>182</v>
      </c>
      <c r="H9" s="47" t="s">
        <v>29</v>
      </c>
      <c r="I9" s="47" t="s">
        <v>280</v>
      </c>
      <c r="J9" s="47" t="s">
        <v>281</v>
      </c>
      <c r="K9" s="47" t="s">
        <v>282</v>
      </c>
      <c r="L9" s="47">
        <v>34.53237</v>
      </c>
      <c r="M9" s="47">
        <v>109.09519299999999</v>
      </c>
      <c r="N9" s="47">
        <v>34.468476000000003</v>
      </c>
      <c r="O9" s="47">
        <v>109.020842</v>
      </c>
      <c r="P9" s="47">
        <v>9854.7800000000007</v>
      </c>
      <c r="Q9" s="47" t="s">
        <v>25</v>
      </c>
      <c r="R9" s="48" t="s">
        <v>724</v>
      </c>
      <c r="S9" s="47" t="s">
        <v>26</v>
      </c>
      <c r="T9" s="47" t="s">
        <v>30</v>
      </c>
      <c r="U9" s="47" t="s">
        <v>33</v>
      </c>
      <c r="V9" s="47" t="s">
        <v>415</v>
      </c>
      <c r="W9" s="47" t="s">
        <v>28</v>
      </c>
      <c r="X9" s="47" t="s">
        <v>28</v>
      </c>
      <c r="Y9" s="49">
        <v>42220</v>
      </c>
      <c r="Z9" s="47"/>
    </row>
    <row r="10" spans="1:28" ht="36">
      <c r="A10" s="49">
        <v>42219</v>
      </c>
      <c r="B10" s="47" t="s">
        <v>73</v>
      </c>
      <c r="C10" s="47" t="s">
        <v>164</v>
      </c>
      <c r="D10" s="47" t="s">
        <v>80</v>
      </c>
      <c r="E10" s="47" t="s">
        <v>24</v>
      </c>
      <c r="F10" s="47" t="s">
        <v>181</v>
      </c>
      <c r="G10" s="47" t="s">
        <v>182</v>
      </c>
      <c r="H10" s="47" t="s">
        <v>29</v>
      </c>
      <c r="I10" s="47" t="s">
        <v>1007</v>
      </c>
      <c r="J10" s="47" t="s">
        <v>1008</v>
      </c>
      <c r="K10" s="47" t="s">
        <v>1009</v>
      </c>
      <c r="L10" s="47">
        <v>34.352578999999999</v>
      </c>
      <c r="M10" s="47">
        <v>108.718233</v>
      </c>
      <c r="N10" s="47">
        <v>34.353085</v>
      </c>
      <c r="O10" s="47">
        <v>108.706096</v>
      </c>
      <c r="P10" s="47">
        <v>1116.99</v>
      </c>
      <c r="Q10" s="47" t="s">
        <v>25</v>
      </c>
      <c r="R10" s="47"/>
      <c r="S10" s="47" t="s">
        <v>78</v>
      </c>
      <c r="T10" s="47" t="s">
        <v>30</v>
      </c>
      <c r="U10" s="47" t="s">
        <v>34</v>
      </c>
      <c r="V10" s="47" t="s">
        <v>1010</v>
      </c>
      <c r="W10" s="47" t="s">
        <v>83</v>
      </c>
      <c r="X10" s="47" t="s">
        <v>84</v>
      </c>
      <c r="Y10" s="49">
        <v>42220</v>
      </c>
      <c r="Z10" s="47"/>
    </row>
    <row r="11" spans="1:28" ht="48">
      <c r="A11" s="49">
        <v>42219</v>
      </c>
      <c r="B11" s="47" t="s">
        <v>73</v>
      </c>
      <c r="C11" s="47" t="s">
        <v>164</v>
      </c>
      <c r="D11" s="47" t="s">
        <v>77</v>
      </c>
      <c r="E11" s="47" t="s">
        <v>24</v>
      </c>
      <c r="F11" s="47" t="s">
        <v>181</v>
      </c>
      <c r="G11" s="47" t="s">
        <v>182</v>
      </c>
      <c r="H11" s="47" t="s">
        <v>29</v>
      </c>
      <c r="I11" s="47" t="s">
        <v>792</v>
      </c>
      <c r="J11" s="47" t="s">
        <v>793</v>
      </c>
      <c r="K11" s="47" t="s">
        <v>794</v>
      </c>
      <c r="L11" s="47">
        <v>34.353121000000002</v>
      </c>
      <c r="M11" s="47">
        <v>108.720207</v>
      </c>
      <c r="N11" s="47">
        <v>34.468179999999997</v>
      </c>
      <c r="O11" s="47">
        <v>109.014194</v>
      </c>
      <c r="P11" s="47">
        <v>29883.29</v>
      </c>
      <c r="Q11" s="47" t="s">
        <v>25</v>
      </c>
      <c r="R11" s="47"/>
      <c r="S11" s="47" t="s">
        <v>26</v>
      </c>
      <c r="T11" s="47" t="s">
        <v>30</v>
      </c>
      <c r="U11" s="47" t="s">
        <v>33</v>
      </c>
      <c r="V11" s="47" t="s">
        <v>795</v>
      </c>
      <c r="W11" s="47" t="s">
        <v>28</v>
      </c>
      <c r="X11" s="47" t="s">
        <v>28</v>
      </c>
      <c r="Y11" s="49">
        <v>42220</v>
      </c>
      <c r="Z11" s="47"/>
    </row>
    <row r="12" spans="1:28" ht="36">
      <c r="A12" s="49">
        <v>42219</v>
      </c>
      <c r="B12" s="47" t="s">
        <v>70</v>
      </c>
      <c r="C12" s="47" t="s">
        <v>416</v>
      </c>
      <c r="D12" s="47" t="s">
        <v>77</v>
      </c>
      <c r="E12" s="47" t="s">
        <v>24</v>
      </c>
      <c r="F12" s="47" t="s">
        <v>417</v>
      </c>
      <c r="G12" s="47" t="s">
        <v>417</v>
      </c>
      <c r="H12" s="47" t="s">
        <v>29</v>
      </c>
      <c r="I12" s="47" t="s">
        <v>460</v>
      </c>
      <c r="J12" s="47" t="s">
        <v>461</v>
      </c>
      <c r="K12" s="47" t="s">
        <v>462</v>
      </c>
      <c r="L12" s="47">
        <v>30.375491</v>
      </c>
      <c r="M12" s="47">
        <v>113.45326900000001</v>
      </c>
      <c r="N12" s="47">
        <v>30.371618999999999</v>
      </c>
      <c r="O12" s="47">
        <v>113.43941100000001</v>
      </c>
      <c r="P12" s="47">
        <v>1399.43</v>
      </c>
      <c r="Q12" s="47" t="s">
        <v>25</v>
      </c>
      <c r="R12" s="48" t="s">
        <v>796</v>
      </c>
      <c r="S12" s="47" t="s">
        <v>26</v>
      </c>
      <c r="T12" s="47" t="s">
        <v>30</v>
      </c>
      <c r="U12" s="47" t="s">
        <v>33</v>
      </c>
      <c r="V12" s="47" t="s">
        <v>791</v>
      </c>
      <c r="W12" s="47" t="s">
        <v>28</v>
      </c>
      <c r="X12" s="47" t="s">
        <v>28</v>
      </c>
      <c r="Y12" s="49">
        <v>42220</v>
      </c>
      <c r="Z12" s="47"/>
    </row>
    <row r="13" spans="1:28" ht="36">
      <c r="A13" s="49">
        <v>42219</v>
      </c>
      <c r="B13" s="47" t="s">
        <v>70</v>
      </c>
      <c r="C13" s="47" t="s">
        <v>570</v>
      </c>
      <c r="D13" s="47" t="s">
        <v>32</v>
      </c>
      <c r="E13" s="47" t="s">
        <v>24</v>
      </c>
      <c r="F13" s="47" t="s">
        <v>571</v>
      </c>
      <c r="G13" s="47" t="s">
        <v>571</v>
      </c>
      <c r="H13" s="47" t="s">
        <v>29</v>
      </c>
      <c r="I13" s="47" t="s">
        <v>572</v>
      </c>
      <c r="J13" s="47" t="s">
        <v>573</v>
      </c>
      <c r="K13" s="47" t="s">
        <v>574</v>
      </c>
      <c r="L13" s="47">
        <v>31.034099000000001</v>
      </c>
      <c r="M13" s="47">
        <v>112.207414</v>
      </c>
      <c r="N13" s="47">
        <v>31.049057000000001</v>
      </c>
      <c r="O13" s="47">
        <v>112.206457</v>
      </c>
      <c r="P13" s="47">
        <v>1667.61</v>
      </c>
      <c r="Q13" s="47" t="s">
        <v>25</v>
      </c>
      <c r="R13" s="48" t="s">
        <v>728</v>
      </c>
      <c r="S13" s="47" t="s">
        <v>26</v>
      </c>
      <c r="T13" s="47" t="s">
        <v>30</v>
      </c>
      <c r="U13" s="47" t="s">
        <v>33</v>
      </c>
      <c r="V13" s="47" t="s">
        <v>575</v>
      </c>
      <c r="W13" s="47" t="s">
        <v>28</v>
      </c>
      <c r="X13" s="47" t="s">
        <v>28</v>
      </c>
      <c r="Y13" s="49">
        <v>42220</v>
      </c>
      <c r="Z13" s="47"/>
    </row>
    <row r="14" spans="1:28" ht="48">
      <c r="A14" s="49">
        <v>42219</v>
      </c>
      <c r="B14" s="47" t="s">
        <v>85</v>
      </c>
      <c r="C14" s="47" t="s">
        <v>186</v>
      </c>
      <c r="D14" s="47" t="s">
        <v>77</v>
      </c>
      <c r="E14" s="47" t="s">
        <v>135</v>
      </c>
      <c r="F14" s="47" t="s">
        <v>230</v>
      </c>
      <c r="G14" s="47" t="s">
        <v>231</v>
      </c>
      <c r="H14" s="47" t="s">
        <v>29</v>
      </c>
      <c r="I14" s="47" t="s">
        <v>232</v>
      </c>
      <c r="J14" s="47" t="s">
        <v>233</v>
      </c>
      <c r="K14" s="47" t="s">
        <v>234</v>
      </c>
      <c r="L14" s="47">
        <v>31.87351</v>
      </c>
      <c r="M14" s="47">
        <v>117.32327100000001</v>
      </c>
      <c r="N14" s="47">
        <v>31.874177</v>
      </c>
      <c r="O14" s="47">
        <v>117.369125</v>
      </c>
      <c r="P14" s="47">
        <v>4335.2700000000004</v>
      </c>
      <c r="Q14" s="47" t="s">
        <v>25</v>
      </c>
      <c r="R14" s="48" t="s">
        <v>729</v>
      </c>
      <c r="S14" s="47" t="s">
        <v>26</v>
      </c>
      <c r="T14" s="47" t="s">
        <v>30</v>
      </c>
      <c r="U14" s="47" t="s">
        <v>33</v>
      </c>
      <c r="V14" s="47" t="s">
        <v>235</v>
      </c>
      <c r="W14" s="47" t="s">
        <v>28</v>
      </c>
      <c r="X14" s="47" t="s">
        <v>28</v>
      </c>
      <c r="Y14" s="49">
        <v>42220</v>
      </c>
      <c r="Z14" s="47"/>
    </row>
    <row r="15" spans="1:28" ht="36">
      <c r="A15" s="49">
        <v>42219</v>
      </c>
      <c r="B15" s="47" t="s">
        <v>70</v>
      </c>
      <c r="C15" s="47" t="s">
        <v>283</v>
      </c>
      <c r="D15" s="47" t="s">
        <v>80</v>
      </c>
      <c r="E15" s="47" t="s">
        <v>24</v>
      </c>
      <c r="F15" s="47" t="s">
        <v>284</v>
      </c>
      <c r="G15" s="47" t="s">
        <v>285</v>
      </c>
      <c r="H15" s="47" t="s">
        <v>29</v>
      </c>
      <c r="I15" s="47" t="s">
        <v>662</v>
      </c>
      <c r="J15" s="47" t="s">
        <v>663</v>
      </c>
      <c r="K15" s="47" t="s">
        <v>664</v>
      </c>
      <c r="L15" s="47">
        <v>35.293874000000002</v>
      </c>
      <c r="M15" s="47">
        <v>113.87414200000001</v>
      </c>
      <c r="N15" s="47">
        <v>35.302365999999999</v>
      </c>
      <c r="O15" s="47">
        <v>113.90993899999999</v>
      </c>
      <c r="P15" s="47">
        <v>3386.96</v>
      </c>
      <c r="Q15" s="47" t="s">
        <v>25</v>
      </c>
      <c r="R15" s="48" t="s">
        <v>1011</v>
      </c>
      <c r="S15" s="47" t="s">
        <v>78</v>
      </c>
      <c r="T15" s="47" t="s">
        <v>30</v>
      </c>
      <c r="U15" s="47" t="s">
        <v>34</v>
      </c>
      <c r="V15" s="47" t="s">
        <v>1012</v>
      </c>
      <c r="W15" s="47" t="s">
        <v>83</v>
      </c>
      <c r="X15" s="47" t="s">
        <v>84</v>
      </c>
      <c r="Y15" s="49">
        <v>42220</v>
      </c>
      <c r="Z15" s="47"/>
    </row>
    <row r="16" spans="1:28" ht="36">
      <c r="A16" s="49">
        <v>42219</v>
      </c>
      <c r="B16" s="47" t="s">
        <v>85</v>
      </c>
      <c r="C16" s="47" t="s">
        <v>159</v>
      </c>
      <c r="D16" s="47" t="s">
        <v>32</v>
      </c>
      <c r="E16" s="47" t="s">
        <v>24</v>
      </c>
      <c r="F16" s="47" t="s">
        <v>160</v>
      </c>
      <c r="G16" s="47" t="s">
        <v>161</v>
      </c>
      <c r="H16" s="47" t="s">
        <v>29</v>
      </c>
      <c r="I16" s="47" t="s">
        <v>379</v>
      </c>
      <c r="J16" s="47" t="s">
        <v>380</v>
      </c>
      <c r="K16" s="47" t="s">
        <v>381</v>
      </c>
      <c r="L16" s="47">
        <v>33.637473</v>
      </c>
      <c r="M16" s="47">
        <v>116.973522</v>
      </c>
      <c r="N16" s="47">
        <v>33.637804000000003</v>
      </c>
      <c r="O16" s="47">
        <v>116.988294</v>
      </c>
      <c r="P16" s="47">
        <v>1370.12</v>
      </c>
      <c r="Q16" s="47" t="s">
        <v>25</v>
      </c>
      <c r="R16" s="48" t="s">
        <v>797</v>
      </c>
      <c r="S16" s="47" t="s">
        <v>26</v>
      </c>
      <c r="T16" s="47" t="s">
        <v>30</v>
      </c>
      <c r="U16" s="47" t="s">
        <v>33</v>
      </c>
      <c r="V16" s="47" t="s">
        <v>382</v>
      </c>
      <c r="W16" s="47" t="s">
        <v>28</v>
      </c>
      <c r="X16" s="47" t="s">
        <v>28</v>
      </c>
      <c r="Y16" s="49">
        <v>42220</v>
      </c>
      <c r="Z16" s="47"/>
    </row>
    <row r="17" spans="1:26" ht="60">
      <c r="A17" s="49">
        <v>42219</v>
      </c>
      <c r="B17" s="47" t="s">
        <v>72</v>
      </c>
      <c r="C17" s="47" t="s">
        <v>114</v>
      </c>
      <c r="D17" s="47" t="s">
        <v>80</v>
      </c>
      <c r="E17" s="47" t="s">
        <v>315</v>
      </c>
      <c r="F17" s="47" t="s">
        <v>316</v>
      </c>
      <c r="G17" s="47" t="s">
        <v>317</v>
      </c>
      <c r="H17" s="47" t="s">
        <v>29</v>
      </c>
      <c r="I17" s="47" t="s">
        <v>318</v>
      </c>
      <c r="J17" s="47" t="s">
        <v>319</v>
      </c>
      <c r="K17" s="47" t="s">
        <v>320</v>
      </c>
      <c r="L17" s="47">
        <v>29.847284999999999</v>
      </c>
      <c r="M17" s="47">
        <v>121.5508095</v>
      </c>
      <c r="N17" s="47">
        <v>29.848464</v>
      </c>
      <c r="O17" s="47">
        <v>121.561803</v>
      </c>
      <c r="P17" s="47">
        <v>1069.57</v>
      </c>
      <c r="Q17" s="47" t="s">
        <v>25</v>
      </c>
      <c r="R17" s="48" t="s">
        <v>720</v>
      </c>
      <c r="S17" s="47" t="s">
        <v>26</v>
      </c>
      <c r="T17" s="47" t="s">
        <v>30</v>
      </c>
      <c r="U17" s="47" t="s">
        <v>33</v>
      </c>
      <c r="V17" s="47" t="s">
        <v>321</v>
      </c>
      <c r="W17" s="47" t="s">
        <v>28</v>
      </c>
      <c r="X17" s="47" t="s">
        <v>28</v>
      </c>
      <c r="Y17" s="49">
        <v>42220</v>
      </c>
      <c r="Z17" s="47"/>
    </row>
    <row r="18" spans="1:26" ht="36">
      <c r="A18" s="49">
        <v>42219</v>
      </c>
      <c r="B18" s="47" t="s">
        <v>89</v>
      </c>
      <c r="C18" s="47" t="s">
        <v>174</v>
      </c>
      <c r="D18" s="47" t="s">
        <v>32</v>
      </c>
      <c r="E18" s="47" t="s">
        <v>24</v>
      </c>
      <c r="F18" s="47" t="s">
        <v>500</v>
      </c>
      <c r="G18" s="47" t="s">
        <v>501</v>
      </c>
      <c r="H18" s="47" t="s">
        <v>29</v>
      </c>
      <c r="I18" s="47" t="s">
        <v>502</v>
      </c>
      <c r="J18" s="47" t="s">
        <v>503</v>
      </c>
      <c r="K18" s="47" t="s">
        <v>504</v>
      </c>
      <c r="L18" s="47">
        <v>38.048949999999998</v>
      </c>
      <c r="M18" s="47">
        <v>114.552778</v>
      </c>
      <c r="N18" s="47">
        <v>38.042366000000001</v>
      </c>
      <c r="O18" s="47">
        <v>114.572607</v>
      </c>
      <c r="P18" s="47">
        <v>1886.53</v>
      </c>
      <c r="Q18" s="47" t="s">
        <v>25</v>
      </c>
      <c r="R18" s="48" t="s">
        <v>719</v>
      </c>
      <c r="S18" s="47" t="s">
        <v>26</v>
      </c>
      <c r="T18" s="47" t="s">
        <v>30</v>
      </c>
      <c r="U18" s="47" t="s">
        <v>33</v>
      </c>
      <c r="V18" s="47" t="s">
        <v>505</v>
      </c>
      <c r="W18" s="47" t="s">
        <v>28</v>
      </c>
      <c r="X18" s="47" t="s">
        <v>28</v>
      </c>
      <c r="Y18" s="49">
        <v>42220</v>
      </c>
      <c r="Z18" s="47"/>
    </row>
    <row r="19" spans="1:26" ht="36">
      <c r="A19" s="49">
        <v>42219</v>
      </c>
      <c r="B19" s="47" t="s">
        <v>89</v>
      </c>
      <c r="C19" s="47" t="s">
        <v>532</v>
      </c>
      <c r="D19" s="47" t="s">
        <v>31</v>
      </c>
      <c r="E19" s="47" t="s">
        <v>24</v>
      </c>
      <c r="F19" s="47" t="s">
        <v>533</v>
      </c>
      <c r="G19" s="47" t="s">
        <v>534</v>
      </c>
      <c r="H19" s="47" t="s">
        <v>29</v>
      </c>
      <c r="I19" s="47" t="s">
        <v>578</v>
      </c>
      <c r="J19" s="47" t="s">
        <v>579</v>
      </c>
      <c r="K19" s="47" t="s">
        <v>580</v>
      </c>
      <c r="L19" s="47">
        <v>37.949420000000003</v>
      </c>
      <c r="M19" s="47">
        <v>115.237931</v>
      </c>
      <c r="N19" s="47">
        <v>37.934404999999998</v>
      </c>
      <c r="O19" s="47">
        <v>115.221963</v>
      </c>
      <c r="P19" s="47">
        <v>2181.62</v>
      </c>
      <c r="Q19" s="47" t="s">
        <v>25</v>
      </c>
      <c r="R19" s="48" t="s">
        <v>760</v>
      </c>
      <c r="S19" s="47" t="s">
        <v>26</v>
      </c>
      <c r="T19" s="47" t="s">
        <v>30</v>
      </c>
      <c r="U19" s="47" t="s">
        <v>33</v>
      </c>
      <c r="V19" s="47" t="s">
        <v>581</v>
      </c>
      <c r="W19" s="47" t="s">
        <v>28</v>
      </c>
      <c r="X19" s="47" t="s">
        <v>28</v>
      </c>
      <c r="Y19" s="49">
        <v>42220</v>
      </c>
      <c r="Z19" s="47"/>
    </row>
    <row r="20" spans="1:26" ht="36">
      <c r="A20" s="49">
        <v>42219</v>
      </c>
      <c r="B20" s="47" t="s">
        <v>72</v>
      </c>
      <c r="C20" s="47" t="s">
        <v>582</v>
      </c>
      <c r="D20" s="47" t="s">
        <v>77</v>
      </c>
      <c r="E20" s="47" t="s">
        <v>24</v>
      </c>
      <c r="F20" s="47" t="s">
        <v>583</v>
      </c>
      <c r="G20" s="47" t="s">
        <v>584</v>
      </c>
      <c r="H20" s="47" t="s">
        <v>29</v>
      </c>
      <c r="I20" s="47" t="s">
        <v>585</v>
      </c>
      <c r="J20" s="47" t="s">
        <v>586</v>
      </c>
      <c r="K20" s="47" t="s">
        <v>587</v>
      </c>
      <c r="L20" s="47">
        <v>29.451349</v>
      </c>
      <c r="M20" s="47">
        <v>120.009728</v>
      </c>
      <c r="N20" s="47">
        <v>29.467995999999999</v>
      </c>
      <c r="O20" s="47">
        <v>119.894841</v>
      </c>
      <c r="P20" s="47">
        <v>11288.38</v>
      </c>
      <c r="Q20" s="47" t="s">
        <v>25</v>
      </c>
      <c r="R20" s="48" t="s">
        <v>798</v>
      </c>
      <c r="S20" s="47" t="s">
        <v>26</v>
      </c>
      <c r="T20" s="47" t="s">
        <v>30</v>
      </c>
      <c r="U20" s="47" t="s">
        <v>33</v>
      </c>
      <c r="V20" s="47" t="s">
        <v>588</v>
      </c>
      <c r="W20" s="47" t="s">
        <v>28</v>
      </c>
      <c r="X20" s="47" t="s">
        <v>28</v>
      </c>
      <c r="Y20" s="49">
        <v>42220</v>
      </c>
      <c r="Z20" s="47"/>
    </row>
    <row r="21" spans="1:26" ht="36">
      <c r="A21" s="49">
        <v>42219</v>
      </c>
      <c r="B21" s="47" t="s">
        <v>72</v>
      </c>
      <c r="C21" s="47" t="s">
        <v>582</v>
      </c>
      <c r="D21" s="47" t="s">
        <v>77</v>
      </c>
      <c r="E21" s="47" t="s">
        <v>24</v>
      </c>
      <c r="F21" s="47" t="s">
        <v>583</v>
      </c>
      <c r="G21" s="47" t="s">
        <v>584</v>
      </c>
      <c r="H21" s="47" t="s">
        <v>29</v>
      </c>
      <c r="I21" s="47" t="s">
        <v>799</v>
      </c>
      <c r="J21" s="47" t="s">
        <v>800</v>
      </c>
      <c r="K21" s="47" t="s">
        <v>801</v>
      </c>
      <c r="L21" s="47">
        <v>29.468275999999999</v>
      </c>
      <c r="M21" s="47">
        <v>119.894921</v>
      </c>
      <c r="N21" s="47">
        <v>29.451309999999999</v>
      </c>
      <c r="O21" s="47">
        <v>120.009657</v>
      </c>
      <c r="P21" s="47">
        <v>11280.37</v>
      </c>
      <c r="Q21" s="47" t="s">
        <v>25</v>
      </c>
      <c r="R21" s="47"/>
      <c r="S21" s="47" t="s">
        <v>26</v>
      </c>
      <c r="T21" s="47" t="s">
        <v>30</v>
      </c>
      <c r="U21" s="47" t="s">
        <v>33</v>
      </c>
      <c r="V21" s="47" t="s">
        <v>802</v>
      </c>
      <c r="W21" s="47" t="s">
        <v>28</v>
      </c>
      <c r="X21" s="47" t="s">
        <v>28</v>
      </c>
      <c r="Y21" s="49">
        <v>42220</v>
      </c>
      <c r="Z21" s="47"/>
    </row>
    <row r="22" spans="1:26" ht="36">
      <c r="A22" s="49">
        <v>42219</v>
      </c>
      <c r="B22" s="47" t="s">
        <v>38</v>
      </c>
      <c r="C22" s="47" t="s">
        <v>87</v>
      </c>
      <c r="D22" s="47" t="s">
        <v>32</v>
      </c>
      <c r="E22" s="47" t="s">
        <v>24</v>
      </c>
      <c r="F22" s="47" t="s">
        <v>122</v>
      </c>
      <c r="G22" s="47" t="s">
        <v>123</v>
      </c>
      <c r="H22" s="47" t="s">
        <v>29</v>
      </c>
      <c r="I22" s="47" t="s">
        <v>193</v>
      </c>
      <c r="J22" s="47" t="s">
        <v>194</v>
      </c>
      <c r="K22" s="47" t="s">
        <v>195</v>
      </c>
      <c r="L22" s="47">
        <v>22.52244</v>
      </c>
      <c r="M22" s="47">
        <v>113.395279</v>
      </c>
      <c r="N22" s="47">
        <v>22.541495999999999</v>
      </c>
      <c r="O22" s="47">
        <v>113.46446</v>
      </c>
      <c r="P22" s="47">
        <v>7423.14</v>
      </c>
      <c r="Q22" s="47" t="s">
        <v>25</v>
      </c>
      <c r="R22" s="48" t="s">
        <v>738</v>
      </c>
      <c r="S22" s="47" t="s">
        <v>26</v>
      </c>
      <c r="T22" s="47" t="s">
        <v>30</v>
      </c>
      <c r="U22" s="47" t="s">
        <v>33</v>
      </c>
      <c r="V22" s="47" t="s">
        <v>196</v>
      </c>
      <c r="W22" s="47" t="s">
        <v>28</v>
      </c>
      <c r="X22" s="47" t="s">
        <v>28</v>
      </c>
      <c r="Y22" s="49">
        <v>42220</v>
      </c>
      <c r="Z22" s="47"/>
    </row>
    <row r="23" spans="1:26" ht="36">
      <c r="A23" s="49">
        <v>42219</v>
      </c>
      <c r="B23" s="47" t="s">
        <v>38</v>
      </c>
      <c r="C23" s="47" t="s">
        <v>87</v>
      </c>
      <c r="D23" s="47" t="s">
        <v>32</v>
      </c>
      <c r="E23" s="47" t="s">
        <v>24</v>
      </c>
      <c r="F23" s="47" t="s">
        <v>122</v>
      </c>
      <c r="G23" s="47" t="s">
        <v>123</v>
      </c>
      <c r="H23" s="47" t="s">
        <v>29</v>
      </c>
      <c r="I23" s="47" t="s">
        <v>803</v>
      </c>
      <c r="J23" s="47" t="s">
        <v>804</v>
      </c>
      <c r="K23" s="47" t="s">
        <v>805</v>
      </c>
      <c r="L23" s="47">
        <v>22.521958000000001</v>
      </c>
      <c r="M23" s="47">
        <v>113.404991</v>
      </c>
      <c r="N23" s="47">
        <v>22.544718</v>
      </c>
      <c r="O23" s="47">
        <v>113.469393</v>
      </c>
      <c r="P23" s="47">
        <v>7089.81</v>
      </c>
      <c r="Q23" s="47" t="s">
        <v>25</v>
      </c>
      <c r="R23" s="48" t="s">
        <v>739</v>
      </c>
      <c r="S23" s="47" t="s">
        <v>26</v>
      </c>
      <c r="T23" s="47" t="s">
        <v>30</v>
      </c>
      <c r="U23" s="47" t="s">
        <v>33</v>
      </c>
      <c r="V23" s="47" t="s">
        <v>806</v>
      </c>
      <c r="W23" s="47" t="s">
        <v>28</v>
      </c>
      <c r="X23" s="47" t="s">
        <v>28</v>
      </c>
      <c r="Y23" s="49">
        <v>42220</v>
      </c>
      <c r="Z23" s="47"/>
    </row>
    <row r="24" spans="1:26" ht="48">
      <c r="A24" s="49">
        <v>42219</v>
      </c>
      <c r="B24" s="47" t="s">
        <v>89</v>
      </c>
      <c r="C24" s="47" t="s">
        <v>383</v>
      </c>
      <c r="D24" s="47" t="s">
        <v>90</v>
      </c>
      <c r="E24" s="47" t="s">
        <v>91</v>
      </c>
      <c r="F24" s="47" t="s">
        <v>384</v>
      </c>
      <c r="G24" s="47" t="s">
        <v>385</v>
      </c>
      <c r="H24" s="47" t="s">
        <v>29</v>
      </c>
      <c r="I24" s="47" t="s">
        <v>807</v>
      </c>
      <c r="J24" s="47" t="s">
        <v>808</v>
      </c>
      <c r="K24" s="47" t="s">
        <v>809</v>
      </c>
      <c r="L24" s="47">
        <v>35.410870000000003</v>
      </c>
      <c r="M24" s="47">
        <v>116.97082</v>
      </c>
      <c r="N24" s="47">
        <v>35.562145999999998</v>
      </c>
      <c r="O24" s="47">
        <v>116.822053</v>
      </c>
      <c r="P24" s="47">
        <v>21573.37</v>
      </c>
      <c r="Q24" s="47" t="s">
        <v>25</v>
      </c>
      <c r="R24" s="47"/>
      <c r="S24" s="47" t="s">
        <v>26</v>
      </c>
      <c r="T24" s="47" t="s">
        <v>30</v>
      </c>
      <c r="U24" s="47" t="s">
        <v>33</v>
      </c>
      <c r="V24" s="47" t="s">
        <v>810</v>
      </c>
      <c r="W24" s="47" t="s">
        <v>28</v>
      </c>
      <c r="X24" s="47" t="s">
        <v>28</v>
      </c>
      <c r="Y24" s="49">
        <v>42220</v>
      </c>
      <c r="Z24" s="47"/>
    </row>
    <row r="25" spans="1:26" ht="48">
      <c r="A25" s="49">
        <v>42219</v>
      </c>
      <c r="B25" s="47" t="s">
        <v>89</v>
      </c>
      <c r="C25" s="47" t="s">
        <v>97</v>
      </c>
      <c r="D25" s="47" t="s">
        <v>77</v>
      </c>
      <c r="E25" s="47" t="s">
        <v>24</v>
      </c>
      <c r="F25" s="47" t="s">
        <v>506</v>
      </c>
      <c r="G25" s="47" t="s">
        <v>506</v>
      </c>
      <c r="H25" s="47" t="s">
        <v>29</v>
      </c>
      <c r="I25" s="47" t="s">
        <v>507</v>
      </c>
      <c r="J25" s="47" t="s">
        <v>508</v>
      </c>
      <c r="K25" s="47" t="s">
        <v>509</v>
      </c>
      <c r="L25" s="47">
        <v>39.116906</v>
      </c>
      <c r="M25" s="47">
        <v>117.69028</v>
      </c>
      <c r="N25" s="47">
        <v>39.115228999999999</v>
      </c>
      <c r="O25" s="47">
        <v>117.65460299999999</v>
      </c>
      <c r="P25" s="47">
        <v>3086.88</v>
      </c>
      <c r="Q25" s="47" t="s">
        <v>25</v>
      </c>
      <c r="R25" s="48" t="s">
        <v>864</v>
      </c>
      <c r="S25" s="47" t="s">
        <v>78</v>
      </c>
      <c r="T25" s="47" t="s">
        <v>30</v>
      </c>
      <c r="U25" s="47" t="s">
        <v>34</v>
      </c>
      <c r="V25" s="47" t="s">
        <v>1013</v>
      </c>
      <c r="W25" s="47" t="s">
        <v>83</v>
      </c>
      <c r="X25" s="47" t="s">
        <v>84</v>
      </c>
      <c r="Y25" s="49">
        <v>42220</v>
      </c>
      <c r="Z25" s="47"/>
    </row>
    <row r="26" spans="1:26" ht="36">
      <c r="A26" s="49">
        <v>42219</v>
      </c>
      <c r="B26" s="47" t="s">
        <v>89</v>
      </c>
      <c r="C26" s="47" t="s">
        <v>174</v>
      </c>
      <c r="D26" s="47" t="s">
        <v>80</v>
      </c>
      <c r="E26" s="47" t="s">
        <v>24</v>
      </c>
      <c r="F26" s="47" t="s">
        <v>322</v>
      </c>
      <c r="G26" s="47" t="s">
        <v>322</v>
      </c>
      <c r="H26" s="47" t="s">
        <v>29</v>
      </c>
      <c r="I26" s="47" t="s">
        <v>811</v>
      </c>
      <c r="J26" s="47" t="s">
        <v>812</v>
      </c>
      <c r="K26" s="47" t="s">
        <v>813</v>
      </c>
      <c r="L26" s="47">
        <v>38.039676</v>
      </c>
      <c r="M26" s="47">
        <v>114.670181</v>
      </c>
      <c r="N26" s="47">
        <v>38.067742000000003</v>
      </c>
      <c r="O26" s="47">
        <v>114.65467200000001</v>
      </c>
      <c r="P26" s="47">
        <v>3407.23</v>
      </c>
      <c r="Q26" s="47" t="s">
        <v>25</v>
      </c>
      <c r="R26" s="47"/>
      <c r="S26" s="47" t="s">
        <v>26</v>
      </c>
      <c r="T26" s="47" t="s">
        <v>30</v>
      </c>
      <c r="U26" s="47" t="s">
        <v>33</v>
      </c>
      <c r="V26" s="47" t="s">
        <v>814</v>
      </c>
      <c r="W26" s="47" t="s">
        <v>28</v>
      </c>
      <c r="X26" s="47" t="s">
        <v>28</v>
      </c>
      <c r="Y26" s="49">
        <v>42220</v>
      </c>
      <c r="Z26" s="47"/>
    </row>
    <row r="27" spans="1:26" ht="36">
      <c r="A27" s="49">
        <v>42219</v>
      </c>
      <c r="B27" s="47" t="s">
        <v>89</v>
      </c>
      <c r="C27" s="47" t="s">
        <v>97</v>
      </c>
      <c r="D27" s="47" t="s">
        <v>98</v>
      </c>
      <c r="E27" s="47" t="s">
        <v>403</v>
      </c>
      <c r="F27" s="47" t="s">
        <v>590</v>
      </c>
      <c r="G27" s="47" t="s">
        <v>591</v>
      </c>
      <c r="H27" s="47" t="s">
        <v>105</v>
      </c>
      <c r="I27" s="47" t="s">
        <v>815</v>
      </c>
      <c r="J27" s="47" t="s">
        <v>816</v>
      </c>
      <c r="K27" s="47" t="s">
        <v>817</v>
      </c>
      <c r="L27" s="47">
        <v>39.174039999999998</v>
      </c>
      <c r="M27" s="47">
        <v>117.164035</v>
      </c>
      <c r="N27" s="47">
        <v>39.110304999999997</v>
      </c>
      <c r="O27" s="47">
        <v>117.210498</v>
      </c>
      <c r="P27" s="47">
        <v>8150.57</v>
      </c>
      <c r="Q27" s="47" t="s">
        <v>25</v>
      </c>
      <c r="R27" s="47"/>
      <c r="S27" s="47" t="s">
        <v>26</v>
      </c>
      <c r="T27" s="47" t="s">
        <v>238</v>
      </c>
      <c r="U27" s="47" t="s">
        <v>27</v>
      </c>
      <c r="V27" s="47" t="s">
        <v>818</v>
      </c>
      <c r="W27" s="47" t="s">
        <v>28</v>
      </c>
      <c r="X27" s="47" t="s">
        <v>28</v>
      </c>
      <c r="Y27" s="49">
        <v>42220</v>
      </c>
      <c r="Z27" s="47"/>
    </row>
    <row r="28" spans="1:26" ht="60">
      <c r="A28" s="49">
        <v>42219</v>
      </c>
      <c r="B28" s="47" t="s">
        <v>89</v>
      </c>
      <c r="C28" s="47" t="s">
        <v>97</v>
      </c>
      <c r="D28" s="47" t="s">
        <v>98</v>
      </c>
      <c r="E28" s="47" t="s">
        <v>403</v>
      </c>
      <c r="F28" s="47" t="s">
        <v>590</v>
      </c>
      <c r="G28" s="47" t="s">
        <v>591</v>
      </c>
      <c r="H28" s="47" t="s">
        <v>105</v>
      </c>
      <c r="I28" s="47" t="s">
        <v>819</v>
      </c>
      <c r="J28" s="47" t="s">
        <v>820</v>
      </c>
      <c r="K28" s="47" t="s">
        <v>821</v>
      </c>
      <c r="L28" s="47">
        <v>39.126510000000003</v>
      </c>
      <c r="M28" s="47">
        <v>117.178623</v>
      </c>
      <c r="N28" s="47">
        <v>39.110304999999997</v>
      </c>
      <c r="O28" s="47">
        <v>117.210498</v>
      </c>
      <c r="P28" s="47">
        <v>3291.35</v>
      </c>
      <c r="Q28" s="47" t="s">
        <v>25</v>
      </c>
      <c r="R28" s="47"/>
      <c r="S28" s="47" t="s">
        <v>26</v>
      </c>
      <c r="T28" s="47" t="s">
        <v>238</v>
      </c>
      <c r="U28" s="47" t="s">
        <v>27</v>
      </c>
      <c r="V28" s="47" t="s">
        <v>822</v>
      </c>
      <c r="W28" s="47" t="s">
        <v>28</v>
      </c>
      <c r="X28" s="47" t="s">
        <v>28</v>
      </c>
      <c r="Y28" s="49">
        <v>42220</v>
      </c>
      <c r="Z28" s="47"/>
    </row>
    <row r="29" spans="1:26" ht="36">
      <c r="A29" s="49">
        <v>42219</v>
      </c>
      <c r="B29" s="47" t="s">
        <v>89</v>
      </c>
      <c r="C29" s="47" t="s">
        <v>97</v>
      </c>
      <c r="D29" s="47" t="s">
        <v>98</v>
      </c>
      <c r="E29" s="47" t="s">
        <v>24</v>
      </c>
      <c r="F29" s="47" t="s">
        <v>590</v>
      </c>
      <c r="G29" s="47" t="s">
        <v>591</v>
      </c>
      <c r="H29" s="47" t="s">
        <v>105</v>
      </c>
      <c r="I29" s="47" t="s">
        <v>592</v>
      </c>
      <c r="J29" s="47" t="s">
        <v>593</v>
      </c>
      <c r="K29" s="47" t="s">
        <v>594</v>
      </c>
      <c r="L29" s="47">
        <v>39.720491000000003</v>
      </c>
      <c r="M29" s="47">
        <v>117.312262</v>
      </c>
      <c r="N29" s="47">
        <v>39.110304999999997</v>
      </c>
      <c r="O29" s="47">
        <v>117.210498</v>
      </c>
      <c r="P29" s="47">
        <v>68487.03</v>
      </c>
      <c r="Q29" s="47" t="s">
        <v>74</v>
      </c>
      <c r="R29" s="48" t="s">
        <v>823</v>
      </c>
      <c r="S29" s="47" t="s">
        <v>26</v>
      </c>
      <c r="T29" s="47" t="s">
        <v>238</v>
      </c>
      <c r="U29" s="47" t="s">
        <v>27</v>
      </c>
      <c r="V29" s="47" t="s">
        <v>595</v>
      </c>
      <c r="W29" s="47" t="s">
        <v>28</v>
      </c>
      <c r="X29" s="47" t="s">
        <v>28</v>
      </c>
      <c r="Y29" s="49">
        <v>42220</v>
      </c>
      <c r="Z29" s="47"/>
    </row>
    <row r="30" spans="1:26" ht="36">
      <c r="A30" s="49">
        <v>42219</v>
      </c>
      <c r="B30" s="47" t="s">
        <v>89</v>
      </c>
      <c r="C30" s="47" t="s">
        <v>97</v>
      </c>
      <c r="D30" s="47" t="s">
        <v>229</v>
      </c>
      <c r="E30" s="47" t="s">
        <v>24</v>
      </c>
      <c r="F30" s="47" t="s">
        <v>590</v>
      </c>
      <c r="G30" s="47" t="s">
        <v>591</v>
      </c>
      <c r="H30" s="47" t="s">
        <v>105</v>
      </c>
      <c r="I30" s="47" t="s">
        <v>596</v>
      </c>
      <c r="J30" s="47" t="s">
        <v>597</v>
      </c>
      <c r="K30" s="47" t="s">
        <v>598</v>
      </c>
      <c r="L30" s="47">
        <v>39.247163</v>
      </c>
      <c r="M30" s="47">
        <v>117.80092500000001</v>
      </c>
      <c r="N30" s="47">
        <v>39.110304999999997</v>
      </c>
      <c r="O30" s="47">
        <v>117.210498</v>
      </c>
      <c r="P30" s="47">
        <v>53178.65</v>
      </c>
      <c r="Q30" s="47" t="s">
        <v>74</v>
      </c>
      <c r="R30" s="48" t="s">
        <v>823</v>
      </c>
      <c r="S30" s="47" t="s">
        <v>26</v>
      </c>
      <c r="T30" s="47" t="s">
        <v>238</v>
      </c>
      <c r="U30" s="47" t="s">
        <v>27</v>
      </c>
      <c r="V30" s="47" t="s">
        <v>599</v>
      </c>
      <c r="W30" s="47" t="s">
        <v>28</v>
      </c>
      <c r="X30" s="47" t="s">
        <v>28</v>
      </c>
      <c r="Y30" s="49">
        <v>42220</v>
      </c>
      <c r="Z30" s="47"/>
    </row>
    <row r="31" spans="1:26" ht="36">
      <c r="A31" s="49">
        <v>42219</v>
      </c>
      <c r="B31" s="47" t="s">
        <v>89</v>
      </c>
      <c r="C31" s="47" t="s">
        <v>97</v>
      </c>
      <c r="D31" s="47" t="s">
        <v>229</v>
      </c>
      <c r="E31" s="47" t="s">
        <v>24</v>
      </c>
      <c r="F31" s="47" t="s">
        <v>590</v>
      </c>
      <c r="G31" s="47" t="s">
        <v>591</v>
      </c>
      <c r="H31" s="47" t="s">
        <v>105</v>
      </c>
      <c r="I31" s="47" t="s">
        <v>600</v>
      </c>
      <c r="J31" s="47" t="s">
        <v>601</v>
      </c>
      <c r="K31" s="47" t="s">
        <v>602</v>
      </c>
      <c r="L31" s="47">
        <v>39.248444999999997</v>
      </c>
      <c r="M31" s="47">
        <v>117.815119</v>
      </c>
      <c r="N31" s="47">
        <v>39.110304999999997</v>
      </c>
      <c r="O31" s="47">
        <v>117.210498</v>
      </c>
      <c r="P31" s="47">
        <v>54392.67</v>
      </c>
      <c r="Q31" s="47" t="s">
        <v>74</v>
      </c>
      <c r="R31" s="48" t="s">
        <v>824</v>
      </c>
      <c r="S31" s="47" t="s">
        <v>26</v>
      </c>
      <c r="T31" s="47" t="s">
        <v>238</v>
      </c>
      <c r="U31" s="47" t="s">
        <v>27</v>
      </c>
      <c r="V31" s="47" t="s">
        <v>603</v>
      </c>
      <c r="W31" s="47" t="s">
        <v>28</v>
      </c>
      <c r="X31" s="47" t="s">
        <v>28</v>
      </c>
      <c r="Y31" s="49">
        <v>42220</v>
      </c>
      <c r="Z31" s="47"/>
    </row>
    <row r="32" spans="1:26" ht="36">
      <c r="A32" s="49">
        <v>42219</v>
      </c>
      <c r="B32" s="47" t="s">
        <v>89</v>
      </c>
      <c r="C32" s="47" t="s">
        <v>97</v>
      </c>
      <c r="D32" s="47" t="s">
        <v>229</v>
      </c>
      <c r="E32" s="47" t="s">
        <v>24</v>
      </c>
      <c r="F32" s="47" t="s">
        <v>590</v>
      </c>
      <c r="G32" s="47" t="s">
        <v>591</v>
      </c>
      <c r="H32" s="47" t="s">
        <v>105</v>
      </c>
      <c r="I32" s="47" t="s">
        <v>604</v>
      </c>
      <c r="J32" s="47" t="s">
        <v>605</v>
      </c>
      <c r="K32" s="47" t="s">
        <v>606</v>
      </c>
      <c r="L32" s="47">
        <v>39.248564000000002</v>
      </c>
      <c r="M32" s="47">
        <v>117.816016</v>
      </c>
      <c r="N32" s="47">
        <v>39.110304999999997</v>
      </c>
      <c r="O32" s="47">
        <v>117.210498</v>
      </c>
      <c r="P32" s="47">
        <v>54471.01</v>
      </c>
      <c r="Q32" s="47" t="s">
        <v>25</v>
      </c>
      <c r="R32" s="48" t="s">
        <v>823</v>
      </c>
      <c r="S32" s="47" t="s">
        <v>26</v>
      </c>
      <c r="T32" s="47" t="s">
        <v>238</v>
      </c>
      <c r="U32" s="47" t="s">
        <v>27</v>
      </c>
      <c r="V32" s="47" t="s">
        <v>607</v>
      </c>
      <c r="W32" s="47" t="s">
        <v>28</v>
      </c>
      <c r="X32" s="47" t="s">
        <v>28</v>
      </c>
      <c r="Y32" s="49">
        <v>42220</v>
      </c>
      <c r="Z32" s="47"/>
    </row>
    <row r="33" spans="1:26" ht="36">
      <c r="A33" s="49">
        <v>42219</v>
      </c>
      <c r="B33" s="47" t="s">
        <v>89</v>
      </c>
      <c r="C33" s="47" t="s">
        <v>97</v>
      </c>
      <c r="D33" s="47" t="s">
        <v>229</v>
      </c>
      <c r="E33" s="47" t="s">
        <v>608</v>
      </c>
      <c r="F33" s="47" t="s">
        <v>590</v>
      </c>
      <c r="G33" s="47" t="s">
        <v>591</v>
      </c>
      <c r="H33" s="47" t="s">
        <v>105</v>
      </c>
      <c r="I33" s="47" t="s">
        <v>609</v>
      </c>
      <c r="J33" s="47" t="s">
        <v>610</v>
      </c>
      <c r="K33" s="47" t="s">
        <v>611</v>
      </c>
      <c r="L33" s="47">
        <v>39.324295999999997</v>
      </c>
      <c r="M33" s="47">
        <v>117.089169</v>
      </c>
      <c r="N33" s="47">
        <v>39.110304999999997</v>
      </c>
      <c r="O33" s="47">
        <v>117.210498</v>
      </c>
      <c r="P33" s="47">
        <v>26017.99</v>
      </c>
      <c r="Q33" s="47" t="s">
        <v>74</v>
      </c>
      <c r="R33" s="48" t="s">
        <v>825</v>
      </c>
      <c r="S33" s="47" t="s">
        <v>26</v>
      </c>
      <c r="T33" s="47" t="s">
        <v>238</v>
      </c>
      <c r="U33" s="47" t="s">
        <v>27</v>
      </c>
      <c r="V33" s="47" t="s">
        <v>612</v>
      </c>
      <c r="W33" s="47" t="s">
        <v>28</v>
      </c>
      <c r="X33" s="47" t="s">
        <v>28</v>
      </c>
      <c r="Y33" s="49">
        <v>42220</v>
      </c>
      <c r="Z33" s="47"/>
    </row>
    <row r="34" spans="1:26" ht="36">
      <c r="A34" s="49">
        <v>42219</v>
      </c>
      <c r="B34" s="47" t="s">
        <v>70</v>
      </c>
      <c r="C34" s="47" t="s">
        <v>107</v>
      </c>
      <c r="D34" s="47" t="s">
        <v>77</v>
      </c>
      <c r="E34" s="47" t="s">
        <v>24</v>
      </c>
      <c r="F34" s="47" t="s">
        <v>108</v>
      </c>
      <c r="G34" s="47" t="s">
        <v>109</v>
      </c>
      <c r="H34" s="47" t="s">
        <v>29</v>
      </c>
      <c r="I34" s="47" t="s">
        <v>286</v>
      </c>
      <c r="J34" s="47" t="s">
        <v>287</v>
      </c>
      <c r="K34" s="47" t="s">
        <v>288</v>
      </c>
      <c r="L34" s="47">
        <v>30.358893999999999</v>
      </c>
      <c r="M34" s="47">
        <v>112.193077</v>
      </c>
      <c r="N34" s="47">
        <v>30.357786999999998</v>
      </c>
      <c r="O34" s="47">
        <v>112.21558899999999</v>
      </c>
      <c r="P34" s="47">
        <v>2166.13</v>
      </c>
      <c r="Q34" s="47" t="s">
        <v>25</v>
      </c>
      <c r="R34" s="48" t="s">
        <v>826</v>
      </c>
      <c r="S34" s="47" t="s">
        <v>26</v>
      </c>
      <c r="T34" s="47" t="s">
        <v>30</v>
      </c>
      <c r="U34" s="47" t="s">
        <v>33</v>
      </c>
      <c r="V34" s="47" t="s">
        <v>289</v>
      </c>
      <c r="W34" s="47" t="s">
        <v>28</v>
      </c>
      <c r="X34" s="47" t="s">
        <v>28</v>
      </c>
      <c r="Y34" s="49">
        <v>42220</v>
      </c>
      <c r="Z34" s="47"/>
    </row>
    <row r="35" spans="1:26" ht="48">
      <c r="A35" s="49">
        <v>42219</v>
      </c>
      <c r="B35" s="47" t="s">
        <v>75</v>
      </c>
      <c r="C35" s="47" t="s">
        <v>94</v>
      </c>
      <c r="D35" s="47" t="s">
        <v>77</v>
      </c>
      <c r="E35" s="47" t="s">
        <v>24</v>
      </c>
      <c r="F35" s="47" t="s">
        <v>386</v>
      </c>
      <c r="G35" s="47" t="s">
        <v>387</v>
      </c>
      <c r="H35" s="47" t="s">
        <v>29</v>
      </c>
      <c r="I35" s="47" t="s">
        <v>692</v>
      </c>
      <c r="J35" s="47" t="s">
        <v>693</v>
      </c>
      <c r="K35" s="47" t="s">
        <v>694</v>
      </c>
      <c r="L35" s="47">
        <v>30.699831</v>
      </c>
      <c r="M35" s="47">
        <v>104.09561600000001</v>
      </c>
      <c r="N35" s="47">
        <v>30.689955999999999</v>
      </c>
      <c r="O35" s="47">
        <v>104.08916000000001</v>
      </c>
      <c r="P35" s="47">
        <v>1261.51</v>
      </c>
      <c r="Q35" s="47" t="s">
        <v>25</v>
      </c>
      <c r="R35" s="48" t="s">
        <v>827</v>
      </c>
      <c r="S35" s="47" t="s">
        <v>26</v>
      </c>
      <c r="T35" s="47" t="s">
        <v>30</v>
      </c>
      <c r="U35" s="47" t="s">
        <v>33</v>
      </c>
      <c r="V35" s="47" t="s">
        <v>695</v>
      </c>
      <c r="W35" s="47" t="s">
        <v>28</v>
      </c>
      <c r="X35" s="47" t="s">
        <v>28</v>
      </c>
      <c r="Y35" s="49">
        <v>42220</v>
      </c>
      <c r="Z35" s="47"/>
    </row>
    <row r="36" spans="1:26" ht="36">
      <c r="A36" s="49">
        <v>42219</v>
      </c>
      <c r="B36" s="47" t="s">
        <v>75</v>
      </c>
      <c r="C36" s="47" t="s">
        <v>94</v>
      </c>
      <c r="D36" s="47" t="s">
        <v>77</v>
      </c>
      <c r="E36" s="47" t="s">
        <v>101</v>
      </c>
      <c r="F36" s="47" t="s">
        <v>386</v>
      </c>
      <c r="G36" s="47" t="s">
        <v>387</v>
      </c>
      <c r="H36" s="47" t="s">
        <v>29</v>
      </c>
      <c r="I36" s="47" t="s">
        <v>696</v>
      </c>
      <c r="J36" s="47" t="s">
        <v>697</v>
      </c>
      <c r="K36" s="47" t="s">
        <v>698</v>
      </c>
      <c r="L36" s="47">
        <v>30.699307999999998</v>
      </c>
      <c r="M36" s="47">
        <v>104.097246</v>
      </c>
      <c r="N36" s="47">
        <v>30.689955999999999</v>
      </c>
      <c r="O36" s="47">
        <v>104.08916000000001</v>
      </c>
      <c r="P36" s="47">
        <v>1297.51</v>
      </c>
      <c r="Q36" s="47" t="s">
        <v>25</v>
      </c>
      <c r="R36" s="48" t="s">
        <v>828</v>
      </c>
      <c r="S36" s="47" t="s">
        <v>26</v>
      </c>
      <c r="T36" s="47" t="s">
        <v>30</v>
      </c>
      <c r="U36" s="47" t="s">
        <v>33</v>
      </c>
      <c r="V36" s="47" t="s">
        <v>699</v>
      </c>
      <c r="W36" s="47" t="s">
        <v>28</v>
      </c>
      <c r="X36" s="47" t="s">
        <v>28</v>
      </c>
      <c r="Y36" s="49">
        <v>42220</v>
      </c>
      <c r="Z36" s="47"/>
    </row>
    <row r="37" spans="1:26" ht="48">
      <c r="A37" s="49">
        <v>42219</v>
      </c>
      <c r="B37" s="47" t="s">
        <v>38</v>
      </c>
      <c r="C37" s="47" t="s">
        <v>197</v>
      </c>
      <c r="D37" s="47" t="s">
        <v>32</v>
      </c>
      <c r="E37" s="47" t="s">
        <v>128</v>
      </c>
      <c r="F37" s="47" t="s">
        <v>120</v>
      </c>
      <c r="G37" s="47" t="s">
        <v>121</v>
      </c>
      <c r="H37" s="47" t="s">
        <v>29</v>
      </c>
      <c r="I37" s="47" t="s">
        <v>198</v>
      </c>
      <c r="J37" s="47" t="s">
        <v>199</v>
      </c>
      <c r="K37" s="47" t="s">
        <v>200</v>
      </c>
      <c r="L37" s="47">
        <v>26.051618999999999</v>
      </c>
      <c r="M37" s="47">
        <v>119.290046</v>
      </c>
      <c r="N37" s="47">
        <v>26.043476999999999</v>
      </c>
      <c r="O37" s="47">
        <v>119.305239</v>
      </c>
      <c r="P37" s="47">
        <v>1769.11</v>
      </c>
      <c r="Q37" s="47" t="s">
        <v>25</v>
      </c>
      <c r="R37" s="48" t="s">
        <v>720</v>
      </c>
      <c r="S37" s="47" t="s">
        <v>26</v>
      </c>
      <c r="T37" s="47" t="s">
        <v>30</v>
      </c>
      <c r="U37" s="47" t="s">
        <v>33</v>
      </c>
      <c r="V37" s="47" t="s">
        <v>201</v>
      </c>
      <c r="W37" s="47" t="s">
        <v>28</v>
      </c>
      <c r="X37" s="47" t="s">
        <v>28</v>
      </c>
      <c r="Y37" s="49">
        <v>42220</v>
      </c>
      <c r="Z37" s="47"/>
    </row>
    <row r="38" spans="1:26" ht="36">
      <c r="A38" s="49">
        <v>42219</v>
      </c>
      <c r="B38" s="47" t="s">
        <v>38</v>
      </c>
      <c r="C38" s="47" t="s">
        <v>119</v>
      </c>
      <c r="D38" s="47" t="s">
        <v>80</v>
      </c>
      <c r="E38" s="47" t="s">
        <v>128</v>
      </c>
      <c r="F38" s="47" t="s">
        <v>120</v>
      </c>
      <c r="G38" s="47" t="s">
        <v>121</v>
      </c>
      <c r="H38" s="47" t="s">
        <v>29</v>
      </c>
      <c r="I38" s="47" t="s">
        <v>202</v>
      </c>
      <c r="J38" s="47" t="s">
        <v>203</v>
      </c>
      <c r="K38" s="47" t="s">
        <v>204</v>
      </c>
      <c r="L38" s="47">
        <v>26.033418000000001</v>
      </c>
      <c r="M38" s="47">
        <v>119.266581</v>
      </c>
      <c r="N38" s="47">
        <v>26.050471000000002</v>
      </c>
      <c r="O38" s="47">
        <v>119.28555799999999</v>
      </c>
      <c r="P38" s="47">
        <v>2684.67</v>
      </c>
      <c r="Q38" s="47" t="s">
        <v>25</v>
      </c>
      <c r="R38" s="48" t="s">
        <v>829</v>
      </c>
      <c r="S38" s="47" t="s">
        <v>26</v>
      </c>
      <c r="T38" s="47" t="s">
        <v>30</v>
      </c>
      <c r="U38" s="47" t="s">
        <v>33</v>
      </c>
      <c r="V38" s="47" t="s">
        <v>205</v>
      </c>
      <c r="W38" s="47" t="s">
        <v>28</v>
      </c>
      <c r="X38" s="47" t="s">
        <v>28</v>
      </c>
      <c r="Y38" s="49">
        <v>42220</v>
      </c>
      <c r="Z38" s="47"/>
    </row>
    <row r="39" spans="1:26" ht="36">
      <c r="A39" s="49">
        <v>42219</v>
      </c>
      <c r="B39" s="47" t="s">
        <v>38</v>
      </c>
      <c r="C39" s="47" t="s">
        <v>119</v>
      </c>
      <c r="D39" s="47" t="s">
        <v>31</v>
      </c>
      <c r="E39" s="47" t="s">
        <v>128</v>
      </c>
      <c r="F39" s="47" t="s">
        <v>120</v>
      </c>
      <c r="G39" s="47" t="s">
        <v>121</v>
      </c>
      <c r="H39" s="47" t="s">
        <v>29</v>
      </c>
      <c r="I39" s="47" t="s">
        <v>239</v>
      </c>
      <c r="J39" s="47" t="s">
        <v>240</v>
      </c>
      <c r="K39" s="47" t="s">
        <v>241</v>
      </c>
      <c r="L39" s="47">
        <v>26.053740000000001</v>
      </c>
      <c r="M39" s="47">
        <v>119.262236</v>
      </c>
      <c r="N39" s="47">
        <v>26.033453999999999</v>
      </c>
      <c r="O39" s="47">
        <v>119.266569</v>
      </c>
      <c r="P39" s="47">
        <v>2299.2199999999998</v>
      </c>
      <c r="Q39" s="47" t="s">
        <v>25</v>
      </c>
      <c r="R39" s="48" t="s">
        <v>830</v>
      </c>
      <c r="S39" s="47" t="s">
        <v>26</v>
      </c>
      <c r="T39" s="47" t="s">
        <v>30</v>
      </c>
      <c r="U39" s="47" t="s">
        <v>33</v>
      </c>
      <c r="V39" s="47" t="s">
        <v>242</v>
      </c>
      <c r="W39" s="47" t="s">
        <v>28</v>
      </c>
      <c r="X39" s="47" t="s">
        <v>28</v>
      </c>
      <c r="Y39" s="49">
        <v>42220</v>
      </c>
      <c r="Z39" s="47"/>
    </row>
    <row r="40" spans="1:26" ht="36">
      <c r="A40" s="49">
        <v>42219</v>
      </c>
      <c r="B40" s="47" t="s">
        <v>89</v>
      </c>
      <c r="C40" s="47" t="s">
        <v>125</v>
      </c>
      <c r="D40" s="47" t="s">
        <v>80</v>
      </c>
      <c r="E40" s="47" t="s">
        <v>126</v>
      </c>
      <c r="F40" s="47" t="s">
        <v>179</v>
      </c>
      <c r="G40" s="47" t="s">
        <v>180</v>
      </c>
      <c r="H40" s="47" t="s">
        <v>29</v>
      </c>
      <c r="I40" s="47" t="s">
        <v>831</v>
      </c>
      <c r="J40" s="47" t="s">
        <v>832</v>
      </c>
      <c r="K40" s="47" t="s">
        <v>833</v>
      </c>
      <c r="L40" s="47">
        <v>39.727958000000001</v>
      </c>
      <c r="M40" s="47">
        <v>115.97066700000001</v>
      </c>
      <c r="N40" s="47">
        <v>39.724938000000002</v>
      </c>
      <c r="O40" s="47">
        <v>116.096176</v>
      </c>
      <c r="P40" s="47">
        <v>10751.07</v>
      </c>
      <c r="Q40" s="47" t="s">
        <v>25</v>
      </c>
      <c r="R40" s="47"/>
      <c r="S40" s="47" t="s">
        <v>26</v>
      </c>
      <c r="T40" s="47" t="s">
        <v>30</v>
      </c>
      <c r="U40" s="47" t="s">
        <v>33</v>
      </c>
      <c r="V40" s="47" t="s">
        <v>834</v>
      </c>
      <c r="W40" s="47" t="s">
        <v>28</v>
      </c>
      <c r="X40" s="47" t="s">
        <v>28</v>
      </c>
      <c r="Y40" s="49">
        <v>42220</v>
      </c>
      <c r="Z40" s="47"/>
    </row>
    <row r="41" spans="1:26" ht="36">
      <c r="A41" s="49">
        <v>42219</v>
      </c>
      <c r="B41" s="47" t="s">
        <v>89</v>
      </c>
      <c r="C41" s="47" t="s">
        <v>125</v>
      </c>
      <c r="D41" s="47" t="s">
        <v>80</v>
      </c>
      <c r="E41" s="47" t="s">
        <v>126</v>
      </c>
      <c r="F41" s="47" t="s">
        <v>179</v>
      </c>
      <c r="G41" s="47" t="s">
        <v>180</v>
      </c>
      <c r="H41" s="47" t="s">
        <v>29</v>
      </c>
      <c r="I41" s="47" t="s">
        <v>835</v>
      </c>
      <c r="J41" s="47" t="s">
        <v>836</v>
      </c>
      <c r="K41" s="47" t="s">
        <v>837</v>
      </c>
      <c r="L41" s="47">
        <v>39.700099000000002</v>
      </c>
      <c r="M41" s="47">
        <v>115.991178</v>
      </c>
      <c r="N41" s="47">
        <v>39.724938000000002</v>
      </c>
      <c r="O41" s="47">
        <v>116.096176</v>
      </c>
      <c r="P41" s="47">
        <v>9406.7000000000007</v>
      </c>
      <c r="Q41" s="47" t="s">
        <v>25</v>
      </c>
      <c r="R41" s="47"/>
      <c r="S41" s="47" t="s">
        <v>26</v>
      </c>
      <c r="T41" s="47" t="s">
        <v>30</v>
      </c>
      <c r="U41" s="47" t="s">
        <v>33</v>
      </c>
      <c r="V41" s="47" t="s">
        <v>838</v>
      </c>
      <c r="W41" s="47" t="s">
        <v>28</v>
      </c>
      <c r="X41" s="47" t="s">
        <v>28</v>
      </c>
      <c r="Y41" s="49">
        <v>42220</v>
      </c>
      <c r="Z41" s="47"/>
    </row>
    <row r="42" spans="1:26" ht="36">
      <c r="A42" s="49">
        <v>42219</v>
      </c>
      <c r="B42" s="47" t="s">
        <v>89</v>
      </c>
      <c r="C42" s="47" t="s">
        <v>291</v>
      </c>
      <c r="D42" s="47" t="s">
        <v>32</v>
      </c>
      <c r="E42" s="47" t="s">
        <v>24</v>
      </c>
      <c r="F42" s="47" t="s">
        <v>511</v>
      </c>
      <c r="G42" s="47" t="s">
        <v>512</v>
      </c>
      <c r="H42" s="47" t="s">
        <v>29</v>
      </c>
      <c r="I42" s="47" t="s">
        <v>667</v>
      </c>
      <c r="J42" s="47" t="s">
        <v>668</v>
      </c>
      <c r="K42" s="47" t="s">
        <v>669</v>
      </c>
      <c r="L42" s="47">
        <v>36.594129000000002</v>
      </c>
      <c r="M42" s="47">
        <v>114.506401</v>
      </c>
      <c r="N42" s="47">
        <v>36.597746999999998</v>
      </c>
      <c r="O42" s="47">
        <v>114.48972000000001</v>
      </c>
      <c r="P42" s="47">
        <v>1544.08</v>
      </c>
      <c r="Q42" s="47" t="s">
        <v>25</v>
      </c>
      <c r="R42" s="48" t="s">
        <v>761</v>
      </c>
      <c r="S42" s="47" t="s">
        <v>26</v>
      </c>
      <c r="T42" s="47" t="s">
        <v>30</v>
      </c>
      <c r="U42" s="47" t="s">
        <v>33</v>
      </c>
      <c r="V42" s="47" t="s">
        <v>670</v>
      </c>
      <c r="W42" s="47" t="s">
        <v>28</v>
      </c>
      <c r="X42" s="47" t="s">
        <v>28</v>
      </c>
      <c r="Y42" s="49">
        <v>42220</v>
      </c>
      <c r="Z42" s="47"/>
    </row>
    <row r="43" spans="1:26" ht="36">
      <c r="A43" s="49">
        <v>42219</v>
      </c>
      <c r="B43" s="47" t="s">
        <v>89</v>
      </c>
      <c r="C43" s="47" t="s">
        <v>510</v>
      </c>
      <c r="D43" s="47" t="s">
        <v>32</v>
      </c>
      <c r="E43" s="47" t="s">
        <v>24</v>
      </c>
      <c r="F43" s="47" t="s">
        <v>511</v>
      </c>
      <c r="G43" s="47" t="s">
        <v>512</v>
      </c>
      <c r="H43" s="47" t="s">
        <v>29</v>
      </c>
      <c r="I43" s="47" t="s">
        <v>513</v>
      </c>
      <c r="J43" s="47" t="s">
        <v>514</v>
      </c>
      <c r="K43" s="47" t="s">
        <v>515</v>
      </c>
      <c r="L43" s="47">
        <v>36.429468999999997</v>
      </c>
      <c r="M43" s="47">
        <v>114.216582</v>
      </c>
      <c r="N43" s="47">
        <v>36.423845</v>
      </c>
      <c r="O43" s="47">
        <v>114.241108</v>
      </c>
      <c r="P43" s="47">
        <v>2284.4899999999998</v>
      </c>
      <c r="Q43" s="47" t="s">
        <v>25</v>
      </c>
      <c r="R43" s="48" t="s">
        <v>839</v>
      </c>
      <c r="S43" s="47" t="s">
        <v>26</v>
      </c>
      <c r="T43" s="47" t="s">
        <v>30</v>
      </c>
      <c r="U43" s="47" t="s">
        <v>33</v>
      </c>
      <c r="V43" s="47" t="s">
        <v>516</v>
      </c>
      <c r="W43" s="47" t="s">
        <v>28</v>
      </c>
      <c r="X43" s="47" t="s">
        <v>28</v>
      </c>
      <c r="Y43" s="49">
        <v>42220</v>
      </c>
      <c r="Z43" s="47"/>
    </row>
    <row r="44" spans="1:26" ht="36">
      <c r="A44" s="49">
        <v>42219</v>
      </c>
      <c r="B44" s="47" t="s">
        <v>96</v>
      </c>
      <c r="C44" s="47" t="s">
        <v>163</v>
      </c>
      <c r="D44" s="47" t="s">
        <v>80</v>
      </c>
      <c r="E44" s="47" t="s">
        <v>24</v>
      </c>
      <c r="F44" s="47" t="s">
        <v>840</v>
      </c>
      <c r="G44" s="47" t="s">
        <v>841</v>
      </c>
      <c r="H44" s="47" t="s">
        <v>29</v>
      </c>
      <c r="I44" s="47" t="s">
        <v>842</v>
      </c>
      <c r="J44" s="47" t="s">
        <v>843</v>
      </c>
      <c r="K44" s="47" t="s">
        <v>844</v>
      </c>
      <c r="L44" s="47">
        <v>43.937696000000003</v>
      </c>
      <c r="M44" s="47">
        <v>125.33272599999999</v>
      </c>
      <c r="N44" s="47">
        <v>43.930117000000003</v>
      </c>
      <c r="O44" s="47">
        <v>125.34487</v>
      </c>
      <c r="P44" s="47">
        <v>1288.3</v>
      </c>
      <c r="Q44" s="47" t="s">
        <v>25</v>
      </c>
      <c r="R44" s="47"/>
      <c r="S44" s="47" t="s">
        <v>26</v>
      </c>
      <c r="T44" s="47" t="s">
        <v>30</v>
      </c>
      <c r="U44" s="47" t="s">
        <v>33</v>
      </c>
      <c r="V44" s="47" t="s">
        <v>845</v>
      </c>
      <c r="W44" s="47" t="s">
        <v>28</v>
      </c>
      <c r="X44" s="47" t="s">
        <v>28</v>
      </c>
      <c r="Y44" s="49">
        <v>42220</v>
      </c>
      <c r="Z44" s="47"/>
    </row>
    <row r="45" spans="1:26" ht="36">
      <c r="A45" s="49">
        <v>42219</v>
      </c>
      <c r="B45" s="47" t="s">
        <v>75</v>
      </c>
      <c r="C45" s="47" t="s">
        <v>76</v>
      </c>
      <c r="D45" s="47" t="s">
        <v>32</v>
      </c>
      <c r="E45" s="47" t="s">
        <v>168</v>
      </c>
      <c r="F45" s="47" t="s">
        <v>130</v>
      </c>
      <c r="G45" s="47" t="s">
        <v>131</v>
      </c>
      <c r="H45" s="47" t="s">
        <v>29</v>
      </c>
      <c r="I45" s="47" t="s">
        <v>470</v>
      </c>
      <c r="J45" s="47" t="s">
        <v>471</v>
      </c>
      <c r="K45" s="47" t="s">
        <v>472</v>
      </c>
      <c r="L45" s="47">
        <v>29.355312000000001</v>
      </c>
      <c r="M45" s="47">
        <v>105.901882</v>
      </c>
      <c r="N45" s="47">
        <v>29.359593</v>
      </c>
      <c r="O45" s="47">
        <v>105.934707</v>
      </c>
      <c r="P45" s="47">
        <v>3220.64</v>
      </c>
      <c r="Q45" s="47" t="s">
        <v>25</v>
      </c>
      <c r="R45" s="48" t="s">
        <v>744</v>
      </c>
      <c r="S45" s="47" t="s">
        <v>26</v>
      </c>
      <c r="T45" s="47" t="s">
        <v>30</v>
      </c>
      <c r="U45" s="47" t="s">
        <v>33</v>
      </c>
      <c r="V45" s="47" t="s">
        <v>473</v>
      </c>
      <c r="W45" s="47" t="s">
        <v>28</v>
      </c>
      <c r="X45" s="47" t="s">
        <v>28</v>
      </c>
      <c r="Y45" s="49">
        <v>42220</v>
      </c>
      <c r="Z45" s="47"/>
    </row>
    <row r="46" spans="1:26" ht="36">
      <c r="A46" s="49">
        <v>42219</v>
      </c>
      <c r="B46" s="47" t="s">
        <v>75</v>
      </c>
      <c r="C46" s="47" t="s">
        <v>76</v>
      </c>
      <c r="D46" s="47" t="s">
        <v>31</v>
      </c>
      <c r="E46" s="47" t="s">
        <v>92</v>
      </c>
      <c r="F46" s="47" t="s">
        <v>130</v>
      </c>
      <c r="G46" s="47" t="s">
        <v>131</v>
      </c>
      <c r="H46" s="47" t="s">
        <v>29</v>
      </c>
      <c r="I46" s="47" t="s">
        <v>474</v>
      </c>
      <c r="J46" s="47" t="s">
        <v>475</v>
      </c>
      <c r="K46" s="47" t="s">
        <v>476</v>
      </c>
      <c r="L46" s="47">
        <v>29.355084000000002</v>
      </c>
      <c r="M46" s="47">
        <v>105.90246500000001</v>
      </c>
      <c r="N46" s="47">
        <v>29.359593</v>
      </c>
      <c r="O46" s="47">
        <v>105.934707</v>
      </c>
      <c r="P46" s="47">
        <v>3168.22</v>
      </c>
      <c r="Q46" s="47" t="s">
        <v>25</v>
      </c>
      <c r="R46" s="48" t="s">
        <v>745</v>
      </c>
      <c r="S46" s="47" t="s">
        <v>26</v>
      </c>
      <c r="T46" s="47" t="s">
        <v>30</v>
      </c>
      <c r="U46" s="47" t="s">
        <v>33</v>
      </c>
      <c r="V46" s="47" t="s">
        <v>477</v>
      </c>
      <c r="W46" s="47" t="s">
        <v>28</v>
      </c>
      <c r="X46" s="47" t="s">
        <v>28</v>
      </c>
      <c r="Y46" s="49">
        <v>42220</v>
      </c>
      <c r="Z46" s="47"/>
    </row>
    <row r="47" spans="1:26" ht="36">
      <c r="A47" s="49">
        <v>42219</v>
      </c>
      <c r="B47" s="47" t="s">
        <v>70</v>
      </c>
      <c r="C47" s="47" t="s">
        <v>81</v>
      </c>
      <c r="D47" s="47" t="s">
        <v>32</v>
      </c>
      <c r="E47" s="47" t="s">
        <v>82</v>
      </c>
      <c r="F47" s="47" t="s">
        <v>846</v>
      </c>
      <c r="G47" s="47" t="s">
        <v>847</v>
      </c>
      <c r="H47" s="47" t="s">
        <v>29</v>
      </c>
      <c r="I47" s="47" t="s">
        <v>848</v>
      </c>
      <c r="J47" s="47" t="s">
        <v>849</v>
      </c>
      <c r="K47" s="47" t="s">
        <v>850</v>
      </c>
      <c r="L47" s="47">
        <v>30.662417999999999</v>
      </c>
      <c r="M47" s="47">
        <v>114.329376</v>
      </c>
      <c r="N47" s="47">
        <v>30.649562</v>
      </c>
      <c r="O47" s="47">
        <v>114.327939</v>
      </c>
      <c r="P47" s="47">
        <v>1437.9</v>
      </c>
      <c r="Q47" s="47" t="s">
        <v>25</v>
      </c>
      <c r="R47" s="48" t="s">
        <v>766</v>
      </c>
      <c r="S47" s="47" t="s">
        <v>26</v>
      </c>
      <c r="T47" s="47" t="s">
        <v>30</v>
      </c>
      <c r="U47" s="47" t="s">
        <v>33</v>
      </c>
      <c r="V47" s="47" t="s">
        <v>851</v>
      </c>
      <c r="W47" s="47" t="s">
        <v>28</v>
      </c>
      <c r="X47" s="47" t="s">
        <v>28</v>
      </c>
      <c r="Y47" s="49">
        <v>42220</v>
      </c>
      <c r="Z47" s="47"/>
    </row>
    <row r="48" spans="1:26" ht="36">
      <c r="A48" s="49">
        <v>42219</v>
      </c>
      <c r="B48" s="47" t="s">
        <v>70</v>
      </c>
      <c r="C48" s="47" t="s">
        <v>81</v>
      </c>
      <c r="D48" s="47" t="s">
        <v>32</v>
      </c>
      <c r="E48" s="47" t="s">
        <v>82</v>
      </c>
      <c r="F48" s="47" t="s">
        <v>846</v>
      </c>
      <c r="G48" s="47" t="s">
        <v>847</v>
      </c>
      <c r="H48" s="47" t="s">
        <v>29</v>
      </c>
      <c r="I48" s="47" t="s">
        <v>852</v>
      </c>
      <c r="J48" s="47" t="s">
        <v>853</v>
      </c>
      <c r="K48" s="47" t="s">
        <v>854</v>
      </c>
      <c r="L48" s="47">
        <v>30.64987</v>
      </c>
      <c r="M48" s="47">
        <v>114.327782</v>
      </c>
      <c r="N48" s="47">
        <v>30.662492</v>
      </c>
      <c r="O48" s="47">
        <v>114.32815100000001</v>
      </c>
      <c r="P48" s="47">
        <v>1405.53</v>
      </c>
      <c r="Q48" s="47" t="s">
        <v>25</v>
      </c>
      <c r="R48" s="48" t="s">
        <v>855</v>
      </c>
      <c r="S48" s="47" t="s">
        <v>26</v>
      </c>
      <c r="T48" s="47" t="s">
        <v>30</v>
      </c>
      <c r="U48" s="47" t="s">
        <v>33</v>
      </c>
      <c r="V48" s="47" t="s">
        <v>856</v>
      </c>
      <c r="W48" s="47" t="s">
        <v>28</v>
      </c>
      <c r="X48" s="47" t="s">
        <v>28</v>
      </c>
      <c r="Y48" s="49">
        <v>42220</v>
      </c>
      <c r="Z48" s="47"/>
    </row>
    <row r="49" spans="1:26" ht="36">
      <c r="A49" s="49">
        <v>42219</v>
      </c>
      <c r="B49" s="47" t="s">
        <v>38</v>
      </c>
      <c r="C49" s="47" t="s">
        <v>132</v>
      </c>
      <c r="D49" s="47" t="s">
        <v>32</v>
      </c>
      <c r="E49" s="47" t="s">
        <v>24</v>
      </c>
      <c r="F49" s="47" t="s">
        <v>133</v>
      </c>
      <c r="G49" s="47" t="s">
        <v>134</v>
      </c>
      <c r="H49" s="47" t="s">
        <v>29</v>
      </c>
      <c r="I49" s="47" t="s">
        <v>857</v>
      </c>
      <c r="J49" s="47" t="s">
        <v>858</v>
      </c>
      <c r="K49" s="47" t="s">
        <v>859</v>
      </c>
      <c r="L49" s="47">
        <v>22.950614999999999</v>
      </c>
      <c r="M49" s="47">
        <v>113.361086</v>
      </c>
      <c r="N49" s="47">
        <v>22.947718999999999</v>
      </c>
      <c r="O49" s="47">
        <v>113.371915</v>
      </c>
      <c r="P49" s="47">
        <v>1156.4000000000001</v>
      </c>
      <c r="Q49" s="47" t="s">
        <v>25</v>
      </c>
      <c r="R49" s="48" t="s">
        <v>860</v>
      </c>
      <c r="S49" s="47" t="s">
        <v>26</v>
      </c>
      <c r="T49" s="47" t="s">
        <v>30</v>
      </c>
      <c r="U49" s="47" t="s">
        <v>33</v>
      </c>
      <c r="V49" s="47" t="s">
        <v>861</v>
      </c>
      <c r="W49" s="47" t="s">
        <v>28</v>
      </c>
      <c r="X49" s="47" t="s">
        <v>28</v>
      </c>
      <c r="Y49" s="49">
        <v>42220</v>
      </c>
      <c r="Z49" s="47"/>
    </row>
    <row r="50" spans="1:26" ht="36">
      <c r="A50" s="49">
        <v>42219</v>
      </c>
      <c r="B50" s="47" t="s">
        <v>96</v>
      </c>
      <c r="C50" s="47" t="s">
        <v>1014</v>
      </c>
      <c r="D50" s="47" t="s">
        <v>80</v>
      </c>
      <c r="E50" s="47" t="s">
        <v>24</v>
      </c>
      <c r="F50" s="47" t="s">
        <v>576</v>
      </c>
      <c r="G50" s="47" t="s">
        <v>577</v>
      </c>
      <c r="H50" s="47" t="s">
        <v>29</v>
      </c>
      <c r="I50" s="47" t="s">
        <v>1015</v>
      </c>
      <c r="J50" s="47" t="s">
        <v>1016</v>
      </c>
      <c r="K50" s="47" t="s">
        <v>1017</v>
      </c>
      <c r="L50" s="47">
        <v>47.730556999999997</v>
      </c>
      <c r="M50" s="47">
        <v>128.898572</v>
      </c>
      <c r="N50" s="47">
        <v>48.900556000000002</v>
      </c>
      <c r="O50" s="47">
        <v>130.405652</v>
      </c>
      <c r="P50" s="47">
        <v>171489.85</v>
      </c>
      <c r="Q50" s="47" t="s">
        <v>74</v>
      </c>
      <c r="R50" s="47"/>
      <c r="S50" s="47" t="s">
        <v>78</v>
      </c>
      <c r="T50" s="47" t="s">
        <v>30</v>
      </c>
      <c r="U50" s="47" t="s">
        <v>34</v>
      </c>
      <c r="V50" s="47" t="s">
        <v>1018</v>
      </c>
      <c r="W50" s="47" t="s">
        <v>83</v>
      </c>
      <c r="X50" s="47" t="s">
        <v>84</v>
      </c>
      <c r="Y50" s="49">
        <v>42220</v>
      </c>
      <c r="Z50" s="47"/>
    </row>
    <row r="51" spans="1:26" ht="48">
      <c r="A51" s="49">
        <v>42219</v>
      </c>
      <c r="B51" s="47" t="s">
        <v>85</v>
      </c>
      <c r="C51" s="47" t="s">
        <v>157</v>
      </c>
      <c r="D51" s="47" t="s">
        <v>31</v>
      </c>
      <c r="E51" s="47" t="s">
        <v>135</v>
      </c>
      <c r="F51" s="47" t="s">
        <v>323</v>
      </c>
      <c r="G51" s="47" t="s">
        <v>324</v>
      </c>
      <c r="H51" s="47" t="s">
        <v>29</v>
      </c>
      <c r="I51" s="47" t="s">
        <v>325</v>
      </c>
      <c r="J51" s="47" t="s">
        <v>326</v>
      </c>
      <c r="K51" s="47" t="s">
        <v>327</v>
      </c>
      <c r="L51" s="47">
        <v>32.225852000000003</v>
      </c>
      <c r="M51" s="47">
        <v>118.771618</v>
      </c>
      <c r="N51" s="47">
        <v>32.236919999999998</v>
      </c>
      <c r="O51" s="47">
        <v>118.768388</v>
      </c>
      <c r="P51" s="47">
        <v>1268.8499999999999</v>
      </c>
      <c r="Q51" s="47" t="s">
        <v>25</v>
      </c>
      <c r="R51" s="48" t="s">
        <v>737</v>
      </c>
      <c r="S51" s="47" t="s">
        <v>26</v>
      </c>
      <c r="T51" s="47" t="s">
        <v>30</v>
      </c>
      <c r="U51" s="47" t="s">
        <v>33</v>
      </c>
      <c r="V51" s="47" t="s">
        <v>328</v>
      </c>
      <c r="W51" s="47" t="s">
        <v>28</v>
      </c>
      <c r="X51" s="47" t="s">
        <v>28</v>
      </c>
      <c r="Y51" s="49">
        <v>42220</v>
      </c>
      <c r="Z51" s="47"/>
    </row>
    <row r="52" spans="1:26" ht="36">
      <c r="A52" s="49">
        <v>42219</v>
      </c>
      <c r="B52" s="47" t="s">
        <v>70</v>
      </c>
      <c r="C52" s="47" t="s">
        <v>390</v>
      </c>
      <c r="D52" s="47" t="s">
        <v>32</v>
      </c>
      <c r="E52" s="47" t="s">
        <v>24</v>
      </c>
      <c r="F52" s="47" t="s">
        <v>388</v>
      </c>
      <c r="G52" s="47" t="s">
        <v>389</v>
      </c>
      <c r="H52" s="47" t="s">
        <v>29</v>
      </c>
      <c r="I52" s="47" t="s">
        <v>613</v>
      </c>
      <c r="J52" s="47" t="s">
        <v>614</v>
      </c>
      <c r="K52" s="47" t="s">
        <v>615</v>
      </c>
      <c r="L52" s="47">
        <v>27.116326999999998</v>
      </c>
      <c r="M52" s="47">
        <v>114.993764</v>
      </c>
      <c r="N52" s="47">
        <v>27.129971999999999</v>
      </c>
      <c r="O52" s="47">
        <v>115.035972</v>
      </c>
      <c r="P52" s="47">
        <v>4448.9799999999996</v>
      </c>
      <c r="Q52" s="47" t="s">
        <v>25</v>
      </c>
      <c r="R52" s="48" t="s">
        <v>747</v>
      </c>
      <c r="S52" s="47" t="s">
        <v>26</v>
      </c>
      <c r="T52" s="47" t="s">
        <v>30</v>
      </c>
      <c r="U52" s="47" t="s">
        <v>33</v>
      </c>
      <c r="V52" s="47" t="s">
        <v>616</v>
      </c>
      <c r="W52" s="47" t="s">
        <v>28</v>
      </c>
      <c r="X52" s="47" t="s">
        <v>28</v>
      </c>
      <c r="Y52" s="49">
        <v>42220</v>
      </c>
      <c r="Z52" s="47"/>
    </row>
    <row r="53" spans="1:26" ht="36">
      <c r="A53" s="49">
        <v>42219</v>
      </c>
      <c r="B53" s="47" t="s">
        <v>70</v>
      </c>
      <c r="C53" s="47" t="s">
        <v>390</v>
      </c>
      <c r="D53" s="47" t="s">
        <v>31</v>
      </c>
      <c r="E53" s="47" t="s">
        <v>127</v>
      </c>
      <c r="F53" s="47" t="s">
        <v>388</v>
      </c>
      <c r="G53" s="47" t="s">
        <v>389</v>
      </c>
      <c r="H53" s="47" t="s">
        <v>29</v>
      </c>
      <c r="I53" s="47" t="s">
        <v>478</v>
      </c>
      <c r="J53" s="47" t="s">
        <v>479</v>
      </c>
      <c r="K53" s="47" t="s">
        <v>480</v>
      </c>
      <c r="L53" s="47">
        <v>27.120398999999999</v>
      </c>
      <c r="M53" s="47">
        <v>114.99077</v>
      </c>
      <c r="N53" s="47">
        <v>27.129971999999999</v>
      </c>
      <c r="O53" s="47">
        <v>115.035972</v>
      </c>
      <c r="P53" s="47">
        <v>4603.66</v>
      </c>
      <c r="Q53" s="47" t="s">
        <v>25</v>
      </c>
      <c r="R53" s="48" t="s">
        <v>862</v>
      </c>
      <c r="S53" s="47" t="s">
        <v>26</v>
      </c>
      <c r="T53" s="47" t="s">
        <v>30</v>
      </c>
      <c r="U53" s="47" t="s">
        <v>33</v>
      </c>
      <c r="V53" s="47" t="s">
        <v>481</v>
      </c>
      <c r="W53" s="47" t="s">
        <v>28</v>
      </c>
      <c r="X53" s="47" t="s">
        <v>28</v>
      </c>
      <c r="Y53" s="49">
        <v>42220</v>
      </c>
      <c r="Z53" s="47"/>
    </row>
    <row r="54" spans="1:26" ht="48">
      <c r="A54" s="49">
        <v>42219</v>
      </c>
      <c r="B54" s="47" t="s">
        <v>70</v>
      </c>
      <c r="C54" s="47" t="s">
        <v>390</v>
      </c>
      <c r="D54" s="47" t="s">
        <v>90</v>
      </c>
      <c r="E54" s="47" t="s">
        <v>91</v>
      </c>
      <c r="F54" s="47" t="s">
        <v>388</v>
      </c>
      <c r="G54" s="47" t="s">
        <v>389</v>
      </c>
      <c r="H54" s="47" t="s">
        <v>29</v>
      </c>
      <c r="I54" s="47" t="s">
        <v>517</v>
      </c>
      <c r="J54" s="47" t="s">
        <v>518</v>
      </c>
      <c r="K54" s="47" t="s">
        <v>863</v>
      </c>
      <c r="L54" s="47">
        <v>27.120221999999998</v>
      </c>
      <c r="M54" s="47">
        <v>114.99246599999999</v>
      </c>
      <c r="N54" s="47">
        <v>27.129971999999999</v>
      </c>
      <c r="O54" s="47">
        <v>115.035972</v>
      </c>
      <c r="P54" s="47">
        <v>4444.6400000000003</v>
      </c>
      <c r="Q54" s="47" t="s">
        <v>25</v>
      </c>
      <c r="R54" s="48" t="s">
        <v>864</v>
      </c>
      <c r="S54" s="47" t="s">
        <v>26</v>
      </c>
      <c r="T54" s="47" t="s">
        <v>30</v>
      </c>
      <c r="U54" s="47" t="s">
        <v>33</v>
      </c>
      <c r="V54" s="47" t="s">
        <v>519</v>
      </c>
      <c r="W54" s="47" t="s">
        <v>28</v>
      </c>
      <c r="X54" s="47" t="s">
        <v>28</v>
      </c>
      <c r="Y54" s="49">
        <v>42220</v>
      </c>
      <c r="Z54" s="47"/>
    </row>
    <row r="55" spans="1:26" ht="36">
      <c r="A55" s="49">
        <v>42219</v>
      </c>
      <c r="B55" s="47" t="s">
        <v>70</v>
      </c>
      <c r="C55" s="47" t="s">
        <v>292</v>
      </c>
      <c r="D55" s="47" t="s">
        <v>32</v>
      </c>
      <c r="E55" s="47" t="s">
        <v>115</v>
      </c>
      <c r="F55" s="47" t="s">
        <v>293</v>
      </c>
      <c r="G55" s="47" t="s">
        <v>294</v>
      </c>
      <c r="H55" s="47" t="s">
        <v>29</v>
      </c>
      <c r="I55" s="47" t="s">
        <v>418</v>
      </c>
      <c r="J55" s="47" t="s">
        <v>419</v>
      </c>
      <c r="K55" s="47" t="s">
        <v>420</v>
      </c>
      <c r="L55" s="47">
        <v>27.860330000000001</v>
      </c>
      <c r="M55" s="47">
        <v>113.17752400000001</v>
      </c>
      <c r="N55" s="47">
        <v>27.851911999999999</v>
      </c>
      <c r="O55" s="47">
        <v>113.169189</v>
      </c>
      <c r="P55" s="47">
        <v>1245.3399999999999</v>
      </c>
      <c r="Q55" s="47" t="s">
        <v>25</v>
      </c>
      <c r="R55" s="48" t="s">
        <v>758</v>
      </c>
      <c r="S55" s="47" t="s">
        <v>26</v>
      </c>
      <c r="T55" s="47" t="s">
        <v>30</v>
      </c>
      <c r="U55" s="47" t="s">
        <v>33</v>
      </c>
      <c r="V55" s="47" t="s">
        <v>421</v>
      </c>
      <c r="W55" s="47" t="s">
        <v>28</v>
      </c>
      <c r="X55" s="47" t="s">
        <v>28</v>
      </c>
      <c r="Y55" s="49">
        <v>42220</v>
      </c>
      <c r="Z55" s="47"/>
    </row>
    <row r="56" spans="1:26" ht="36">
      <c r="A56" s="49">
        <v>42219</v>
      </c>
      <c r="B56" s="47" t="s">
        <v>70</v>
      </c>
      <c r="C56" s="47" t="s">
        <v>292</v>
      </c>
      <c r="D56" s="47" t="s">
        <v>31</v>
      </c>
      <c r="E56" s="47" t="s">
        <v>93</v>
      </c>
      <c r="F56" s="47" t="s">
        <v>293</v>
      </c>
      <c r="G56" s="47" t="s">
        <v>294</v>
      </c>
      <c r="H56" s="47" t="s">
        <v>29</v>
      </c>
      <c r="I56" s="47" t="s">
        <v>617</v>
      </c>
      <c r="J56" s="47" t="s">
        <v>618</v>
      </c>
      <c r="K56" s="47" t="s">
        <v>619</v>
      </c>
      <c r="L56" s="47">
        <v>27.851388</v>
      </c>
      <c r="M56" s="47">
        <v>113.172039</v>
      </c>
      <c r="N56" s="47">
        <v>27.831175000000002</v>
      </c>
      <c r="O56" s="47">
        <v>113.135969</v>
      </c>
      <c r="P56" s="47">
        <v>4203.0200000000004</v>
      </c>
      <c r="Q56" s="47" t="s">
        <v>25</v>
      </c>
      <c r="R56" s="48" t="s">
        <v>717</v>
      </c>
      <c r="S56" s="47" t="s">
        <v>26</v>
      </c>
      <c r="T56" s="47" t="s">
        <v>30</v>
      </c>
      <c r="U56" s="47" t="s">
        <v>33</v>
      </c>
      <c r="V56" s="47" t="s">
        <v>620</v>
      </c>
      <c r="W56" s="47" t="s">
        <v>28</v>
      </c>
      <c r="X56" s="47" t="s">
        <v>28</v>
      </c>
      <c r="Y56" s="49">
        <v>42220</v>
      </c>
      <c r="Z56" s="47"/>
    </row>
    <row r="57" spans="1:26" ht="36">
      <c r="A57" s="49">
        <v>42219</v>
      </c>
      <c r="B57" s="47" t="s">
        <v>70</v>
      </c>
      <c r="C57" s="47" t="s">
        <v>292</v>
      </c>
      <c r="D57" s="47" t="s">
        <v>32</v>
      </c>
      <c r="E57" s="47" t="s">
        <v>127</v>
      </c>
      <c r="F57" s="47" t="s">
        <v>293</v>
      </c>
      <c r="G57" s="47" t="s">
        <v>294</v>
      </c>
      <c r="H57" s="47" t="s">
        <v>29</v>
      </c>
      <c r="I57" s="47" t="s">
        <v>295</v>
      </c>
      <c r="J57" s="47" t="s">
        <v>296</v>
      </c>
      <c r="K57" s="47" t="s">
        <v>297</v>
      </c>
      <c r="L57" s="47">
        <v>27.831098999999998</v>
      </c>
      <c r="M57" s="47">
        <v>113.137298</v>
      </c>
      <c r="N57" s="47">
        <v>27.824767999999999</v>
      </c>
      <c r="O57" s="47">
        <v>113.130027</v>
      </c>
      <c r="P57" s="47">
        <v>1004.42</v>
      </c>
      <c r="Q57" s="47" t="s">
        <v>25</v>
      </c>
      <c r="R57" s="48" t="s">
        <v>865</v>
      </c>
      <c r="S57" s="47" t="s">
        <v>26</v>
      </c>
      <c r="T57" s="47" t="s">
        <v>30</v>
      </c>
      <c r="U57" s="47" t="s">
        <v>33</v>
      </c>
      <c r="V57" s="47" t="s">
        <v>298</v>
      </c>
      <c r="W57" s="47" t="s">
        <v>28</v>
      </c>
      <c r="X57" s="47" t="s">
        <v>28</v>
      </c>
      <c r="Y57" s="49">
        <v>42220</v>
      </c>
      <c r="Z57" s="47"/>
    </row>
    <row r="58" spans="1:26" ht="36">
      <c r="A58" s="49">
        <v>42219</v>
      </c>
      <c r="B58" s="47" t="s">
        <v>38</v>
      </c>
      <c r="C58" s="47" t="s">
        <v>246</v>
      </c>
      <c r="D58" s="47" t="s">
        <v>31</v>
      </c>
      <c r="E58" s="47" t="s">
        <v>299</v>
      </c>
      <c r="F58" s="47" t="s">
        <v>247</v>
      </c>
      <c r="G58" s="47" t="s">
        <v>248</v>
      </c>
      <c r="H58" s="47" t="s">
        <v>29</v>
      </c>
      <c r="I58" s="47" t="s">
        <v>329</v>
      </c>
      <c r="J58" s="47" t="s">
        <v>330</v>
      </c>
      <c r="K58" s="47" t="s">
        <v>331</v>
      </c>
      <c r="L58" s="47">
        <v>24.592457499999998</v>
      </c>
      <c r="M58" s="47">
        <v>118.113803</v>
      </c>
      <c r="N58" s="47">
        <v>24.580186000000001</v>
      </c>
      <c r="O58" s="47">
        <v>118.09846400000001</v>
      </c>
      <c r="P58" s="47">
        <v>2067.6</v>
      </c>
      <c r="Q58" s="47" t="s">
        <v>25</v>
      </c>
      <c r="R58" s="48" t="s">
        <v>748</v>
      </c>
      <c r="S58" s="47" t="s">
        <v>26</v>
      </c>
      <c r="T58" s="47" t="s">
        <v>30</v>
      </c>
      <c r="U58" s="47" t="s">
        <v>33</v>
      </c>
      <c r="V58" s="47" t="s">
        <v>332</v>
      </c>
      <c r="W58" s="47" t="s">
        <v>28</v>
      </c>
      <c r="X58" s="47" t="s">
        <v>28</v>
      </c>
      <c r="Y58" s="49">
        <v>42220</v>
      </c>
      <c r="Z58" s="47"/>
    </row>
    <row r="59" spans="1:26" ht="48">
      <c r="A59" s="49">
        <v>42219</v>
      </c>
      <c r="B59" s="47" t="s">
        <v>38</v>
      </c>
      <c r="C59" s="47" t="s">
        <v>246</v>
      </c>
      <c r="D59" s="47" t="s">
        <v>90</v>
      </c>
      <c r="E59" s="47" t="s">
        <v>91</v>
      </c>
      <c r="F59" s="47" t="s">
        <v>247</v>
      </c>
      <c r="G59" s="47" t="s">
        <v>248</v>
      </c>
      <c r="H59" s="47" t="s">
        <v>29</v>
      </c>
      <c r="I59" s="47" t="s">
        <v>333</v>
      </c>
      <c r="J59" s="47" t="s">
        <v>334</v>
      </c>
      <c r="K59" s="47" t="s">
        <v>866</v>
      </c>
      <c r="L59" s="47">
        <v>24.593028</v>
      </c>
      <c r="M59" s="47">
        <v>118.1139675</v>
      </c>
      <c r="N59" s="47">
        <v>24.580186000000001</v>
      </c>
      <c r="O59" s="47">
        <v>118.09846400000001</v>
      </c>
      <c r="P59" s="47">
        <v>2122.6</v>
      </c>
      <c r="Q59" s="47" t="s">
        <v>25</v>
      </c>
      <c r="R59" s="48" t="s">
        <v>867</v>
      </c>
      <c r="S59" s="47" t="s">
        <v>26</v>
      </c>
      <c r="T59" s="47" t="s">
        <v>30</v>
      </c>
      <c r="U59" s="47" t="s">
        <v>33</v>
      </c>
      <c r="V59" s="47" t="s">
        <v>335</v>
      </c>
      <c r="W59" s="47" t="s">
        <v>28</v>
      </c>
      <c r="X59" s="47" t="s">
        <v>28</v>
      </c>
      <c r="Y59" s="49">
        <v>42220</v>
      </c>
      <c r="Z59" s="47"/>
    </row>
    <row r="60" spans="1:26" ht="36">
      <c r="A60" s="49">
        <v>42219</v>
      </c>
      <c r="B60" s="47" t="s">
        <v>85</v>
      </c>
      <c r="C60" s="47" t="s">
        <v>186</v>
      </c>
      <c r="D60" s="47" t="s">
        <v>31</v>
      </c>
      <c r="E60" s="47" t="s">
        <v>185</v>
      </c>
      <c r="F60" s="47" t="s">
        <v>206</v>
      </c>
      <c r="G60" s="47" t="s">
        <v>207</v>
      </c>
      <c r="H60" s="47" t="s">
        <v>29</v>
      </c>
      <c r="I60" s="47" t="s">
        <v>249</v>
      </c>
      <c r="J60" s="47" t="s">
        <v>250</v>
      </c>
      <c r="K60" s="47" t="s">
        <v>251</v>
      </c>
      <c r="L60" s="47">
        <v>31.886049</v>
      </c>
      <c r="M60" s="47">
        <v>117.286405</v>
      </c>
      <c r="N60" s="47">
        <v>31.873002</v>
      </c>
      <c r="O60" s="47">
        <v>117.294219</v>
      </c>
      <c r="P60" s="47">
        <v>1629.22</v>
      </c>
      <c r="Q60" s="47" t="s">
        <v>25</v>
      </c>
      <c r="R60" s="48" t="s">
        <v>749</v>
      </c>
      <c r="S60" s="47" t="s">
        <v>26</v>
      </c>
      <c r="T60" s="47" t="s">
        <v>30</v>
      </c>
      <c r="U60" s="47" t="s">
        <v>33</v>
      </c>
      <c r="V60" s="47" t="s">
        <v>252</v>
      </c>
      <c r="W60" s="47" t="s">
        <v>28</v>
      </c>
      <c r="X60" s="47" t="s">
        <v>28</v>
      </c>
      <c r="Y60" s="49">
        <v>42220</v>
      </c>
      <c r="Z60" s="47"/>
    </row>
    <row r="61" spans="1:26" ht="60">
      <c r="A61" s="49">
        <v>42219</v>
      </c>
      <c r="B61" s="47" t="s">
        <v>85</v>
      </c>
      <c r="C61" s="47" t="s">
        <v>186</v>
      </c>
      <c r="D61" s="47" t="s">
        <v>31</v>
      </c>
      <c r="E61" s="47" t="s">
        <v>185</v>
      </c>
      <c r="F61" s="47" t="s">
        <v>206</v>
      </c>
      <c r="G61" s="47" t="s">
        <v>207</v>
      </c>
      <c r="H61" s="47" t="s">
        <v>29</v>
      </c>
      <c r="I61" s="47" t="s">
        <v>253</v>
      </c>
      <c r="J61" s="47" t="s">
        <v>254</v>
      </c>
      <c r="K61" s="47" t="s">
        <v>255</v>
      </c>
      <c r="L61" s="47">
        <v>31.901481</v>
      </c>
      <c r="M61" s="47">
        <v>117.333806</v>
      </c>
      <c r="N61" s="47">
        <v>31.873024000000001</v>
      </c>
      <c r="O61" s="47">
        <v>117.295351</v>
      </c>
      <c r="P61" s="47">
        <v>4821.8900000000003</v>
      </c>
      <c r="Q61" s="47" t="s">
        <v>25</v>
      </c>
      <c r="R61" s="48" t="s">
        <v>750</v>
      </c>
      <c r="S61" s="47" t="s">
        <v>26</v>
      </c>
      <c r="T61" s="47" t="s">
        <v>30</v>
      </c>
      <c r="U61" s="47" t="s">
        <v>33</v>
      </c>
      <c r="V61" s="47" t="s">
        <v>256</v>
      </c>
      <c r="W61" s="47" t="s">
        <v>28</v>
      </c>
      <c r="X61" s="47" t="s">
        <v>28</v>
      </c>
      <c r="Y61" s="49">
        <v>42220</v>
      </c>
      <c r="Z61" s="47"/>
    </row>
    <row r="62" spans="1:26" ht="48">
      <c r="A62" s="49">
        <v>42219</v>
      </c>
      <c r="B62" s="47" t="s">
        <v>75</v>
      </c>
      <c r="C62" s="47" t="s">
        <v>94</v>
      </c>
      <c r="D62" s="47" t="s">
        <v>90</v>
      </c>
      <c r="E62" s="47" t="s">
        <v>91</v>
      </c>
      <c r="F62" s="47" t="s">
        <v>208</v>
      </c>
      <c r="G62" s="47" t="s">
        <v>209</v>
      </c>
      <c r="H62" s="47" t="s">
        <v>29</v>
      </c>
      <c r="I62" s="47" t="s">
        <v>868</v>
      </c>
      <c r="J62" s="47" t="s">
        <v>869</v>
      </c>
      <c r="K62" s="47" t="s">
        <v>870</v>
      </c>
      <c r="L62" s="47">
        <v>30.660654000000001</v>
      </c>
      <c r="M62" s="47">
        <v>104.083213</v>
      </c>
      <c r="N62" s="47">
        <v>30.666788</v>
      </c>
      <c r="O62" s="47">
        <v>104.10048500000001</v>
      </c>
      <c r="P62" s="47">
        <v>1789.35</v>
      </c>
      <c r="Q62" s="47" t="s">
        <v>25</v>
      </c>
      <c r="R62" s="47"/>
      <c r="S62" s="47" t="s">
        <v>26</v>
      </c>
      <c r="T62" s="47" t="s">
        <v>30</v>
      </c>
      <c r="U62" s="47" t="s">
        <v>33</v>
      </c>
      <c r="V62" s="47" t="s">
        <v>871</v>
      </c>
      <c r="W62" s="47" t="s">
        <v>28</v>
      </c>
      <c r="X62" s="47" t="s">
        <v>28</v>
      </c>
      <c r="Y62" s="49">
        <v>42220</v>
      </c>
      <c r="Z62" s="47"/>
    </row>
    <row r="63" spans="1:26" ht="36">
      <c r="A63" s="49">
        <v>42219</v>
      </c>
      <c r="B63" s="47" t="s">
        <v>85</v>
      </c>
      <c r="C63" s="47" t="s">
        <v>116</v>
      </c>
      <c r="D63" s="47" t="s">
        <v>31</v>
      </c>
      <c r="E63" s="47" t="s">
        <v>24</v>
      </c>
      <c r="F63" s="47" t="s">
        <v>422</v>
      </c>
      <c r="G63" s="47" t="s">
        <v>423</v>
      </c>
      <c r="H63" s="47" t="s">
        <v>29</v>
      </c>
      <c r="I63" s="47" t="s">
        <v>524</v>
      </c>
      <c r="J63" s="47" t="s">
        <v>525</v>
      </c>
      <c r="K63" s="47" t="s">
        <v>526</v>
      </c>
      <c r="L63" s="47">
        <v>31.551666999999998</v>
      </c>
      <c r="M63" s="47">
        <v>120.44947500000001</v>
      </c>
      <c r="N63" s="47">
        <v>31.593425</v>
      </c>
      <c r="O63" s="47">
        <v>120.369354</v>
      </c>
      <c r="P63" s="47">
        <v>8908.2199999999993</v>
      </c>
      <c r="Q63" s="47" t="s">
        <v>25</v>
      </c>
      <c r="R63" s="48" t="s">
        <v>751</v>
      </c>
      <c r="S63" s="47" t="s">
        <v>26</v>
      </c>
      <c r="T63" s="47" t="s">
        <v>30</v>
      </c>
      <c r="U63" s="47" t="s">
        <v>33</v>
      </c>
      <c r="V63" s="47" t="s">
        <v>527</v>
      </c>
      <c r="W63" s="47" t="s">
        <v>28</v>
      </c>
      <c r="X63" s="47" t="s">
        <v>28</v>
      </c>
      <c r="Y63" s="49">
        <v>42220</v>
      </c>
      <c r="Z63" s="47"/>
    </row>
    <row r="64" spans="1:26" ht="48">
      <c r="A64" s="49">
        <v>42219</v>
      </c>
      <c r="B64" s="47" t="s">
        <v>73</v>
      </c>
      <c r="C64" s="47" t="s">
        <v>137</v>
      </c>
      <c r="D64" s="47" t="s">
        <v>31</v>
      </c>
      <c r="E64" s="47" t="s">
        <v>93</v>
      </c>
      <c r="F64" s="47" t="s">
        <v>138</v>
      </c>
      <c r="G64" s="47" t="s">
        <v>139</v>
      </c>
      <c r="H64" s="47" t="s">
        <v>29</v>
      </c>
      <c r="I64" s="47" t="s">
        <v>300</v>
      </c>
      <c r="J64" s="47" t="s">
        <v>301</v>
      </c>
      <c r="K64" s="47" t="s">
        <v>302</v>
      </c>
      <c r="L64" s="47">
        <v>38.452407000000001</v>
      </c>
      <c r="M64" s="47">
        <v>106.272003</v>
      </c>
      <c r="N64" s="47">
        <v>38.449711000000001</v>
      </c>
      <c r="O64" s="47">
        <v>106.286717</v>
      </c>
      <c r="P64" s="47">
        <v>1317.7</v>
      </c>
      <c r="Q64" s="47" t="s">
        <v>25</v>
      </c>
      <c r="R64" s="48" t="s">
        <v>762</v>
      </c>
      <c r="S64" s="47" t="s">
        <v>26</v>
      </c>
      <c r="T64" s="47" t="s">
        <v>30</v>
      </c>
      <c r="U64" s="47" t="s">
        <v>33</v>
      </c>
      <c r="V64" s="47" t="s">
        <v>303</v>
      </c>
      <c r="W64" s="47" t="s">
        <v>28</v>
      </c>
      <c r="X64" s="47" t="s">
        <v>28</v>
      </c>
      <c r="Y64" s="49">
        <v>42220</v>
      </c>
      <c r="Z64" s="47"/>
    </row>
    <row r="65" spans="1:26" ht="60">
      <c r="A65" s="49">
        <v>42219</v>
      </c>
      <c r="B65" s="47" t="s">
        <v>73</v>
      </c>
      <c r="C65" s="47" t="s">
        <v>88</v>
      </c>
      <c r="D65" s="47" t="s">
        <v>90</v>
      </c>
      <c r="E65" s="47" t="s">
        <v>91</v>
      </c>
      <c r="F65" s="47" t="s">
        <v>700</v>
      </c>
      <c r="G65" s="47" t="s">
        <v>701</v>
      </c>
      <c r="H65" s="47" t="s">
        <v>29</v>
      </c>
      <c r="I65" s="47" t="s">
        <v>872</v>
      </c>
      <c r="J65" s="47" t="s">
        <v>873</v>
      </c>
      <c r="K65" s="47" t="s">
        <v>874</v>
      </c>
      <c r="L65" s="47">
        <v>34.226987999999999</v>
      </c>
      <c r="M65" s="47">
        <v>108.953199</v>
      </c>
      <c r="N65" s="47">
        <v>34.259129000000001</v>
      </c>
      <c r="O65" s="47">
        <v>108.93434499999999</v>
      </c>
      <c r="P65" s="47">
        <v>3976.48</v>
      </c>
      <c r="Q65" s="47" t="s">
        <v>25</v>
      </c>
      <c r="R65" s="47"/>
      <c r="S65" s="47" t="s">
        <v>26</v>
      </c>
      <c r="T65" s="47" t="s">
        <v>30</v>
      </c>
      <c r="U65" s="47" t="s">
        <v>33</v>
      </c>
      <c r="V65" s="47" t="s">
        <v>875</v>
      </c>
      <c r="W65" s="47" t="s">
        <v>28</v>
      </c>
      <c r="X65" s="47" t="s">
        <v>28</v>
      </c>
      <c r="Y65" s="49">
        <v>42220</v>
      </c>
      <c r="Z65" s="47"/>
    </row>
    <row r="66" spans="1:26" ht="36">
      <c r="A66" s="49">
        <v>42219</v>
      </c>
      <c r="B66" s="47" t="s">
        <v>73</v>
      </c>
      <c r="C66" s="47" t="s">
        <v>88</v>
      </c>
      <c r="D66" s="47" t="s">
        <v>80</v>
      </c>
      <c r="E66" s="47" t="s">
        <v>24</v>
      </c>
      <c r="F66" s="47" t="s">
        <v>700</v>
      </c>
      <c r="G66" s="47" t="s">
        <v>701</v>
      </c>
      <c r="H66" s="47" t="s">
        <v>29</v>
      </c>
      <c r="I66" s="47" t="s">
        <v>876</v>
      </c>
      <c r="J66" s="47" t="s">
        <v>877</v>
      </c>
      <c r="K66" s="47" t="s">
        <v>878</v>
      </c>
      <c r="L66" s="47">
        <v>34.222907999999997</v>
      </c>
      <c r="M66" s="47">
        <v>108.925465</v>
      </c>
      <c r="N66" s="47">
        <v>34.205427</v>
      </c>
      <c r="O66" s="47">
        <v>108.925656</v>
      </c>
      <c r="P66" s="47">
        <v>1946.15</v>
      </c>
      <c r="Q66" s="47" t="s">
        <v>25</v>
      </c>
      <c r="R66" s="48" t="s">
        <v>743</v>
      </c>
      <c r="S66" s="47" t="s">
        <v>26</v>
      </c>
      <c r="T66" s="47" t="s">
        <v>30</v>
      </c>
      <c r="U66" s="47" t="s">
        <v>33</v>
      </c>
      <c r="V66" s="47" t="s">
        <v>879</v>
      </c>
      <c r="W66" s="47" t="s">
        <v>28</v>
      </c>
      <c r="X66" s="47" t="s">
        <v>28</v>
      </c>
      <c r="Y66" s="49">
        <v>42220</v>
      </c>
      <c r="Z66" s="47"/>
    </row>
    <row r="67" spans="1:26" ht="60">
      <c r="A67" s="49">
        <v>42219</v>
      </c>
      <c r="B67" s="47" t="s">
        <v>73</v>
      </c>
      <c r="C67" s="47" t="s">
        <v>290</v>
      </c>
      <c r="D67" s="47" t="s">
        <v>32</v>
      </c>
      <c r="E67" s="47" t="s">
        <v>24</v>
      </c>
      <c r="F67" s="47" t="s">
        <v>671</v>
      </c>
      <c r="G67" s="47" t="s">
        <v>672</v>
      </c>
      <c r="H67" s="47" t="s">
        <v>29</v>
      </c>
      <c r="I67" s="47" t="s">
        <v>673</v>
      </c>
      <c r="J67" s="47" t="s">
        <v>674</v>
      </c>
      <c r="K67" s="47" t="s">
        <v>675</v>
      </c>
      <c r="L67" s="47">
        <v>36.614755000000002</v>
      </c>
      <c r="M67" s="47">
        <v>109.518278</v>
      </c>
      <c r="N67" s="47">
        <v>36.622548000000002</v>
      </c>
      <c r="O67" s="47">
        <v>109.531423</v>
      </c>
      <c r="P67" s="47">
        <v>1460.4</v>
      </c>
      <c r="Q67" s="47" t="s">
        <v>25</v>
      </c>
      <c r="R67" s="48" t="s">
        <v>726</v>
      </c>
      <c r="S67" s="47" t="s">
        <v>26</v>
      </c>
      <c r="T67" s="47" t="s">
        <v>30</v>
      </c>
      <c r="U67" s="47" t="s">
        <v>33</v>
      </c>
      <c r="V67" s="47" t="s">
        <v>676</v>
      </c>
      <c r="W67" s="47" t="s">
        <v>28</v>
      </c>
      <c r="X67" s="47" t="s">
        <v>28</v>
      </c>
      <c r="Y67" s="49">
        <v>42220</v>
      </c>
      <c r="Z67" s="47"/>
    </row>
    <row r="68" spans="1:26" ht="36">
      <c r="A68" s="49">
        <v>42219</v>
      </c>
      <c r="B68" s="47" t="s">
        <v>89</v>
      </c>
      <c r="C68" s="47" t="s">
        <v>97</v>
      </c>
      <c r="D68" s="47" t="s">
        <v>77</v>
      </c>
      <c r="E68" s="47" t="s">
        <v>24</v>
      </c>
      <c r="F68" s="47" t="s">
        <v>175</v>
      </c>
      <c r="G68" s="47" t="s">
        <v>176</v>
      </c>
      <c r="H68" s="47" t="s">
        <v>29</v>
      </c>
      <c r="I68" s="47" t="s">
        <v>1019</v>
      </c>
      <c r="J68" s="47" t="s">
        <v>1020</v>
      </c>
      <c r="K68" s="47" t="s">
        <v>1021</v>
      </c>
      <c r="L68" s="47">
        <v>39.817255000000003</v>
      </c>
      <c r="M68" s="47">
        <v>117.204977</v>
      </c>
      <c r="N68" s="47">
        <v>39.625439999999998</v>
      </c>
      <c r="O68" s="47">
        <v>117.41413</v>
      </c>
      <c r="P68" s="47">
        <v>27868.34</v>
      </c>
      <c r="Q68" s="47" t="s">
        <v>25</v>
      </c>
      <c r="R68" s="48" t="s">
        <v>1022</v>
      </c>
      <c r="S68" s="47" t="s">
        <v>78</v>
      </c>
      <c r="T68" s="47" t="s">
        <v>30</v>
      </c>
      <c r="U68" s="47" t="s">
        <v>34</v>
      </c>
      <c r="V68" s="47" t="s">
        <v>1023</v>
      </c>
      <c r="W68" s="47" t="s">
        <v>83</v>
      </c>
      <c r="X68" s="47" t="s">
        <v>84</v>
      </c>
      <c r="Y68" s="49">
        <v>42220</v>
      </c>
      <c r="Z68" s="47"/>
    </row>
    <row r="69" spans="1:26" ht="36">
      <c r="A69" s="49">
        <v>42219</v>
      </c>
      <c r="B69" s="47" t="s">
        <v>85</v>
      </c>
      <c r="C69" s="47" t="s">
        <v>157</v>
      </c>
      <c r="D69" s="47" t="s">
        <v>32</v>
      </c>
      <c r="E69" s="47" t="s">
        <v>128</v>
      </c>
      <c r="F69" s="47" t="s">
        <v>183</v>
      </c>
      <c r="G69" s="47" t="s">
        <v>184</v>
      </c>
      <c r="H69" s="47" t="s">
        <v>29</v>
      </c>
      <c r="I69" s="47" t="s">
        <v>880</v>
      </c>
      <c r="J69" s="47" t="s">
        <v>881</v>
      </c>
      <c r="K69" s="47" t="s">
        <v>882</v>
      </c>
      <c r="L69" s="47">
        <v>31.956600999999999</v>
      </c>
      <c r="M69" s="47">
        <v>118.851061</v>
      </c>
      <c r="N69" s="47">
        <v>31.966225999999999</v>
      </c>
      <c r="O69" s="47">
        <v>118.85773500000001</v>
      </c>
      <c r="P69" s="47">
        <v>1243.3900000000001</v>
      </c>
      <c r="Q69" s="47" t="s">
        <v>25</v>
      </c>
      <c r="R69" s="48" t="s">
        <v>883</v>
      </c>
      <c r="S69" s="47" t="s">
        <v>26</v>
      </c>
      <c r="T69" s="47" t="s">
        <v>30</v>
      </c>
      <c r="U69" s="47" t="s">
        <v>33</v>
      </c>
      <c r="V69" s="47" t="s">
        <v>884</v>
      </c>
      <c r="W69" s="47" t="s">
        <v>28</v>
      </c>
      <c r="X69" s="47" t="s">
        <v>28</v>
      </c>
      <c r="Y69" s="49">
        <v>42220</v>
      </c>
      <c r="Z69" s="47"/>
    </row>
    <row r="70" spans="1:26" ht="36">
      <c r="A70" s="49">
        <v>42219</v>
      </c>
      <c r="B70" s="47" t="s">
        <v>85</v>
      </c>
      <c r="C70" s="47" t="s">
        <v>157</v>
      </c>
      <c r="D70" s="47" t="s">
        <v>32</v>
      </c>
      <c r="E70" s="47" t="s">
        <v>135</v>
      </c>
      <c r="F70" s="47" t="s">
        <v>183</v>
      </c>
      <c r="G70" s="47" t="s">
        <v>184</v>
      </c>
      <c r="H70" s="47" t="s">
        <v>29</v>
      </c>
      <c r="I70" s="47" t="s">
        <v>885</v>
      </c>
      <c r="J70" s="47" t="s">
        <v>886</v>
      </c>
      <c r="K70" s="47" t="s">
        <v>887</v>
      </c>
      <c r="L70" s="47">
        <v>31.966107999999998</v>
      </c>
      <c r="M70" s="47">
        <v>118.857541</v>
      </c>
      <c r="N70" s="47">
        <v>31.958684999999999</v>
      </c>
      <c r="O70" s="47">
        <v>118.824828</v>
      </c>
      <c r="P70" s="47">
        <v>3198.32</v>
      </c>
      <c r="Q70" s="47" t="s">
        <v>25</v>
      </c>
      <c r="R70" s="48" t="s">
        <v>888</v>
      </c>
      <c r="S70" s="47" t="s">
        <v>26</v>
      </c>
      <c r="T70" s="47" t="s">
        <v>30</v>
      </c>
      <c r="U70" s="47" t="s">
        <v>33</v>
      </c>
      <c r="V70" s="47" t="s">
        <v>889</v>
      </c>
      <c r="W70" s="47" t="s">
        <v>28</v>
      </c>
      <c r="X70" s="47" t="s">
        <v>28</v>
      </c>
      <c r="Y70" s="49">
        <v>42220</v>
      </c>
      <c r="Z70" s="47"/>
    </row>
    <row r="71" spans="1:26" ht="36">
      <c r="A71" s="49">
        <v>42219</v>
      </c>
      <c r="B71" s="47" t="s">
        <v>73</v>
      </c>
      <c r="C71" s="47" t="s">
        <v>140</v>
      </c>
      <c r="D71" s="47" t="s">
        <v>32</v>
      </c>
      <c r="E71" s="47" t="s">
        <v>24</v>
      </c>
      <c r="F71" s="47" t="s">
        <v>141</v>
      </c>
      <c r="G71" s="47" t="s">
        <v>142</v>
      </c>
      <c r="H71" s="47" t="s">
        <v>29</v>
      </c>
      <c r="I71" s="47" t="s">
        <v>391</v>
      </c>
      <c r="J71" s="47" t="s">
        <v>392</v>
      </c>
      <c r="K71" s="47" t="s">
        <v>393</v>
      </c>
      <c r="L71" s="47">
        <v>39.010682000000003</v>
      </c>
      <c r="M71" s="47">
        <v>100.522054</v>
      </c>
      <c r="N71" s="47">
        <v>38.932236000000003</v>
      </c>
      <c r="O71" s="47">
        <v>100.46819000000001</v>
      </c>
      <c r="P71" s="47">
        <v>9898.82</v>
      </c>
      <c r="Q71" s="47" t="s">
        <v>25</v>
      </c>
      <c r="R71" s="48" t="s">
        <v>717</v>
      </c>
      <c r="S71" s="47" t="s">
        <v>78</v>
      </c>
      <c r="T71" s="47" t="s">
        <v>30</v>
      </c>
      <c r="U71" s="47" t="s">
        <v>34</v>
      </c>
      <c r="V71" s="47" t="s">
        <v>1024</v>
      </c>
      <c r="W71" s="47" t="s">
        <v>83</v>
      </c>
      <c r="X71" s="47" t="s">
        <v>84</v>
      </c>
      <c r="Y71" s="49">
        <v>42220</v>
      </c>
      <c r="Z71" s="47"/>
    </row>
    <row r="72" spans="1:26" ht="60">
      <c r="A72" s="49">
        <v>42219</v>
      </c>
      <c r="B72" s="47" t="s">
        <v>85</v>
      </c>
      <c r="C72" s="47" t="s">
        <v>634</v>
      </c>
      <c r="D72" s="47" t="s">
        <v>77</v>
      </c>
      <c r="E72" s="47" t="s">
        <v>24</v>
      </c>
      <c r="F72" s="47" t="s">
        <v>635</v>
      </c>
      <c r="G72" s="47" t="s">
        <v>636</v>
      </c>
      <c r="H72" s="47" t="s">
        <v>29</v>
      </c>
      <c r="I72" s="47" t="s">
        <v>637</v>
      </c>
      <c r="J72" s="47" t="s">
        <v>638</v>
      </c>
      <c r="K72" s="47" t="s">
        <v>639</v>
      </c>
      <c r="L72" s="47">
        <v>34.295380000000002</v>
      </c>
      <c r="M72" s="47">
        <v>117.2817</v>
      </c>
      <c r="N72" s="47">
        <v>34.291682000000002</v>
      </c>
      <c r="O72" s="47">
        <v>117.26602200000001</v>
      </c>
      <c r="P72" s="47">
        <v>1499.54</v>
      </c>
      <c r="Q72" s="47" t="s">
        <v>74</v>
      </c>
      <c r="R72" s="48" t="s">
        <v>727</v>
      </c>
      <c r="S72" s="47" t="s">
        <v>26</v>
      </c>
      <c r="T72" s="47" t="s">
        <v>30</v>
      </c>
      <c r="U72" s="47" t="s">
        <v>33</v>
      </c>
      <c r="V72" s="47" t="s">
        <v>677</v>
      </c>
      <c r="W72" s="47" t="s">
        <v>28</v>
      </c>
      <c r="X72" s="47" t="s">
        <v>28</v>
      </c>
      <c r="Y72" s="49">
        <v>42220</v>
      </c>
      <c r="Z72" s="47"/>
    </row>
    <row r="73" spans="1:26" ht="36">
      <c r="A73" s="49">
        <v>42219</v>
      </c>
      <c r="B73" s="47" t="s">
        <v>70</v>
      </c>
      <c r="C73" s="47" t="s">
        <v>305</v>
      </c>
      <c r="D73" s="47" t="s">
        <v>80</v>
      </c>
      <c r="E73" s="47" t="s">
        <v>24</v>
      </c>
      <c r="F73" s="47" t="s">
        <v>306</v>
      </c>
      <c r="G73" s="47" t="s">
        <v>307</v>
      </c>
      <c r="H73" s="47" t="s">
        <v>29</v>
      </c>
      <c r="I73" s="47" t="s">
        <v>308</v>
      </c>
      <c r="J73" s="47" t="s">
        <v>309</v>
      </c>
      <c r="K73" s="47" t="s">
        <v>310</v>
      </c>
      <c r="L73" s="47">
        <v>34.696170000000002</v>
      </c>
      <c r="M73" s="47">
        <v>112.466841</v>
      </c>
      <c r="N73" s="47">
        <v>34.694322</v>
      </c>
      <c r="O73" s="47">
        <v>112.448993</v>
      </c>
      <c r="P73" s="47">
        <v>1646.89</v>
      </c>
      <c r="Q73" s="47" t="s">
        <v>25</v>
      </c>
      <c r="R73" s="48" t="s">
        <v>730</v>
      </c>
      <c r="S73" s="47" t="s">
        <v>78</v>
      </c>
      <c r="T73" s="47" t="s">
        <v>30</v>
      </c>
      <c r="U73" s="47" t="s">
        <v>34</v>
      </c>
      <c r="V73" s="47" t="s">
        <v>1025</v>
      </c>
      <c r="W73" s="47" t="s">
        <v>83</v>
      </c>
      <c r="X73" s="47" t="s">
        <v>84</v>
      </c>
      <c r="Y73" s="49">
        <v>42220</v>
      </c>
      <c r="Z73" s="47"/>
    </row>
    <row r="74" spans="1:26" ht="36">
      <c r="A74" s="49">
        <v>42219</v>
      </c>
      <c r="B74" s="47" t="s">
        <v>96</v>
      </c>
      <c r="C74" s="47" t="s">
        <v>158</v>
      </c>
      <c r="D74" s="47" t="s">
        <v>32</v>
      </c>
      <c r="E74" s="47" t="s">
        <v>178</v>
      </c>
      <c r="F74" s="47" t="s">
        <v>520</v>
      </c>
      <c r="G74" s="47" t="s">
        <v>521</v>
      </c>
      <c r="H74" s="47" t="s">
        <v>29</v>
      </c>
      <c r="I74" s="47" t="s">
        <v>643</v>
      </c>
      <c r="J74" s="47" t="s">
        <v>644</v>
      </c>
      <c r="K74" s="47" t="s">
        <v>645</v>
      </c>
      <c r="L74" s="47">
        <v>46.608068000000003</v>
      </c>
      <c r="M74" s="47">
        <v>125.117081</v>
      </c>
      <c r="N74" s="47">
        <v>46.629142999999999</v>
      </c>
      <c r="O74" s="47">
        <v>125.16581600000001</v>
      </c>
      <c r="P74" s="47">
        <v>4403.38</v>
      </c>
      <c r="Q74" s="47" t="s">
        <v>25</v>
      </c>
      <c r="R74" s="48" t="s">
        <v>734</v>
      </c>
      <c r="S74" s="47" t="s">
        <v>26</v>
      </c>
      <c r="T74" s="47" t="s">
        <v>30</v>
      </c>
      <c r="U74" s="47" t="s">
        <v>33</v>
      </c>
      <c r="V74" s="47" t="s">
        <v>646</v>
      </c>
      <c r="W74" s="47" t="s">
        <v>28</v>
      </c>
      <c r="X74" s="47" t="s">
        <v>28</v>
      </c>
      <c r="Y74" s="49">
        <v>42220</v>
      </c>
      <c r="Z74" s="47"/>
    </row>
    <row r="75" spans="1:26" ht="36">
      <c r="A75" s="49">
        <v>42219</v>
      </c>
      <c r="B75" s="47" t="s">
        <v>73</v>
      </c>
      <c r="C75" s="47" t="s">
        <v>88</v>
      </c>
      <c r="D75" s="47" t="s">
        <v>77</v>
      </c>
      <c r="E75" s="47" t="s">
        <v>24</v>
      </c>
      <c r="F75" s="47" t="s">
        <v>103</v>
      </c>
      <c r="G75" s="47" t="s">
        <v>104</v>
      </c>
      <c r="H75" s="47" t="s">
        <v>29</v>
      </c>
      <c r="I75" s="47" t="s">
        <v>890</v>
      </c>
      <c r="J75" s="47" t="s">
        <v>891</v>
      </c>
      <c r="K75" s="47" t="s">
        <v>892</v>
      </c>
      <c r="L75" s="47">
        <v>34.234090000000002</v>
      </c>
      <c r="M75" s="47">
        <v>108.900947</v>
      </c>
      <c r="N75" s="47">
        <v>34.230286</v>
      </c>
      <c r="O75" s="47">
        <v>108.879778</v>
      </c>
      <c r="P75" s="47">
        <v>1994.02</v>
      </c>
      <c r="Q75" s="47" t="s">
        <v>25</v>
      </c>
      <c r="R75" s="47"/>
      <c r="S75" s="47" t="s">
        <v>26</v>
      </c>
      <c r="T75" s="47" t="s">
        <v>30</v>
      </c>
      <c r="U75" s="47" t="s">
        <v>33</v>
      </c>
      <c r="V75" s="47" t="s">
        <v>893</v>
      </c>
      <c r="W75" s="47" t="s">
        <v>28</v>
      </c>
      <c r="X75" s="47" t="s">
        <v>28</v>
      </c>
      <c r="Y75" s="49">
        <v>42220</v>
      </c>
      <c r="Z75" s="47"/>
    </row>
    <row r="76" spans="1:26" ht="36">
      <c r="A76" s="49">
        <v>42219</v>
      </c>
      <c r="B76" s="47" t="s">
        <v>96</v>
      </c>
      <c r="C76" s="47" t="s">
        <v>144</v>
      </c>
      <c r="D76" s="47" t="s">
        <v>32</v>
      </c>
      <c r="E76" s="47" t="s">
        <v>24</v>
      </c>
      <c r="F76" s="47" t="s">
        <v>145</v>
      </c>
      <c r="G76" s="47" t="s">
        <v>146</v>
      </c>
      <c r="H76" s="47" t="s">
        <v>29</v>
      </c>
      <c r="I76" s="47" t="s">
        <v>147</v>
      </c>
      <c r="J76" s="47" t="s">
        <v>187</v>
      </c>
      <c r="K76" s="47" t="s">
        <v>148</v>
      </c>
      <c r="L76" s="47">
        <v>46.791995999999997</v>
      </c>
      <c r="M76" s="47">
        <v>130.38221300000001</v>
      </c>
      <c r="N76" s="47">
        <v>46.813434000000001</v>
      </c>
      <c r="O76" s="47">
        <v>130.35566499999999</v>
      </c>
      <c r="P76" s="47">
        <v>3128.49</v>
      </c>
      <c r="Q76" s="47" t="s">
        <v>25</v>
      </c>
      <c r="R76" s="48" t="s">
        <v>763</v>
      </c>
      <c r="S76" s="47" t="s">
        <v>26</v>
      </c>
      <c r="T76" s="47" t="s">
        <v>30</v>
      </c>
      <c r="U76" s="47" t="s">
        <v>33</v>
      </c>
      <c r="V76" s="47" t="s">
        <v>149</v>
      </c>
      <c r="W76" s="47" t="s">
        <v>28</v>
      </c>
      <c r="X76" s="47" t="s">
        <v>28</v>
      </c>
      <c r="Y76" s="49">
        <v>42220</v>
      </c>
      <c r="Z76" s="47"/>
    </row>
    <row r="77" spans="1:26" ht="36">
      <c r="A77" s="49">
        <v>42219</v>
      </c>
      <c r="B77" s="47" t="s">
        <v>70</v>
      </c>
      <c r="C77" s="47" t="s">
        <v>107</v>
      </c>
      <c r="D77" s="47" t="s">
        <v>32</v>
      </c>
      <c r="E77" s="47" t="s">
        <v>82</v>
      </c>
      <c r="F77" s="47" t="s">
        <v>621</v>
      </c>
      <c r="G77" s="47" t="s">
        <v>622</v>
      </c>
      <c r="H77" s="47" t="s">
        <v>29</v>
      </c>
      <c r="I77" s="47" t="s">
        <v>894</v>
      </c>
      <c r="J77" s="47" t="s">
        <v>895</v>
      </c>
      <c r="K77" s="47" t="s">
        <v>896</v>
      </c>
      <c r="L77" s="47">
        <v>30.357339</v>
      </c>
      <c r="M77" s="47">
        <v>112.199881</v>
      </c>
      <c r="N77" s="47">
        <v>30.358298999999999</v>
      </c>
      <c r="O77" s="47">
        <v>112.21028</v>
      </c>
      <c r="P77" s="47">
        <v>1004.57</v>
      </c>
      <c r="Q77" s="47" t="s">
        <v>25</v>
      </c>
      <c r="R77" s="47"/>
      <c r="S77" s="47" t="s">
        <v>26</v>
      </c>
      <c r="T77" s="47" t="s">
        <v>30</v>
      </c>
      <c r="U77" s="47" t="s">
        <v>33</v>
      </c>
      <c r="V77" s="47" t="s">
        <v>897</v>
      </c>
      <c r="W77" s="47" t="s">
        <v>28</v>
      </c>
      <c r="X77" s="47" t="s">
        <v>28</v>
      </c>
      <c r="Y77" s="49">
        <v>42220</v>
      </c>
      <c r="Z77" s="47"/>
    </row>
    <row r="78" spans="1:26" ht="36">
      <c r="A78" s="49">
        <v>42219</v>
      </c>
      <c r="B78" s="47" t="s">
        <v>89</v>
      </c>
      <c r="C78" s="47" t="s">
        <v>338</v>
      </c>
      <c r="D78" s="47" t="s">
        <v>32</v>
      </c>
      <c r="E78" s="47" t="s">
        <v>24</v>
      </c>
      <c r="F78" s="47" t="s">
        <v>169</v>
      </c>
      <c r="G78" s="47" t="s">
        <v>170</v>
      </c>
      <c r="H78" s="47" t="s">
        <v>29</v>
      </c>
      <c r="I78" s="47" t="s">
        <v>339</v>
      </c>
      <c r="J78" s="47" t="s">
        <v>340</v>
      </c>
      <c r="K78" s="47" t="s">
        <v>341</v>
      </c>
      <c r="L78" s="47">
        <v>37.534919000000002</v>
      </c>
      <c r="M78" s="47">
        <v>116.332179</v>
      </c>
      <c r="N78" s="47">
        <v>37.782646</v>
      </c>
      <c r="O78" s="47">
        <v>117.398943</v>
      </c>
      <c r="P78" s="47">
        <v>97971.89</v>
      </c>
      <c r="Q78" s="47" t="s">
        <v>25</v>
      </c>
      <c r="R78" s="48" t="s">
        <v>898</v>
      </c>
      <c r="S78" s="47" t="s">
        <v>26</v>
      </c>
      <c r="T78" s="47" t="s">
        <v>30</v>
      </c>
      <c r="U78" s="47" t="s">
        <v>33</v>
      </c>
      <c r="V78" s="47" t="s">
        <v>342</v>
      </c>
      <c r="W78" s="47" t="s">
        <v>28</v>
      </c>
      <c r="X78" s="47" t="s">
        <v>28</v>
      </c>
      <c r="Y78" s="49">
        <v>42220</v>
      </c>
      <c r="Z78" s="47"/>
    </row>
    <row r="79" spans="1:26" ht="36">
      <c r="A79" s="49">
        <v>42219</v>
      </c>
      <c r="B79" s="47" t="s">
        <v>75</v>
      </c>
      <c r="C79" s="47" t="s">
        <v>76</v>
      </c>
      <c r="D79" s="47" t="s">
        <v>77</v>
      </c>
      <c r="E79" s="47" t="s">
        <v>24</v>
      </c>
      <c r="F79" s="47" t="s">
        <v>899</v>
      </c>
      <c r="G79" s="47" t="s">
        <v>899</v>
      </c>
      <c r="H79" s="47" t="s">
        <v>29</v>
      </c>
      <c r="I79" s="47" t="s">
        <v>900</v>
      </c>
      <c r="J79" s="47" t="s">
        <v>901</v>
      </c>
      <c r="K79" s="47" t="s">
        <v>902</v>
      </c>
      <c r="L79" s="47">
        <v>29.717884000000002</v>
      </c>
      <c r="M79" s="47">
        <v>107.397907</v>
      </c>
      <c r="N79" s="47">
        <v>29.695976000000002</v>
      </c>
      <c r="O79" s="47">
        <v>107.40252700000001</v>
      </c>
      <c r="P79" s="47">
        <v>2479.4</v>
      </c>
      <c r="Q79" s="47" t="s">
        <v>74</v>
      </c>
      <c r="R79" s="47"/>
      <c r="S79" s="47" t="s">
        <v>26</v>
      </c>
      <c r="T79" s="47" t="s">
        <v>30</v>
      </c>
      <c r="U79" s="47" t="s">
        <v>33</v>
      </c>
      <c r="V79" s="47" t="s">
        <v>903</v>
      </c>
      <c r="W79" s="47" t="s">
        <v>28</v>
      </c>
      <c r="X79" s="47" t="s">
        <v>28</v>
      </c>
      <c r="Y79" s="49">
        <v>42220</v>
      </c>
      <c r="Z79" s="47"/>
    </row>
    <row r="80" spans="1:26" ht="48">
      <c r="A80" s="49">
        <v>42219</v>
      </c>
      <c r="B80" s="47" t="s">
        <v>75</v>
      </c>
      <c r="C80" s="47" t="s">
        <v>529</v>
      </c>
      <c r="D80" s="47" t="s">
        <v>31</v>
      </c>
      <c r="E80" s="47" t="s">
        <v>92</v>
      </c>
      <c r="F80" s="47" t="s">
        <v>530</v>
      </c>
      <c r="G80" s="47" t="s">
        <v>531</v>
      </c>
      <c r="H80" s="47" t="s">
        <v>29</v>
      </c>
      <c r="I80" s="47" t="s">
        <v>678</v>
      </c>
      <c r="J80" s="47" t="s">
        <v>679</v>
      </c>
      <c r="K80" s="47" t="s">
        <v>680</v>
      </c>
      <c r="L80" s="47">
        <v>22.774774000000001</v>
      </c>
      <c r="M80" s="47">
        <v>100.982134</v>
      </c>
      <c r="N80" s="47">
        <v>22.788444999999999</v>
      </c>
      <c r="O80" s="47">
        <v>100.98580699999999</v>
      </c>
      <c r="P80" s="47">
        <v>1567.91</v>
      </c>
      <c r="Q80" s="47" t="s">
        <v>25</v>
      </c>
      <c r="R80" s="48" t="s">
        <v>904</v>
      </c>
      <c r="S80" s="47" t="s">
        <v>26</v>
      </c>
      <c r="T80" s="47" t="s">
        <v>30</v>
      </c>
      <c r="U80" s="47" t="s">
        <v>33</v>
      </c>
      <c r="V80" s="47" t="s">
        <v>905</v>
      </c>
      <c r="W80" s="47" t="s">
        <v>28</v>
      </c>
      <c r="X80" s="47" t="s">
        <v>28</v>
      </c>
      <c r="Y80" s="49">
        <v>42220</v>
      </c>
      <c r="Z80" s="47"/>
    </row>
    <row r="81" spans="1:26" ht="36">
      <c r="A81" s="49">
        <v>42219</v>
      </c>
      <c r="B81" s="47" t="s">
        <v>72</v>
      </c>
      <c r="C81" s="47" t="s">
        <v>79</v>
      </c>
      <c r="D81" s="47" t="s">
        <v>77</v>
      </c>
      <c r="E81" s="47" t="s">
        <v>267</v>
      </c>
      <c r="F81" s="47" t="s">
        <v>258</v>
      </c>
      <c r="G81" s="47" t="s">
        <v>259</v>
      </c>
      <c r="H81" s="47" t="s">
        <v>29</v>
      </c>
      <c r="I81" s="47" t="s">
        <v>906</v>
      </c>
      <c r="J81" s="47" t="s">
        <v>907</v>
      </c>
      <c r="K81" s="47" t="s">
        <v>908</v>
      </c>
      <c r="L81" s="47">
        <v>31.204215999999999</v>
      </c>
      <c r="M81" s="47">
        <v>121.434174</v>
      </c>
      <c r="N81" s="47">
        <v>31.222165</v>
      </c>
      <c r="O81" s="47">
        <v>121.50182100000001</v>
      </c>
      <c r="P81" s="47">
        <v>6743.47</v>
      </c>
      <c r="Q81" s="47" t="s">
        <v>25</v>
      </c>
      <c r="R81" s="47"/>
      <c r="S81" s="47" t="s">
        <v>26</v>
      </c>
      <c r="T81" s="47" t="s">
        <v>238</v>
      </c>
      <c r="U81" s="47" t="s">
        <v>27</v>
      </c>
      <c r="V81" s="47" t="s">
        <v>909</v>
      </c>
      <c r="W81" s="47" t="s">
        <v>28</v>
      </c>
      <c r="X81" s="47" t="s">
        <v>28</v>
      </c>
      <c r="Y81" s="49">
        <v>42220</v>
      </c>
      <c r="Z81" s="47"/>
    </row>
    <row r="82" spans="1:26" ht="36">
      <c r="A82" s="49">
        <v>42219</v>
      </c>
      <c r="B82" s="47" t="s">
        <v>38</v>
      </c>
      <c r="C82" s="47" t="s">
        <v>111</v>
      </c>
      <c r="D82" s="47" t="s">
        <v>31</v>
      </c>
      <c r="E82" s="47" t="s">
        <v>244</v>
      </c>
      <c r="F82" s="47" t="s">
        <v>151</v>
      </c>
      <c r="G82" s="47" t="s">
        <v>152</v>
      </c>
      <c r="H82" s="47" t="s">
        <v>29</v>
      </c>
      <c r="I82" s="47" t="s">
        <v>910</v>
      </c>
      <c r="J82" s="47" t="s">
        <v>911</v>
      </c>
      <c r="K82" s="47" t="s">
        <v>912</v>
      </c>
      <c r="L82" s="47">
        <v>21.664007000000002</v>
      </c>
      <c r="M82" s="47">
        <v>110.930532</v>
      </c>
      <c r="N82" s="47">
        <v>21.670469000000001</v>
      </c>
      <c r="O82" s="47">
        <v>110.91891699999999</v>
      </c>
      <c r="P82" s="47">
        <v>1400.85</v>
      </c>
      <c r="Q82" s="47" t="s">
        <v>25</v>
      </c>
      <c r="R82" s="48" t="s">
        <v>913</v>
      </c>
      <c r="S82" s="47" t="s">
        <v>26</v>
      </c>
      <c r="T82" s="47" t="s">
        <v>30</v>
      </c>
      <c r="U82" s="47" t="s">
        <v>33</v>
      </c>
      <c r="V82" s="47" t="s">
        <v>914</v>
      </c>
      <c r="W82" s="47" t="s">
        <v>28</v>
      </c>
      <c r="X82" s="47" t="s">
        <v>28</v>
      </c>
      <c r="Y82" s="49">
        <v>42220</v>
      </c>
      <c r="Z82" s="47"/>
    </row>
    <row r="83" spans="1:26" ht="36">
      <c r="A83" s="49">
        <v>42219</v>
      </c>
      <c r="B83" s="47" t="s">
        <v>38</v>
      </c>
      <c r="C83" s="47" t="s">
        <v>111</v>
      </c>
      <c r="D83" s="47" t="s">
        <v>32</v>
      </c>
      <c r="E83" s="47" t="s">
        <v>24</v>
      </c>
      <c r="F83" s="47" t="s">
        <v>112</v>
      </c>
      <c r="G83" s="47" t="s">
        <v>113</v>
      </c>
      <c r="H83" s="47" t="s">
        <v>29</v>
      </c>
      <c r="I83" s="47" t="s">
        <v>623</v>
      </c>
      <c r="J83" s="47" t="s">
        <v>624</v>
      </c>
      <c r="K83" s="47" t="s">
        <v>625</v>
      </c>
      <c r="L83" s="47">
        <v>21.680520000000001</v>
      </c>
      <c r="M83" s="47">
        <v>110.931084</v>
      </c>
      <c r="N83" s="47">
        <v>21.691493000000001</v>
      </c>
      <c r="O83" s="47">
        <v>110.90808199999999</v>
      </c>
      <c r="P83" s="47">
        <v>2674.62</v>
      </c>
      <c r="Q83" s="47" t="s">
        <v>25</v>
      </c>
      <c r="R83" s="48" t="s">
        <v>753</v>
      </c>
      <c r="S83" s="47" t="s">
        <v>26</v>
      </c>
      <c r="T83" s="47" t="s">
        <v>30</v>
      </c>
      <c r="U83" s="47" t="s">
        <v>33</v>
      </c>
      <c r="V83" s="47" t="s">
        <v>626</v>
      </c>
      <c r="W83" s="47" t="s">
        <v>28</v>
      </c>
      <c r="X83" s="47" t="s">
        <v>28</v>
      </c>
      <c r="Y83" s="49">
        <v>42220</v>
      </c>
      <c r="Z83" s="47"/>
    </row>
    <row r="84" spans="1:26" ht="36">
      <c r="A84" s="49">
        <v>42219</v>
      </c>
      <c r="B84" s="47" t="s">
        <v>70</v>
      </c>
      <c r="C84" s="47" t="s">
        <v>71</v>
      </c>
      <c r="D84" s="47" t="s">
        <v>31</v>
      </c>
      <c r="E84" s="47" t="s">
        <v>24</v>
      </c>
      <c r="F84" s="47" t="s">
        <v>153</v>
      </c>
      <c r="G84" s="47" t="s">
        <v>154</v>
      </c>
      <c r="H84" s="47" t="s">
        <v>29</v>
      </c>
      <c r="I84" s="47" t="s">
        <v>155</v>
      </c>
      <c r="J84" s="47" t="s">
        <v>188</v>
      </c>
      <c r="K84" s="47" t="s">
        <v>915</v>
      </c>
      <c r="L84" s="47">
        <v>32.99671</v>
      </c>
      <c r="M84" s="47">
        <v>112.53934</v>
      </c>
      <c r="N84" s="47">
        <v>33.019137999999998</v>
      </c>
      <c r="O84" s="47">
        <v>112.545102</v>
      </c>
      <c r="P84" s="47">
        <v>2553.96</v>
      </c>
      <c r="Q84" s="47" t="s">
        <v>25</v>
      </c>
      <c r="R84" s="48" t="s">
        <v>764</v>
      </c>
      <c r="S84" s="47" t="s">
        <v>26</v>
      </c>
      <c r="T84" s="47" t="s">
        <v>30</v>
      </c>
      <c r="U84" s="47" t="s">
        <v>33</v>
      </c>
      <c r="V84" s="47" t="s">
        <v>156</v>
      </c>
      <c r="W84" s="47" t="s">
        <v>28</v>
      </c>
      <c r="X84" s="47" t="s">
        <v>28</v>
      </c>
      <c r="Y84" s="49">
        <v>42220</v>
      </c>
      <c r="Z84" s="47"/>
    </row>
    <row r="85" spans="1:26" ht="36">
      <c r="A85" s="49">
        <v>42219</v>
      </c>
      <c r="B85" s="47" t="s">
        <v>38</v>
      </c>
      <c r="C85" s="47" t="s">
        <v>132</v>
      </c>
      <c r="D85" s="47" t="s">
        <v>80</v>
      </c>
      <c r="E85" s="47" t="s">
        <v>24</v>
      </c>
      <c r="F85" s="47" t="s">
        <v>522</v>
      </c>
      <c r="G85" s="47" t="s">
        <v>523</v>
      </c>
      <c r="H85" s="47" t="s">
        <v>29</v>
      </c>
      <c r="I85" s="47" t="s">
        <v>627</v>
      </c>
      <c r="J85" s="47" t="s">
        <v>628</v>
      </c>
      <c r="K85" s="47" t="s">
        <v>629</v>
      </c>
      <c r="L85" s="47">
        <v>23.043856000000002</v>
      </c>
      <c r="M85" s="47">
        <v>113.732612</v>
      </c>
      <c r="N85" s="47">
        <v>23.139285000000001</v>
      </c>
      <c r="O85" s="47">
        <v>113.37418099999999</v>
      </c>
      <c r="P85" s="47">
        <v>38209.67</v>
      </c>
      <c r="Q85" s="47" t="s">
        <v>25</v>
      </c>
      <c r="R85" s="48" t="s">
        <v>732</v>
      </c>
      <c r="S85" s="47" t="s">
        <v>78</v>
      </c>
      <c r="T85" s="47" t="s">
        <v>30</v>
      </c>
      <c r="U85" s="47" t="s">
        <v>34</v>
      </c>
      <c r="V85" s="47" t="s">
        <v>1026</v>
      </c>
      <c r="W85" s="47" t="s">
        <v>83</v>
      </c>
      <c r="X85" s="47" t="s">
        <v>84</v>
      </c>
      <c r="Y85" s="49">
        <v>42220</v>
      </c>
      <c r="Z85" s="47"/>
    </row>
    <row r="86" spans="1:26" ht="60">
      <c r="A86" s="49">
        <v>42219</v>
      </c>
      <c r="B86" s="47" t="s">
        <v>38</v>
      </c>
      <c r="C86" s="47" t="s">
        <v>236</v>
      </c>
      <c r="D86" s="47" t="s">
        <v>106</v>
      </c>
      <c r="E86" s="47" t="s">
        <v>24</v>
      </c>
      <c r="F86" s="47" t="s">
        <v>424</v>
      </c>
      <c r="G86" s="47" t="s">
        <v>425</v>
      </c>
      <c r="H86" s="47" t="s">
        <v>29</v>
      </c>
      <c r="I86" s="47" t="s">
        <v>916</v>
      </c>
      <c r="J86" s="47" t="s">
        <v>917</v>
      </c>
      <c r="K86" s="47" t="s">
        <v>918</v>
      </c>
      <c r="L86" s="47">
        <v>23.007539999999999</v>
      </c>
      <c r="M86" s="47">
        <v>113.77067700000001</v>
      </c>
      <c r="N86" s="47">
        <v>23.018916999999998</v>
      </c>
      <c r="O86" s="47">
        <v>113.75818</v>
      </c>
      <c r="P86" s="47">
        <v>1801</v>
      </c>
      <c r="Q86" s="47" t="s">
        <v>74</v>
      </c>
      <c r="R86" s="47"/>
      <c r="S86" s="47" t="s">
        <v>26</v>
      </c>
      <c r="T86" s="47" t="s">
        <v>30</v>
      </c>
      <c r="U86" s="47" t="s">
        <v>33</v>
      </c>
      <c r="V86" s="47" t="s">
        <v>919</v>
      </c>
      <c r="W86" s="47" t="s">
        <v>28</v>
      </c>
      <c r="X86" s="47" t="s">
        <v>28</v>
      </c>
      <c r="Y86" s="49">
        <v>42220</v>
      </c>
      <c r="Z86" s="47"/>
    </row>
    <row r="87" spans="1:26" ht="36">
      <c r="A87" s="49">
        <v>42219</v>
      </c>
      <c r="B87" s="47" t="s">
        <v>38</v>
      </c>
      <c r="C87" s="47" t="s">
        <v>236</v>
      </c>
      <c r="D87" s="47" t="s">
        <v>106</v>
      </c>
      <c r="E87" s="47" t="s">
        <v>24</v>
      </c>
      <c r="F87" s="47" t="s">
        <v>424</v>
      </c>
      <c r="G87" s="47" t="s">
        <v>425</v>
      </c>
      <c r="H87" s="47" t="s">
        <v>29</v>
      </c>
      <c r="I87" s="47" t="s">
        <v>484</v>
      </c>
      <c r="J87" s="47" t="s">
        <v>485</v>
      </c>
      <c r="K87" s="47" t="s">
        <v>486</v>
      </c>
      <c r="L87" s="47">
        <v>23.043856000000002</v>
      </c>
      <c r="M87" s="47">
        <v>113.732612</v>
      </c>
      <c r="N87" s="47">
        <v>23.054812999999999</v>
      </c>
      <c r="O87" s="47">
        <v>113.742108</v>
      </c>
      <c r="P87" s="47">
        <v>1560.28</v>
      </c>
      <c r="Q87" s="47" t="s">
        <v>25</v>
      </c>
      <c r="R87" s="48" t="s">
        <v>920</v>
      </c>
      <c r="S87" s="47" t="s">
        <v>26</v>
      </c>
      <c r="T87" s="47" t="s">
        <v>30</v>
      </c>
      <c r="U87" s="47" t="s">
        <v>33</v>
      </c>
      <c r="V87" s="47" t="s">
        <v>487</v>
      </c>
      <c r="W87" s="47" t="s">
        <v>28</v>
      </c>
      <c r="X87" s="47" t="s">
        <v>28</v>
      </c>
      <c r="Y87" s="49">
        <v>42220</v>
      </c>
      <c r="Z87" s="47"/>
    </row>
    <row r="88" spans="1:26" ht="36">
      <c r="A88" s="49">
        <v>42219</v>
      </c>
      <c r="B88" s="47" t="s">
        <v>73</v>
      </c>
      <c r="C88" s="47" t="s">
        <v>426</v>
      </c>
      <c r="D88" s="47" t="s">
        <v>31</v>
      </c>
      <c r="E88" s="47" t="s">
        <v>24</v>
      </c>
      <c r="F88" s="47" t="s">
        <v>427</v>
      </c>
      <c r="G88" s="47" t="s">
        <v>428</v>
      </c>
      <c r="H88" s="47" t="s">
        <v>29</v>
      </c>
      <c r="I88" s="47" t="s">
        <v>429</v>
      </c>
      <c r="J88" s="47" t="s">
        <v>430</v>
      </c>
      <c r="K88" s="47" t="s">
        <v>431</v>
      </c>
      <c r="L88" s="47">
        <v>39.818187999999999</v>
      </c>
      <c r="M88" s="47">
        <v>110.011028</v>
      </c>
      <c r="N88" s="47">
        <v>39.830114999999999</v>
      </c>
      <c r="O88" s="47">
        <v>110.007192</v>
      </c>
      <c r="P88" s="47">
        <v>1367.7</v>
      </c>
      <c r="Q88" s="47" t="s">
        <v>25</v>
      </c>
      <c r="R88" s="48" t="s">
        <v>733</v>
      </c>
      <c r="S88" s="47" t="s">
        <v>26</v>
      </c>
      <c r="T88" s="47" t="s">
        <v>30</v>
      </c>
      <c r="U88" s="47" t="s">
        <v>33</v>
      </c>
      <c r="V88" s="47" t="s">
        <v>432</v>
      </c>
      <c r="W88" s="47" t="s">
        <v>28</v>
      </c>
      <c r="X88" s="47" t="s">
        <v>28</v>
      </c>
      <c r="Y88" s="49">
        <v>42220</v>
      </c>
      <c r="Z88" s="47"/>
    </row>
    <row r="89" spans="1:26" ht="48">
      <c r="A89" s="49">
        <v>42219</v>
      </c>
      <c r="B89" s="47" t="s">
        <v>73</v>
      </c>
      <c r="C89" s="47" t="s">
        <v>426</v>
      </c>
      <c r="D89" s="47" t="s">
        <v>31</v>
      </c>
      <c r="E89" s="47" t="s">
        <v>24</v>
      </c>
      <c r="F89" s="47" t="s">
        <v>427</v>
      </c>
      <c r="G89" s="47" t="s">
        <v>428</v>
      </c>
      <c r="H89" s="47" t="s">
        <v>29</v>
      </c>
      <c r="I89" s="47" t="s">
        <v>466</v>
      </c>
      <c r="J89" s="47" t="s">
        <v>467</v>
      </c>
      <c r="K89" s="47" t="s">
        <v>468</v>
      </c>
      <c r="L89" s="47">
        <v>39.820599000000001</v>
      </c>
      <c r="M89" s="47">
        <v>110.022865</v>
      </c>
      <c r="N89" s="47">
        <v>39.822904000000001</v>
      </c>
      <c r="O89" s="47">
        <v>110.00381</v>
      </c>
      <c r="P89" s="47">
        <v>1649.52</v>
      </c>
      <c r="Q89" s="47" t="s">
        <v>25</v>
      </c>
      <c r="R89" s="48" t="s">
        <v>728</v>
      </c>
      <c r="S89" s="47" t="s">
        <v>26</v>
      </c>
      <c r="T89" s="47" t="s">
        <v>30</v>
      </c>
      <c r="U89" s="47" t="s">
        <v>33</v>
      </c>
      <c r="V89" s="47" t="s">
        <v>469</v>
      </c>
      <c r="W89" s="47" t="s">
        <v>28</v>
      </c>
      <c r="X89" s="47" t="s">
        <v>28</v>
      </c>
      <c r="Y89" s="49">
        <v>42220</v>
      </c>
      <c r="Z89" s="47"/>
    </row>
    <row r="90" spans="1:26" ht="48">
      <c r="A90" s="49">
        <v>42219</v>
      </c>
      <c r="B90" s="47" t="s">
        <v>85</v>
      </c>
      <c r="C90" s="47" t="s">
        <v>150</v>
      </c>
      <c r="D90" s="47" t="s">
        <v>31</v>
      </c>
      <c r="E90" s="47" t="s">
        <v>86</v>
      </c>
      <c r="F90" s="47" t="s">
        <v>433</v>
      </c>
      <c r="G90" s="47" t="s">
        <v>434</v>
      </c>
      <c r="H90" s="47" t="s">
        <v>29</v>
      </c>
      <c r="I90" s="47" t="s">
        <v>650</v>
      </c>
      <c r="J90" s="47" t="s">
        <v>651</v>
      </c>
      <c r="K90" s="47" t="s">
        <v>652</v>
      </c>
      <c r="L90" s="47">
        <v>33.624924999999998</v>
      </c>
      <c r="M90" s="47">
        <v>119.042618</v>
      </c>
      <c r="N90" s="47">
        <v>33.605645000000003</v>
      </c>
      <c r="O90" s="47">
        <v>119.02763400000001</v>
      </c>
      <c r="P90" s="47">
        <v>2556.38</v>
      </c>
      <c r="Q90" s="47" t="s">
        <v>25</v>
      </c>
      <c r="R90" s="48" t="s">
        <v>754</v>
      </c>
      <c r="S90" s="47" t="s">
        <v>26</v>
      </c>
      <c r="T90" s="47" t="s">
        <v>30</v>
      </c>
      <c r="U90" s="47" t="s">
        <v>33</v>
      </c>
      <c r="V90" s="47" t="s">
        <v>653</v>
      </c>
      <c r="W90" s="47" t="s">
        <v>28</v>
      </c>
      <c r="X90" s="47" t="s">
        <v>28</v>
      </c>
      <c r="Y90" s="49">
        <v>42220</v>
      </c>
      <c r="Z90" s="47"/>
    </row>
    <row r="91" spans="1:26" ht="36">
      <c r="A91" s="49">
        <v>42219</v>
      </c>
      <c r="B91" s="47" t="s">
        <v>85</v>
      </c>
      <c r="C91" s="47" t="s">
        <v>150</v>
      </c>
      <c r="D91" s="47" t="s">
        <v>106</v>
      </c>
      <c r="E91" s="47" t="s">
        <v>24</v>
      </c>
      <c r="F91" s="47" t="s">
        <v>433</v>
      </c>
      <c r="G91" s="47" t="s">
        <v>434</v>
      </c>
      <c r="H91" s="47" t="s">
        <v>29</v>
      </c>
      <c r="I91" s="47" t="s">
        <v>921</v>
      </c>
      <c r="J91" s="47" t="s">
        <v>922</v>
      </c>
      <c r="K91" s="47" t="s">
        <v>923</v>
      </c>
      <c r="L91" s="47">
        <v>33.631177000000001</v>
      </c>
      <c r="M91" s="47">
        <v>119.02805600000001</v>
      </c>
      <c r="N91" s="47">
        <v>33.605637000000002</v>
      </c>
      <c r="O91" s="47">
        <v>119.02763</v>
      </c>
      <c r="P91" s="47">
        <v>2843.15</v>
      </c>
      <c r="Q91" s="47" t="s">
        <v>25</v>
      </c>
      <c r="R91" s="48" t="s">
        <v>924</v>
      </c>
      <c r="S91" s="47" t="s">
        <v>26</v>
      </c>
      <c r="T91" s="47" t="s">
        <v>30</v>
      </c>
      <c r="U91" s="47" t="s">
        <v>33</v>
      </c>
      <c r="V91" s="47" t="s">
        <v>925</v>
      </c>
      <c r="W91" s="47" t="s">
        <v>28</v>
      </c>
      <c r="X91" s="47" t="s">
        <v>28</v>
      </c>
      <c r="Y91" s="49">
        <v>42220</v>
      </c>
      <c r="Z91" s="47"/>
    </row>
    <row r="92" spans="1:26" ht="36">
      <c r="A92" s="49">
        <v>42219</v>
      </c>
      <c r="B92" s="47" t="s">
        <v>75</v>
      </c>
      <c r="C92" s="47" t="s">
        <v>210</v>
      </c>
      <c r="D92" s="47" t="s">
        <v>80</v>
      </c>
      <c r="E92" s="47" t="s">
        <v>24</v>
      </c>
      <c r="F92" s="47" t="s">
        <v>211</v>
      </c>
      <c r="G92" s="47" t="s">
        <v>212</v>
      </c>
      <c r="H92" s="47" t="s">
        <v>29</v>
      </c>
      <c r="I92" s="47" t="s">
        <v>926</v>
      </c>
      <c r="J92" s="47" t="s">
        <v>927</v>
      </c>
      <c r="K92" s="47" t="s">
        <v>928</v>
      </c>
      <c r="L92" s="47">
        <v>28.781811000000001</v>
      </c>
      <c r="M92" s="47">
        <v>104.67222</v>
      </c>
      <c r="N92" s="47">
        <v>28.751404999999998</v>
      </c>
      <c r="O92" s="47">
        <v>104.63927</v>
      </c>
      <c r="P92" s="47">
        <v>4668.4799999999996</v>
      </c>
      <c r="Q92" s="47" t="s">
        <v>25</v>
      </c>
      <c r="R92" s="48" t="s">
        <v>723</v>
      </c>
      <c r="S92" s="47" t="s">
        <v>26</v>
      </c>
      <c r="T92" s="47" t="s">
        <v>30</v>
      </c>
      <c r="U92" s="47" t="s">
        <v>33</v>
      </c>
      <c r="V92" s="47" t="s">
        <v>929</v>
      </c>
      <c r="W92" s="47" t="s">
        <v>28</v>
      </c>
      <c r="X92" s="47" t="s">
        <v>28</v>
      </c>
      <c r="Y92" s="49">
        <v>42220</v>
      </c>
      <c r="Z92" s="47"/>
    </row>
    <row r="93" spans="1:26" ht="48">
      <c r="A93" s="49">
        <v>42219</v>
      </c>
      <c r="B93" s="47" t="s">
        <v>75</v>
      </c>
      <c r="C93" s="47" t="s">
        <v>210</v>
      </c>
      <c r="D93" s="47" t="s">
        <v>80</v>
      </c>
      <c r="E93" s="47" t="s">
        <v>24</v>
      </c>
      <c r="F93" s="47" t="s">
        <v>211</v>
      </c>
      <c r="G93" s="47" t="s">
        <v>212</v>
      </c>
      <c r="H93" s="47" t="s">
        <v>29</v>
      </c>
      <c r="I93" s="47" t="s">
        <v>930</v>
      </c>
      <c r="J93" s="47" t="s">
        <v>931</v>
      </c>
      <c r="K93" s="47" t="s">
        <v>932</v>
      </c>
      <c r="L93" s="47">
        <v>28.751407</v>
      </c>
      <c r="M93" s="47">
        <v>104.63901199999999</v>
      </c>
      <c r="N93" s="47">
        <v>28.782461000000001</v>
      </c>
      <c r="O93" s="47">
        <v>104.672603</v>
      </c>
      <c r="P93" s="47">
        <v>4763.3999999999996</v>
      </c>
      <c r="Q93" s="47" t="s">
        <v>25</v>
      </c>
      <c r="R93" s="47"/>
      <c r="S93" s="47" t="s">
        <v>26</v>
      </c>
      <c r="T93" s="47" t="s">
        <v>30</v>
      </c>
      <c r="U93" s="47" t="s">
        <v>33</v>
      </c>
      <c r="V93" s="47" t="s">
        <v>933</v>
      </c>
      <c r="W93" s="47" t="s">
        <v>28</v>
      </c>
      <c r="X93" s="47" t="s">
        <v>28</v>
      </c>
      <c r="Y93" s="49">
        <v>42220</v>
      </c>
      <c r="Z93" s="47"/>
    </row>
    <row r="94" spans="1:26" ht="36">
      <c r="A94" s="49">
        <v>42219</v>
      </c>
      <c r="B94" s="47" t="s">
        <v>73</v>
      </c>
      <c r="C94" s="47" t="s">
        <v>137</v>
      </c>
      <c r="D94" s="47" t="s">
        <v>106</v>
      </c>
      <c r="E94" s="47" t="s">
        <v>24</v>
      </c>
      <c r="F94" s="47" t="s">
        <v>213</v>
      </c>
      <c r="G94" s="47" t="s">
        <v>214</v>
      </c>
      <c r="H94" s="47" t="s">
        <v>29</v>
      </c>
      <c r="I94" s="47" t="s">
        <v>399</v>
      </c>
      <c r="J94" s="47" t="s">
        <v>400</v>
      </c>
      <c r="K94" s="47" t="s">
        <v>401</v>
      </c>
      <c r="L94" s="47">
        <v>38.460034999999998</v>
      </c>
      <c r="M94" s="47">
        <v>106.293339</v>
      </c>
      <c r="N94" s="47">
        <v>38.429594000000002</v>
      </c>
      <c r="O94" s="47">
        <v>106.292472</v>
      </c>
      <c r="P94" s="47">
        <v>3389.65</v>
      </c>
      <c r="Q94" s="47" t="s">
        <v>25</v>
      </c>
      <c r="R94" s="48" t="s">
        <v>740</v>
      </c>
      <c r="S94" s="47" t="s">
        <v>26</v>
      </c>
      <c r="T94" s="47" t="s">
        <v>30</v>
      </c>
      <c r="U94" s="47" t="s">
        <v>33</v>
      </c>
      <c r="V94" s="47" t="s">
        <v>552</v>
      </c>
      <c r="W94" s="47" t="s">
        <v>28</v>
      </c>
      <c r="X94" s="47" t="s">
        <v>28</v>
      </c>
      <c r="Y94" s="49">
        <v>42220</v>
      </c>
      <c r="Z94" s="47"/>
    </row>
    <row r="95" spans="1:26" ht="36">
      <c r="A95" s="49">
        <v>42219</v>
      </c>
      <c r="B95" s="47" t="s">
        <v>75</v>
      </c>
      <c r="C95" s="47" t="s">
        <v>94</v>
      </c>
      <c r="D95" s="47" t="s">
        <v>77</v>
      </c>
      <c r="E95" s="47" t="s">
        <v>101</v>
      </c>
      <c r="F95" s="47" t="s">
        <v>344</v>
      </c>
      <c r="G95" s="47" t="s">
        <v>345</v>
      </c>
      <c r="H95" s="47" t="s">
        <v>29</v>
      </c>
      <c r="I95" s="47" t="s">
        <v>346</v>
      </c>
      <c r="J95" s="47" t="s">
        <v>347</v>
      </c>
      <c r="K95" s="47" t="s">
        <v>348</v>
      </c>
      <c r="L95" s="47">
        <v>30.685164</v>
      </c>
      <c r="M95" s="47">
        <v>103.988426</v>
      </c>
      <c r="N95" s="47">
        <v>30.673791999999999</v>
      </c>
      <c r="O95" s="47">
        <v>104.081693</v>
      </c>
      <c r="P95" s="47">
        <v>9018.7800000000007</v>
      </c>
      <c r="Q95" s="47" t="s">
        <v>25</v>
      </c>
      <c r="R95" s="48" t="s">
        <v>718</v>
      </c>
      <c r="S95" s="47" t="s">
        <v>26</v>
      </c>
      <c r="T95" s="47" t="s">
        <v>30</v>
      </c>
      <c r="U95" s="47" t="s">
        <v>33</v>
      </c>
      <c r="V95" s="47" t="s">
        <v>349</v>
      </c>
      <c r="W95" s="47" t="s">
        <v>28</v>
      </c>
      <c r="X95" s="47" t="s">
        <v>28</v>
      </c>
      <c r="Y95" s="49">
        <v>42220</v>
      </c>
      <c r="Z95" s="47"/>
    </row>
    <row r="96" spans="1:26" ht="48">
      <c r="A96" s="49">
        <v>42219</v>
      </c>
      <c r="B96" s="47" t="s">
        <v>38</v>
      </c>
      <c r="C96" s="47" t="s">
        <v>260</v>
      </c>
      <c r="D96" s="47" t="s">
        <v>32</v>
      </c>
      <c r="E96" s="47" t="s">
        <v>24</v>
      </c>
      <c r="F96" s="47" t="s">
        <v>261</v>
      </c>
      <c r="G96" s="47" t="s">
        <v>262</v>
      </c>
      <c r="H96" s="47" t="s">
        <v>29</v>
      </c>
      <c r="I96" s="47" t="s">
        <v>263</v>
      </c>
      <c r="J96" s="47" t="s">
        <v>264</v>
      </c>
      <c r="K96" s="47" t="s">
        <v>265</v>
      </c>
      <c r="L96" s="47">
        <v>22.820255</v>
      </c>
      <c r="M96" s="47">
        <v>108.318727</v>
      </c>
      <c r="N96" s="47">
        <v>22.836279000000001</v>
      </c>
      <c r="O96" s="47">
        <v>108.36621</v>
      </c>
      <c r="P96" s="47">
        <v>5188.2700000000004</v>
      </c>
      <c r="Q96" s="47" t="s">
        <v>25</v>
      </c>
      <c r="R96" s="48" t="s">
        <v>721</v>
      </c>
      <c r="S96" s="47" t="s">
        <v>26</v>
      </c>
      <c r="T96" s="47" t="s">
        <v>30</v>
      </c>
      <c r="U96" s="47" t="s">
        <v>33</v>
      </c>
      <c r="V96" s="47" t="s">
        <v>266</v>
      </c>
      <c r="W96" s="47" t="s">
        <v>28</v>
      </c>
      <c r="X96" s="47" t="s">
        <v>28</v>
      </c>
      <c r="Y96" s="49">
        <v>42220</v>
      </c>
      <c r="Z96" s="47"/>
    </row>
    <row r="97" spans="1:26" ht="36">
      <c r="A97" s="49">
        <v>42219</v>
      </c>
      <c r="B97" s="47" t="s">
        <v>96</v>
      </c>
      <c r="C97" s="47" t="s">
        <v>350</v>
      </c>
      <c r="D97" s="47" t="s">
        <v>77</v>
      </c>
      <c r="E97" s="47" t="s">
        <v>24</v>
      </c>
      <c r="F97" s="47" t="s">
        <v>351</v>
      </c>
      <c r="G97" s="47" t="s">
        <v>352</v>
      </c>
      <c r="H97" s="47" t="s">
        <v>29</v>
      </c>
      <c r="I97" s="47" t="s">
        <v>934</v>
      </c>
      <c r="J97" s="47" t="s">
        <v>935</v>
      </c>
      <c r="K97" s="47" t="s">
        <v>936</v>
      </c>
      <c r="L97" s="47">
        <v>41.773000000000003</v>
      </c>
      <c r="M97" s="47">
        <v>123.375772</v>
      </c>
      <c r="N97" s="47">
        <v>41.790239999999997</v>
      </c>
      <c r="O97" s="47">
        <v>123.385036</v>
      </c>
      <c r="P97" s="47">
        <v>2067.7199999999998</v>
      </c>
      <c r="Q97" s="47" t="s">
        <v>25</v>
      </c>
      <c r="R97" s="47"/>
      <c r="S97" s="47" t="s">
        <v>26</v>
      </c>
      <c r="T97" s="47" t="s">
        <v>30</v>
      </c>
      <c r="U97" s="47" t="s">
        <v>33</v>
      </c>
      <c r="V97" s="47" t="s">
        <v>937</v>
      </c>
      <c r="W97" s="47" t="s">
        <v>28</v>
      </c>
      <c r="X97" s="47" t="s">
        <v>28</v>
      </c>
      <c r="Y97" s="49">
        <v>42220</v>
      </c>
      <c r="Z97" s="47"/>
    </row>
    <row r="98" spans="1:26" ht="60">
      <c r="A98" s="49">
        <v>42219</v>
      </c>
      <c r="B98" s="47" t="s">
        <v>96</v>
      </c>
      <c r="C98" s="47" t="s">
        <v>350</v>
      </c>
      <c r="D98" s="47" t="s">
        <v>77</v>
      </c>
      <c r="E98" s="47" t="s">
        <v>24</v>
      </c>
      <c r="F98" s="47" t="s">
        <v>351</v>
      </c>
      <c r="G98" s="47" t="s">
        <v>352</v>
      </c>
      <c r="H98" s="47" t="s">
        <v>29</v>
      </c>
      <c r="I98" s="47" t="s">
        <v>488</v>
      </c>
      <c r="J98" s="47" t="s">
        <v>489</v>
      </c>
      <c r="K98" s="47" t="s">
        <v>490</v>
      </c>
      <c r="L98" s="47">
        <v>41.774414999999998</v>
      </c>
      <c r="M98" s="47">
        <v>123.380414</v>
      </c>
      <c r="N98" s="47">
        <v>41.790241999999999</v>
      </c>
      <c r="O98" s="47">
        <v>123.38503900000001</v>
      </c>
      <c r="P98" s="47">
        <v>1803.38</v>
      </c>
      <c r="Q98" s="47" t="s">
        <v>25</v>
      </c>
      <c r="R98" s="48" t="s">
        <v>938</v>
      </c>
      <c r="S98" s="47" t="s">
        <v>26</v>
      </c>
      <c r="T98" s="47" t="s">
        <v>30</v>
      </c>
      <c r="U98" s="47" t="s">
        <v>33</v>
      </c>
      <c r="V98" s="47" t="s">
        <v>491</v>
      </c>
      <c r="W98" s="47" t="s">
        <v>28</v>
      </c>
      <c r="X98" s="47" t="s">
        <v>28</v>
      </c>
      <c r="Y98" s="49">
        <v>42220</v>
      </c>
      <c r="Z98" s="47"/>
    </row>
    <row r="99" spans="1:26" ht="36">
      <c r="A99" s="49">
        <v>42219</v>
      </c>
      <c r="B99" s="47" t="s">
        <v>96</v>
      </c>
      <c r="C99" s="47" t="s">
        <v>350</v>
      </c>
      <c r="D99" s="47" t="s">
        <v>77</v>
      </c>
      <c r="E99" s="47" t="s">
        <v>24</v>
      </c>
      <c r="F99" s="47" t="s">
        <v>351</v>
      </c>
      <c r="G99" s="47" t="s">
        <v>352</v>
      </c>
      <c r="H99" s="47" t="s">
        <v>29</v>
      </c>
      <c r="I99" s="47" t="s">
        <v>435</v>
      </c>
      <c r="J99" s="47" t="s">
        <v>436</v>
      </c>
      <c r="K99" s="47" t="s">
        <v>437</v>
      </c>
      <c r="L99" s="47">
        <v>41.765020999999997</v>
      </c>
      <c r="M99" s="47">
        <v>123.367998</v>
      </c>
      <c r="N99" s="47">
        <v>41.790239999999997</v>
      </c>
      <c r="O99" s="47">
        <v>123.385036</v>
      </c>
      <c r="P99" s="47">
        <v>3143.63</v>
      </c>
      <c r="Q99" s="47" t="s">
        <v>25</v>
      </c>
      <c r="R99" s="48" t="s">
        <v>939</v>
      </c>
      <c r="S99" s="47" t="s">
        <v>26</v>
      </c>
      <c r="T99" s="47" t="s">
        <v>30</v>
      </c>
      <c r="U99" s="47" t="s">
        <v>33</v>
      </c>
      <c r="V99" s="47" t="s">
        <v>438</v>
      </c>
      <c r="W99" s="47" t="s">
        <v>28</v>
      </c>
      <c r="X99" s="47" t="s">
        <v>28</v>
      </c>
      <c r="Y99" s="49">
        <v>42220</v>
      </c>
      <c r="Z99" s="47"/>
    </row>
    <row r="100" spans="1:26" ht="36">
      <c r="A100" s="49">
        <v>42219</v>
      </c>
      <c r="B100" s="47" t="s">
        <v>85</v>
      </c>
      <c r="C100" s="47" t="s">
        <v>563</v>
      </c>
      <c r="D100" s="47" t="s">
        <v>31</v>
      </c>
      <c r="E100" s="47" t="s">
        <v>528</v>
      </c>
      <c r="F100" s="47" t="s">
        <v>564</v>
      </c>
      <c r="G100" s="47" t="s">
        <v>565</v>
      </c>
      <c r="H100" s="47" t="s">
        <v>29</v>
      </c>
      <c r="I100" s="47" t="s">
        <v>566</v>
      </c>
      <c r="J100" s="47" t="s">
        <v>567</v>
      </c>
      <c r="K100" s="47" t="s">
        <v>568</v>
      </c>
      <c r="L100" s="47">
        <v>31.372406999999999</v>
      </c>
      <c r="M100" s="47">
        <v>19.825326</v>
      </c>
      <c r="N100" s="47">
        <v>31.371673999999999</v>
      </c>
      <c r="O100" s="47">
        <v>119.825248</v>
      </c>
      <c r="P100" s="47">
        <v>9094316.4100000001</v>
      </c>
      <c r="Q100" s="47" t="s">
        <v>25</v>
      </c>
      <c r="R100" s="48" t="s">
        <v>735</v>
      </c>
      <c r="S100" s="47" t="s">
        <v>26</v>
      </c>
      <c r="T100" s="47" t="s">
        <v>30</v>
      </c>
      <c r="U100" s="47" t="s">
        <v>33</v>
      </c>
      <c r="V100" s="47" t="s">
        <v>569</v>
      </c>
      <c r="W100" s="47" t="s">
        <v>28</v>
      </c>
      <c r="X100" s="47" t="s">
        <v>28</v>
      </c>
      <c r="Y100" s="49">
        <v>42220</v>
      </c>
      <c r="Z100" s="47"/>
    </row>
    <row r="101" spans="1:26" ht="36">
      <c r="A101" s="49">
        <v>42219</v>
      </c>
      <c r="B101" s="47" t="s">
        <v>70</v>
      </c>
      <c r="C101" s="47" t="s">
        <v>102</v>
      </c>
      <c r="D101" s="47" t="s">
        <v>32</v>
      </c>
      <c r="E101" s="47" t="s">
        <v>115</v>
      </c>
      <c r="F101" s="47" t="s">
        <v>165</v>
      </c>
      <c r="G101" s="47" t="s">
        <v>166</v>
      </c>
      <c r="H101" s="47" t="s">
        <v>29</v>
      </c>
      <c r="I101" s="47" t="s">
        <v>215</v>
      </c>
      <c r="J101" s="47" t="s">
        <v>216</v>
      </c>
      <c r="K101" s="47" t="s">
        <v>217</v>
      </c>
      <c r="L101" s="47">
        <v>27.548155999999999</v>
      </c>
      <c r="M101" s="47">
        <v>109.95802399999999</v>
      </c>
      <c r="N101" s="47">
        <v>27.559912000000001</v>
      </c>
      <c r="O101" s="47">
        <v>109.978545</v>
      </c>
      <c r="P101" s="47">
        <v>2411.4</v>
      </c>
      <c r="Q101" s="47" t="s">
        <v>25</v>
      </c>
      <c r="R101" s="48" t="s">
        <v>738</v>
      </c>
      <c r="S101" s="47" t="s">
        <v>26</v>
      </c>
      <c r="T101" s="47" t="s">
        <v>30</v>
      </c>
      <c r="U101" s="47" t="s">
        <v>33</v>
      </c>
      <c r="V101" s="47" t="s">
        <v>492</v>
      </c>
      <c r="W101" s="47" t="s">
        <v>28</v>
      </c>
      <c r="X101" s="47" t="s">
        <v>28</v>
      </c>
      <c r="Y101" s="49">
        <v>42220</v>
      </c>
      <c r="Z101" s="47"/>
    </row>
    <row r="102" spans="1:26" ht="36">
      <c r="A102" s="49">
        <v>42219</v>
      </c>
      <c r="B102" s="47" t="s">
        <v>70</v>
      </c>
      <c r="C102" s="47" t="s">
        <v>102</v>
      </c>
      <c r="D102" s="47" t="s">
        <v>32</v>
      </c>
      <c r="E102" s="47" t="s">
        <v>24</v>
      </c>
      <c r="F102" s="47" t="s">
        <v>165</v>
      </c>
      <c r="G102" s="47" t="s">
        <v>166</v>
      </c>
      <c r="H102" s="47" t="s">
        <v>29</v>
      </c>
      <c r="I102" s="47" t="s">
        <v>171</v>
      </c>
      <c r="J102" s="47" t="s">
        <v>218</v>
      </c>
      <c r="K102" s="47" t="s">
        <v>172</v>
      </c>
      <c r="L102" s="47">
        <v>27.567596000000002</v>
      </c>
      <c r="M102" s="47">
        <v>109.984066</v>
      </c>
      <c r="N102" s="47">
        <v>27.557202</v>
      </c>
      <c r="O102" s="47">
        <v>109.989481</v>
      </c>
      <c r="P102" s="47">
        <v>1274.73</v>
      </c>
      <c r="Q102" s="47" t="s">
        <v>25</v>
      </c>
      <c r="R102" s="48" t="s">
        <v>736</v>
      </c>
      <c r="S102" s="47" t="s">
        <v>26</v>
      </c>
      <c r="T102" s="47" t="s">
        <v>30</v>
      </c>
      <c r="U102" s="47" t="s">
        <v>33</v>
      </c>
      <c r="V102" s="47" t="s">
        <v>173</v>
      </c>
      <c r="W102" s="47" t="s">
        <v>28</v>
      </c>
      <c r="X102" s="47" t="s">
        <v>28</v>
      </c>
      <c r="Y102" s="49">
        <v>42220</v>
      </c>
      <c r="Z102" s="47"/>
    </row>
    <row r="103" spans="1:26" ht="36">
      <c r="A103" s="49">
        <v>42219</v>
      </c>
      <c r="B103" s="47" t="s">
        <v>89</v>
      </c>
      <c r="C103" s="47" t="s">
        <v>268</v>
      </c>
      <c r="D103" s="47" t="s">
        <v>77</v>
      </c>
      <c r="E103" s="47" t="s">
        <v>24</v>
      </c>
      <c r="F103" s="47" t="s">
        <v>269</v>
      </c>
      <c r="G103" s="47" t="s">
        <v>270</v>
      </c>
      <c r="H103" s="47" t="s">
        <v>29</v>
      </c>
      <c r="I103" s="47" t="s">
        <v>681</v>
      </c>
      <c r="J103" s="47" t="s">
        <v>682</v>
      </c>
      <c r="K103" s="47" t="s">
        <v>683</v>
      </c>
      <c r="L103" s="47">
        <v>35.250771999999998</v>
      </c>
      <c r="M103" s="47">
        <v>115.467871</v>
      </c>
      <c r="N103" s="47">
        <v>35.231752999999998</v>
      </c>
      <c r="O103" s="47">
        <v>115.51641600000001</v>
      </c>
      <c r="P103" s="47">
        <v>4895.03</v>
      </c>
      <c r="Q103" s="47" t="s">
        <v>25</v>
      </c>
      <c r="R103" s="48" t="s">
        <v>765</v>
      </c>
      <c r="S103" s="47" t="s">
        <v>26</v>
      </c>
      <c r="T103" s="47" t="s">
        <v>30</v>
      </c>
      <c r="U103" s="47" t="s">
        <v>33</v>
      </c>
      <c r="V103" s="47" t="s">
        <v>684</v>
      </c>
      <c r="W103" s="47" t="s">
        <v>28</v>
      </c>
      <c r="X103" s="47" t="s">
        <v>28</v>
      </c>
      <c r="Y103" s="49">
        <v>42220</v>
      </c>
      <c r="Z103" s="47"/>
    </row>
    <row r="104" spans="1:26" ht="36">
      <c r="A104" s="49">
        <v>42219</v>
      </c>
      <c r="B104" s="47" t="s">
        <v>73</v>
      </c>
      <c r="C104" s="47" t="s">
        <v>88</v>
      </c>
      <c r="D104" s="47" t="s">
        <v>32</v>
      </c>
      <c r="E104" s="47" t="s">
        <v>24</v>
      </c>
      <c r="F104" s="47" t="s">
        <v>117</v>
      </c>
      <c r="G104" s="47" t="s">
        <v>118</v>
      </c>
      <c r="H104" s="47" t="s">
        <v>29</v>
      </c>
      <c r="I104" s="47" t="s">
        <v>219</v>
      </c>
      <c r="J104" s="47" t="s">
        <v>220</v>
      </c>
      <c r="K104" s="47" t="s">
        <v>221</v>
      </c>
      <c r="L104" s="47">
        <v>34.277831999999997</v>
      </c>
      <c r="M104" s="47">
        <v>108.95307699999999</v>
      </c>
      <c r="N104" s="47">
        <v>34.298606999999997</v>
      </c>
      <c r="O104" s="47">
        <v>108.93425499999999</v>
      </c>
      <c r="P104" s="47">
        <v>2888.71</v>
      </c>
      <c r="Q104" s="47" t="s">
        <v>25</v>
      </c>
      <c r="R104" s="48" t="s">
        <v>755</v>
      </c>
      <c r="S104" s="47" t="s">
        <v>26</v>
      </c>
      <c r="T104" s="47" t="s">
        <v>30</v>
      </c>
      <c r="U104" s="47" t="s">
        <v>33</v>
      </c>
      <c r="V104" s="47" t="s">
        <v>222</v>
      </c>
      <c r="W104" s="47" t="s">
        <v>28</v>
      </c>
      <c r="X104" s="47" t="s">
        <v>28</v>
      </c>
      <c r="Y104" s="49">
        <v>42220</v>
      </c>
      <c r="Z104" s="47"/>
    </row>
    <row r="105" spans="1:26" ht="72">
      <c r="A105" s="49">
        <v>42219</v>
      </c>
      <c r="B105" s="47" t="s">
        <v>73</v>
      </c>
      <c r="C105" s="47" t="s">
        <v>88</v>
      </c>
      <c r="D105" s="47" t="s">
        <v>77</v>
      </c>
      <c r="E105" s="47" t="s">
        <v>24</v>
      </c>
      <c r="F105" s="47" t="s">
        <v>117</v>
      </c>
      <c r="G105" s="47" t="s">
        <v>118</v>
      </c>
      <c r="H105" s="47" t="s">
        <v>29</v>
      </c>
      <c r="I105" s="47" t="s">
        <v>223</v>
      </c>
      <c r="J105" s="47" t="s">
        <v>224</v>
      </c>
      <c r="K105" s="47" t="s">
        <v>225</v>
      </c>
      <c r="L105" s="47">
        <v>34.286451</v>
      </c>
      <c r="M105" s="47">
        <v>108.917985</v>
      </c>
      <c r="N105" s="47">
        <v>34.305757</v>
      </c>
      <c r="O105" s="47">
        <v>108.95043200000001</v>
      </c>
      <c r="P105" s="47">
        <v>3677.39</v>
      </c>
      <c r="Q105" s="47" t="s">
        <v>25</v>
      </c>
      <c r="R105" s="48" t="s">
        <v>738</v>
      </c>
      <c r="S105" s="47" t="s">
        <v>26</v>
      </c>
      <c r="T105" s="47" t="s">
        <v>30</v>
      </c>
      <c r="U105" s="47" t="s">
        <v>33</v>
      </c>
      <c r="V105" s="47" t="s">
        <v>226</v>
      </c>
      <c r="W105" s="47" t="s">
        <v>28</v>
      </c>
      <c r="X105" s="47" t="s">
        <v>28</v>
      </c>
      <c r="Y105" s="49">
        <v>42220</v>
      </c>
      <c r="Z105" s="47"/>
    </row>
    <row r="106" spans="1:26" ht="36">
      <c r="A106" s="49">
        <v>42219</v>
      </c>
      <c r="B106" s="47" t="s">
        <v>70</v>
      </c>
      <c r="C106" s="47" t="s">
        <v>640</v>
      </c>
      <c r="D106" s="47" t="s">
        <v>77</v>
      </c>
      <c r="E106" s="47" t="s">
        <v>24</v>
      </c>
      <c r="F106" s="47" t="s">
        <v>654</v>
      </c>
      <c r="G106" s="47" t="s">
        <v>655</v>
      </c>
      <c r="H106" s="47" t="s">
        <v>29</v>
      </c>
      <c r="I106" s="47" t="s">
        <v>940</v>
      </c>
      <c r="J106" s="47" t="s">
        <v>941</v>
      </c>
      <c r="K106" s="47" t="s">
        <v>942</v>
      </c>
      <c r="L106" s="47">
        <v>28.670957999999999</v>
      </c>
      <c r="M106" s="47">
        <v>115.901929</v>
      </c>
      <c r="N106" s="47">
        <v>28.679541</v>
      </c>
      <c r="O106" s="47">
        <v>115.896422</v>
      </c>
      <c r="P106" s="47">
        <v>1096.42</v>
      </c>
      <c r="Q106" s="47" t="s">
        <v>74</v>
      </c>
      <c r="R106" s="47"/>
      <c r="S106" s="47" t="s">
        <v>26</v>
      </c>
      <c r="T106" s="47" t="s">
        <v>30</v>
      </c>
      <c r="U106" s="47" t="s">
        <v>33</v>
      </c>
      <c r="V106" s="47" t="s">
        <v>943</v>
      </c>
      <c r="W106" s="47" t="s">
        <v>28</v>
      </c>
      <c r="X106" s="47" t="s">
        <v>28</v>
      </c>
      <c r="Y106" s="49">
        <v>42220</v>
      </c>
      <c r="Z106" s="47"/>
    </row>
    <row r="107" spans="1:26" ht="36">
      <c r="A107" s="49">
        <v>42219</v>
      </c>
      <c r="B107" s="47" t="s">
        <v>72</v>
      </c>
      <c r="C107" s="47" t="s">
        <v>79</v>
      </c>
      <c r="D107" s="47" t="s">
        <v>80</v>
      </c>
      <c r="E107" s="47" t="s">
        <v>343</v>
      </c>
      <c r="F107" s="47" t="s">
        <v>353</v>
      </c>
      <c r="G107" s="47" t="s">
        <v>354</v>
      </c>
      <c r="H107" s="47" t="s">
        <v>29</v>
      </c>
      <c r="I107" s="47" t="s">
        <v>685</v>
      </c>
      <c r="J107" s="47" t="s">
        <v>686</v>
      </c>
      <c r="K107" s="47" t="s">
        <v>687</v>
      </c>
      <c r="L107" s="47">
        <v>31.304136</v>
      </c>
      <c r="M107" s="47">
        <v>121.54656</v>
      </c>
      <c r="N107" s="47">
        <v>31.289442999999999</v>
      </c>
      <c r="O107" s="47">
        <v>121.53895199999999</v>
      </c>
      <c r="P107" s="47">
        <v>1788.73</v>
      </c>
      <c r="Q107" s="47" t="s">
        <v>25</v>
      </c>
      <c r="R107" s="48" t="s">
        <v>726</v>
      </c>
      <c r="S107" s="47" t="s">
        <v>26</v>
      </c>
      <c r="T107" s="47" t="s">
        <v>30</v>
      </c>
      <c r="U107" s="47" t="s">
        <v>33</v>
      </c>
      <c r="V107" s="47" t="s">
        <v>688</v>
      </c>
      <c r="W107" s="47" t="s">
        <v>28</v>
      </c>
      <c r="X107" s="47" t="s">
        <v>28</v>
      </c>
      <c r="Y107" s="49">
        <v>42220</v>
      </c>
      <c r="Z107" s="47"/>
    </row>
    <row r="108" spans="1:26" ht="36">
      <c r="A108" s="49">
        <v>42219</v>
      </c>
      <c r="B108" s="47" t="s">
        <v>72</v>
      </c>
      <c r="C108" s="47" t="s">
        <v>79</v>
      </c>
      <c r="D108" s="47" t="s">
        <v>77</v>
      </c>
      <c r="E108" s="47" t="s">
        <v>343</v>
      </c>
      <c r="F108" s="47" t="s">
        <v>355</v>
      </c>
      <c r="G108" s="47" t="s">
        <v>356</v>
      </c>
      <c r="H108" s="47" t="s">
        <v>29</v>
      </c>
      <c r="I108" s="47" t="s">
        <v>357</v>
      </c>
      <c r="J108" s="47" t="s">
        <v>358</v>
      </c>
      <c r="K108" s="47" t="s">
        <v>359</v>
      </c>
      <c r="L108" s="47">
        <v>31.203959000000001</v>
      </c>
      <c r="M108" s="47">
        <v>121.433632</v>
      </c>
      <c r="N108" s="47">
        <v>31.206008000000001</v>
      </c>
      <c r="O108" s="47">
        <v>121.485682</v>
      </c>
      <c r="P108" s="47">
        <v>4960.8999999999996</v>
      </c>
      <c r="Q108" s="47" t="s">
        <v>25</v>
      </c>
      <c r="R108" s="48" t="s">
        <v>944</v>
      </c>
      <c r="S108" s="47" t="s">
        <v>26</v>
      </c>
      <c r="T108" s="47" t="s">
        <v>30</v>
      </c>
      <c r="U108" s="47" t="s">
        <v>33</v>
      </c>
      <c r="V108" s="47" t="s">
        <v>360</v>
      </c>
      <c r="W108" s="47" t="s">
        <v>28</v>
      </c>
      <c r="X108" s="47" t="s">
        <v>28</v>
      </c>
      <c r="Y108" s="49">
        <v>42220</v>
      </c>
      <c r="Z108" s="47"/>
    </row>
    <row r="109" spans="1:26" ht="36">
      <c r="A109" s="49">
        <v>42219</v>
      </c>
      <c r="B109" s="47" t="s">
        <v>70</v>
      </c>
      <c r="C109" s="47" t="s">
        <v>361</v>
      </c>
      <c r="D109" s="47" t="s">
        <v>31</v>
      </c>
      <c r="E109" s="47" t="s">
        <v>24</v>
      </c>
      <c r="F109" s="47" t="s">
        <v>362</v>
      </c>
      <c r="G109" s="47" t="s">
        <v>363</v>
      </c>
      <c r="H109" s="47" t="s">
        <v>29</v>
      </c>
      <c r="I109" s="47" t="s">
        <v>364</v>
      </c>
      <c r="J109" s="47" t="s">
        <v>365</v>
      </c>
      <c r="K109" s="47" t="s">
        <v>366</v>
      </c>
      <c r="L109" s="47">
        <v>34.406153000000003</v>
      </c>
      <c r="M109" s="47">
        <v>115.63279900000001</v>
      </c>
      <c r="N109" s="47">
        <v>34.438150999999998</v>
      </c>
      <c r="O109" s="47">
        <v>115.649844</v>
      </c>
      <c r="P109" s="47">
        <v>3890.48</v>
      </c>
      <c r="Q109" s="47" t="s">
        <v>25</v>
      </c>
      <c r="R109" s="48" t="s">
        <v>722</v>
      </c>
      <c r="S109" s="47" t="s">
        <v>26</v>
      </c>
      <c r="T109" s="47" t="s">
        <v>30</v>
      </c>
      <c r="U109" s="47" t="s">
        <v>33</v>
      </c>
      <c r="V109" s="47" t="s">
        <v>367</v>
      </c>
      <c r="W109" s="47" t="s">
        <v>28</v>
      </c>
      <c r="X109" s="47" t="s">
        <v>28</v>
      </c>
      <c r="Y109" s="49">
        <v>42220</v>
      </c>
      <c r="Z109" s="47"/>
    </row>
    <row r="110" spans="1:26" ht="36">
      <c r="A110" s="49">
        <v>42219</v>
      </c>
      <c r="B110" s="47" t="s">
        <v>89</v>
      </c>
      <c r="C110" s="47" t="s">
        <v>277</v>
      </c>
      <c r="D110" s="47" t="s">
        <v>237</v>
      </c>
      <c r="E110" s="47" t="s">
        <v>24</v>
      </c>
      <c r="F110" s="47" t="s">
        <v>536</v>
      </c>
      <c r="G110" s="47" t="s">
        <v>537</v>
      </c>
      <c r="H110" s="47" t="s">
        <v>167</v>
      </c>
      <c r="I110" s="47" t="s">
        <v>538</v>
      </c>
      <c r="J110" s="47" t="s">
        <v>539</v>
      </c>
      <c r="K110" s="47" t="s">
        <v>540</v>
      </c>
      <c r="L110" s="47">
        <v>36.688336</v>
      </c>
      <c r="M110" s="47">
        <v>117.128874</v>
      </c>
      <c r="N110" s="47">
        <v>36.651378999999999</v>
      </c>
      <c r="O110" s="47">
        <v>117.102518</v>
      </c>
      <c r="P110" s="47">
        <v>4739.4799999999996</v>
      </c>
      <c r="Q110" s="47" t="s">
        <v>25</v>
      </c>
      <c r="R110" s="48" t="s">
        <v>728</v>
      </c>
      <c r="S110" s="47" t="s">
        <v>26</v>
      </c>
      <c r="T110" s="47" t="s">
        <v>30</v>
      </c>
      <c r="U110" s="47" t="s">
        <v>33</v>
      </c>
      <c r="V110" s="47" t="s">
        <v>541</v>
      </c>
      <c r="W110" s="47" t="s">
        <v>28</v>
      </c>
      <c r="X110" s="47" t="s">
        <v>28</v>
      </c>
      <c r="Y110" s="49">
        <v>42220</v>
      </c>
      <c r="Z110" s="47"/>
    </row>
    <row r="111" spans="1:26" ht="36">
      <c r="A111" s="49">
        <v>42219</v>
      </c>
      <c r="B111" s="47" t="s">
        <v>73</v>
      </c>
      <c r="C111" s="47" t="s">
        <v>439</v>
      </c>
      <c r="D111" s="47" t="s">
        <v>32</v>
      </c>
      <c r="E111" s="47" t="s">
        <v>24</v>
      </c>
      <c r="F111" s="47" t="s">
        <v>440</v>
      </c>
      <c r="G111" s="47" t="s">
        <v>441</v>
      </c>
      <c r="H111" s="47" t="s">
        <v>29</v>
      </c>
      <c r="I111" s="47" t="s">
        <v>656</v>
      </c>
      <c r="J111" s="47" t="s">
        <v>657</v>
      </c>
      <c r="K111" s="47" t="s">
        <v>658</v>
      </c>
      <c r="L111" s="47">
        <v>40.664521999999998</v>
      </c>
      <c r="M111" s="47">
        <v>109.82145300000001</v>
      </c>
      <c r="N111" s="47">
        <v>40.659717999999998</v>
      </c>
      <c r="O111" s="47">
        <v>109.847166</v>
      </c>
      <c r="P111" s="47">
        <v>2236.67</v>
      </c>
      <c r="Q111" s="47" t="s">
        <v>25</v>
      </c>
      <c r="R111" s="48" t="s">
        <v>752</v>
      </c>
      <c r="S111" s="47" t="s">
        <v>26</v>
      </c>
      <c r="T111" s="47" t="s">
        <v>30</v>
      </c>
      <c r="U111" s="47" t="s">
        <v>33</v>
      </c>
      <c r="V111" s="47" t="s">
        <v>659</v>
      </c>
      <c r="W111" s="47" t="s">
        <v>28</v>
      </c>
      <c r="X111" s="47" t="s">
        <v>28</v>
      </c>
      <c r="Y111" s="49">
        <v>42220</v>
      </c>
      <c r="Z111" s="47"/>
    </row>
    <row r="112" spans="1:26" ht="60">
      <c r="A112" s="49">
        <v>42219</v>
      </c>
      <c r="B112" s="47" t="s">
        <v>73</v>
      </c>
      <c r="C112" s="47" t="s">
        <v>439</v>
      </c>
      <c r="D112" s="47" t="s">
        <v>31</v>
      </c>
      <c r="E112" s="47" t="s">
        <v>93</v>
      </c>
      <c r="F112" s="47" t="s">
        <v>440</v>
      </c>
      <c r="G112" s="47" t="s">
        <v>441</v>
      </c>
      <c r="H112" s="47" t="s">
        <v>29</v>
      </c>
      <c r="I112" s="47" t="s">
        <v>442</v>
      </c>
      <c r="J112" s="47" t="s">
        <v>443</v>
      </c>
      <c r="K112" s="47" t="s">
        <v>444</v>
      </c>
      <c r="L112" s="47">
        <v>40.664841000000003</v>
      </c>
      <c r="M112" s="47">
        <v>109.819801</v>
      </c>
      <c r="N112" s="47">
        <v>40.663614000000003</v>
      </c>
      <c r="O112" s="47">
        <v>109.85926000000001</v>
      </c>
      <c r="P112" s="47">
        <v>3334.75</v>
      </c>
      <c r="Q112" s="47" t="s">
        <v>25</v>
      </c>
      <c r="R112" s="48" t="s">
        <v>758</v>
      </c>
      <c r="S112" s="47" t="s">
        <v>26</v>
      </c>
      <c r="T112" s="47" t="s">
        <v>30</v>
      </c>
      <c r="U112" s="47" t="s">
        <v>33</v>
      </c>
      <c r="V112" s="47" t="s">
        <v>445</v>
      </c>
      <c r="W112" s="47" t="s">
        <v>28</v>
      </c>
      <c r="X112" s="47" t="s">
        <v>28</v>
      </c>
      <c r="Y112" s="49">
        <v>42220</v>
      </c>
      <c r="Z112" s="47"/>
    </row>
    <row r="113" spans="1:26" ht="36">
      <c r="A113" s="49">
        <v>42219</v>
      </c>
      <c r="B113" s="47" t="s">
        <v>85</v>
      </c>
      <c r="C113" s="47" t="s">
        <v>630</v>
      </c>
      <c r="D113" s="47" t="s">
        <v>80</v>
      </c>
      <c r="E113" s="47" t="s">
        <v>24</v>
      </c>
      <c r="F113" s="47" t="s">
        <v>271</v>
      </c>
      <c r="G113" s="47" t="s">
        <v>272</v>
      </c>
      <c r="H113" s="47" t="s">
        <v>29</v>
      </c>
      <c r="I113" s="47" t="s">
        <v>945</v>
      </c>
      <c r="J113" s="47" t="s">
        <v>946</v>
      </c>
      <c r="K113" s="47" t="s">
        <v>947</v>
      </c>
      <c r="L113" s="47">
        <v>31.954559</v>
      </c>
      <c r="M113" s="47">
        <v>119.17297499999999</v>
      </c>
      <c r="N113" s="47">
        <v>31.960889000000002</v>
      </c>
      <c r="O113" s="47">
        <v>119.153103</v>
      </c>
      <c r="P113" s="47">
        <v>2004.4</v>
      </c>
      <c r="Q113" s="47" t="s">
        <v>25</v>
      </c>
      <c r="R113" s="48" t="s">
        <v>715</v>
      </c>
      <c r="S113" s="47" t="s">
        <v>26</v>
      </c>
      <c r="T113" s="47" t="s">
        <v>30</v>
      </c>
      <c r="U113" s="47" t="s">
        <v>33</v>
      </c>
      <c r="V113" s="47" t="s">
        <v>948</v>
      </c>
      <c r="W113" s="47" t="s">
        <v>28</v>
      </c>
      <c r="X113" s="47" t="s">
        <v>28</v>
      </c>
      <c r="Y113" s="49">
        <v>42220</v>
      </c>
      <c r="Z113" s="47"/>
    </row>
    <row r="114" spans="1:26" ht="36">
      <c r="A114" s="49">
        <v>42219</v>
      </c>
      <c r="B114" s="47" t="s">
        <v>89</v>
      </c>
      <c r="C114" s="47" t="s">
        <v>245</v>
      </c>
      <c r="D114" s="47" t="s">
        <v>80</v>
      </c>
      <c r="E114" s="47" t="s">
        <v>24</v>
      </c>
      <c r="F114" s="47" t="s">
        <v>273</v>
      </c>
      <c r="G114" s="47" t="s">
        <v>274</v>
      </c>
      <c r="H114" s="47" t="s">
        <v>29</v>
      </c>
      <c r="I114" s="47" t="s">
        <v>446</v>
      </c>
      <c r="J114" s="47" t="s">
        <v>447</v>
      </c>
      <c r="K114" s="47" t="s">
        <v>402</v>
      </c>
      <c r="L114" s="47">
        <v>39.513432000000002</v>
      </c>
      <c r="M114" s="47">
        <v>116.704916</v>
      </c>
      <c r="N114" s="47">
        <v>39.553201000000001</v>
      </c>
      <c r="O114" s="47">
        <v>116.71163799999999</v>
      </c>
      <c r="P114" s="47">
        <v>4464.12</v>
      </c>
      <c r="Q114" s="47" t="s">
        <v>25</v>
      </c>
      <c r="R114" s="48" t="s">
        <v>939</v>
      </c>
      <c r="S114" s="47" t="s">
        <v>78</v>
      </c>
      <c r="T114" s="47" t="s">
        <v>30</v>
      </c>
      <c r="U114" s="47" t="s">
        <v>34</v>
      </c>
      <c r="V114" s="47" t="s">
        <v>1027</v>
      </c>
      <c r="W114" s="47" t="s">
        <v>83</v>
      </c>
      <c r="X114" s="47" t="s">
        <v>84</v>
      </c>
      <c r="Y114" s="49">
        <v>42220</v>
      </c>
      <c r="Z114" s="47"/>
    </row>
    <row r="115" spans="1:26" ht="48">
      <c r="A115" s="49">
        <v>42219</v>
      </c>
      <c r="B115" s="47" t="s">
        <v>75</v>
      </c>
      <c r="C115" s="47" t="s">
        <v>76</v>
      </c>
      <c r="D115" s="47" t="s">
        <v>32</v>
      </c>
      <c r="E115" s="47" t="s">
        <v>129</v>
      </c>
      <c r="F115" s="47" t="s">
        <v>189</v>
      </c>
      <c r="G115" s="47" t="s">
        <v>190</v>
      </c>
      <c r="H115" s="47" t="s">
        <v>29</v>
      </c>
      <c r="I115" s="47" t="s">
        <v>496</v>
      </c>
      <c r="J115" s="47" t="s">
        <v>497</v>
      </c>
      <c r="K115" s="47" t="s">
        <v>498</v>
      </c>
      <c r="L115" s="47">
        <v>29.548289</v>
      </c>
      <c r="M115" s="47">
        <v>106.523622</v>
      </c>
      <c r="N115" s="47">
        <v>29.516648</v>
      </c>
      <c r="O115" s="47">
        <v>106.519893</v>
      </c>
      <c r="P115" s="47">
        <v>3540.73</v>
      </c>
      <c r="Q115" s="47" t="s">
        <v>25</v>
      </c>
      <c r="R115" s="48" t="s">
        <v>746</v>
      </c>
      <c r="S115" s="47" t="s">
        <v>26</v>
      </c>
      <c r="T115" s="47" t="s">
        <v>30</v>
      </c>
      <c r="U115" s="47" t="s">
        <v>33</v>
      </c>
      <c r="V115" s="47" t="s">
        <v>499</v>
      </c>
      <c r="W115" s="47" t="s">
        <v>28</v>
      </c>
      <c r="X115" s="47" t="s">
        <v>28</v>
      </c>
      <c r="Y115" s="49">
        <v>42220</v>
      </c>
      <c r="Z115" s="47"/>
    </row>
    <row r="116" spans="1:26" ht="36">
      <c r="A116" s="49">
        <v>42219</v>
      </c>
      <c r="B116" s="47" t="s">
        <v>75</v>
      </c>
      <c r="C116" s="47" t="s">
        <v>76</v>
      </c>
      <c r="D116" s="47" t="s">
        <v>32</v>
      </c>
      <c r="E116" s="47" t="s">
        <v>168</v>
      </c>
      <c r="F116" s="47" t="s">
        <v>189</v>
      </c>
      <c r="G116" s="47" t="s">
        <v>190</v>
      </c>
      <c r="H116" s="47" t="s">
        <v>29</v>
      </c>
      <c r="I116" s="47" t="s">
        <v>553</v>
      </c>
      <c r="J116" s="47" t="s">
        <v>554</v>
      </c>
      <c r="K116" s="47" t="s">
        <v>555</v>
      </c>
      <c r="L116" s="47">
        <v>29.543433</v>
      </c>
      <c r="M116" s="47">
        <v>106.513931</v>
      </c>
      <c r="N116" s="47">
        <v>29.516648</v>
      </c>
      <c r="O116" s="47">
        <v>106.519893</v>
      </c>
      <c r="P116" s="47">
        <v>3036.99</v>
      </c>
      <c r="Q116" s="47" t="s">
        <v>25</v>
      </c>
      <c r="R116" s="48" t="s">
        <v>759</v>
      </c>
      <c r="S116" s="47" t="s">
        <v>26</v>
      </c>
      <c r="T116" s="47" t="s">
        <v>30</v>
      </c>
      <c r="U116" s="47" t="s">
        <v>33</v>
      </c>
      <c r="V116" s="47" t="s">
        <v>556</v>
      </c>
      <c r="W116" s="47" t="s">
        <v>28</v>
      </c>
      <c r="X116" s="47" t="s">
        <v>28</v>
      </c>
      <c r="Y116" s="49">
        <v>42220</v>
      </c>
      <c r="Z116" s="47"/>
    </row>
    <row r="117" spans="1:26" ht="36">
      <c r="A117" s="49">
        <v>42219</v>
      </c>
      <c r="B117" s="47" t="s">
        <v>89</v>
      </c>
      <c r="C117" s="47" t="s">
        <v>368</v>
      </c>
      <c r="D117" s="47" t="s">
        <v>32</v>
      </c>
      <c r="E117" s="47" t="s">
        <v>143</v>
      </c>
      <c r="F117" s="47" t="s">
        <v>369</v>
      </c>
      <c r="G117" s="47" t="s">
        <v>370</v>
      </c>
      <c r="H117" s="47" t="s">
        <v>29</v>
      </c>
      <c r="I117" s="47" t="s">
        <v>371</v>
      </c>
      <c r="J117" s="47" t="s">
        <v>372</v>
      </c>
      <c r="K117" s="47" t="s">
        <v>373</v>
      </c>
      <c r="L117" s="47">
        <v>37.906204000000002</v>
      </c>
      <c r="M117" s="47">
        <v>114.63297300000001</v>
      </c>
      <c r="N117" s="47">
        <v>37.906402999999997</v>
      </c>
      <c r="O117" s="47">
        <v>114.669394</v>
      </c>
      <c r="P117" s="47">
        <v>3199.19</v>
      </c>
      <c r="Q117" s="47" t="s">
        <v>25</v>
      </c>
      <c r="R117" s="48" t="s">
        <v>757</v>
      </c>
      <c r="S117" s="47" t="s">
        <v>26</v>
      </c>
      <c r="T117" s="47" t="s">
        <v>30</v>
      </c>
      <c r="U117" s="47" t="s">
        <v>33</v>
      </c>
      <c r="V117" s="47" t="s">
        <v>374</v>
      </c>
      <c r="W117" s="47" t="s">
        <v>28</v>
      </c>
      <c r="X117" s="47" t="s">
        <v>28</v>
      </c>
      <c r="Y117" s="49">
        <v>42220</v>
      </c>
      <c r="Z117" s="47"/>
    </row>
    <row r="118" spans="1:26" ht="36">
      <c r="A118" s="49">
        <v>42219</v>
      </c>
      <c r="B118" s="47" t="s">
        <v>89</v>
      </c>
      <c r="C118" s="47" t="s">
        <v>368</v>
      </c>
      <c r="D118" s="47" t="s">
        <v>80</v>
      </c>
      <c r="E118" s="47" t="s">
        <v>24</v>
      </c>
      <c r="F118" s="47" t="s">
        <v>369</v>
      </c>
      <c r="G118" s="47" t="s">
        <v>370</v>
      </c>
      <c r="H118" s="47" t="s">
        <v>29</v>
      </c>
      <c r="I118" s="47" t="s">
        <v>949</v>
      </c>
      <c r="J118" s="47" t="s">
        <v>950</v>
      </c>
      <c r="K118" s="47" t="s">
        <v>951</v>
      </c>
      <c r="L118" s="47">
        <v>37.888165999999998</v>
      </c>
      <c r="M118" s="47">
        <v>114.66309800000001</v>
      </c>
      <c r="N118" s="47">
        <v>37.906343999999997</v>
      </c>
      <c r="O118" s="47">
        <v>114.669416</v>
      </c>
      <c r="P118" s="47">
        <v>2098.33</v>
      </c>
      <c r="Q118" s="47" t="s">
        <v>25</v>
      </c>
      <c r="R118" s="48" t="s">
        <v>764</v>
      </c>
      <c r="S118" s="47" t="s">
        <v>26</v>
      </c>
      <c r="T118" s="47" t="s">
        <v>30</v>
      </c>
      <c r="U118" s="47" t="s">
        <v>33</v>
      </c>
      <c r="V118" s="47" t="s">
        <v>952</v>
      </c>
      <c r="W118" s="47" t="s">
        <v>28</v>
      </c>
      <c r="X118" s="47" t="s">
        <v>28</v>
      </c>
      <c r="Y118" s="49">
        <v>42220</v>
      </c>
      <c r="Z118" s="47"/>
    </row>
    <row r="119" spans="1:26" ht="36">
      <c r="A119" s="49">
        <v>42219</v>
      </c>
      <c r="B119" s="47" t="s">
        <v>89</v>
      </c>
      <c r="C119" s="47" t="s">
        <v>191</v>
      </c>
      <c r="D119" s="47" t="s">
        <v>162</v>
      </c>
      <c r="E119" s="47" t="s">
        <v>24</v>
      </c>
      <c r="F119" s="47" t="s">
        <v>404</v>
      </c>
      <c r="G119" s="47" t="s">
        <v>405</v>
      </c>
      <c r="H119" s="47" t="s">
        <v>167</v>
      </c>
      <c r="I119" s="47" t="s">
        <v>493</v>
      </c>
      <c r="J119" s="47" t="s">
        <v>494</v>
      </c>
      <c r="K119" s="47" t="s">
        <v>495</v>
      </c>
      <c r="L119" s="47">
        <v>36.890227000000003</v>
      </c>
      <c r="M119" s="47">
        <v>118.744985</v>
      </c>
      <c r="N119" s="47">
        <v>36.878742000000003</v>
      </c>
      <c r="O119" s="47">
        <v>118.74593900000001</v>
      </c>
      <c r="P119" s="47">
        <v>1281.32</v>
      </c>
      <c r="Q119" s="47" t="s">
        <v>25</v>
      </c>
      <c r="R119" s="48" t="s">
        <v>725</v>
      </c>
      <c r="S119" s="47" t="s">
        <v>78</v>
      </c>
      <c r="T119" s="47" t="s">
        <v>30</v>
      </c>
      <c r="U119" s="47" t="s">
        <v>34</v>
      </c>
      <c r="V119" s="47" t="s">
        <v>1028</v>
      </c>
      <c r="W119" s="47" t="s">
        <v>83</v>
      </c>
      <c r="X119" s="47" t="s">
        <v>84</v>
      </c>
      <c r="Y119" s="49">
        <v>42220</v>
      </c>
      <c r="Z119" s="47"/>
    </row>
    <row r="120" spans="1:26" ht="36">
      <c r="A120" s="49">
        <v>42219</v>
      </c>
      <c r="B120" s="47" t="s">
        <v>85</v>
      </c>
      <c r="C120" s="47" t="s">
        <v>116</v>
      </c>
      <c r="D120" s="47" t="s">
        <v>32</v>
      </c>
      <c r="E120" s="47" t="s">
        <v>24</v>
      </c>
      <c r="F120" s="47" t="s">
        <v>275</v>
      </c>
      <c r="G120" s="47" t="s">
        <v>276</v>
      </c>
      <c r="H120" s="47" t="s">
        <v>29</v>
      </c>
      <c r="I120" s="47" t="s">
        <v>953</v>
      </c>
      <c r="J120" s="47" t="s">
        <v>954</v>
      </c>
      <c r="K120" s="47" t="s">
        <v>955</v>
      </c>
      <c r="L120" s="47">
        <v>31.474215000000001</v>
      </c>
      <c r="M120" s="47">
        <v>120.30104</v>
      </c>
      <c r="N120" s="47">
        <v>31.488465000000001</v>
      </c>
      <c r="O120" s="47">
        <v>120.284477</v>
      </c>
      <c r="P120" s="47">
        <v>2233.41</v>
      </c>
      <c r="Q120" s="47" t="s">
        <v>25</v>
      </c>
      <c r="R120" s="47"/>
      <c r="S120" s="47" t="s">
        <v>26</v>
      </c>
      <c r="T120" s="47" t="s">
        <v>30</v>
      </c>
      <c r="U120" s="47" t="s">
        <v>33</v>
      </c>
      <c r="V120" s="47" t="s">
        <v>956</v>
      </c>
      <c r="W120" s="47" t="s">
        <v>28</v>
      </c>
      <c r="X120" s="47" t="s">
        <v>28</v>
      </c>
      <c r="Y120" s="49">
        <v>42220</v>
      </c>
      <c r="Z120" s="47"/>
    </row>
    <row r="121" spans="1:26" ht="36">
      <c r="A121" s="49">
        <v>42219</v>
      </c>
      <c r="B121" s="47" t="s">
        <v>85</v>
      </c>
      <c r="C121" s="47" t="s">
        <v>116</v>
      </c>
      <c r="D121" s="47" t="s">
        <v>77</v>
      </c>
      <c r="E121" s="47" t="s">
        <v>24</v>
      </c>
      <c r="F121" s="47" t="s">
        <v>275</v>
      </c>
      <c r="G121" s="47" t="s">
        <v>276</v>
      </c>
      <c r="H121" s="47" t="s">
        <v>29</v>
      </c>
      <c r="I121" s="47" t="s">
        <v>689</v>
      </c>
      <c r="J121" s="47" t="s">
        <v>690</v>
      </c>
      <c r="K121" s="47" t="s">
        <v>691</v>
      </c>
      <c r="L121" s="47">
        <v>44.908441000000003</v>
      </c>
      <c r="M121" s="47">
        <v>82.079176000000004</v>
      </c>
      <c r="N121" s="47">
        <v>31.496466000000002</v>
      </c>
      <c r="O121" s="47">
        <v>120.380233</v>
      </c>
      <c r="P121" s="47">
        <v>3625509.28</v>
      </c>
      <c r="Q121" s="47" t="s">
        <v>25</v>
      </c>
      <c r="R121" s="48" t="s">
        <v>726</v>
      </c>
      <c r="S121" s="47" t="s">
        <v>78</v>
      </c>
      <c r="T121" s="47" t="s">
        <v>30</v>
      </c>
      <c r="U121" s="47" t="s">
        <v>34</v>
      </c>
      <c r="V121" s="47" t="s">
        <v>1029</v>
      </c>
      <c r="W121" s="47" t="s">
        <v>83</v>
      </c>
      <c r="X121" s="47" t="s">
        <v>84</v>
      </c>
      <c r="Y121" s="49">
        <v>42220</v>
      </c>
      <c r="Z121" s="47"/>
    </row>
    <row r="122" spans="1:26" ht="36">
      <c r="A122" s="49">
        <v>42219</v>
      </c>
      <c r="B122" s="47" t="s">
        <v>89</v>
      </c>
      <c r="C122" s="47" t="s">
        <v>278</v>
      </c>
      <c r="D122" s="47" t="s">
        <v>77</v>
      </c>
      <c r="E122" s="47" t="s">
        <v>24</v>
      </c>
      <c r="F122" s="47" t="s">
        <v>660</v>
      </c>
      <c r="G122" s="47" t="s">
        <v>661</v>
      </c>
      <c r="H122" s="47" t="s">
        <v>29</v>
      </c>
      <c r="I122" s="47" t="s">
        <v>957</v>
      </c>
      <c r="J122" s="47" t="s">
        <v>958</v>
      </c>
      <c r="K122" s="47" t="s">
        <v>959</v>
      </c>
      <c r="L122" s="47">
        <v>36.074533000000002</v>
      </c>
      <c r="M122" s="47">
        <v>120.38762699999999</v>
      </c>
      <c r="N122" s="47">
        <v>36.077472</v>
      </c>
      <c r="O122" s="47">
        <v>120.398212</v>
      </c>
      <c r="P122" s="47">
        <v>1006.78</v>
      </c>
      <c r="Q122" s="47" t="s">
        <v>25</v>
      </c>
      <c r="R122" s="47"/>
      <c r="S122" s="47" t="s">
        <v>26</v>
      </c>
      <c r="T122" s="47" t="s">
        <v>30</v>
      </c>
      <c r="U122" s="47" t="s">
        <v>33</v>
      </c>
      <c r="V122" s="47" t="s">
        <v>960</v>
      </c>
      <c r="W122" s="47" t="s">
        <v>28</v>
      </c>
      <c r="X122" s="47" t="s">
        <v>28</v>
      </c>
      <c r="Y122" s="49">
        <v>42220</v>
      </c>
      <c r="Z122" s="47"/>
    </row>
    <row r="123" spans="1:26" ht="36">
      <c r="A123" s="49">
        <v>42219</v>
      </c>
      <c r="B123" s="47" t="s">
        <v>89</v>
      </c>
      <c r="C123" s="47" t="s">
        <v>278</v>
      </c>
      <c r="D123" s="47" t="s">
        <v>77</v>
      </c>
      <c r="E123" s="47" t="s">
        <v>24</v>
      </c>
      <c r="F123" s="47" t="s">
        <v>660</v>
      </c>
      <c r="G123" s="47" t="s">
        <v>661</v>
      </c>
      <c r="H123" s="47" t="s">
        <v>29</v>
      </c>
      <c r="I123" s="47" t="s">
        <v>961</v>
      </c>
      <c r="J123" s="47" t="s">
        <v>962</v>
      </c>
      <c r="K123" s="47" t="s">
        <v>963</v>
      </c>
      <c r="L123" s="47">
        <v>36.077572000000004</v>
      </c>
      <c r="M123" s="47">
        <v>120.400477</v>
      </c>
      <c r="N123" s="47">
        <v>36.074596999999997</v>
      </c>
      <c r="O123" s="47">
        <v>120.387244</v>
      </c>
      <c r="P123" s="47">
        <v>1235.48</v>
      </c>
      <c r="Q123" s="47" t="s">
        <v>25</v>
      </c>
      <c r="R123" s="47"/>
      <c r="S123" s="47" t="s">
        <v>26</v>
      </c>
      <c r="T123" s="47" t="s">
        <v>30</v>
      </c>
      <c r="U123" s="47" t="s">
        <v>33</v>
      </c>
      <c r="V123" s="47" t="s">
        <v>964</v>
      </c>
      <c r="W123" s="47" t="s">
        <v>28</v>
      </c>
      <c r="X123" s="47" t="s">
        <v>28</v>
      </c>
      <c r="Y123" s="49">
        <v>42220</v>
      </c>
      <c r="Z123" s="47"/>
    </row>
    <row r="124" spans="1:26" ht="36">
      <c r="A124" s="49">
        <v>42219</v>
      </c>
      <c r="B124" s="47" t="s">
        <v>73</v>
      </c>
      <c r="C124" s="47" t="s">
        <v>192</v>
      </c>
      <c r="D124" s="47" t="s">
        <v>162</v>
      </c>
      <c r="E124" s="47" t="s">
        <v>406</v>
      </c>
      <c r="F124" s="47" t="s">
        <v>407</v>
      </c>
      <c r="G124" s="47" t="s">
        <v>408</v>
      </c>
      <c r="H124" s="47" t="s">
        <v>105</v>
      </c>
      <c r="I124" s="47" t="s">
        <v>702</v>
      </c>
      <c r="J124" s="47" t="s">
        <v>703</v>
      </c>
      <c r="K124" s="47" t="s">
        <v>704</v>
      </c>
      <c r="L124" s="47">
        <v>36.088104999999999</v>
      </c>
      <c r="M124" s="47">
        <v>111.52822999999999</v>
      </c>
      <c r="N124" s="47">
        <v>36.079206999999997</v>
      </c>
      <c r="O124" s="47">
        <v>111.520554</v>
      </c>
      <c r="P124" s="47">
        <v>1207.28</v>
      </c>
      <c r="Q124" s="47" t="s">
        <v>25</v>
      </c>
      <c r="R124" s="48" t="s">
        <v>771</v>
      </c>
      <c r="S124" s="47" t="s">
        <v>26</v>
      </c>
      <c r="T124" s="47" t="s">
        <v>30</v>
      </c>
      <c r="U124" s="47" t="s">
        <v>33</v>
      </c>
      <c r="V124" s="47" t="s">
        <v>705</v>
      </c>
      <c r="W124" s="47" t="s">
        <v>28</v>
      </c>
      <c r="X124" s="47" t="s">
        <v>28</v>
      </c>
      <c r="Y124" s="49">
        <v>42220</v>
      </c>
      <c r="Z124" s="47"/>
    </row>
    <row r="125" spans="1:26" ht="36">
      <c r="A125" s="49">
        <v>42219</v>
      </c>
      <c r="B125" s="47" t="s">
        <v>73</v>
      </c>
      <c r="C125" s="47" t="s">
        <v>192</v>
      </c>
      <c r="D125" s="47" t="s">
        <v>162</v>
      </c>
      <c r="E125" s="47" t="s">
        <v>406</v>
      </c>
      <c r="F125" s="47" t="s">
        <v>407</v>
      </c>
      <c r="G125" s="47" t="s">
        <v>408</v>
      </c>
      <c r="H125" s="47" t="s">
        <v>105</v>
      </c>
      <c r="I125" s="47" t="s">
        <v>409</v>
      </c>
      <c r="J125" s="47" t="s">
        <v>410</v>
      </c>
      <c r="K125" s="47" t="s">
        <v>411</v>
      </c>
      <c r="L125" s="47">
        <v>36.092920999999997</v>
      </c>
      <c r="M125" s="47">
        <v>111.52072099999999</v>
      </c>
      <c r="N125" s="47">
        <v>36.079206999999997</v>
      </c>
      <c r="O125" s="47">
        <v>111.520554</v>
      </c>
      <c r="P125" s="47">
        <v>1526.82</v>
      </c>
      <c r="Q125" s="47" t="s">
        <v>74</v>
      </c>
      <c r="R125" s="48" t="s">
        <v>740</v>
      </c>
      <c r="S125" s="47" t="s">
        <v>26</v>
      </c>
      <c r="T125" s="47" t="s">
        <v>30</v>
      </c>
      <c r="U125" s="47" t="s">
        <v>33</v>
      </c>
      <c r="V125" s="47" t="s">
        <v>412</v>
      </c>
      <c r="W125" s="47" t="s">
        <v>28</v>
      </c>
      <c r="X125" s="47" t="s">
        <v>28</v>
      </c>
      <c r="Y125" s="49">
        <v>42220</v>
      </c>
      <c r="Z125" s="47"/>
    </row>
    <row r="126" spans="1:26" ht="36">
      <c r="A126" s="49">
        <v>42219</v>
      </c>
      <c r="B126" s="47" t="s">
        <v>89</v>
      </c>
      <c r="C126" s="47" t="s">
        <v>110</v>
      </c>
      <c r="D126" s="47" t="s">
        <v>162</v>
      </c>
      <c r="E126" s="47" t="s">
        <v>24</v>
      </c>
      <c r="F126" s="47" t="s">
        <v>413</v>
      </c>
      <c r="G126" s="47" t="s">
        <v>414</v>
      </c>
      <c r="H126" s="47" t="s">
        <v>105</v>
      </c>
      <c r="I126" s="47" t="s">
        <v>448</v>
      </c>
      <c r="J126" s="47" t="s">
        <v>449</v>
      </c>
      <c r="K126" s="47" t="s">
        <v>450</v>
      </c>
      <c r="L126" s="47">
        <v>35.425361000000002</v>
      </c>
      <c r="M126" s="47">
        <v>116.6027545</v>
      </c>
      <c r="N126" s="47">
        <v>35.414113999999998</v>
      </c>
      <c r="O126" s="47">
        <v>116.624685</v>
      </c>
      <c r="P126" s="47">
        <v>2350.89</v>
      </c>
      <c r="Q126" s="47" t="s">
        <v>25</v>
      </c>
      <c r="R126" s="48" t="s">
        <v>717</v>
      </c>
      <c r="S126" s="47" t="s">
        <v>26</v>
      </c>
      <c r="T126" s="47" t="s">
        <v>30</v>
      </c>
      <c r="U126" s="47" t="s">
        <v>33</v>
      </c>
      <c r="V126" s="47" t="s">
        <v>451</v>
      </c>
      <c r="W126" s="47" t="s">
        <v>28</v>
      </c>
      <c r="X126" s="47" t="s">
        <v>28</v>
      </c>
      <c r="Y126" s="49">
        <v>42220</v>
      </c>
      <c r="Z126" s="47"/>
    </row>
    <row r="127" spans="1:26" ht="36">
      <c r="A127" s="49">
        <v>42219</v>
      </c>
      <c r="B127" s="47" t="s">
        <v>89</v>
      </c>
      <c r="C127" s="47" t="s">
        <v>110</v>
      </c>
      <c r="D127" s="47" t="s">
        <v>162</v>
      </c>
      <c r="E127" s="47" t="s">
        <v>24</v>
      </c>
      <c r="F127" s="47" t="s">
        <v>413</v>
      </c>
      <c r="G127" s="47" t="s">
        <v>414</v>
      </c>
      <c r="H127" s="47" t="s">
        <v>105</v>
      </c>
      <c r="I127" s="47" t="s">
        <v>965</v>
      </c>
      <c r="J127" s="47" t="s">
        <v>966</v>
      </c>
      <c r="K127" s="47" t="s">
        <v>967</v>
      </c>
      <c r="L127" s="47">
        <v>35.428958000000002</v>
      </c>
      <c r="M127" s="47">
        <v>116.604783</v>
      </c>
      <c r="N127" s="47">
        <v>35.414113999999998</v>
      </c>
      <c r="O127" s="47">
        <v>116.624685</v>
      </c>
      <c r="P127" s="47">
        <v>2447.77</v>
      </c>
      <c r="Q127" s="47" t="s">
        <v>25</v>
      </c>
      <c r="R127" s="48" t="s">
        <v>968</v>
      </c>
      <c r="S127" s="47" t="s">
        <v>26</v>
      </c>
      <c r="T127" s="47" t="s">
        <v>30</v>
      </c>
      <c r="U127" s="47" t="s">
        <v>33</v>
      </c>
      <c r="V127" s="47" t="s">
        <v>969</v>
      </c>
      <c r="W127" s="47" t="s">
        <v>28</v>
      </c>
      <c r="X127" s="47" t="s">
        <v>28</v>
      </c>
      <c r="Y127" s="49">
        <v>42220</v>
      </c>
      <c r="Z127" s="47"/>
    </row>
    <row r="128" spans="1:26" ht="36">
      <c r="A128" s="49">
        <v>42219</v>
      </c>
      <c r="B128" s="47" t="s">
        <v>89</v>
      </c>
      <c r="C128" s="47" t="s">
        <v>110</v>
      </c>
      <c r="D128" s="47" t="s">
        <v>162</v>
      </c>
      <c r="E128" s="47" t="s">
        <v>24</v>
      </c>
      <c r="F128" s="47" t="s">
        <v>413</v>
      </c>
      <c r="G128" s="47" t="s">
        <v>414</v>
      </c>
      <c r="H128" s="47" t="s">
        <v>105</v>
      </c>
      <c r="I128" s="47" t="s">
        <v>452</v>
      </c>
      <c r="J128" s="47" t="s">
        <v>453</v>
      </c>
      <c r="K128" s="47" t="s">
        <v>454</v>
      </c>
      <c r="L128" s="47">
        <v>35.423712999999999</v>
      </c>
      <c r="M128" s="47">
        <v>116.5992</v>
      </c>
      <c r="N128" s="47">
        <v>35.414113999999998</v>
      </c>
      <c r="O128" s="47">
        <v>116.624685</v>
      </c>
      <c r="P128" s="47">
        <v>2547.38</v>
      </c>
      <c r="Q128" s="47" t="s">
        <v>25</v>
      </c>
      <c r="R128" s="48" t="s">
        <v>968</v>
      </c>
      <c r="S128" s="47" t="s">
        <v>26</v>
      </c>
      <c r="T128" s="47" t="s">
        <v>30</v>
      </c>
      <c r="U128" s="47" t="s">
        <v>33</v>
      </c>
      <c r="V128" s="47" t="s">
        <v>455</v>
      </c>
      <c r="W128" s="47" t="s">
        <v>28</v>
      </c>
      <c r="X128" s="47" t="s">
        <v>28</v>
      </c>
      <c r="Y128" s="49">
        <v>42220</v>
      </c>
      <c r="Z128" s="47"/>
    </row>
    <row r="129" spans="1:26" ht="36">
      <c r="A129" s="49">
        <v>42219</v>
      </c>
      <c r="B129" s="47" t="s">
        <v>89</v>
      </c>
      <c r="C129" s="47" t="s">
        <v>110</v>
      </c>
      <c r="D129" s="47" t="s">
        <v>162</v>
      </c>
      <c r="E129" s="47" t="s">
        <v>24</v>
      </c>
      <c r="F129" s="47" t="s">
        <v>413</v>
      </c>
      <c r="G129" s="47" t="s">
        <v>414</v>
      </c>
      <c r="H129" s="47" t="s">
        <v>105</v>
      </c>
      <c r="I129" s="47" t="s">
        <v>456</v>
      </c>
      <c r="J129" s="47" t="s">
        <v>457</v>
      </c>
      <c r="K129" s="47" t="s">
        <v>458</v>
      </c>
      <c r="L129" s="47">
        <v>35.420369000000001</v>
      </c>
      <c r="M129" s="47">
        <v>116.584796</v>
      </c>
      <c r="N129" s="47">
        <v>35.414113999999998</v>
      </c>
      <c r="O129" s="47">
        <v>116.624685</v>
      </c>
      <c r="P129" s="47">
        <v>3685.53</v>
      </c>
      <c r="Q129" s="47" t="s">
        <v>25</v>
      </c>
      <c r="R129" s="48" t="s">
        <v>939</v>
      </c>
      <c r="S129" s="47" t="s">
        <v>26</v>
      </c>
      <c r="T129" s="47" t="s">
        <v>30</v>
      </c>
      <c r="U129" s="47" t="s">
        <v>33</v>
      </c>
      <c r="V129" s="47" t="s">
        <v>459</v>
      </c>
      <c r="W129" s="47" t="s">
        <v>28</v>
      </c>
      <c r="X129" s="47" t="s">
        <v>28</v>
      </c>
      <c r="Y129" s="49">
        <v>42220</v>
      </c>
      <c r="Z129" s="47"/>
    </row>
    <row r="130" spans="1:26" ht="36">
      <c r="A130" s="49">
        <v>42219</v>
      </c>
      <c r="B130" s="47" t="s">
        <v>72</v>
      </c>
      <c r="C130" s="47" t="s">
        <v>79</v>
      </c>
      <c r="D130" s="47" t="s">
        <v>77</v>
      </c>
      <c r="E130" s="47" t="s">
        <v>343</v>
      </c>
      <c r="F130" s="47" t="s">
        <v>665</v>
      </c>
      <c r="G130" s="47" t="s">
        <v>666</v>
      </c>
      <c r="H130" s="47" t="s">
        <v>29</v>
      </c>
      <c r="I130" s="47" t="s">
        <v>970</v>
      </c>
      <c r="J130" s="47" t="s">
        <v>971</v>
      </c>
      <c r="K130" s="47" t="s">
        <v>972</v>
      </c>
      <c r="L130" s="47">
        <v>31.202325999999999</v>
      </c>
      <c r="M130" s="47">
        <v>121.564953</v>
      </c>
      <c r="N130" s="47">
        <v>31.191153</v>
      </c>
      <c r="O130" s="47">
        <v>121.552178</v>
      </c>
      <c r="P130" s="47">
        <v>1740.13</v>
      </c>
      <c r="Q130" s="47" t="s">
        <v>25</v>
      </c>
      <c r="R130" s="48" t="s">
        <v>973</v>
      </c>
      <c r="S130" s="47" t="s">
        <v>26</v>
      </c>
      <c r="T130" s="47" t="s">
        <v>30</v>
      </c>
      <c r="U130" s="47" t="s">
        <v>33</v>
      </c>
      <c r="V130" s="47" t="s">
        <v>974</v>
      </c>
      <c r="W130" s="47" t="s">
        <v>28</v>
      </c>
      <c r="X130" s="47" t="s">
        <v>28</v>
      </c>
      <c r="Y130" s="49">
        <v>42220</v>
      </c>
      <c r="Z130" s="47"/>
    </row>
    <row r="131" spans="1:26" ht="36">
      <c r="A131" s="49">
        <v>42219</v>
      </c>
      <c r="B131" s="47" t="s">
        <v>72</v>
      </c>
      <c r="C131" s="47" t="s">
        <v>79</v>
      </c>
      <c r="D131" s="47" t="s">
        <v>77</v>
      </c>
      <c r="E131" s="47" t="s">
        <v>343</v>
      </c>
      <c r="F131" s="47" t="s">
        <v>665</v>
      </c>
      <c r="G131" s="47" t="s">
        <v>666</v>
      </c>
      <c r="H131" s="47" t="s">
        <v>29</v>
      </c>
      <c r="I131" s="47" t="s">
        <v>975</v>
      </c>
      <c r="J131" s="47" t="s">
        <v>976</v>
      </c>
      <c r="K131" s="47" t="s">
        <v>977</v>
      </c>
      <c r="L131" s="47">
        <v>31.189921999999999</v>
      </c>
      <c r="M131" s="47">
        <v>121.555262</v>
      </c>
      <c r="N131" s="47">
        <v>31.202386000000001</v>
      </c>
      <c r="O131" s="47">
        <v>121.56580700000001</v>
      </c>
      <c r="P131" s="47">
        <v>1712.74</v>
      </c>
      <c r="Q131" s="47" t="s">
        <v>25</v>
      </c>
      <c r="R131" s="48" t="s">
        <v>978</v>
      </c>
      <c r="S131" s="47" t="s">
        <v>26</v>
      </c>
      <c r="T131" s="47" t="s">
        <v>30</v>
      </c>
      <c r="U131" s="47" t="s">
        <v>33</v>
      </c>
      <c r="V131" s="47" t="s">
        <v>979</v>
      </c>
      <c r="W131" s="47" t="s">
        <v>28</v>
      </c>
      <c r="X131" s="47" t="s">
        <v>28</v>
      </c>
      <c r="Y131" s="49">
        <v>42220</v>
      </c>
      <c r="Z131" s="47"/>
    </row>
    <row r="132" spans="1:26" ht="48">
      <c r="A132" s="49">
        <v>42219</v>
      </c>
      <c r="B132" s="47" t="s">
        <v>73</v>
      </c>
      <c r="C132" s="47" t="s">
        <v>311</v>
      </c>
      <c r="D132" s="47" t="s">
        <v>77</v>
      </c>
      <c r="E132" s="47" t="s">
        <v>24</v>
      </c>
      <c r="F132" s="47" t="s">
        <v>313</v>
      </c>
      <c r="G132" s="47" t="s">
        <v>314</v>
      </c>
      <c r="H132" s="47" t="s">
        <v>29</v>
      </c>
      <c r="I132" s="47" t="s">
        <v>375</v>
      </c>
      <c r="J132" s="47" t="s">
        <v>376</v>
      </c>
      <c r="K132" s="47" t="s">
        <v>377</v>
      </c>
      <c r="L132" s="47">
        <v>36.067982999999998</v>
      </c>
      <c r="M132" s="47">
        <v>103.87558199999999</v>
      </c>
      <c r="N132" s="47">
        <v>36.052880999999999</v>
      </c>
      <c r="O132" s="47">
        <v>103.889115</v>
      </c>
      <c r="P132" s="47">
        <v>2075.9499999999998</v>
      </c>
      <c r="Q132" s="47" t="s">
        <v>74</v>
      </c>
      <c r="R132" s="48" t="s">
        <v>737</v>
      </c>
      <c r="S132" s="47" t="s">
        <v>26</v>
      </c>
      <c r="T132" s="47" t="s">
        <v>312</v>
      </c>
      <c r="U132" s="47" t="s">
        <v>27</v>
      </c>
      <c r="V132" s="47" t="s">
        <v>378</v>
      </c>
      <c r="W132" s="47" t="s">
        <v>28</v>
      </c>
      <c r="X132" s="47" t="s">
        <v>28</v>
      </c>
      <c r="Y132" s="49">
        <v>42220</v>
      </c>
      <c r="Z132" s="47"/>
    </row>
    <row r="133" spans="1:26" ht="36">
      <c r="A133" s="49">
        <v>42219</v>
      </c>
      <c r="B133" s="47" t="s">
        <v>75</v>
      </c>
      <c r="C133" s="47" t="s">
        <v>980</v>
      </c>
      <c r="D133" s="47" t="s">
        <v>32</v>
      </c>
      <c r="E133" s="47" t="s">
        <v>24</v>
      </c>
      <c r="F133" s="47" t="s">
        <v>981</v>
      </c>
      <c r="G133" s="47" t="s">
        <v>982</v>
      </c>
      <c r="H133" s="47" t="s">
        <v>29</v>
      </c>
      <c r="I133" s="47" t="s">
        <v>983</v>
      </c>
      <c r="J133" s="47" t="s">
        <v>984</v>
      </c>
      <c r="K133" s="47" t="s">
        <v>985</v>
      </c>
      <c r="L133" s="47">
        <v>25.584997000000001</v>
      </c>
      <c r="M133" s="47">
        <v>100.23100650000001</v>
      </c>
      <c r="N133" s="47">
        <v>25.601148999999999</v>
      </c>
      <c r="O133" s="47">
        <v>100.233479</v>
      </c>
      <c r="P133" s="47">
        <v>1815.15</v>
      </c>
      <c r="Q133" s="47" t="s">
        <v>25</v>
      </c>
      <c r="R133" s="48" t="s">
        <v>986</v>
      </c>
      <c r="S133" s="47" t="s">
        <v>26</v>
      </c>
      <c r="T133" s="47" t="s">
        <v>30</v>
      </c>
      <c r="U133" s="47" t="s">
        <v>33</v>
      </c>
      <c r="V133" s="47" t="s">
        <v>987</v>
      </c>
      <c r="W133" s="47" t="s">
        <v>28</v>
      </c>
      <c r="X133" s="47" t="s">
        <v>28</v>
      </c>
      <c r="Y133" s="49">
        <v>42220</v>
      </c>
      <c r="Z133" s="47"/>
    </row>
    <row r="134" spans="1:26" ht="36">
      <c r="A134" s="49">
        <v>42219</v>
      </c>
      <c r="B134" s="47" t="s">
        <v>75</v>
      </c>
      <c r="C134" s="47" t="s">
        <v>988</v>
      </c>
      <c r="D134" s="47" t="s">
        <v>32</v>
      </c>
      <c r="E134" s="47" t="s">
        <v>24</v>
      </c>
      <c r="F134" s="47" t="s">
        <v>981</v>
      </c>
      <c r="G134" s="47" t="s">
        <v>982</v>
      </c>
      <c r="H134" s="47" t="s">
        <v>29</v>
      </c>
      <c r="I134" s="47" t="s">
        <v>989</v>
      </c>
      <c r="J134" s="47" t="s">
        <v>990</v>
      </c>
      <c r="K134" s="47" t="s">
        <v>991</v>
      </c>
      <c r="L134" s="47">
        <v>25.596071999999999</v>
      </c>
      <c r="M134" s="47">
        <v>100.232866</v>
      </c>
      <c r="N134" s="47">
        <v>25.585137</v>
      </c>
      <c r="O134" s="47">
        <v>100.230947</v>
      </c>
      <c r="P134" s="47">
        <v>1232.3800000000001</v>
      </c>
      <c r="Q134" s="47" t="s">
        <v>25</v>
      </c>
      <c r="R134" s="48" t="s">
        <v>992</v>
      </c>
      <c r="S134" s="47" t="s">
        <v>26</v>
      </c>
      <c r="T134" s="47" t="s">
        <v>30</v>
      </c>
      <c r="U134" s="47" t="s">
        <v>33</v>
      </c>
      <c r="V134" s="47" t="s">
        <v>993</v>
      </c>
      <c r="W134" s="47" t="s">
        <v>28</v>
      </c>
      <c r="X134" s="47" t="s">
        <v>28</v>
      </c>
      <c r="Y134" s="49">
        <v>42220</v>
      </c>
      <c r="Z134" s="47"/>
    </row>
    <row r="135" spans="1:26" ht="48">
      <c r="A135" s="49">
        <v>42219</v>
      </c>
      <c r="B135" s="47" t="s">
        <v>72</v>
      </c>
      <c r="C135" s="47" t="s">
        <v>79</v>
      </c>
      <c r="D135" s="47" t="s">
        <v>90</v>
      </c>
      <c r="E135" s="47" t="s">
        <v>91</v>
      </c>
      <c r="F135" s="47" t="s">
        <v>641</v>
      </c>
      <c r="G135" s="47" t="s">
        <v>642</v>
      </c>
      <c r="H135" s="47" t="s">
        <v>29</v>
      </c>
      <c r="I135" s="47" t="s">
        <v>994</v>
      </c>
      <c r="J135" s="47" t="s">
        <v>995</v>
      </c>
      <c r="K135" s="47" t="s">
        <v>996</v>
      </c>
      <c r="L135" s="47">
        <v>31.243407999999999</v>
      </c>
      <c r="M135" s="47">
        <v>121.490843</v>
      </c>
      <c r="N135" s="47">
        <v>31.241384</v>
      </c>
      <c r="O135" s="47">
        <v>121.48600500000001</v>
      </c>
      <c r="P135" s="47">
        <v>512.6</v>
      </c>
      <c r="Q135" s="47" t="s">
        <v>25</v>
      </c>
      <c r="R135" s="47"/>
      <c r="S135" s="47" t="s">
        <v>26</v>
      </c>
      <c r="T135" s="47" t="s">
        <v>30</v>
      </c>
      <c r="U135" s="47" t="s">
        <v>33</v>
      </c>
      <c r="V135" s="47" t="s">
        <v>997</v>
      </c>
      <c r="W135" s="47" t="s">
        <v>28</v>
      </c>
      <c r="X135" s="47" t="s">
        <v>28</v>
      </c>
      <c r="Y135" s="49">
        <v>42220</v>
      </c>
      <c r="Z135" s="47"/>
    </row>
    <row r="136" spans="1:26" ht="48">
      <c r="A136" s="49">
        <v>42219</v>
      </c>
      <c r="B136" s="47" t="s">
        <v>89</v>
      </c>
      <c r="C136" s="47" t="s">
        <v>125</v>
      </c>
      <c r="D136" s="47" t="s">
        <v>32</v>
      </c>
      <c r="E136" s="47" t="s">
        <v>126</v>
      </c>
      <c r="F136" s="47" t="s">
        <v>542</v>
      </c>
      <c r="G136" s="47" t="s">
        <v>543</v>
      </c>
      <c r="H136" s="47" t="s">
        <v>29</v>
      </c>
      <c r="I136" s="47" t="s">
        <v>557</v>
      </c>
      <c r="J136" s="47" t="s">
        <v>558</v>
      </c>
      <c r="K136" s="47" t="s">
        <v>559</v>
      </c>
      <c r="L136" s="47">
        <v>39.801996000000003</v>
      </c>
      <c r="M136" s="47">
        <v>116.342578</v>
      </c>
      <c r="N136" s="47">
        <v>39.805016000000002</v>
      </c>
      <c r="O136" s="47">
        <v>116.336343</v>
      </c>
      <c r="P136" s="47">
        <v>630.16</v>
      </c>
      <c r="Q136" s="47" t="s">
        <v>25</v>
      </c>
      <c r="R136" s="48" t="s">
        <v>998</v>
      </c>
      <c r="S136" s="47" t="s">
        <v>26</v>
      </c>
      <c r="T136" s="47" t="s">
        <v>30</v>
      </c>
      <c r="U136" s="47" t="s">
        <v>33</v>
      </c>
      <c r="V136" s="47" t="s">
        <v>560</v>
      </c>
      <c r="W136" s="47" t="s">
        <v>28</v>
      </c>
      <c r="X136" s="47" t="s">
        <v>28</v>
      </c>
      <c r="Y136" s="49">
        <v>42220</v>
      </c>
      <c r="Z136" s="47"/>
    </row>
    <row r="137" spans="1:26" ht="36">
      <c r="A137" s="49">
        <v>42219</v>
      </c>
      <c r="B137" s="47" t="s">
        <v>72</v>
      </c>
      <c r="C137" s="47" t="s">
        <v>79</v>
      </c>
      <c r="D137" s="47" t="s">
        <v>77</v>
      </c>
      <c r="E137" s="47" t="s">
        <v>267</v>
      </c>
      <c r="F137" s="47" t="s">
        <v>482</v>
      </c>
      <c r="G137" s="47" t="s">
        <v>483</v>
      </c>
      <c r="H137" s="47" t="s">
        <v>29</v>
      </c>
      <c r="I137" s="47" t="s">
        <v>647</v>
      </c>
      <c r="J137" s="47" t="s">
        <v>648</v>
      </c>
      <c r="K137" s="47" t="s">
        <v>999</v>
      </c>
      <c r="L137" s="47">
        <v>31.051808000000001</v>
      </c>
      <c r="M137" s="47">
        <v>121.76039</v>
      </c>
      <c r="N137" s="47">
        <v>31.051753999999999</v>
      </c>
      <c r="O137" s="47">
        <v>121.753086</v>
      </c>
      <c r="P137" s="47">
        <v>697.06</v>
      </c>
      <c r="Q137" s="47" t="s">
        <v>25</v>
      </c>
      <c r="R137" s="48" t="s">
        <v>742</v>
      </c>
      <c r="S137" s="47" t="s">
        <v>26</v>
      </c>
      <c r="T137" s="47" t="s">
        <v>30</v>
      </c>
      <c r="U137" s="47" t="s">
        <v>33</v>
      </c>
      <c r="V137" s="47" t="s">
        <v>649</v>
      </c>
      <c r="W137" s="47" t="s">
        <v>28</v>
      </c>
      <c r="X137" s="47" t="s">
        <v>28</v>
      </c>
      <c r="Y137" s="49">
        <v>42220</v>
      </c>
      <c r="Z137" s="47"/>
    </row>
    <row r="138" spans="1:26" ht="36">
      <c r="A138" s="49">
        <v>42219</v>
      </c>
      <c r="B138" s="47" t="s">
        <v>72</v>
      </c>
      <c r="C138" s="47" t="s">
        <v>79</v>
      </c>
      <c r="D138" s="47" t="s">
        <v>80</v>
      </c>
      <c r="E138" s="47" t="s">
        <v>257</v>
      </c>
      <c r="F138" s="47" t="s">
        <v>258</v>
      </c>
      <c r="G138" s="47" t="s">
        <v>259</v>
      </c>
      <c r="H138" s="47" t="s">
        <v>29</v>
      </c>
      <c r="I138" s="47" t="s">
        <v>631</v>
      </c>
      <c r="J138" s="47" t="s">
        <v>632</v>
      </c>
      <c r="K138" s="47" t="s">
        <v>1000</v>
      </c>
      <c r="L138" s="47">
        <v>31.199080500000001</v>
      </c>
      <c r="M138" s="47">
        <v>121.43998999999999</v>
      </c>
      <c r="N138" s="47">
        <v>31.194396000000001</v>
      </c>
      <c r="O138" s="47">
        <v>121.44573699999999</v>
      </c>
      <c r="P138" s="47">
        <v>756.38</v>
      </c>
      <c r="Q138" s="47" t="s">
        <v>25</v>
      </c>
      <c r="R138" s="48" t="s">
        <v>1001</v>
      </c>
      <c r="S138" s="47" t="s">
        <v>26</v>
      </c>
      <c r="T138" s="47" t="s">
        <v>30</v>
      </c>
      <c r="U138" s="47" t="s">
        <v>33</v>
      </c>
      <c r="V138" s="47" t="s">
        <v>633</v>
      </c>
      <c r="W138" s="47" t="s">
        <v>28</v>
      </c>
      <c r="X138" s="47" t="s">
        <v>28</v>
      </c>
      <c r="Y138" s="49">
        <v>42220</v>
      </c>
      <c r="Z138" s="47"/>
    </row>
    <row r="139" spans="1:26" ht="36">
      <c r="A139" s="49">
        <v>42219</v>
      </c>
      <c r="B139" s="47" t="s">
        <v>89</v>
      </c>
      <c r="C139" s="47" t="s">
        <v>125</v>
      </c>
      <c r="D139" s="47" t="s">
        <v>80</v>
      </c>
      <c r="E139" s="47" t="s">
        <v>177</v>
      </c>
      <c r="F139" s="47" t="s">
        <v>227</v>
      </c>
      <c r="G139" s="47" t="s">
        <v>228</v>
      </c>
      <c r="H139" s="47" t="s">
        <v>29</v>
      </c>
      <c r="I139" s="47" t="s">
        <v>544</v>
      </c>
      <c r="J139" s="47" t="s">
        <v>545</v>
      </c>
      <c r="K139" s="47" t="s">
        <v>546</v>
      </c>
      <c r="L139" s="47">
        <v>39.918728999999999</v>
      </c>
      <c r="M139" s="47">
        <v>116.200672</v>
      </c>
      <c r="N139" s="47">
        <v>39.913497</v>
      </c>
      <c r="O139" s="47">
        <v>116.204005</v>
      </c>
      <c r="P139" s="47">
        <v>647.91999999999996</v>
      </c>
      <c r="Q139" s="47" t="s">
        <v>25</v>
      </c>
      <c r="R139" s="48" t="s">
        <v>741</v>
      </c>
      <c r="S139" s="47" t="s">
        <v>26</v>
      </c>
      <c r="T139" s="47" t="s">
        <v>30</v>
      </c>
      <c r="U139" s="47" t="s">
        <v>33</v>
      </c>
      <c r="V139" s="47" t="s">
        <v>547</v>
      </c>
      <c r="W139" s="47" t="s">
        <v>28</v>
      </c>
      <c r="X139" s="47" t="s">
        <v>28</v>
      </c>
      <c r="Y139" s="49">
        <v>42220</v>
      </c>
      <c r="Z139" s="47"/>
    </row>
    <row r="140" spans="1:26" ht="36">
      <c r="A140" s="49">
        <v>42219</v>
      </c>
      <c r="B140" s="47" t="s">
        <v>89</v>
      </c>
      <c r="C140" s="47" t="s">
        <v>125</v>
      </c>
      <c r="D140" s="47" t="s">
        <v>80</v>
      </c>
      <c r="E140" s="47" t="s">
        <v>177</v>
      </c>
      <c r="F140" s="47" t="s">
        <v>227</v>
      </c>
      <c r="G140" s="47" t="s">
        <v>228</v>
      </c>
      <c r="H140" s="47" t="s">
        <v>29</v>
      </c>
      <c r="I140" s="47" t="s">
        <v>548</v>
      </c>
      <c r="J140" s="47" t="s">
        <v>549</v>
      </c>
      <c r="K140" s="47" t="s">
        <v>550</v>
      </c>
      <c r="L140" s="47">
        <v>39.917828999999998</v>
      </c>
      <c r="M140" s="47">
        <v>116.19919</v>
      </c>
      <c r="N140" s="47">
        <v>39.913497</v>
      </c>
      <c r="O140" s="47">
        <v>116.204005</v>
      </c>
      <c r="P140" s="47">
        <v>633.5</v>
      </c>
      <c r="Q140" s="47" t="s">
        <v>25</v>
      </c>
      <c r="R140" s="48" t="s">
        <v>723</v>
      </c>
      <c r="S140" s="47" t="s">
        <v>26</v>
      </c>
      <c r="T140" s="47" t="s">
        <v>30</v>
      </c>
      <c r="U140" s="47" t="s">
        <v>33</v>
      </c>
      <c r="V140" s="47" t="s">
        <v>551</v>
      </c>
      <c r="W140" s="47" t="s">
        <v>28</v>
      </c>
      <c r="X140" s="47" t="s">
        <v>28</v>
      </c>
      <c r="Y140" s="49">
        <v>42220</v>
      </c>
      <c r="Z140" s="47"/>
    </row>
    <row r="141" spans="1:26" ht="36">
      <c r="A141" s="49">
        <v>42219</v>
      </c>
      <c r="B141" s="47" t="s">
        <v>72</v>
      </c>
      <c r="C141" s="47" t="s">
        <v>79</v>
      </c>
      <c r="D141" s="47" t="s">
        <v>31</v>
      </c>
      <c r="E141" s="47" t="s">
        <v>95</v>
      </c>
      <c r="F141" s="47" t="s">
        <v>561</v>
      </c>
      <c r="G141" s="47" t="s">
        <v>562</v>
      </c>
      <c r="H141" s="47" t="s">
        <v>29</v>
      </c>
      <c r="I141" s="47" t="s">
        <v>1002</v>
      </c>
      <c r="J141" s="47" t="s">
        <v>1003</v>
      </c>
      <c r="K141" s="47" t="s">
        <v>1004</v>
      </c>
      <c r="L141" s="47">
        <v>31.067865000000001</v>
      </c>
      <c r="M141" s="47">
        <v>121.401405</v>
      </c>
      <c r="N141" s="47">
        <v>31.062187999999999</v>
      </c>
      <c r="O141" s="47">
        <v>121.402028</v>
      </c>
      <c r="P141" s="47">
        <v>635.03</v>
      </c>
      <c r="Q141" s="47" t="s">
        <v>25</v>
      </c>
      <c r="R141" s="48" t="s">
        <v>1005</v>
      </c>
      <c r="S141" s="47" t="s">
        <v>26</v>
      </c>
      <c r="T141" s="47" t="s">
        <v>30</v>
      </c>
      <c r="U141" s="47" t="s">
        <v>33</v>
      </c>
      <c r="V141" s="47" t="s">
        <v>1006</v>
      </c>
      <c r="W141" s="47" t="s">
        <v>28</v>
      </c>
      <c r="X141" s="47" t="s">
        <v>28</v>
      </c>
      <c r="Y141" s="49">
        <v>42220</v>
      </c>
      <c r="Z141" s="47"/>
    </row>
    <row r="142" spans="1:26" ht="36">
      <c r="A142" s="49">
        <v>42220</v>
      </c>
      <c r="B142" s="47" t="s">
        <v>73</v>
      </c>
      <c r="C142" s="47" t="s">
        <v>1030</v>
      </c>
      <c r="D142" s="47" t="s">
        <v>98</v>
      </c>
      <c r="E142" s="47" t="s">
        <v>24</v>
      </c>
      <c r="F142" s="47" t="s">
        <v>1031</v>
      </c>
      <c r="G142" s="47" t="s">
        <v>1032</v>
      </c>
      <c r="H142" s="47" t="s">
        <v>124</v>
      </c>
      <c r="I142" s="47" t="s">
        <v>1033</v>
      </c>
      <c r="J142" s="47" t="s">
        <v>1034</v>
      </c>
      <c r="K142" s="47" t="s">
        <v>1035</v>
      </c>
      <c r="L142" s="47">
        <v>43.953476999999999</v>
      </c>
      <c r="M142" s="47">
        <v>116.080018</v>
      </c>
      <c r="N142" s="47">
        <v>43.942816000000001</v>
      </c>
      <c r="O142" s="47">
        <v>116.092575</v>
      </c>
      <c r="P142" s="47">
        <v>1555.89</v>
      </c>
      <c r="Q142" s="47" t="s">
        <v>25</v>
      </c>
      <c r="R142" s="48" t="s">
        <v>1036</v>
      </c>
      <c r="S142" s="47" t="s">
        <v>26</v>
      </c>
      <c r="T142" s="47" t="s">
        <v>30</v>
      </c>
      <c r="U142" s="47" t="s">
        <v>33</v>
      </c>
      <c r="V142" s="47" t="s">
        <v>1037</v>
      </c>
      <c r="W142" s="47" t="s">
        <v>28</v>
      </c>
      <c r="X142" s="47" t="s">
        <v>28</v>
      </c>
      <c r="Y142" s="49">
        <v>42221</v>
      </c>
      <c r="Z142" s="47"/>
    </row>
    <row r="143" spans="1:26" ht="36">
      <c r="A143" s="49">
        <v>42220</v>
      </c>
      <c r="B143" s="47" t="s">
        <v>72</v>
      </c>
      <c r="C143" s="47" t="s">
        <v>79</v>
      </c>
      <c r="D143" s="47" t="s">
        <v>32</v>
      </c>
      <c r="E143" s="47" t="s">
        <v>257</v>
      </c>
      <c r="F143" s="47" t="s">
        <v>1038</v>
      </c>
      <c r="G143" s="47" t="s">
        <v>1039</v>
      </c>
      <c r="H143" s="47" t="s">
        <v>29</v>
      </c>
      <c r="I143" s="47" t="s">
        <v>1040</v>
      </c>
      <c r="J143" s="47" t="s">
        <v>1041</v>
      </c>
      <c r="K143" s="47" t="s">
        <v>1042</v>
      </c>
      <c r="L143" s="47">
        <v>31.015404</v>
      </c>
      <c r="M143" s="47">
        <v>121.235066</v>
      </c>
      <c r="N143" s="47">
        <v>31.016791999999999</v>
      </c>
      <c r="O143" s="47">
        <v>121.261978</v>
      </c>
      <c r="P143" s="47">
        <v>2571.83</v>
      </c>
      <c r="Q143" s="47" t="s">
        <v>25</v>
      </c>
      <c r="R143" s="48" t="s">
        <v>1043</v>
      </c>
      <c r="S143" s="47" t="s">
        <v>26</v>
      </c>
      <c r="T143" s="47" t="s">
        <v>30</v>
      </c>
      <c r="U143" s="47" t="s">
        <v>33</v>
      </c>
      <c r="V143" s="47" t="s">
        <v>1044</v>
      </c>
      <c r="W143" s="47" t="s">
        <v>28</v>
      </c>
      <c r="X143" s="47" t="s">
        <v>28</v>
      </c>
      <c r="Y143" s="49">
        <v>42221</v>
      </c>
      <c r="Z143" s="47"/>
    </row>
    <row r="144" spans="1:26" ht="36">
      <c r="A144" s="49">
        <v>42220</v>
      </c>
      <c r="B144" s="47" t="s">
        <v>70</v>
      </c>
      <c r="C144" s="47" t="s">
        <v>1045</v>
      </c>
      <c r="D144" s="47" t="s">
        <v>77</v>
      </c>
      <c r="E144" s="47" t="s">
        <v>24</v>
      </c>
      <c r="F144" s="47" t="s">
        <v>1046</v>
      </c>
      <c r="G144" s="47" t="s">
        <v>1047</v>
      </c>
      <c r="H144" s="47" t="s">
        <v>29</v>
      </c>
      <c r="I144" s="47" t="s">
        <v>1048</v>
      </c>
      <c r="J144" s="47" t="s">
        <v>1049</v>
      </c>
      <c r="K144" s="47" t="s">
        <v>1050</v>
      </c>
      <c r="L144" s="47">
        <v>35.705824999999997</v>
      </c>
      <c r="M144" s="47">
        <v>115.02919</v>
      </c>
      <c r="N144" s="47">
        <v>35.703972</v>
      </c>
      <c r="O144" s="47">
        <v>115.015356</v>
      </c>
      <c r="P144" s="47">
        <v>1267.28</v>
      </c>
      <c r="Q144" s="47" t="s">
        <v>25</v>
      </c>
      <c r="R144" s="48" t="s">
        <v>1051</v>
      </c>
      <c r="S144" s="47" t="s">
        <v>26</v>
      </c>
      <c r="T144" s="47" t="s">
        <v>30</v>
      </c>
      <c r="U144" s="47" t="s">
        <v>33</v>
      </c>
      <c r="V144" s="47" t="s">
        <v>1052</v>
      </c>
      <c r="W144" s="47" t="s">
        <v>28</v>
      </c>
      <c r="X144" s="47" t="s">
        <v>28</v>
      </c>
      <c r="Y144" s="49">
        <v>42221</v>
      </c>
      <c r="Z144" s="47"/>
    </row>
    <row r="145" spans="1:26" ht="36">
      <c r="A145" s="49">
        <v>42220</v>
      </c>
      <c r="B145" s="47" t="s">
        <v>72</v>
      </c>
      <c r="C145" s="47" t="s">
        <v>79</v>
      </c>
      <c r="D145" s="47" t="s">
        <v>31</v>
      </c>
      <c r="E145" s="47" t="s">
        <v>1053</v>
      </c>
      <c r="F145" s="47" t="s">
        <v>1054</v>
      </c>
      <c r="G145" s="47" t="s">
        <v>1055</v>
      </c>
      <c r="H145" s="47" t="s">
        <v>29</v>
      </c>
      <c r="I145" s="47" t="s">
        <v>1056</v>
      </c>
      <c r="J145" s="47" t="s">
        <v>1057</v>
      </c>
      <c r="K145" s="47" t="s">
        <v>1058</v>
      </c>
      <c r="L145" s="47">
        <v>31.285626000000001</v>
      </c>
      <c r="M145" s="47">
        <v>121.497283</v>
      </c>
      <c r="N145" s="47">
        <v>31.307269999999999</v>
      </c>
      <c r="O145" s="47">
        <v>121.49300599999999</v>
      </c>
      <c r="P145" s="47">
        <v>2443.65</v>
      </c>
      <c r="Q145" s="47" t="s">
        <v>25</v>
      </c>
      <c r="R145" s="48" t="s">
        <v>1059</v>
      </c>
      <c r="S145" s="47" t="s">
        <v>26</v>
      </c>
      <c r="T145" s="47" t="s">
        <v>30</v>
      </c>
      <c r="U145" s="47" t="s">
        <v>33</v>
      </c>
      <c r="V145" s="47" t="s">
        <v>1060</v>
      </c>
      <c r="W145" s="47" t="s">
        <v>28</v>
      </c>
      <c r="X145" s="47" t="s">
        <v>28</v>
      </c>
      <c r="Y145" s="49">
        <v>42221</v>
      </c>
      <c r="Z145" s="47"/>
    </row>
    <row r="146" spans="1:26" ht="48">
      <c r="A146" s="49">
        <v>42220</v>
      </c>
      <c r="B146" s="47" t="s">
        <v>72</v>
      </c>
      <c r="C146" s="47" t="s">
        <v>79</v>
      </c>
      <c r="D146" s="47" t="s">
        <v>31</v>
      </c>
      <c r="E146" s="47" t="s">
        <v>1053</v>
      </c>
      <c r="F146" s="47" t="s">
        <v>1054</v>
      </c>
      <c r="G146" s="47" t="s">
        <v>1055</v>
      </c>
      <c r="H146" s="47" t="s">
        <v>29</v>
      </c>
      <c r="I146" s="47" t="s">
        <v>1061</v>
      </c>
      <c r="J146" s="47" t="s">
        <v>1062</v>
      </c>
      <c r="K146" s="47" t="s">
        <v>1063</v>
      </c>
      <c r="L146" s="47">
        <v>31.276765000000001</v>
      </c>
      <c r="M146" s="47">
        <v>121.484683</v>
      </c>
      <c r="N146" s="47">
        <v>31.285329999999998</v>
      </c>
      <c r="O146" s="47">
        <v>121.493143</v>
      </c>
      <c r="P146" s="47">
        <v>1247.81</v>
      </c>
      <c r="Q146" s="47" t="s">
        <v>25</v>
      </c>
      <c r="R146" s="48" t="s">
        <v>1064</v>
      </c>
      <c r="S146" s="47" t="s">
        <v>26</v>
      </c>
      <c r="T146" s="47" t="s">
        <v>30</v>
      </c>
      <c r="U146" s="47" t="s">
        <v>33</v>
      </c>
      <c r="V146" s="47" t="s">
        <v>1065</v>
      </c>
      <c r="W146" s="47" t="s">
        <v>28</v>
      </c>
      <c r="X146" s="47" t="s">
        <v>28</v>
      </c>
      <c r="Y146" s="49">
        <v>42221</v>
      </c>
      <c r="Z146" s="47"/>
    </row>
    <row r="147" spans="1:26" ht="36">
      <c r="A147" s="49">
        <v>42220</v>
      </c>
      <c r="B147" s="47" t="s">
        <v>85</v>
      </c>
      <c r="C147" s="47" t="s">
        <v>116</v>
      </c>
      <c r="D147" s="47" t="s">
        <v>31</v>
      </c>
      <c r="E147" s="47" t="s">
        <v>86</v>
      </c>
      <c r="F147" s="47" t="s">
        <v>1066</v>
      </c>
      <c r="G147" s="47" t="s">
        <v>1067</v>
      </c>
      <c r="H147" s="47" t="s">
        <v>29</v>
      </c>
      <c r="I147" s="47" t="s">
        <v>1068</v>
      </c>
      <c r="J147" s="47" t="s">
        <v>1069</v>
      </c>
      <c r="K147" s="47" t="s">
        <v>1070</v>
      </c>
      <c r="L147" s="47">
        <v>31.609708999999999</v>
      </c>
      <c r="M147" s="47">
        <v>120.22252</v>
      </c>
      <c r="N147" s="47">
        <v>31.613486000000002</v>
      </c>
      <c r="O147" s="47">
        <v>120.251289</v>
      </c>
      <c r="P147" s="47">
        <v>2759.71</v>
      </c>
      <c r="Q147" s="47" t="s">
        <v>74</v>
      </c>
      <c r="R147" s="47"/>
      <c r="S147" s="47" t="s">
        <v>78</v>
      </c>
      <c r="T147" s="47" t="s">
        <v>30</v>
      </c>
      <c r="U147" s="47" t="s">
        <v>34</v>
      </c>
      <c r="V147" s="47" t="s">
        <v>1071</v>
      </c>
      <c r="W147" s="47" t="s">
        <v>83</v>
      </c>
      <c r="X147" s="47" t="s">
        <v>84</v>
      </c>
      <c r="Y147" s="49">
        <v>42221</v>
      </c>
      <c r="Z147" s="47"/>
    </row>
    <row r="148" spans="1:26" ht="36">
      <c r="A148" s="49">
        <v>42220</v>
      </c>
      <c r="B148" s="47" t="s">
        <v>72</v>
      </c>
      <c r="C148" s="47" t="s">
        <v>79</v>
      </c>
      <c r="D148" s="47" t="s">
        <v>31</v>
      </c>
      <c r="E148" s="47" t="s">
        <v>95</v>
      </c>
      <c r="F148" s="47" t="s">
        <v>1072</v>
      </c>
      <c r="G148" s="47" t="s">
        <v>1073</v>
      </c>
      <c r="H148" s="47" t="s">
        <v>29</v>
      </c>
      <c r="I148" s="47" t="s">
        <v>1074</v>
      </c>
      <c r="J148" s="47" t="s">
        <v>1075</v>
      </c>
      <c r="K148" s="47" t="s">
        <v>1076</v>
      </c>
      <c r="L148" s="47">
        <v>31.215277</v>
      </c>
      <c r="M148" s="47">
        <v>121.557422</v>
      </c>
      <c r="N148" s="47">
        <v>31.187861000000002</v>
      </c>
      <c r="O148" s="47">
        <v>121.450147</v>
      </c>
      <c r="P148" s="47">
        <v>10660.1</v>
      </c>
      <c r="Q148" s="47" t="s">
        <v>25</v>
      </c>
      <c r="R148" s="48" t="s">
        <v>1077</v>
      </c>
      <c r="S148" s="47" t="s">
        <v>26</v>
      </c>
      <c r="T148" s="47" t="s">
        <v>30</v>
      </c>
      <c r="U148" s="47" t="s">
        <v>33</v>
      </c>
      <c r="V148" s="47" t="s">
        <v>1078</v>
      </c>
      <c r="W148" s="47" t="s">
        <v>28</v>
      </c>
      <c r="X148" s="47" t="s">
        <v>28</v>
      </c>
      <c r="Y148" s="49">
        <v>42221</v>
      </c>
      <c r="Z148" s="47"/>
    </row>
    <row r="149" spans="1:26" ht="48">
      <c r="A149" s="49">
        <v>42220</v>
      </c>
      <c r="B149" s="47" t="s">
        <v>72</v>
      </c>
      <c r="C149" s="47" t="s">
        <v>79</v>
      </c>
      <c r="D149" s="47" t="s">
        <v>31</v>
      </c>
      <c r="E149" s="47" t="s">
        <v>95</v>
      </c>
      <c r="F149" s="47" t="s">
        <v>1072</v>
      </c>
      <c r="G149" s="47" t="s">
        <v>1073</v>
      </c>
      <c r="H149" s="47" t="s">
        <v>29</v>
      </c>
      <c r="I149" s="47" t="s">
        <v>1079</v>
      </c>
      <c r="J149" s="47" t="s">
        <v>1080</v>
      </c>
      <c r="K149" s="47" t="s">
        <v>1081</v>
      </c>
      <c r="L149" s="47">
        <v>31.226203999999999</v>
      </c>
      <c r="M149" s="47">
        <v>121.53546</v>
      </c>
      <c r="N149" s="47">
        <v>31.208611999999999</v>
      </c>
      <c r="O149" s="47">
        <v>121.480458</v>
      </c>
      <c r="P149" s="47">
        <v>5590.29</v>
      </c>
      <c r="Q149" s="47" t="s">
        <v>25</v>
      </c>
      <c r="R149" s="48" t="s">
        <v>1082</v>
      </c>
      <c r="S149" s="47" t="s">
        <v>26</v>
      </c>
      <c r="T149" s="47" t="s">
        <v>30</v>
      </c>
      <c r="U149" s="47" t="s">
        <v>33</v>
      </c>
      <c r="V149" s="47" t="s">
        <v>1083</v>
      </c>
      <c r="W149" s="47" t="s">
        <v>28</v>
      </c>
      <c r="X149" s="47" t="s">
        <v>28</v>
      </c>
      <c r="Y149" s="49">
        <v>42221</v>
      </c>
      <c r="Z149" s="47"/>
    </row>
    <row r="150" spans="1:26" ht="36">
      <c r="A150" s="49">
        <v>42220</v>
      </c>
      <c r="B150" s="47" t="s">
        <v>72</v>
      </c>
      <c r="C150" s="47" t="s">
        <v>1084</v>
      </c>
      <c r="D150" s="47" t="s">
        <v>77</v>
      </c>
      <c r="E150" s="47" t="s">
        <v>24</v>
      </c>
      <c r="F150" s="47" t="s">
        <v>1085</v>
      </c>
      <c r="G150" s="47" t="s">
        <v>1085</v>
      </c>
      <c r="H150" s="47" t="s">
        <v>29</v>
      </c>
      <c r="I150" s="47" t="s">
        <v>1086</v>
      </c>
      <c r="J150" s="47" t="s">
        <v>1087</v>
      </c>
      <c r="K150" s="47" t="s">
        <v>1088</v>
      </c>
      <c r="L150" s="47">
        <v>29.317140999999999</v>
      </c>
      <c r="M150" s="47">
        <v>121.45044300000001</v>
      </c>
      <c r="N150" s="47">
        <v>29.343743</v>
      </c>
      <c r="O150" s="47">
        <v>121.45947</v>
      </c>
      <c r="P150" s="47">
        <v>3088.53</v>
      </c>
      <c r="Q150" s="47" t="s">
        <v>74</v>
      </c>
      <c r="R150" s="47"/>
      <c r="S150" s="47" t="s">
        <v>26</v>
      </c>
      <c r="T150" s="47" t="s">
        <v>30</v>
      </c>
      <c r="U150" s="47" t="s">
        <v>33</v>
      </c>
      <c r="V150" s="47" t="s">
        <v>1089</v>
      </c>
      <c r="W150" s="47" t="s">
        <v>28</v>
      </c>
      <c r="X150" s="47" t="s">
        <v>28</v>
      </c>
      <c r="Y150" s="49">
        <v>42221</v>
      </c>
      <c r="Z150" s="47"/>
    </row>
    <row r="151" spans="1:26" ht="72">
      <c r="A151" s="49">
        <v>42220</v>
      </c>
      <c r="B151" s="47" t="s">
        <v>38</v>
      </c>
      <c r="C151" s="47" t="s">
        <v>1090</v>
      </c>
      <c r="D151" s="47" t="s">
        <v>80</v>
      </c>
      <c r="E151" s="47" t="s">
        <v>24</v>
      </c>
      <c r="F151" s="47" t="s">
        <v>1091</v>
      </c>
      <c r="G151" s="47" t="s">
        <v>1092</v>
      </c>
      <c r="H151" s="47" t="s">
        <v>29</v>
      </c>
      <c r="I151" s="47" t="s">
        <v>1093</v>
      </c>
      <c r="J151" s="47" t="s">
        <v>1094</v>
      </c>
      <c r="K151" s="47" t="s">
        <v>1095</v>
      </c>
      <c r="L151" s="47">
        <v>22.939668000000001</v>
      </c>
      <c r="M151" s="47">
        <v>113.27770099999999</v>
      </c>
      <c r="N151" s="47">
        <v>22.960813999999999</v>
      </c>
      <c r="O151" s="47">
        <v>113.279163</v>
      </c>
      <c r="P151" s="47">
        <v>2358.54</v>
      </c>
      <c r="Q151" s="47" t="s">
        <v>25</v>
      </c>
      <c r="R151" s="48" t="s">
        <v>717</v>
      </c>
      <c r="S151" s="47" t="s">
        <v>26</v>
      </c>
      <c r="T151" s="47" t="s">
        <v>1096</v>
      </c>
      <c r="U151" s="47" t="s">
        <v>33</v>
      </c>
      <c r="V151" s="47" t="s">
        <v>1097</v>
      </c>
      <c r="W151" s="47" t="s">
        <v>28</v>
      </c>
      <c r="X151" s="47" t="s">
        <v>28</v>
      </c>
      <c r="Y151" s="49">
        <v>42221</v>
      </c>
      <c r="Z151" s="47"/>
    </row>
    <row r="152" spans="1:26" ht="36">
      <c r="A152" s="49">
        <v>42220</v>
      </c>
      <c r="B152" s="47" t="s">
        <v>38</v>
      </c>
      <c r="C152" s="47" t="s">
        <v>87</v>
      </c>
      <c r="D152" s="47" t="s">
        <v>32</v>
      </c>
      <c r="E152" s="47" t="s">
        <v>24</v>
      </c>
      <c r="F152" s="47" t="s">
        <v>122</v>
      </c>
      <c r="G152" s="47" t="s">
        <v>123</v>
      </c>
      <c r="H152" s="47" t="s">
        <v>29</v>
      </c>
      <c r="I152" s="47" t="s">
        <v>1098</v>
      </c>
      <c r="J152" s="47" t="s">
        <v>1099</v>
      </c>
      <c r="K152" s="47" t="s">
        <v>1100</v>
      </c>
      <c r="L152" s="47">
        <v>22.487653999999999</v>
      </c>
      <c r="M152" s="47">
        <v>113.417546</v>
      </c>
      <c r="N152" s="47">
        <v>22.538128</v>
      </c>
      <c r="O152" s="47">
        <v>113.465019</v>
      </c>
      <c r="P152" s="47">
        <v>7443.26</v>
      </c>
      <c r="Q152" s="47" t="s">
        <v>25</v>
      </c>
      <c r="R152" s="48" t="s">
        <v>865</v>
      </c>
      <c r="S152" s="47" t="s">
        <v>78</v>
      </c>
      <c r="T152" s="47" t="s">
        <v>30</v>
      </c>
      <c r="U152" s="47" t="s">
        <v>34</v>
      </c>
      <c r="V152" s="47" t="s">
        <v>1101</v>
      </c>
      <c r="W152" s="47" t="s">
        <v>83</v>
      </c>
      <c r="X152" s="47" t="s">
        <v>84</v>
      </c>
      <c r="Y152" s="49">
        <v>42221</v>
      </c>
      <c r="Z152" s="47"/>
    </row>
    <row r="153" spans="1:26" ht="36">
      <c r="A153" s="49">
        <v>42220</v>
      </c>
      <c r="B153" s="47" t="s">
        <v>85</v>
      </c>
      <c r="C153" s="47" t="s">
        <v>1102</v>
      </c>
      <c r="D153" s="47" t="s">
        <v>31</v>
      </c>
      <c r="E153" s="47" t="s">
        <v>24</v>
      </c>
      <c r="F153" s="47" t="s">
        <v>1103</v>
      </c>
      <c r="G153" s="47" t="s">
        <v>1104</v>
      </c>
      <c r="H153" s="47" t="s">
        <v>29</v>
      </c>
      <c r="I153" s="47" t="s">
        <v>1105</v>
      </c>
      <c r="J153" s="47" t="s">
        <v>1106</v>
      </c>
      <c r="K153" s="47" t="s">
        <v>1107</v>
      </c>
      <c r="L153" s="47">
        <v>31.774744999999999</v>
      </c>
      <c r="M153" s="47">
        <v>120.262693</v>
      </c>
      <c r="N153" s="47">
        <v>31.862998000000001</v>
      </c>
      <c r="O153" s="47">
        <v>120.254029</v>
      </c>
      <c r="P153" s="47">
        <v>9858.0300000000007</v>
      </c>
      <c r="Q153" s="47" t="s">
        <v>25</v>
      </c>
      <c r="R153" s="47"/>
      <c r="S153" s="47" t="s">
        <v>26</v>
      </c>
      <c r="T153" s="47" t="s">
        <v>30</v>
      </c>
      <c r="U153" s="47" t="s">
        <v>33</v>
      </c>
      <c r="V153" s="47" t="s">
        <v>1108</v>
      </c>
      <c r="W153" s="47" t="s">
        <v>28</v>
      </c>
      <c r="X153" s="47" t="s">
        <v>28</v>
      </c>
      <c r="Y153" s="49">
        <v>42221</v>
      </c>
      <c r="Z153" s="47"/>
    </row>
    <row r="154" spans="1:26" ht="36">
      <c r="A154" s="49">
        <v>42220</v>
      </c>
      <c r="B154" s="47" t="s">
        <v>85</v>
      </c>
      <c r="C154" s="47" t="s">
        <v>116</v>
      </c>
      <c r="D154" s="47" t="s">
        <v>32</v>
      </c>
      <c r="E154" s="47" t="s">
        <v>24</v>
      </c>
      <c r="F154" s="47" t="s">
        <v>1103</v>
      </c>
      <c r="G154" s="47" t="s">
        <v>1104</v>
      </c>
      <c r="H154" s="47" t="s">
        <v>29</v>
      </c>
      <c r="I154" s="47" t="s">
        <v>1109</v>
      </c>
      <c r="J154" s="47" t="s">
        <v>1110</v>
      </c>
      <c r="K154" s="47" t="s">
        <v>1111</v>
      </c>
      <c r="L154" s="47">
        <v>31.768810999999999</v>
      </c>
      <c r="M154" s="47">
        <v>120.278891</v>
      </c>
      <c r="N154" s="47">
        <v>31.773481</v>
      </c>
      <c r="O154" s="47">
        <v>120.261633</v>
      </c>
      <c r="P154" s="47">
        <v>1713.94</v>
      </c>
      <c r="Q154" s="47" t="s">
        <v>25</v>
      </c>
      <c r="R154" s="48" t="s">
        <v>727</v>
      </c>
      <c r="S154" s="47" t="s">
        <v>26</v>
      </c>
      <c r="T154" s="47" t="s">
        <v>30</v>
      </c>
      <c r="U154" s="47" t="s">
        <v>33</v>
      </c>
      <c r="V154" s="47" t="s">
        <v>1112</v>
      </c>
      <c r="W154" s="47" t="s">
        <v>28</v>
      </c>
      <c r="X154" s="47" t="s">
        <v>28</v>
      </c>
      <c r="Y154" s="49">
        <v>42221</v>
      </c>
      <c r="Z154" s="47"/>
    </row>
    <row r="155" spans="1:26" ht="36">
      <c r="A155" s="49">
        <v>42220</v>
      </c>
      <c r="B155" s="47" t="s">
        <v>89</v>
      </c>
      <c r="C155" s="47" t="s">
        <v>337</v>
      </c>
      <c r="D155" s="47" t="s">
        <v>77</v>
      </c>
      <c r="E155" s="47" t="s">
        <v>24</v>
      </c>
      <c r="F155" s="47" t="s">
        <v>589</v>
      </c>
      <c r="G155" s="47" t="s">
        <v>589</v>
      </c>
      <c r="H155" s="47" t="s">
        <v>29</v>
      </c>
      <c r="I155" s="47" t="s">
        <v>1113</v>
      </c>
      <c r="J155" s="47" t="s">
        <v>1114</v>
      </c>
      <c r="K155" s="47" t="s">
        <v>1115</v>
      </c>
      <c r="L155" s="47">
        <v>41.163989000000001</v>
      </c>
      <c r="M155" s="47">
        <v>118.077556</v>
      </c>
      <c r="N155" s="47">
        <v>41.181780000000003</v>
      </c>
      <c r="O155" s="47">
        <v>118.098071</v>
      </c>
      <c r="P155" s="47">
        <v>2622.63</v>
      </c>
      <c r="Q155" s="47" t="s">
        <v>74</v>
      </c>
      <c r="R155" s="47"/>
      <c r="S155" s="47" t="s">
        <v>78</v>
      </c>
      <c r="T155" s="47" t="s">
        <v>30</v>
      </c>
      <c r="U155" s="47" t="s">
        <v>34</v>
      </c>
      <c r="V155" s="47" t="s">
        <v>1116</v>
      </c>
      <c r="W155" s="47" t="s">
        <v>83</v>
      </c>
      <c r="X155" s="47" t="s">
        <v>84</v>
      </c>
      <c r="Y155" s="49">
        <v>42221</v>
      </c>
      <c r="Z155" s="47"/>
    </row>
    <row r="156" spans="1:26" ht="36">
      <c r="A156" s="49">
        <v>42220</v>
      </c>
      <c r="B156" s="47" t="s">
        <v>75</v>
      </c>
      <c r="C156" s="47" t="s">
        <v>94</v>
      </c>
      <c r="D156" s="47" t="s">
        <v>77</v>
      </c>
      <c r="E156" s="47" t="s">
        <v>101</v>
      </c>
      <c r="F156" s="47" t="s">
        <v>386</v>
      </c>
      <c r="G156" s="47" t="s">
        <v>387</v>
      </c>
      <c r="H156" s="47" t="s">
        <v>29</v>
      </c>
      <c r="I156" s="47" t="s">
        <v>1117</v>
      </c>
      <c r="J156" s="47" t="s">
        <v>1118</v>
      </c>
      <c r="K156" s="47" t="s">
        <v>1119</v>
      </c>
      <c r="L156" s="47">
        <v>30.717672</v>
      </c>
      <c r="M156" s="47">
        <v>104.118596</v>
      </c>
      <c r="N156" s="47">
        <v>30.704820999999999</v>
      </c>
      <c r="O156" s="47">
        <v>104.11953200000001</v>
      </c>
      <c r="P156" s="47">
        <v>1433.34</v>
      </c>
      <c r="Q156" s="47" t="s">
        <v>25</v>
      </c>
      <c r="R156" s="48" t="s">
        <v>1120</v>
      </c>
      <c r="S156" s="47" t="s">
        <v>26</v>
      </c>
      <c r="T156" s="47" t="s">
        <v>30</v>
      </c>
      <c r="U156" s="47" t="s">
        <v>33</v>
      </c>
      <c r="V156" s="47" t="s">
        <v>1121</v>
      </c>
      <c r="W156" s="47" t="s">
        <v>28</v>
      </c>
      <c r="X156" s="47" t="s">
        <v>28</v>
      </c>
      <c r="Y156" s="49">
        <v>42221</v>
      </c>
      <c r="Z156" s="47"/>
    </row>
    <row r="157" spans="1:26" ht="36">
      <c r="A157" s="49">
        <v>42220</v>
      </c>
      <c r="B157" s="47" t="s">
        <v>75</v>
      </c>
      <c r="C157" s="47" t="s">
        <v>94</v>
      </c>
      <c r="D157" s="47" t="s">
        <v>77</v>
      </c>
      <c r="E157" s="47" t="s">
        <v>24</v>
      </c>
      <c r="F157" s="47" t="s">
        <v>386</v>
      </c>
      <c r="G157" s="47" t="s">
        <v>387</v>
      </c>
      <c r="H157" s="47" t="s">
        <v>29</v>
      </c>
      <c r="I157" s="47" t="s">
        <v>1122</v>
      </c>
      <c r="J157" s="47" t="s">
        <v>1123</v>
      </c>
      <c r="K157" s="47" t="s">
        <v>1124</v>
      </c>
      <c r="L157" s="47">
        <v>30.704433000000002</v>
      </c>
      <c r="M157" s="47">
        <v>104.11351999999999</v>
      </c>
      <c r="N157" s="47">
        <v>30.721902</v>
      </c>
      <c r="O157" s="47">
        <v>104.11407699999999</v>
      </c>
      <c r="P157" s="47">
        <v>1945.66</v>
      </c>
      <c r="Q157" s="47" t="s">
        <v>25</v>
      </c>
      <c r="R157" s="47"/>
      <c r="S157" s="47" t="s">
        <v>26</v>
      </c>
      <c r="T157" s="47" t="s">
        <v>30</v>
      </c>
      <c r="U157" s="47" t="s">
        <v>33</v>
      </c>
      <c r="V157" s="47" t="s">
        <v>1125</v>
      </c>
      <c r="W157" s="47" t="s">
        <v>28</v>
      </c>
      <c r="X157" s="47" t="s">
        <v>28</v>
      </c>
      <c r="Y157" s="49">
        <v>42221</v>
      </c>
      <c r="Z157" s="47"/>
    </row>
    <row r="158" spans="1:26" ht="36">
      <c r="A158" s="49">
        <v>42220</v>
      </c>
      <c r="B158" s="47" t="s">
        <v>75</v>
      </c>
      <c r="C158" s="47" t="s">
        <v>94</v>
      </c>
      <c r="D158" s="47" t="s">
        <v>77</v>
      </c>
      <c r="E158" s="47" t="s">
        <v>101</v>
      </c>
      <c r="F158" s="47" t="s">
        <v>386</v>
      </c>
      <c r="G158" s="47" t="s">
        <v>387</v>
      </c>
      <c r="H158" s="47" t="s">
        <v>29</v>
      </c>
      <c r="I158" s="47" t="s">
        <v>1126</v>
      </c>
      <c r="J158" s="47" t="s">
        <v>1127</v>
      </c>
      <c r="K158" s="47" t="s">
        <v>1128</v>
      </c>
      <c r="L158" s="47">
        <v>30.719514</v>
      </c>
      <c r="M158" s="47">
        <v>104.136008</v>
      </c>
      <c r="N158" s="47">
        <v>30.718384</v>
      </c>
      <c r="O158" s="47">
        <v>104.121219</v>
      </c>
      <c r="P158" s="47">
        <v>1421.3</v>
      </c>
      <c r="Q158" s="47" t="s">
        <v>25</v>
      </c>
      <c r="R158" s="48" t="s">
        <v>743</v>
      </c>
      <c r="S158" s="47" t="s">
        <v>26</v>
      </c>
      <c r="T158" s="47" t="s">
        <v>30</v>
      </c>
      <c r="U158" s="47" t="s">
        <v>33</v>
      </c>
      <c r="V158" s="47" t="s">
        <v>1129</v>
      </c>
      <c r="W158" s="47" t="s">
        <v>28</v>
      </c>
      <c r="X158" s="47" t="s">
        <v>28</v>
      </c>
      <c r="Y158" s="49">
        <v>42221</v>
      </c>
      <c r="Z158" s="47"/>
    </row>
    <row r="159" spans="1:26" ht="36">
      <c r="A159" s="49">
        <v>42220</v>
      </c>
      <c r="B159" s="47" t="s">
        <v>75</v>
      </c>
      <c r="C159" s="47" t="s">
        <v>94</v>
      </c>
      <c r="D159" s="47" t="s">
        <v>77</v>
      </c>
      <c r="E159" s="47" t="s">
        <v>24</v>
      </c>
      <c r="F159" s="47" t="s">
        <v>386</v>
      </c>
      <c r="G159" s="47" t="s">
        <v>387</v>
      </c>
      <c r="H159" s="47" t="s">
        <v>29</v>
      </c>
      <c r="I159" s="47" t="s">
        <v>1130</v>
      </c>
      <c r="J159" s="47" t="s">
        <v>1131</v>
      </c>
      <c r="K159" s="47" t="s">
        <v>1132</v>
      </c>
      <c r="L159" s="47">
        <v>30.718340999999999</v>
      </c>
      <c r="M159" s="47">
        <v>104.121216</v>
      </c>
      <c r="N159" s="47">
        <v>30.704820999999999</v>
      </c>
      <c r="O159" s="47">
        <v>104.11953200000001</v>
      </c>
      <c r="P159" s="47">
        <v>1513.71</v>
      </c>
      <c r="Q159" s="47" t="s">
        <v>25</v>
      </c>
      <c r="R159" s="47"/>
      <c r="S159" s="47" t="s">
        <v>26</v>
      </c>
      <c r="T159" s="47" t="s">
        <v>30</v>
      </c>
      <c r="U159" s="47" t="s">
        <v>33</v>
      </c>
      <c r="V159" s="47" t="s">
        <v>1133</v>
      </c>
      <c r="W159" s="47" t="s">
        <v>28</v>
      </c>
      <c r="X159" s="47" t="s">
        <v>28</v>
      </c>
      <c r="Y159" s="49">
        <v>42221</v>
      </c>
      <c r="Z159" s="47"/>
    </row>
    <row r="160" spans="1:26" ht="48">
      <c r="A160" s="49">
        <v>42220</v>
      </c>
      <c r="B160" s="47" t="s">
        <v>75</v>
      </c>
      <c r="C160" s="47" t="s">
        <v>94</v>
      </c>
      <c r="D160" s="47" t="s">
        <v>77</v>
      </c>
      <c r="E160" s="47" t="s">
        <v>24</v>
      </c>
      <c r="F160" s="47" t="s">
        <v>386</v>
      </c>
      <c r="G160" s="47" t="s">
        <v>387</v>
      </c>
      <c r="H160" s="47" t="s">
        <v>29</v>
      </c>
      <c r="I160" s="47" t="s">
        <v>1134</v>
      </c>
      <c r="J160" s="47" t="s">
        <v>1135</v>
      </c>
      <c r="K160" s="47" t="s">
        <v>1136</v>
      </c>
      <c r="L160" s="47">
        <v>30.715346</v>
      </c>
      <c r="M160" s="47">
        <v>104.09986499999999</v>
      </c>
      <c r="N160" s="47">
        <v>30.721902</v>
      </c>
      <c r="O160" s="47">
        <v>104.11407699999999</v>
      </c>
      <c r="P160" s="47">
        <v>1543.06</v>
      </c>
      <c r="Q160" s="47" t="s">
        <v>25</v>
      </c>
      <c r="R160" s="48" t="s">
        <v>725</v>
      </c>
      <c r="S160" s="47" t="s">
        <v>26</v>
      </c>
      <c r="T160" s="47" t="s">
        <v>30</v>
      </c>
      <c r="U160" s="47" t="s">
        <v>33</v>
      </c>
      <c r="V160" s="47" t="s">
        <v>1137</v>
      </c>
      <c r="W160" s="47" t="s">
        <v>28</v>
      </c>
      <c r="X160" s="47" t="s">
        <v>28</v>
      </c>
      <c r="Y160" s="49">
        <v>42221</v>
      </c>
      <c r="Z160" s="47"/>
    </row>
    <row r="161" spans="1:26" ht="36">
      <c r="A161" s="49">
        <v>42220</v>
      </c>
      <c r="B161" s="47" t="s">
        <v>75</v>
      </c>
      <c r="C161" s="47" t="s">
        <v>94</v>
      </c>
      <c r="D161" s="47" t="s">
        <v>77</v>
      </c>
      <c r="E161" s="47" t="s">
        <v>101</v>
      </c>
      <c r="F161" s="47" t="s">
        <v>386</v>
      </c>
      <c r="G161" s="47" t="s">
        <v>387</v>
      </c>
      <c r="H161" s="47" t="s">
        <v>29</v>
      </c>
      <c r="I161" s="47" t="s">
        <v>1138</v>
      </c>
      <c r="J161" s="47" t="s">
        <v>1139</v>
      </c>
      <c r="K161" s="47" t="s">
        <v>1140</v>
      </c>
      <c r="L161" s="47">
        <v>30.706647</v>
      </c>
      <c r="M161" s="47">
        <v>104.115589</v>
      </c>
      <c r="N161" s="47">
        <v>30.721902</v>
      </c>
      <c r="O161" s="47">
        <v>104.11407699999999</v>
      </c>
      <c r="P161" s="47">
        <v>1704.35</v>
      </c>
      <c r="Q161" s="47" t="s">
        <v>25</v>
      </c>
      <c r="R161" s="47"/>
      <c r="S161" s="47" t="s">
        <v>26</v>
      </c>
      <c r="T161" s="47" t="s">
        <v>30</v>
      </c>
      <c r="U161" s="47" t="s">
        <v>33</v>
      </c>
      <c r="V161" s="47" t="s">
        <v>1141</v>
      </c>
      <c r="W161" s="47" t="s">
        <v>28</v>
      </c>
      <c r="X161" s="47" t="s">
        <v>28</v>
      </c>
      <c r="Y161" s="49">
        <v>42221</v>
      </c>
      <c r="Z161" s="47"/>
    </row>
    <row r="162" spans="1:26" ht="36">
      <c r="A162" s="49">
        <v>42220</v>
      </c>
      <c r="B162" s="47" t="s">
        <v>75</v>
      </c>
      <c r="C162" s="47" t="s">
        <v>94</v>
      </c>
      <c r="D162" s="47" t="s">
        <v>77</v>
      </c>
      <c r="E162" s="47" t="s">
        <v>24</v>
      </c>
      <c r="F162" s="47" t="s">
        <v>386</v>
      </c>
      <c r="G162" s="47" t="s">
        <v>387</v>
      </c>
      <c r="H162" s="47" t="s">
        <v>29</v>
      </c>
      <c r="I162" s="47" t="s">
        <v>1142</v>
      </c>
      <c r="J162" s="47" t="s">
        <v>1143</v>
      </c>
      <c r="K162" s="47" t="s">
        <v>1144</v>
      </c>
      <c r="L162" s="47">
        <v>30.716156999999999</v>
      </c>
      <c r="M162" s="47">
        <v>104.11631</v>
      </c>
      <c r="N162" s="47">
        <v>30.704822</v>
      </c>
      <c r="O162" s="47">
        <v>104.11953200000001</v>
      </c>
      <c r="P162" s="47">
        <v>1298.8499999999999</v>
      </c>
      <c r="Q162" s="47" t="s">
        <v>25</v>
      </c>
      <c r="R162" s="48" t="s">
        <v>1145</v>
      </c>
      <c r="S162" s="47" t="s">
        <v>26</v>
      </c>
      <c r="T162" s="47" t="s">
        <v>30</v>
      </c>
      <c r="U162" s="47" t="s">
        <v>33</v>
      </c>
      <c r="V162" s="47" t="s">
        <v>1146</v>
      </c>
      <c r="W162" s="47" t="s">
        <v>28</v>
      </c>
      <c r="X162" s="47" t="s">
        <v>28</v>
      </c>
      <c r="Y162" s="49">
        <v>42221</v>
      </c>
      <c r="Z162" s="47"/>
    </row>
    <row r="163" spans="1:26" ht="36">
      <c r="A163" s="49">
        <v>42220</v>
      </c>
      <c r="B163" s="47" t="s">
        <v>73</v>
      </c>
      <c r="C163" s="47" t="s">
        <v>88</v>
      </c>
      <c r="D163" s="47" t="s">
        <v>31</v>
      </c>
      <c r="E163" s="47" t="s">
        <v>244</v>
      </c>
      <c r="F163" s="47" t="s">
        <v>1147</v>
      </c>
      <c r="G163" s="47" t="s">
        <v>1148</v>
      </c>
      <c r="H163" s="47" t="s">
        <v>29</v>
      </c>
      <c r="I163" s="47" t="s">
        <v>1149</v>
      </c>
      <c r="J163" s="47" t="s">
        <v>1150</v>
      </c>
      <c r="K163" s="47" t="s">
        <v>1151</v>
      </c>
      <c r="L163" s="47">
        <v>34.336053</v>
      </c>
      <c r="M163" s="47">
        <v>108.969808</v>
      </c>
      <c r="N163" s="47">
        <v>34.336447</v>
      </c>
      <c r="O163" s="47">
        <v>108.955206</v>
      </c>
      <c r="P163" s="47">
        <v>1343.03</v>
      </c>
      <c r="Q163" s="47" t="s">
        <v>25</v>
      </c>
      <c r="R163" s="48" t="s">
        <v>1152</v>
      </c>
      <c r="S163" s="47" t="s">
        <v>26</v>
      </c>
      <c r="T163" s="47" t="s">
        <v>30</v>
      </c>
      <c r="U163" s="47" t="s">
        <v>33</v>
      </c>
      <c r="V163" s="47" t="s">
        <v>1153</v>
      </c>
      <c r="W163" s="47" t="s">
        <v>28</v>
      </c>
      <c r="X163" s="47" t="s">
        <v>28</v>
      </c>
      <c r="Y163" s="49">
        <v>42221</v>
      </c>
      <c r="Z163" s="47"/>
    </row>
    <row r="164" spans="1:26" ht="36">
      <c r="A164" s="49">
        <v>42220</v>
      </c>
      <c r="B164" s="47" t="s">
        <v>38</v>
      </c>
      <c r="C164" s="47" t="s">
        <v>119</v>
      </c>
      <c r="D164" s="47" t="s">
        <v>32</v>
      </c>
      <c r="E164" s="47" t="s">
        <v>24</v>
      </c>
      <c r="F164" s="47" t="s">
        <v>120</v>
      </c>
      <c r="G164" s="47" t="s">
        <v>121</v>
      </c>
      <c r="H164" s="47" t="s">
        <v>29</v>
      </c>
      <c r="I164" s="47" t="s">
        <v>1154</v>
      </c>
      <c r="J164" s="47" t="s">
        <v>1155</v>
      </c>
      <c r="K164" s="47" t="s">
        <v>1156</v>
      </c>
      <c r="L164" s="47">
        <v>26.056362</v>
      </c>
      <c r="M164" s="47">
        <v>119.250726</v>
      </c>
      <c r="N164" s="47">
        <v>26.053758999999999</v>
      </c>
      <c r="O164" s="47">
        <v>119.26238499999999</v>
      </c>
      <c r="P164" s="47">
        <v>1201.3399999999999</v>
      </c>
      <c r="Q164" s="47" t="s">
        <v>25</v>
      </c>
      <c r="R164" s="48" t="s">
        <v>1157</v>
      </c>
      <c r="S164" s="47" t="s">
        <v>26</v>
      </c>
      <c r="T164" s="47" t="s">
        <v>30</v>
      </c>
      <c r="U164" s="47" t="s">
        <v>33</v>
      </c>
      <c r="V164" s="47" t="s">
        <v>1158</v>
      </c>
      <c r="W164" s="47" t="s">
        <v>28</v>
      </c>
      <c r="X164" s="47" t="s">
        <v>28</v>
      </c>
      <c r="Y164" s="49">
        <v>42221</v>
      </c>
      <c r="Z164" s="47"/>
    </row>
    <row r="165" spans="1:26" ht="36">
      <c r="A165" s="49">
        <v>42220</v>
      </c>
      <c r="B165" s="47" t="s">
        <v>75</v>
      </c>
      <c r="C165" s="47" t="s">
        <v>76</v>
      </c>
      <c r="D165" s="47" t="s">
        <v>32</v>
      </c>
      <c r="E165" s="47" t="s">
        <v>129</v>
      </c>
      <c r="F165" s="47" t="s">
        <v>1159</v>
      </c>
      <c r="G165" s="47" t="s">
        <v>1160</v>
      </c>
      <c r="H165" s="47" t="s">
        <v>29</v>
      </c>
      <c r="I165" s="47" t="s">
        <v>1161</v>
      </c>
      <c r="J165" s="47" t="s">
        <v>1162</v>
      </c>
      <c r="K165" s="47" t="s">
        <v>1163</v>
      </c>
      <c r="L165" s="47">
        <v>29.591000000000001</v>
      </c>
      <c r="M165" s="47">
        <v>106.55312600000001</v>
      </c>
      <c r="N165" s="47">
        <v>29.563687000000002</v>
      </c>
      <c r="O165" s="47">
        <v>106.58243899999999</v>
      </c>
      <c r="P165" s="47">
        <v>4159.12</v>
      </c>
      <c r="Q165" s="47" t="s">
        <v>25</v>
      </c>
      <c r="R165" s="48" t="s">
        <v>1164</v>
      </c>
      <c r="S165" s="47" t="s">
        <v>26</v>
      </c>
      <c r="T165" s="47" t="s">
        <v>30</v>
      </c>
      <c r="U165" s="47" t="s">
        <v>33</v>
      </c>
      <c r="V165" s="47" t="s">
        <v>1165</v>
      </c>
      <c r="W165" s="47" t="s">
        <v>28</v>
      </c>
      <c r="X165" s="47" t="s">
        <v>28</v>
      </c>
      <c r="Y165" s="49">
        <v>42221</v>
      </c>
      <c r="Z165" s="47"/>
    </row>
    <row r="166" spans="1:26" ht="36">
      <c r="A166" s="49">
        <v>42220</v>
      </c>
      <c r="B166" s="47" t="s">
        <v>38</v>
      </c>
      <c r="C166" s="47" t="s">
        <v>1090</v>
      </c>
      <c r="D166" s="47" t="s">
        <v>80</v>
      </c>
      <c r="E166" s="47" t="s">
        <v>24</v>
      </c>
      <c r="F166" s="47" t="s">
        <v>1166</v>
      </c>
      <c r="G166" s="47" t="s">
        <v>1167</v>
      </c>
      <c r="H166" s="47" t="s">
        <v>29</v>
      </c>
      <c r="I166" s="47" t="s">
        <v>1168</v>
      </c>
      <c r="J166" s="47" t="s">
        <v>1169</v>
      </c>
      <c r="K166" s="47" t="s">
        <v>1170</v>
      </c>
      <c r="L166" s="47">
        <v>23.039187999999999</v>
      </c>
      <c r="M166" s="47">
        <v>113.147307</v>
      </c>
      <c r="N166" s="47">
        <v>23.186156</v>
      </c>
      <c r="O166" s="47">
        <v>113.205752</v>
      </c>
      <c r="P166" s="47">
        <v>17420.12</v>
      </c>
      <c r="Q166" s="47" t="s">
        <v>74</v>
      </c>
      <c r="R166" s="47"/>
      <c r="S166" s="47" t="s">
        <v>78</v>
      </c>
      <c r="T166" s="47" t="s">
        <v>30</v>
      </c>
      <c r="U166" s="47" t="s">
        <v>34</v>
      </c>
      <c r="V166" s="47" t="s">
        <v>1171</v>
      </c>
      <c r="W166" s="47" t="s">
        <v>83</v>
      </c>
      <c r="X166" s="47" t="s">
        <v>84</v>
      </c>
      <c r="Y166" s="49">
        <v>42221</v>
      </c>
      <c r="Z166" s="47"/>
    </row>
    <row r="167" spans="1:26" ht="36">
      <c r="A167" s="49">
        <v>42220</v>
      </c>
      <c r="B167" s="47" t="s">
        <v>89</v>
      </c>
      <c r="C167" s="47" t="s">
        <v>1172</v>
      </c>
      <c r="D167" s="47" t="s">
        <v>32</v>
      </c>
      <c r="E167" s="47" t="s">
        <v>24</v>
      </c>
      <c r="F167" s="47" t="s">
        <v>511</v>
      </c>
      <c r="G167" s="47" t="s">
        <v>512</v>
      </c>
      <c r="H167" s="47" t="s">
        <v>29</v>
      </c>
      <c r="I167" s="47" t="s">
        <v>1173</v>
      </c>
      <c r="J167" s="47" t="s">
        <v>1174</v>
      </c>
      <c r="K167" s="47" t="s">
        <v>1175</v>
      </c>
      <c r="L167" s="47">
        <v>36.563620999999998</v>
      </c>
      <c r="M167" s="47">
        <v>114.80641300000001</v>
      </c>
      <c r="N167" s="47">
        <v>36.556873000000003</v>
      </c>
      <c r="O167" s="47">
        <v>114.81519900000001</v>
      </c>
      <c r="P167" s="47">
        <v>1087.1600000000001</v>
      </c>
      <c r="Q167" s="47" t="s">
        <v>25</v>
      </c>
      <c r="R167" s="48" t="s">
        <v>1176</v>
      </c>
      <c r="S167" s="47" t="s">
        <v>26</v>
      </c>
      <c r="T167" s="47" t="s">
        <v>30</v>
      </c>
      <c r="U167" s="47" t="s">
        <v>33</v>
      </c>
      <c r="V167" s="47" t="s">
        <v>1177</v>
      </c>
      <c r="W167" s="47" t="s">
        <v>28</v>
      </c>
      <c r="X167" s="47" t="s">
        <v>28</v>
      </c>
      <c r="Y167" s="49">
        <v>42221</v>
      </c>
      <c r="Z167" s="47"/>
    </row>
    <row r="168" spans="1:26" ht="36">
      <c r="A168" s="49">
        <v>42220</v>
      </c>
      <c r="B168" s="47" t="s">
        <v>72</v>
      </c>
      <c r="C168" s="47" t="s">
        <v>79</v>
      </c>
      <c r="D168" s="47" t="s">
        <v>80</v>
      </c>
      <c r="E168" s="47" t="s">
        <v>343</v>
      </c>
      <c r="F168" s="47" t="s">
        <v>1178</v>
      </c>
      <c r="G168" s="47" t="s">
        <v>1179</v>
      </c>
      <c r="H168" s="47" t="s">
        <v>29</v>
      </c>
      <c r="I168" s="47" t="s">
        <v>1180</v>
      </c>
      <c r="J168" s="47" t="s">
        <v>1181</v>
      </c>
      <c r="K168" s="47" t="s">
        <v>1182</v>
      </c>
      <c r="L168" s="47">
        <v>31.259782999999999</v>
      </c>
      <c r="M168" s="47">
        <v>121.45003</v>
      </c>
      <c r="N168" s="47">
        <v>31.267258999999999</v>
      </c>
      <c r="O168" s="47">
        <v>121.456682</v>
      </c>
      <c r="P168" s="47">
        <v>1045.9000000000001</v>
      </c>
      <c r="Q168" s="47" t="s">
        <v>25</v>
      </c>
      <c r="R168" s="47"/>
      <c r="S168" s="47" t="s">
        <v>78</v>
      </c>
      <c r="T168" s="47" t="s">
        <v>30</v>
      </c>
      <c r="U168" s="47" t="s">
        <v>34</v>
      </c>
      <c r="V168" s="47" t="s">
        <v>1183</v>
      </c>
      <c r="W168" s="47" t="s">
        <v>83</v>
      </c>
      <c r="X168" s="47" t="s">
        <v>84</v>
      </c>
      <c r="Y168" s="49">
        <v>42221</v>
      </c>
      <c r="Z168" s="47"/>
    </row>
    <row r="169" spans="1:26" ht="36">
      <c r="A169" s="49">
        <v>42220</v>
      </c>
      <c r="B169" s="47" t="s">
        <v>96</v>
      </c>
      <c r="C169" s="47" t="s">
        <v>163</v>
      </c>
      <c r="D169" s="47" t="s">
        <v>80</v>
      </c>
      <c r="E169" s="47" t="s">
        <v>24</v>
      </c>
      <c r="F169" s="47" t="s">
        <v>840</v>
      </c>
      <c r="G169" s="47" t="s">
        <v>841</v>
      </c>
      <c r="H169" s="47" t="s">
        <v>29</v>
      </c>
      <c r="I169" s="47" t="s">
        <v>1184</v>
      </c>
      <c r="J169" s="47" t="s">
        <v>1185</v>
      </c>
      <c r="K169" s="47" t="s">
        <v>1186</v>
      </c>
      <c r="L169" s="47">
        <v>43.945115000000001</v>
      </c>
      <c r="M169" s="47">
        <v>125.317628</v>
      </c>
      <c r="N169" s="47">
        <v>43.890189999999997</v>
      </c>
      <c r="O169" s="47">
        <v>125.35358100000001</v>
      </c>
      <c r="P169" s="47">
        <v>6759.63</v>
      </c>
      <c r="Q169" s="47" t="s">
        <v>74</v>
      </c>
      <c r="R169" s="48" t="s">
        <v>1187</v>
      </c>
      <c r="S169" s="47" t="s">
        <v>26</v>
      </c>
      <c r="T169" s="47" t="s">
        <v>30</v>
      </c>
      <c r="U169" s="47" t="s">
        <v>33</v>
      </c>
      <c r="V169" s="47" t="s">
        <v>1188</v>
      </c>
      <c r="W169" s="47" t="s">
        <v>28</v>
      </c>
      <c r="X169" s="47" t="s">
        <v>28</v>
      </c>
      <c r="Y169" s="49">
        <v>42221</v>
      </c>
      <c r="Z169" s="47"/>
    </row>
    <row r="170" spans="1:26" ht="36">
      <c r="A170" s="49">
        <v>42220</v>
      </c>
      <c r="B170" s="47" t="s">
        <v>96</v>
      </c>
      <c r="C170" s="47" t="s">
        <v>163</v>
      </c>
      <c r="D170" s="47" t="s">
        <v>77</v>
      </c>
      <c r="E170" s="47" t="s">
        <v>24</v>
      </c>
      <c r="F170" s="47" t="s">
        <v>840</v>
      </c>
      <c r="G170" s="47" t="s">
        <v>841</v>
      </c>
      <c r="H170" s="47" t="s">
        <v>29</v>
      </c>
      <c r="I170" s="47" t="s">
        <v>1189</v>
      </c>
      <c r="J170" s="47" t="s">
        <v>1190</v>
      </c>
      <c r="K170" s="47" t="s">
        <v>1191</v>
      </c>
      <c r="L170" s="47">
        <v>43.943519000000002</v>
      </c>
      <c r="M170" s="47">
        <v>125.296221</v>
      </c>
      <c r="N170" s="47">
        <v>43.890189999999997</v>
      </c>
      <c r="O170" s="47">
        <v>125.35358100000001</v>
      </c>
      <c r="P170" s="47">
        <v>7510.31</v>
      </c>
      <c r="Q170" s="47" t="s">
        <v>25</v>
      </c>
      <c r="R170" s="47"/>
      <c r="S170" s="47" t="s">
        <v>26</v>
      </c>
      <c r="T170" s="47" t="s">
        <v>30</v>
      </c>
      <c r="U170" s="47" t="s">
        <v>33</v>
      </c>
      <c r="V170" s="47" t="s">
        <v>1192</v>
      </c>
      <c r="W170" s="47" t="s">
        <v>28</v>
      </c>
      <c r="X170" s="47" t="s">
        <v>28</v>
      </c>
      <c r="Y170" s="49">
        <v>42221</v>
      </c>
      <c r="Z170" s="47"/>
    </row>
    <row r="171" spans="1:26" ht="36">
      <c r="A171" s="49">
        <v>42220</v>
      </c>
      <c r="B171" s="47" t="s">
        <v>96</v>
      </c>
      <c r="C171" s="47" t="s">
        <v>163</v>
      </c>
      <c r="D171" s="47" t="s">
        <v>77</v>
      </c>
      <c r="E171" s="47" t="s">
        <v>24</v>
      </c>
      <c r="F171" s="47" t="s">
        <v>840</v>
      </c>
      <c r="G171" s="47" t="s">
        <v>841</v>
      </c>
      <c r="H171" s="47" t="s">
        <v>29</v>
      </c>
      <c r="I171" s="47" t="s">
        <v>1193</v>
      </c>
      <c r="J171" s="47" t="s">
        <v>1194</v>
      </c>
      <c r="K171" s="47" t="s">
        <v>1195</v>
      </c>
      <c r="L171" s="47">
        <v>43.945047000000002</v>
      </c>
      <c r="M171" s="47">
        <v>125.30683500000001</v>
      </c>
      <c r="N171" s="47">
        <v>43.890189999999997</v>
      </c>
      <c r="O171" s="47">
        <v>125.35358100000001</v>
      </c>
      <c r="P171" s="47">
        <v>7165.28</v>
      </c>
      <c r="Q171" s="47" t="s">
        <v>25</v>
      </c>
      <c r="R171" s="48" t="s">
        <v>1196</v>
      </c>
      <c r="S171" s="47" t="s">
        <v>26</v>
      </c>
      <c r="T171" s="47" t="s">
        <v>30</v>
      </c>
      <c r="U171" s="47" t="s">
        <v>33</v>
      </c>
      <c r="V171" s="47" t="s">
        <v>1197</v>
      </c>
      <c r="W171" s="47" t="s">
        <v>28</v>
      </c>
      <c r="X171" s="47" t="s">
        <v>28</v>
      </c>
      <c r="Y171" s="49">
        <v>42221</v>
      </c>
      <c r="Z171" s="47"/>
    </row>
    <row r="172" spans="1:26" ht="36">
      <c r="A172" s="49">
        <v>42220</v>
      </c>
      <c r="B172" s="47" t="s">
        <v>96</v>
      </c>
      <c r="C172" s="47" t="s">
        <v>163</v>
      </c>
      <c r="D172" s="47" t="s">
        <v>77</v>
      </c>
      <c r="E172" s="47" t="s">
        <v>24</v>
      </c>
      <c r="F172" s="47" t="s">
        <v>840</v>
      </c>
      <c r="G172" s="47" t="s">
        <v>841</v>
      </c>
      <c r="H172" s="47" t="s">
        <v>29</v>
      </c>
      <c r="I172" s="47" t="s">
        <v>1198</v>
      </c>
      <c r="J172" s="47" t="s">
        <v>1199</v>
      </c>
      <c r="K172" s="47" t="s">
        <v>1200</v>
      </c>
      <c r="L172" s="47">
        <v>43.945722000000004</v>
      </c>
      <c r="M172" s="47">
        <v>125.30503</v>
      </c>
      <c r="N172" s="47">
        <v>43.890189999999997</v>
      </c>
      <c r="O172" s="47">
        <v>125.35358100000001</v>
      </c>
      <c r="P172" s="47">
        <v>7305.43</v>
      </c>
      <c r="Q172" s="47" t="s">
        <v>25</v>
      </c>
      <c r="R172" s="47"/>
      <c r="S172" s="47" t="s">
        <v>26</v>
      </c>
      <c r="T172" s="47" t="s">
        <v>30</v>
      </c>
      <c r="U172" s="47" t="s">
        <v>33</v>
      </c>
      <c r="V172" s="47" t="s">
        <v>1201</v>
      </c>
      <c r="W172" s="47" t="s">
        <v>28</v>
      </c>
      <c r="X172" s="47" t="s">
        <v>28</v>
      </c>
      <c r="Y172" s="49">
        <v>42221</v>
      </c>
      <c r="Z172" s="47"/>
    </row>
    <row r="173" spans="1:26" ht="36">
      <c r="A173" s="49">
        <v>42220</v>
      </c>
      <c r="B173" s="47" t="s">
        <v>96</v>
      </c>
      <c r="C173" s="47" t="s">
        <v>163</v>
      </c>
      <c r="D173" s="47" t="s">
        <v>77</v>
      </c>
      <c r="E173" s="47" t="s">
        <v>24</v>
      </c>
      <c r="F173" s="47" t="s">
        <v>840</v>
      </c>
      <c r="G173" s="47" t="s">
        <v>841</v>
      </c>
      <c r="H173" s="47" t="s">
        <v>29</v>
      </c>
      <c r="I173" s="47" t="s">
        <v>1202</v>
      </c>
      <c r="J173" s="47" t="s">
        <v>1203</v>
      </c>
      <c r="K173" s="47" t="s">
        <v>1204</v>
      </c>
      <c r="L173" s="47">
        <v>43.912855</v>
      </c>
      <c r="M173" s="47">
        <v>125.297543</v>
      </c>
      <c r="N173" s="47">
        <v>43.890189999999997</v>
      </c>
      <c r="O173" s="47">
        <v>125.35358100000001</v>
      </c>
      <c r="P173" s="47">
        <v>5154.3500000000004</v>
      </c>
      <c r="Q173" s="47" t="s">
        <v>25</v>
      </c>
      <c r="R173" s="48" t="s">
        <v>1205</v>
      </c>
      <c r="S173" s="47" t="s">
        <v>26</v>
      </c>
      <c r="T173" s="47" t="s">
        <v>30</v>
      </c>
      <c r="U173" s="47" t="s">
        <v>33</v>
      </c>
      <c r="V173" s="47" t="s">
        <v>1206</v>
      </c>
      <c r="W173" s="47" t="s">
        <v>28</v>
      </c>
      <c r="X173" s="47" t="s">
        <v>28</v>
      </c>
      <c r="Y173" s="49">
        <v>42221</v>
      </c>
      <c r="Z173" s="47"/>
    </row>
    <row r="174" spans="1:26" ht="36">
      <c r="A174" s="49">
        <v>42220</v>
      </c>
      <c r="B174" s="47" t="s">
        <v>96</v>
      </c>
      <c r="C174" s="47" t="s">
        <v>163</v>
      </c>
      <c r="D174" s="47" t="s">
        <v>106</v>
      </c>
      <c r="E174" s="47" t="s">
        <v>24</v>
      </c>
      <c r="F174" s="47" t="s">
        <v>840</v>
      </c>
      <c r="G174" s="47" t="s">
        <v>841</v>
      </c>
      <c r="H174" s="47" t="s">
        <v>29</v>
      </c>
      <c r="I174" s="47" t="s">
        <v>1207</v>
      </c>
      <c r="J174" s="47" t="s">
        <v>1208</v>
      </c>
      <c r="K174" s="47" t="s">
        <v>1209</v>
      </c>
      <c r="L174" s="47">
        <v>43.946026000000003</v>
      </c>
      <c r="M174" s="47">
        <v>125.30004099999999</v>
      </c>
      <c r="N174" s="47">
        <v>43.890189999999997</v>
      </c>
      <c r="O174" s="47">
        <v>125.35358100000001</v>
      </c>
      <c r="P174" s="47">
        <v>7554.09</v>
      </c>
      <c r="Q174" s="47" t="s">
        <v>25</v>
      </c>
      <c r="R174" s="47"/>
      <c r="S174" s="47" t="s">
        <v>26</v>
      </c>
      <c r="T174" s="47" t="s">
        <v>30</v>
      </c>
      <c r="U174" s="47" t="s">
        <v>33</v>
      </c>
      <c r="V174" s="47" t="s">
        <v>1210</v>
      </c>
      <c r="W174" s="47" t="s">
        <v>28</v>
      </c>
      <c r="X174" s="47" t="s">
        <v>28</v>
      </c>
      <c r="Y174" s="49">
        <v>42221</v>
      </c>
      <c r="Z174" s="47"/>
    </row>
    <row r="175" spans="1:26" ht="48">
      <c r="A175" s="49">
        <v>42220</v>
      </c>
      <c r="B175" s="47" t="s">
        <v>96</v>
      </c>
      <c r="C175" s="47" t="s">
        <v>163</v>
      </c>
      <c r="D175" s="47" t="s">
        <v>106</v>
      </c>
      <c r="E175" s="47" t="s">
        <v>24</v>
      </c>
      <c r="F175" s="47" t="s">
        <v>840</v>
      </c>
      <c r="G175" s="47" t="s">
        <v>841</v>
      </c>
      <c r="H175" s="47" t="s">
        <v>29</v>
      </c>
      <c r="I175" s="47" t="s">
        <v>1211</v>
      </c>
      <c r="J175" s="47" t="s">
        <v>1212</v>
      </c>
      <c r="K175" s="47" t="s">
        <v>1213</v>
      </c>
      <c r="L175" s="47">
        <v>43.946008999999997</v>
      </c>
      <c r="M175" s="47">
        <v>125.29996199999999</v>
      </c>
      <c r="N175" s="47">
        <v>43.890189999999997</v>
      </c>
      <c r="O175" s="47">
        <v>125.35358100000001</v>
      </c>
      <c r="P175" s="47">
        <v>7556.32</v>
      </c>
      <c r="Q175" s="47" t="s">
        <v>25</v>
      </c>
      <c r="R175" s="47"/>
      <c r="S175" s="47" t="s">
        <v>26</v>
      </c>
      <c r="T175" s="47" t="s">
        <v>30</v>
      </c>
      <c r="U175" s="47" t="s">
        <v>33</v>
      </c>
      <c r="V175" s="47" t="s">
        <v>1214</v>
      </c>
      <c r="W175" s="47" t="s">
        <v>28</v>
      </c>
      <c r="X175" s="47" t="s">
        <v>28</v>
      </c>
      <c r="Y175" s="49">
        <v>42221</v>
      </c>
      <c r="Z175" s="47"/>
    </row>
    <row r="176" spans="1:26" ht="60">
      <c r="A176" s="49">
        <v>42220</v>
      </c>
      <c r="B176" s="47" t="s">
        <v>96</v>
      </c>
      <c r="C176" s="47" t="s">
        <v>163</v>
      </c>
      <c r="D176" s="47" t="s">
        <v>77</v>
      </c>
      <c r="E176" s="47" t="s">
        <v>24</v>
      </c>
      <c r="F176" s="47" t="s">
        <v>840</v>
      </c>
      <c r="G176" s="47" t="s">
        <v>841</v>
      </c>
      <c r="H176" s="47" t="s">
        <v>29</v>
      </c>
      <c r="I176" s="47" t="s">
        <v>1215</v>
      </c>
      <c r="J176" s="47" t="s">
        <v>1216</v>
      </c>
      <c r="K176" s="47" t="s">
        <v>1217</v>
      </c>
      <c r="L176" s="47">
        <v>43.860266000000003</v>
      </c>
      <c r="M176" s="47">
        <v>125.35689600000001</v>
      </c>
      <c r="N176" s="47">
        <v>43.890189999999997</v>
      </c>
      <c r="O176" s="47">
        <v>125.35358100000001</v>
      </c>
      <c r="P176" s="47">
        <v>3341.6</v>
      </c>
      <c r="Q176" s="47" t="s">
        <v>74</v>
      </c>
      <c r="R176" s="47"/>
      <c r="S176" s="47" t="s">
        <v>26</v>
      </c>
      <c r="T176" s="47" t="s">
        <v>30</v>
      </c>
      <c r="U176" s="47" t="s">
        <v>33</v>
      </c>
      <c r="V176" s="47" t="s">
        <v>1218</v>
      </c>
      <c r="W176" s="47" t="s">
        <v>28</v>
      </c>
      <c r="X176" s="47" t="s">
        <v>28</v>
      </c>
      <c r="Y176" s="49">
        <v>42221</v>
      </c>
      <c r="Z176" s="47"/>
    </row>
    <row r="177" spans="1:26" ht="48">
      <c r="A177" s="49">
        <v>42220</v>
      </c>
      <c r="B177" s="47" t="s">
        <v>96</v>
      </c>
      <c r="C177" s="47" t="s">
        <v>163</v>
      </c>
      <c r="D177" s="47" t="s">
        <v>77</v>
      </c>
      <c r="E177" s="47" t="s">
        <v>24</v>
      </c>
      <c r="F177" s="47" t="s">
        <v>840</v>
      </c>
      <c r="G177" s="47" t="s">
        <v>841</v>
      </c>
      <c r="H177" s="47" t="s">
        <v>29</v>
      </c>
      <c r="I177" s="47" t="s">
        <v>1219</v>
      </c>
      <c r="J177" s="47" t="s">
        <v>1220</v>
      </c>
      <c r="K177" s="47" t="s">
        <v>1221</v>
      </c>
      <c r="L177" s="47">
        <v>43.949201000000002</v>
      </c>
      <c r="M177" s="47">
        <v>125.299781</v>
      </c>
      <c r="N177" s="47">
        <v>43.890189999999997</v>
      </c>
      <c r="O177" s="47">
        <v>125.35358100000001</v>
      </c>
      <c r="P177" s="47">
        <v>7858.9</v>
      </c>
      <c r="Q177" s="47" t="s">
        <v>74</v>
      </c>
      <c r="R177" s="47"/>
      <c r="S177" s="47" t="s">
        <v>26</v>
      </c>
      <c r="T177" s="47" t="s">
        <v>30</v>
      </c>
      <c r="U177" s="47" t="s">
        <v>33</v>
      </c>
      <c r="V177" s="47" t="s">
        <v>1222</v>
      </c>
      <c r="W177" s="47" t="s">
        <v>28</v>
      </c>
      <c r="X177" s="47" t="s">
        <v>28</v>
      </c>
      <c r="Y177" s="49">
        <v>42221</v>
      </c>
      <c r="Z177" s="47"/>
    </row>
    <row r="178" spans="1:26" ht="36">
      <c r="A178" s="49">
        <v>42220</v>
      </c>
      <c r="B178" s="47" t="s">
        <v>38</v>
      </c>
      <c r="C178" s="47" t="s">
        <v>132</v>
      </c>
      <c r="D178" s="47" t="s">
        <v>32</v>
      </c>
      <c r="E178" s="47" t="s">
        <v>24</v>
      </c>
      <c r="F178" s="47" t="s">
        <v>133</v>
      </c>
      <c r="G178" s="47" t="s">
        <v>134</v>
      </c>
      <c r="H178" s="47" t="s">
        <v>29</v>
      </c>
      <c r="I178" s="47" t="s">
        <v>1223</v>
      </c>
      <c r="J178" s="47" t="s">
        <v>1224</v>
      </c>
      <c r="K178" s="47" t="s">
        <v>1225</v>
      </c>
      <c r="L178" s="47">
        <v>22.940187999999999</v>
      </c>
      <c r="M178" s="47">
        <v>113.360777</v>
      </c>
      <c r="N178" s="47">
        <v>23.295293000000001</v>
      </c>
      <c r="O178" s="47">
        <v>113.30737999999999</v>
      </c>
      <c r="P178" s="47">
        <v>39906.53</v>
      </c>
      <c r="Q178" s="47" t="s">
        <v>25</v>
      </c>
      <c r="R178" s="48" t="s">
        <v>1226</v>
      </c>
      <c r="S178" s="47" t="s">
        <v>26</v>
      </c>
      <c r="T178" s="47" t="s">
        <v>30</v>
      </c>
      <c r="U178" s="47" t="s">
        <v>33</v>
      </c>
      <c r="V178" s="47" t="s">
        <v>1227</v>
      </c>
      <c r="W178" s="47" t="s">
        <v>28</v>
      </c>
      <c r="X178" s="47" t="s">
        <v>28</v>
      </c>
      <c r="Y178" s="49">
        <v>42221</v>
      </c>
      <c r="Z178" s="47"/>
    </row>
    <row r="179" spans="1:26" ht="48">
      <c r="A179" s="49">
        <v>42220</v>
      </c>
      <c r="B179" s="47" t="s">
        <v>38</v>
      </c>
      <c r="C179" s="47" t="s">
        <v>87</v>
      </c>
      <c r="D179" s="47" t="s">
        <v>80</v>
      </c>
      <c r="E179" s="47" t="s">
        <v>93</v>
      </c>
      <c r="F179" s="47" t="s">
        <v>1228</v>
      </c>
      <c r="G179" s="47" t="s">
        <v>1229</v>
      </c>
      <c r="H179" s="47" t="s">
        <v>29</v>
      </c>
      <c r="I179" s="47" t="s">
        <v>1230</v>
      </c>
      <c r="J179" s="47" t="s">
        <v>1231</v>
      </c>
      <c r="K179" s="47" t="s">
        <v>1232</v>
      </c>
      <c r="L179" s="47">
        <v>22.547847000000001</v>
      </c>
      <c r="M179" s="47">
        <v>113.399726</v>
      </c>
      <c r="N179" s="47">
        <v>22.541971</v>
      </c>
      <c r="O179" s="47">
        <v>113.388969</v>
      </c>
      <c r="P179" s="47">
        <v>1285.03</v>
      </c>
      <c r="Q179" s="47" t="s">
        <v>25</v>
      </c>
      <c r="R179" s="48" t="s">
        <v>1233</v>
      </c>
      <c r="S179" s="47" t="s">
        <v>26</v>
      </c>
      <c r="T179" s="47" t="s">
        <v>30</v>
      </c>
      <c r="U179" s="47" t="s">
        <v>33</v>
      </c>
      <c r="V179" s="47" t="s">
        <v>1234</v>
      </c>
      <c r="W179" s="47" t="s">
        <v>28</v>
      </c>
      <c r="X179" s="47" t="s">
        <v>28</v>
      </c>
      <c r="Y179" s="49">
        <v>42221</v>
      </c>
      <c r="Z179" s="47"/>
    </row>
    <row r="180" spans="1:26" ht="48">
      <c r="A180" s="49">
        <v>42220</v>
      </c>
      <c r="B180" s="47" t="s">
        <v>72</v>
      </c>
      <c r="C180" s="47" t="s">
        <v>79</v>
      </c>
      <c r="D180" s="47" t="s">
        <v>90</v>
      </c>
      <c r="E180" s="47" t="s">
        <v>91</v>
      </c>
      <c r="F180" s="47" t="s">
        <v>641</v>
      </c>
      <c r="G180" s="47" t="s">
        <v>642</v>
      </c>
      <c r="H180" s="47" t="s">
        <v>29</v>
      </c>
      <c r="I180" s="47" t="s">
        <v>1235</v>
      </c>
      <c r="J180" s="47" t="s">
        <v>1236</v>
      </c>
      <c r="K180" s="47" t="s">
        <v>1237</v>
      </c>
      <c r="L180" s="47">
        <v>31.237130000000001</v>
      </c>
      <c r="M180" s="47">
        <v>121.416989</v>
      </c>
      <c r="N180" s="47">
        <v>31.238147999999999</v>
      </c>
      <c r="O180" s="47">
        <v>121.38907500000001</v>
      </c>
      <c r="P180" s="47">
        <v>2659.48</v>
      </c>
      <c r="Q180" s="47" t="s">
        <v>25</v>
      </c>
      <c r="R180" s="48" t="s">
        <v>1238</v>
      </c>
      <c r="S180" s="47" t="s">
        <v>26</v>
      </c>
      <c r="T180" s="47" t="s">
        <v>30</v>
      </c>
      <c r="U180" s="47" t="s">
        <v>33</v>
      </c>
      <c r="V180" s="47" t="s">
        <v>1239</v>
      </c>
      <c r="W180" s="47" t="s">
        <v>28</v>
      </c>
      <c r="X180" s="47" t="s">
        <v>28</v>
      </c>
      <c r="Y180" s="49">
        <v>42221</v>
      </c>
      <c r="Z180" s="47"/>
    </row>
    <row r="181" spans="1:26" ht="36">
      <c r="A181" s="49">
        <v>42220</v>
      </c>
      <c r="B181" s="47" t="s">
        <v>75</v>
      </c>
      <c r="C181" s="47" t="s">
        <v>94</v>
      </c>
      <c r="D181" s="47" t="s">
        <v>77</v>
      </c>
      <c r="E181" s="47" t="s">
        <v>101</v>
      </c>
      <c r="F181" s="47" t="s">
        <v>1240</v>
      </c>
      <c r="G181" s="47" t="s">
        <v>1241</v>
      </c>
      <c r="H181" s="47" t="s">
        <v>29</v>
      </c>
      <c r="I181" s="47" t="s">
        <v>1242</v>
      </c>
      <c r="J181" s="47" t="s">
        <v>1243</v>
      </c>
      <c r="K181" s="47" t="s">
        <v>1244</v>
      </c>
      <c r="L181" s="47">
        <v>30.702933999999999</v>
      </c>
      <c r="M181" s="47">
        <v>104.019367</v>
      </c>
      <c r="N181" s="47">
        <v>30.697804000000001</v>
      </c>
      <c r="O181" s="47">
        <v>104.02806</v>
      </c>
      <c r="P181" s="47">
        <v>1009.52</v>
      </c>
      <c r="Q181" s="47" t="s">
        <v>25</v>
      </c>
      <c r="R181" s="47"/>
      <c r="S181" s="47" t="s">
        <v>26</v>
      </c>
      <c r="T181" s="47" t="s">
        <v>30</v>
      </c>
      <c r="U181" s="47" t="s">
        <v>33</v>
      </c>
      <c r="V181" s="47" t="s">
        <v>1245</v>
      </c>
      <c r="W181" s="47" t="s">
        <v>28</v>
      </c>
      <c r="X181" s="47" t="s">
        <v>28</v>
      </c>
      <c r="Y181" s="49">
        <v>42221</v>
      </c>
      <c r="Z181" s="47"/>
    </row>
    <row r="182" spans="1:26" ht="60">
      <c r="A182" s="49">
        <v>42220</v>
      </c>
      <c r="B182" s="47" t="s">
        <v>72</v>
      </c>
      <c r="C182" s="47" t="s">
        <v>114</v>
      </c>
      <c r="D182" s="47" t="s">
        <v>80</v>
      </c>
      <c r="E182" s="47" t="s">
        <v>315</v>
      </c>
      <c r="F182" s="47" t="s">
        <v>1246</v>
      </c>
      <c r="G182" s="47" t="s">
        <v>1247</v>
      </c>
      <c r="H182" s="47" t="s">
        <v>29</v>
      </c>
      <c r="I182" s="47" t="s">
        <v>1248</v>
      </c>
      <c r="J182" s="47" t="s">
        <v>1249</v>
      </c>
      <c r="K182" s="47" t="s">
        <v>1250</v>
      </c>
      <c r="L182" s="47">
        <v>29.854745000000001</v>
      </c>
      <c r="M182" s="47">
        <v>121.508163</v>
      </c>
      <c r="N182" s="47">
        <v>29.856487000000001</v>
      </c>
      <c r="O182" s="47">
        <v>121.533461</v>
      </c>
      <c r="P182" s="47">
        <v>2450.19</v>
      </c>
      <c r="Q182" s="47" t="s">
        <v>25</v>
      </c>
      <c r="R182" s="48" t="s">
        <v>751</v>
      </c>
      <c r="S182" s="47" t="s">
        <v>78</v>
      </c>
      <c r="T182" s="47" t="s">
        <v>30</v>
      </c>
      <c r="U182" s="47" t="s">
        <v>34</v>
      </c>
      <c r="V182" s="47" t="s">
        <v>1251</v>
      </c>
      <c r="W182" s="47" t="s">
        <v>83</v>
      </c>
      <c r="X182" s="47" t="s">
        <v>84</v>
      </c>
      <c r="Y182" s="49">
        <v>42221</v>
      </c>
      <c r="Z182" s="47"/>
    </row>
    <row r="183" spans="1:26" ht="36">
      <c r="A183" s="49">
        <v>42220</v>
      </c>
      <c r="B183" s="47" t="s">
        <v>72</v>
      </c>
      <c r="C183" s="47" t="s">
        <v>114</v>
      </c>
      <c r="D183" s="47" t="s">
        <v>80</v>
      </c>
      <c r="E183" s="47" t="s">
        <v>24</v>
      </c>
      <c r="F183" s="47" t="s">
        <v>1246</v>
      </c>
      <c r="G183" s="47" t="s">
        <v>1247</v>
      </c>
      <c r="H183" s="47" t="s">
        <v>29</v>
      </c>
      <c r="I183" s="47" t="s">
        <v>1252</v>
      </c>
      <c r="J183" s="47" t="s">
        <v>1253</v>
      </c>
      <c r="K183" s="47" t="s">
        <v>1254</v>
      </c>
      <c r="L183" s="47">
        <v>29.894565</v>
      </c>
      <c r="M183" s="47">
        <v>121.53806400000001</v>
      </c>
      <c r="N183" s="47">
        <v>29.874580999999999</v>
      </c>
      <c r="O183" s="47">
        <v>121.503888</v>
      </c>
      <c r="P183" s="47">
        <v>3978.39</v>
      </c>
      <c r="Q183" s="47" t="s">
        <v>74</v>
      </c>
      <c r="R183" s="47"/>
      <c r="S183" s="47" t="s">
        <v>78</v>
      </c>
      <c r="T183" s="47" t="s">
        <v>30</v>
      </c>
      <c r="U183" s="47" t="s">
        <v>34</v>
      </c>
      <c r="V183" s="47" t="s">
        <v>1255</v>
      </c>
      <c r="W183" s="47" t="s">
        <v>83</v>
      </c>
      <c r="X183" s="47" t="s">
        <v>84</v>
      </c>
      <c r="Y183" s="49">
        <v>42221</v>
      </c>
      <c r="Z183" s="47"/>
    </row>
    <row r="184" spans="1:26" ht="36">
      <c r="A184" s="49">
        <v>42220</v>
      </c>
      <c r="B184" s="47" t="s">
        <v>72</v>
      </c>
      <c r="C184" s="47" t="s">
        <v>114</v>
      </c>
      <c r="D184" s="47" t="s">
        <v>77</v>
      </c>
      <c r="E184" s="47" t="s">
        <v>24</v>
      </c>
      <c r="F184" s="47" t="s">
        <v>1246</v>
      </c>
      <c r="G184" s="47" t="s">
        <v>1247</v>
      </c>
      <c r="H184" s="47" t="s">
        <v>29</v>
      </c>
      <c r="I184" s="47" t="s">
        <v>1256</v>
      </c>
      <c r="J184" s="47" t="s">
        <v>1257</v>
      </c>
      <c r="K184" s="47" t="s">
        <v>1258</v>
      </c>
      <c r="L184" s="47">
        <v>29.875340000000001</v>
      </c>
      <c r="M184" s="47">
        <v>121.503978</v>
      </c>
      <c r="N184" s="47">
        <v>29.788454999999999</v>
      </c>
      <c r="O184" s="47">
        <v>121.419459</v>
      </c>
      <c r="P184" s="47">
        <v>12655.69</v>
      </c>
      <c r="Q184" s="47" t="s">
        <v>74</v>
      </c>
      <c r="R184" s="47"/>
      <c r="S184" s="47" t="s">
        <v>78</v>
      </c>
      <c r="T184" s="47" t="s">
        <v>30</v>
      </c>
      <c r="U184" s="47" t="s">
        <v>34</v>
      </c>
      <c r="V184" s="47" t="s">
        <v>1259</v>
      </c>
      <c r="W184" s="47" t="s">
        <v>83</v>
      </c>
      <c r="X184" s="47" t="s">
        <v>84</v>
      </c>
      <c r="Y184" s="49">
        <v>42221</v>
      </c>
      <c r="Z184" s="47"/>
    </row>
    <row r="185" spans="1:26" ht="36">
      <c r="A185" s="49">
        <v>42220</v>
      </c>
      <c r="B185" s="47" t="s">
        <v>72</v>
      </c>
      <c r="C185" s="47" t="s">
        <v>1260</v>
      </c>
      <c r="D185" s="47" t="s">
        <v>80</v>
      </c>
      <c r="E185" s="47" t="s">
        <v>24</v>
      </c>
      <c r="F185" s="47" t="s">
        <v>1261</v>
      </c>
      <c r="G185" s="47" t="s">
        <v>1262</v>
      </c>
      <c r="H185" s="47" t="s">
        <v>29</v>
      </c>
      <c r="I185" s="47" t="s">
        <v>1263</v>
      </c>
      <c r="J185" s="47" t="s">
        <v>1264</v>
      </c>
      <c r="K185" s="47" t="s">
        <v>1265</v>
      </c>
      <c r="L185" s="47">
        <v>30.147406</v>
      </c>
      <c r="M185" s="47">
        <v>120.274609</v>
      </c>
      <c r="N185" s="47">
        <v>30.350251</v>
      </c>
      <c r="O185" s="47">
        <v>120.238124</v>
      </c>
      <c r="P185" s="47">
        <v>22851.42</v>
      </c>
      <c r="Q185" s="47" t="s">
        <v>25</v>
      </c>
      <c r="R185" s="47"/>
      <c r="S185" s="47" t="s">
        <v>26</v>
      </c>
      <c r="T185" s="47" t="s">
        <v>312</v>
      </c>
      <c r="U185" s="47" t="s">
        <v>27</v>
      </c>
      <c r="V185" s="47" t="s">
        <v>1266</v>
      </c>
      <c r="W185" s="47" t="s">
        <v>28</v>
      </c>
      <c r="X185" s="47" t="s">
        <v>28</v>
      </c>
      <c r="Y185" s="49">
        <v>42221</v>
      </c>
      <c r="Z185" s="47"/>
    </row>
    <row r="186" spans="1:26" ht="36">
      <c r="A186" s="49">
        <v>42220</v>
      </c>
      <c r="B186" s="47" t="s">
        <v>70</v>
      </c>
      <c r="C186" s="47" t="s">
        <v>390</v>
      </c>
      <c r="D186" s="47" t="s">
        <v>80</v>
      </c>
      <c r="E186" s="47" t="s">
        <v>24</v>
      </c>
      <c r="F186" s="47" t="s">
        <v>388</v>
      </c>
      <c r="G186" s="47" t="s">
        <v>389</v>
      </c>
      <c r="H186" s="47" t="s">
        <v>29</v>
      </c>
      <c r="I186" s="47" t="s">
        <v>1267</v>
      </c>
      <c r="J186" s="47" t="s">
        <v>1268</v>
      </c>
      <c r="K186" s="47" t="s">
        <v>1269</v>
      </c>
      <c r="L186" s="47">
        <v>27.113983999999999</v>
      </c>
      <c r="M186" s="47">
        <v>115.029858</v>
      </c>
      <c r="N186" s="47">
        <v>27.130459999999999</v>
      </c>
      <c r="O186" s="47">
        <v>114.992932</v>
      </c>
      <c r="P186" s="47">
        <v>4092.67</v>
      </c>
      <c r="Q186" s="47" t="s">
        <v>25</v>
      </c>
      <c r="R186" s="48" t="s">
        <v>1270</v>
      </c>
      <c r="S186" s="47" t="s">
        <v>26</v>
      </c>
      <c r="T186" s="47" t="s">
        <v>30</v>
      </c>
      <c r="U186" s="47" t="s">
        <v>33</v>
      </c>
      <c r="V186" s="47" t="s">
        <v>1271</v>
      </c>
      <c r="W186" s="47" t="s">
        <v>28</v>
      </c>
      <c r="X186" s="47" t="s">
        <v>28</v>
      </c>
      <c r="Y186" s="49">
        <v>42221</v>
      </c>
      <c r="Z186" s="47"/>
    </row>
    <row r="187" spans="1:26" ht="48">
      <c r="A187" s="49">
        <v>42220</v>
      </c>
      <c r="B187" s="47" t="s">
        <v>70</v>
      </c>
      <c r="C187" s="47" t="s">
        <v>390</v>
      </c>
      <c r="D187" s="47" t="s">
        <v>77</v>
      </c>
      <c r="E187" s="47" t="s">
        <v>24</v>
      </c>
      <c r="F187" s="47" t="s">
        <v>388</v>
      </c>
      <c r="G187" s="47" t="s">
        <v>389</v>
      </c>
      <c r="H187" s="47" t="s">
        <v>29</v>
      </c>
      <c r="I187" s="47" t="s">
        <v>1272</v>
      </c>
      <c r="J187" s="47" t="s">
        <v>1273</v>
      </c>
      <c r="K187" s="47" t="s">
        <v>1274</v>
      </c>
      <c r="L187" s="47">
        <v>27.114660000000001</v>
      </c>
      <c r="M187" s="47">
        <v>115.02100799999999</v>
      </c>
      <c r="N187" s="47">
        <v>27.130459999999999</v>
      </c>
      <c r="O187" s="47">
        <v>114.992932</v>
      </c>
      <c r="P187" s="47">
        <v>3291.13</v>
      </c>
      <c r="Q187" s="47" t="s">
        <v>74</v>
      </c>
      <c r="R187" s="47"/>
      <c r="S187" s="47" t="s">
        <v>26</v>
      </c>
      <c r="T187" s="47" t="s">
        <v>30</v>
      </c>
      <c r="U187" s="47" t="s">
        <v>33</v>
      </c>
      <c r="V187" s="47" t="s">
        <v>1275</v>
      </c>
      <c r="W187" s="47" t="s">
        <v>28</v>
      </c>
      <c r="X187" s="47" t="s">
        <v>28</v>
      </c>
      <c r="Y187" s="49">
        <v>42221</v>
      </c>
      <c r="Z187" s="47"/>
    </row>
    <row r="188" spans="1:26" ht="36">
      <c r="A188" s="49">
        <v>42220</v>
      </c>
      <c r="B188" s="47" t="s">
        <v>70</v>
      </c>
      <c r="C188" s="47" t="s">
        <v>292</v>
      </c>
      <c r="D188" s="47" t="s">
        <v>80</v>
      </c>
      <c r="E188" s="47" t="s">
        <v>115</v>
      </c>
      <c r="F188" s="47" t="s">
        <v>293</v>
      </c>
      <c r="G188" s="47" t="s">
        <v>294</v>
      </c>
      <c r="H188" s="47" t="s">
        <v>29</v>
      </c>
      <c r="I188" s="47" t="s">
        <v>1276</v>
      </c>
      <c r="J188" s="47" t="s">
        <v>1277</v>
      </c>
      <c r="K188" s="47" t="s">
        <v>1278</v>
      </c>
      <c r="L188" s="47">
        <v>27.837644999999998</v>
      </c>
      <c r="M188" s="47">
        <v>113.16305800000001</v>
      </c>
      <c r="N188" s="47">
        <v>27.886177</v>
      </c>
      <c r="O188" s="47">
        <v>113.13878200000001</v>
      </c>
      <c r="P188" s="47">
        <v>5907.26</v>
      </c>
      <c r="Q188" s="47" t="s">
        <v>25</v>
      </c>
      <c r="R188" s="48" t="s">
        <v>1279</v>
      </c>
      <c r="S188" s="47" t="s">
        <v>26</v>
      </c>
      <c r="T188" s="47" t="s">
        <v>30</v>
      </c>
      <c r="U188" s="47" t="s">
        <v>33</v>
      </c>
      <c r="V188" s="47" t="s">
        <v>1280</v>
      </c>
      <c r="W188" s="47" t="s">
        <v>28</v>
      </c>
      <c r="X188" s="47" t="s">
        <v>28</v>
      </c>
      <c r="Y188" s="49">
        <v>42221</v>
      </c>
      <c r="Z188" s="47"/>
    </row>
    <row r="189" spans="1:26" ht="48">
      <c r="A189" s="49">
        <v>42220</v>
      </c>
      <c r="B189" s="47" t="s">
        <v>70</v>
      </c>
      <c r="C189" s="47" t="s">
        <v>292</v>
      </c>
      <c r="D189" s="47" t="s">
        <v>32</v>
      </c>
      <c r="E189" s="47" t="s">
        <v>1281</v>
      </c>
      <c r="F189" s="47" t="s">
        <v>293</v>
      </c>
      <c r="G189" s="47" t="s">
        <v>294</v>
      </c>
      <c r="H189" s="47" t="s">
        <v>29</v>
      </c>
      <c r="I189" s="47" t="s">
        <v>1282</v>
      </c>
      <c r="J189" s="47" t="s">
        <v>1283</v>
      </c>
      <c r="K189" s="47" t="s">
        <v>1284</v>
      </c>
      <c r="L189" s="47">
        <v>27.877950999999999</v>
      </c>
      <c r="M189" s="47">
        <v>113.116876</v>
      </c>
      <c r="N189" s="47">
        <v>27.892381</v>
      </c>
      <c r="O189" s="47">
        <v>113.107287</v>
      </c>
      <c r="P189" s="47">
        <v>1863.2</v>
      </c>
      <c r="Q189" s="47" t="s">
        <v>25</v>
      </c>
      <c r="R189" s="48" t="s">
        <v>1285</v>
      </c>
      <c r="S189" s="47" t="s">
        <v>26</v>
      </c>
      <c r="T189" s="47" t="s">
        <v>30</v>
      </c>
      <c r="U189" s="47" t="s">
        <v>33</v>
      </c>
      <c r="V189" s="47" t="s">
        <v>1286</v>
      </c>
      <c r="W189" s="47" t="s">
        <v>28</v>
      </c>
      <c r="X189" s="47" t="s">
        <v>28</v>
      </c>
      <c r="Y189" s="49">
        <v>42221</v>
      </c>
      <c r="Z189" s="47"/>
    </row>
    <row r="190" spans="1:26" ht="36">
      <c r="A190" s="49">
        <v>42220</v>
      </c>
      <c r="B190" s="47" t="s">
        <v>70</v>
      </c>
      <c r="C190" s="47" t="s">
        <v>292</v>
      </c>
      <c r="D190" s="47" t="s">
        <v>80</v>
      </c>
      <c r="E190" s="47" t="s">
        <v>24</v>
      </c>
      <c r="F190" s="47" t="s">
        <v>293</v>
      </c>
      <c r="G190" s="47" t="s">
        <v>294</v>
      </c>
      <c r="H190" s="47" t="s">
        <v>29</v>
      </c>
      <c r="I190" s="47" t="s">
        <v>1287</v>
      </c>
      <c r="J190" s="47" t="s">
        <v>1288</v>
      </c>
      <c r="K190" s="47" t="s">
        <v>1289</v>
      </c>
      <c r="L190" s="47">
        <v>27.886742000000002</v>
      </c>
      <c r="M190" s="47">
        <v>113.138268</v>
      </c>
      <c r="N190" s="47">
        <v>27.877745999999998</v>
      </c>
      <c r="O190" s="47">
        <v>113.116767</v>
      </c>
      <c r="P190" s="47">
        <v>2340.5100000000002</v>
      </c>
      <c r="Q190" s="47" t="s">
        <v>25</v>
      </c>
      <c r="R190" s="47"/>
      <c r="S190" s="47" t="s">
        <v>26</v>
      </c>
      <c r="T190" s="47" t="s">
        <v>30</v>
      </c>
      <c r="U190" s="47" t="s">
        <v>33</v>
      </c>
      <c r="V190" s="47" t="s">
        <v>1290</v>
      </c>
      <c r="W190" s="47" t="s">
        <v>28</v>
      </c>
      <c r="X190" s="47" t="s">
        <v>28</v>
      </c>
      <c r="Y190" s="49">
        <v>42221</v>
      </c>
      <c r="Z190" s="47"/>
    </row>
    <row r="191" spans="1:26" ht="36">
      <c r="A191" s="49">
        <v>42220</v>
      </c>
      <c r="B191" s="47" t="s">
        <v>96</v>
      </c>
      <c r="C191" s="47" t="s">
        <v>1291</v>
      </c>
      <c r="D191" s="47" t="s">
        <v>31</v>
      </c>
      <c r="E191" s="47" t="s">
        <v>1292</v>
      </c>
      <c r="F191" s="47" t="s">
        <v>1293</v>
      </c>
      <c r="G191" s="47" t="s">
        <v>1294</v>
      </c>
      <c r="H191" s="47" t="s">
        <v>29</v>
      </c>
      <c r="I191" s="47" t="s">
        <v>1295</v>
      </c>
      <c r="J191" s="47" t="s">
        <v>1296</v>
      </c>
      <c r="K191" s="47" t="s">
        <v>1297</v>
      </c>
      <c r="L191" s="47">
        <v>41.574905999999999</v>
      </c>
      <c r="M191" s="47">
        <v>120.453497</v>
      </c>
      <c r="N191" s="47">
        <v>41.591113999999997</v>
      </c>
      <c r="O191" s="47">
        <v>120.457168</v>
      </c>
      <c r="P191" s="47">
        <v>1830.34</v>
      </c>
      <c r="Q191" s="47" t="s">
        <v>25</v>
      </c>
      <c r="R191" s="48" t="s">
        <v>1298</v>
      </c>
      <c r="S191" s="47" t="s">
        <v>26</v>
      </c>
      <c r="T191" s="47" t="s">
        <v>30</v>
      </c>
      <c r="U191" s="47" t="s">
        <v>33</v>
      </c>
      <c r="V191" s="47" t="s">
        <v>1299</v>
      </c>
      <c r="W191" s="47" t="s">
        <v>28</v>
      </c>
      <c r="X191" s="47" t="s">
        <v>28</v>
      </c>
      <c r="Y191" s="49">
        <v>42221</v>
      </c>
      <c r="Z191" s="47"/>
    </row>
    <row r="192" spans="1:26" ht="48">
      <c r="A192" s="49">
        <v>42220</v>
      </c>
      <c r="B192" s="47" t="s">
        <v>38</v>
      </c>
      <c r="C192" s="47" t="s">
        <v>246</v>
      </c>
      <c r="D192" s="47" t="s">
        <v>80</v>
      </c>
      <c r="E192" s="47" t="s">
        <v>299</v>
      </c>
      <c r="F192" s="47" t="s">
        <v>247</v>
      </c>
      <c r="G192" s="47" t="s">
        <v>248</v>
      </c>
      <c r="H192" s="47" t="s">
        <v>29</v>
      </c>
      <c r="I192" s="47" t="s">
        <v>1300</v>
      </c>
      <c r="J192" s="47" t="s">
        <v>1301</v>
      </c>
      <c r="K192" s="47" t="s">
        <v>1302</v>
      </c>
      <c r="L192" s="47">
        <v>24.491658000000001</v>
      </c>
      <c r="M192" s="47">
        <v>118.086589</v>
      </c>
      <c r="N192" s="47">
        <v>24.474360000000001</v>
      </c>
      <c r="O192" s="47">
        <v>118.10407600000001</v>
      </c>
      <c r="P192" s="47">
        <v>2616.52</v>
      </c>
      <c r="Q192" s="47" t="s">
        <v>25</v>
      </c>
      <c r="R192" s="48" t="s">
        <v>1303</v>
      </c>
      <c r="S192" s="47" t="s">
        <v>26</v>
      </c>
      <c r="T192" s="47" t="s">
        <v>30</v>
      </c>
      <c r="U192" s="47" t="s">
        <v>33</v>
      </c>
      <c r="V192" s="47" t="s">
        <v>1304</v>
      </c>
      <c r="W192" s="47" t="s">
        <v>28</v>
      </c>
      <c r="X192" s="47" t="s">
        <v>28</v>
      </c>
      <c r="Y192" s="49">
        <v>42221</v>
      </c>
      <c r="Z192" s="47"/>
    </row>
    <row r="193" spans="1:26" ht="36">
      <c r="A193" s="49">
        <v>42220</v>
      </c>
      <c r="B193" s="47" t="s">
        <v>38</v>
      </c>
      <c r="C193" s="47" t="s">
        <v>246</v>
      </c>
      <c r="D193" s="47" t="s">
        <v>32</v>
      </c>
      <c r="E193" s="47" t="s">
        <v>128</v>
      </c>
      <c r="F193" s="47" t="s">
        <v>247</v>
      </c>
      <c r="G193" s="47" t="s">
        <v>248</v>
      </c>
      <c r="H193" s="47" t="s">
        <v>29</v>
      </c>
      <c r="I193" s="47" t="s">
        <v>1305</v>
      </c>
      <c r="J193" s="47" t="s">
        <v>1306</v>
      </c>
      <c r="K193" s="47" t="s">
        <v>1307</v>
      </c>
      <c r="L193" s="47">
        <v>24.470036</v>
      </c>
      <c r="M193" s="47">
        <v>118.092682</v>
      </c>
      <c r="N193" s="47">
        <v>24.474360000000001</v>
      </c>
      <c r="O193" s="47">
        <v>118.10407600000001</v>
      </c>
      <c r="P193" s="47">
        <v>1250.43</v>
      </c>
      <c r="Q193" s="47" t="s">
        <v>25</v>
      </c>
      <c r="R193" s="48" t="s">
        <v>740</v>
      </c>
      <c r="S193" s="47" t="s">
        <v>26</v>
      </c>
      <c r="T193" s="47" t="s">
        <v>30</v>
      </c>
      <c r="U193" s="47" t="s">
        <v>33</v>
      </c>
      <c r="V193" s="47" t="s">
        <v>1308</v>
      </c>
      <c r="W193" s="47" t="s">
        <v>28</v>
      </c>
      <c r="X193" s="47" t="s">
        <v>28</v>
      </c>
      <c r="Y193" s="49">
        <v>42221</v>
      </c>
      <c r="Z193" s="47"/>
    </row>
    <row r="194" spans="1:26" ht="36">
      <c r="A194" s="49">
        <v>42220</v>
      </c>
      <c r="B194" s="47" t="s">
        <v>85</v>
      </c>
      <c r="C194" s="47" t="s">
        <v>186</v>
      </c>
      <c r="D194" s="47" t="s">
        <v>31</v>
      </c>
      <c r="E194" s="47" t="s">
        <v>1053</v>
      </c>
      <c r="F194" s="47" t="s">
        <v>206</v>
      </c>
      <c r="G194" s="47" t="s">
        <v>207</v>
      </c>
      <c r="H194" s="47" t="s">
        <v>29</v>
      </c>
      <c r="I194" s="47" t="s">
        <v>1309</v>
      </c>
      <c r="J194" s="47" t="s">
        <v>1310</v>
      </c>
      <c r="K194" s="47" t="s">
        <v>1311</v>
      </c>
      <c r="L194" s="47">
        <v>31.859632000000001</v>
      </c>
      <c r="M194" s="47">
        <v>117.262697</v>
      </c>
      <c r="N194" s="47">
        <v>31.852408</v>
      </c>
      <c r="O194" s="47">
        <v>117.25443799999999</v>
      </c>
      <c r="P194" s="47">
        <v>1120.8599999999999</v>
      </c>
      <c r="Q194" s="47" t="s">
        <v>25</v>
      </c>
      <c r="R194" s="48" t="s">
        <v>1312</v>
      </c>
      <c r="S194" s="47" t="s">
        <v>26</v>
      </c>
      <c r="T194" s="47" t="s">
        <v>30</v>
      </c>
      <c r="U194" s="47" t="s">
        <v>33</v>
      </c>
      <c r="V194" s="47" t="s">
        <v>1313</v>
      </c>
      <c r="W194" s="47" t="s">
        <v>28</v>
      </c>
      <c r="X194" s="47" t="s">
        <v>28</v>
      </c>
      <c r="Y194" s="49">
        <v>42221</v>
      </c>
      <c r="Z194" s="47"/>
    </row>
    <row r="195" spans="1:26" ht="48">
      <c r="A195" s="49">
        <v>42220</v>
      </c>
      <c r="B195" s="47" t="s">
        <v>85</v>
      </c>
      <c r="C195" s="47" t="s">
        <v>186</v>
      </c>
      <c r="D195" s="47" t="s">
        <v>31</v>
      </c>
      <c r="E195" s="47" t="s">
        <v>1053</v>
      </c>
      <c r="F195" s="47" t="s">
        <v>206</v>
      </c>
      <c r="G195" s="47" t="s">
        <v>207</v>
      </c>
      <c r="H195" s="47" t="s">
        <v>29</v>
      </c>
      <c r="I195" s="47" t="s">
        <v>1314</v>
      </c>
      <c r="J195" s="47" t="s">
        <v>1315</v>
      </c>
      <c r="K195" s="47" t="s">
        <v>1316</v>
      </c>
      <c r="L195" s="47">
        <v>31.885897</v>
      </c>
      <c r="M195" s="47">
        <v>117.31099399999999</v>
      </c>
      <c r="N195" s="47">
        <v>31.876638</v>
      </c>
      <c r="O195" s="47">
        <v>117.329491</v>
      </c>
      <c r="P195" s="47">
        <v>2029.33</v>
      </c>
      <c r="Q195" s="47" t="s">
        <v>25</v>
      </c>
      <c r="R195" s="48" t="s">
        <v>1317</v>
      </c>
      <c r="S195" s="47" t="s">
        <v>26</v>
      </c>
      <c r="T195" s="47" t="s">
        <v>30</v>
      </c>
      <c r="U195" s="47" t="s">
        <v>33</v>
      </c>
      <c r="V195" s="47" t="s">
        <v>1318</v>
      </c>
      <c r="W195" s="47" t="s">
        <v>28</v>
      </c>
      <c r="X195" s="47" t="s">
        <v>28</v>
      </c>
      <c r="Y195" s="49">
        <v>42221</v>
      </c>
      <c r="Z195" s="47"/>
    </row>
    <row r="196" spans="1:26" ht="36">
      <c r="A196" s="49">
        <v>42220</v>
      </c>
      <c r="B196" s="47" t="s">
        <v>85</v>
      </c>
      <c r="C196" s="47" t="s">
        <v>186</v>
      </c>
      <c r="D196" s="47" t="s">
        <v>31</v>
      </c>
      <c r="E196" s="47" t="s">
        <v>1053</v>
      </c>
      <c r="F196" s="47" t="s">
        <v>206</v>
      </c>
      <c r="G196" s="47" t="s">
        <v>207</v>
      </c>
      <c r="H196" s="47" t="s">
        <v>29</v>
      </c>
      <c r="I196" s="47" t="s">
        <v>1319</v>
      </c>
      <c r="J196" s="47" t="s">
        <v>1320</v>
      </c>
      <c r="K196" s="47" t="s">
        <v>1321</v>
      </c>
      <c r="L196" s="47">
        <v>31.855826</v>
      </c>
      <c r="M196" s="47">
        <v>117.237258</v>
      </c>
      <c r="N196" s="47">
        <v>31.818035999999999</v>
      </c>
      <c r="O196" s="47">
        <v>117.29395100000001</v>
      </c>
      <c r="P196" s="47">
        <v>6814.86</v>
      </c>
      <c r="Q196" s="47" t="s">
        <v>25</v>
      </c>
      <c r="R196" s="48" t="s">
        <v>1322</v>
      </c>
      <c r="S196" s="47" t="s">
        <v>26</v>
      </c>
      <c r="T196" s="47" t="s">
        <v>30</v>
      </c>
      <c r="U196" s="47" t="s">
        <v>33</v>
      </c>
      <c r="V196" s="47" t="s">
        <v>1323</v>
      </c>
      <c r="W196" s="47" t="s">
        <v>28</v>
      </c>
      <c r="X196" s="47" t="s">
        <v>28</v>
      </c>
      <c r="Y196" s="49">
        <v>42221</v>
      </c>
      <c r="Z196" s="47"/>
    </row>
    <row r="197" spans="1:26" ht="36">
      <c r="A197" s="49">
        <v>42220</v>
      </c>
      <c r="B197" s="47" t="s">
        <v>38</v>
      </c>
      <c r="C197" s="47" t="s">
        <v>236</v>
      </c>
      <c r="D197" s="47" t="s">
        <v>90</v>
      </c>
      <c r="E197" s="47" t="s">
        <v>91</v>
      </c>
      <c r="F197" s="47" t="s">
        <v>1324</v>
      </c>
      <c r="G197" s="47" t="s">
        <v>1325</v>
      </c>
      <c r="H197" s="47" t="s">
        <v>29</v>
      </c>
      <c r="I197" s="47" t="s">
        <v>1326</v>
      </c>
      <c r="J197" s="47" t="s">
        <v>1327</v>
      </c>
      <c r="K197" s="47" t="s">
        <v>1328</v>
      </c>
      <c r="L197" s="47">
        <v>22.921700999999999</v>
      </c>
      <c r="M197" s="47">
        <v>114.00997700000001</v>
      </c>
      <c r="N197" s="47">
        <v>22.912773999999999</v>
      </c>
      <c r="O197" s="47">
        <v>114.007851</v>
      </c>
      <c r="P197" s="47">
        <v>1017.63</v>
      </c>
      <c r="Q197" s="47" t="s">
        <v>25</v>
      </c>
      <c r="R197" s="48" t="s">
        <v>1329</v>
      </c>
      <c r="S197" s="47" t="s">
        <v>26</v>
      </c>
      <c r="T197" s="47" t="s">
        <v>30</v>
      </c>
      <c r="U197" s="47" t="s">
        <v>33</v>
      </c>
      <c r="V197" s="47" t="s">
        <v>1330</v>
      </c>
      <c r="W197" s="47" t="s">
        <v>28</v>
      </c>
      <c r="X197" s="47" t="s">
        <v>28</v>
      </c>
      <c r="Y197" s="49">
        <v>42221</v>
      </c>
      <c r="Z197" s="47"/>
    </row>
    <row r="198" spans="1:26" ht="36">
      <c r="A198" s="49">
        <v>42220</v>
      </c>
      <c r="B198" s="47" t="s">
        <v>38</v>
      </c>
      <c r="C198" s="47" t="s">
        <v>87</v>
      </c>
      <c r="D198" s="47" t="s">
        <v>98</v>
      </c>
      <c r="E198" s="47" t="s">
        <v>1331</v>
      </c>
      <c r="F198" s="47" t="s">
        <v>1332</v>
      </c>
      <c r="G198" s="47" t="s">
        <v>1333</v>
      </c>
      <c r="H198" s="47" t="s">
        <v>105</v>
      </c>
      <c r="I198" s="47" t="s">
        <v>1334</v>
      </c>
      <c r="J198" s="47" t="s">
        <v>1335</v>
      </c>
      <c r="K198" s="47" t="s">
        <v>1336</v>
      </c>
      <c r="L198" s="47">
        <v>22.270495</v>
      </c>
      <c r="M198" s="47">
        <v>113.480558</v>
      </c>
      <c r="N198" s="47">
        <v>22.261914000000001</v>
      </c>
      <c r="O198" s="47">
        <v>113.51949</v>
      </c>
      <c r="P198" s="47">
        <v>4122.9799999999996</v>
      </c>
      <c r="Q198" s="47" t="s">
        <v>74</v>
      </c>
      <c r="R198" s="48" t="s">
        <v>725</v>
      </c>
      <c r="S198" s="47" t="s">
        <v>26</v>
      </c>
      <c r="T198" s="47" t="s">
        <v>30</v>
      </c>
      <c r="U198" s="47" t="s">
        <v>33</v>
      </c>
      <c r="V198" s="47" t="s">
        <v>1337</v>
      </c>
      <c r="W198" s="47" t="s">
        <v>28</v>
      </c>
      <c r="X198" s="47" t="s">
        <v>28</v>
      </c>
      <c r="Y198" s="49">
        <v>42221</v>
      </c>
      <c r="Z198" s="47"/>
    </row>
    <row r="199" spans="1:26" ht="36">
      <c r="A199" s="49">
        <v>42220</v>
      </c>
      <c r="B199" s="47" t="s">
        <v>38</v>
      </c>
      <c r="C199" s="47" t="s">
        <v>132</v>
      </c>
      <c r="D199" s="47" t="s">
        <v>80</v>
      </c>
      <c r="E199" s="47" t="s">
        <v>24</v>
      </c>
      <c r="F199" s="47" t="s">
        <v>1338</v>
      </c>
      <c r="G199" s="47" t="s">
        <v>1339</v>
      </c>
      <c r="H199" s="47" t="s">
        <v>29</v>
      </c>
      <c r="I199" s="47" t="s">
        <v>1340</v>
      </c>
      <c r="J199" s="47" t="s">
        <v>1341</v>
      </c>
      <c r="K199" s="47" t="s">
        <v>1342</v>
      </c>
      <c r="L199" s="47">
        <v>23.096395000000001</v>
      </c>
      <c r="M199" s="47">
        <v>113.34007699999999</v>
      </c>
      <c r="N199" s="47">
        <v>23.216118999999999</v>
      </c>
      <c r="O199" s="47">
        <v>113.28835100000001</v>
      </c>
      <c r="P199" s="47">
        <v>14340.76</v>
      </c>
      <c r="Q199" s="47" t="s">
        <v>25</v>
      </c>
      <c r="R199" s="47"/>
      <c r="S199" s="47" t="s">
        <v>26</v>
      </c>
      <c r="T199" s="47" t="s">
        <v>30</v>
      </c>
      <c r="U199" s="47" t="s">
        <v>33</v>
      </c>
      <c r="V199" s="47" t="s">
        <v>1343</v>
      </c>
      <c r="W199" s="47" t="s">
        <v>28</v>
      </c>
      <c r="X199" s="47" t="s">
        <v>28</v>
      </c>
      <c r="Y199" s="49">
        <v>42221</v>
      </c>
      <c r="Z199" s="47"/>
    </row>
    <row r="200" spans="1:26" ht="36">
      <c r="A200" s="49">
        <v>42220</v>
      </c>
      <c r="B200" s="47" t="s">
        <v>38</v>
      </c>
      <c r="C200" s="47" t="s">
        <v>1344</v>
      </c>
      <c r="D200" s="47" t="s">
        <v>31</v>
      </c>
      <c r="E200" s="47" t="s">
        <v>24</v>
      </c>
      <c r="F200" s="47" t="s">
        <v>1345</v>
      </c>
      <c r="G200" s="47" t="s">
        <v>1346</v>
      </c>
      <c r="H200" s="47" t="s">
        <v>29</v>
      </c>
      <c r="I200" s="47" t="s">
        <v>1347</v>
      </c>
      <c r="J200" s="47" t="s">
        <v>1348</v>
      </c>
      <c r="K200" s="47" t="s">
        <v>1349</v>
      </c>
      <c r="L200" s="47">
        <v>23.095611000000002</v>
      </c>
      <c r="M200" s="47">
        <v>114.407698</v>
      </c>
      <c r="N200" s="47">
        <v>23.109764999999999</v>
      </c>
      <c r="O200" s="47">
        <v>114.421391</v>
      </c>
      <c r="P200" s="47">
        <v>2109.0700000000002</v>
      </c>
      <c r="Q200" s="47" t="s">
        <v>25</v>
      </c>
      <c r="R200" s="47"/>
      <c r="S200" s="47" t="s">
        <v>26</v>
      </c>
      <c r="T200" s="47" t="s">
        <v>30</v>
      </c>
      <c r="U200" s="47" t="s">
        <v>33</v>
      </c>
      <c r="V200" s="47" t="s">
        <v>1350</v>
      </c>
      <c r="W200" s="47" t="s">
        <v>28</v>
      </c>
      <c r="X200" s="47" t="s">
        <v>28</v>
      </c>
      <c r="Y200" s="49">
        <v>42221</v>
      </c>
      <c r="Z200" s="47"/>
    </row>
    <row r="201" spans="1:26" ht="48">
      <c r="A201" s="49">
        <v>42220</v>
      </c>
      <c r="B201" s="47" t="s">
        <v>75</v>
      </c>
      <c r="C201" s="47" t="s">
        <v>94</v>
      </c>
      <c r="D201" s="47" t="s">
        <v>90</v>
      </c>
      <c r="E201" s="47" t="s">
        <v>91</v>
      </c>
      <c r="F201" s="47" t="s">
        <v>208</v>
      </c>
      <c r="G201" s="47" t="s">
        <v>209</v>
      </c>
      <c r="H201" s="47" t="s">
        <v>29</v>
      </c>
      <c r="I201" s="47" t="s">
        <v>1351</v>
      </c>
      <c r="J201" s="47" t="s">
        <v>1352</v>
      </c>
      <c r="K201" s="47" t="s">
        <v>1353</v>
      </c>
      <c r="L201" s="47">
        <v>30.627745999999998</v>
      </c>
      <c r="M201" s="47">
        <v>104.104792</v>
      </c>
      <c r="N201" s="47">
        <v>30.655197999999999</v>
      </c>
      <c r="O201" s="47">
        <v>104.122118</v>
      </c>
      <c r="P201" s="47">
        <v>3477.29</v>
      </c>
      <c r="Q201" s="47" t="s">
        <v>25</v>
      </c>
      <c r="R201" s="48" t="s">
        <v>1354</v>
      </c>
      <c r="S201" s="47" t="s">
        <v>26</v>
      </c>
      <c r="T201" s="47" t="s">
        <v>30</v>
      </c>
      <c r="U201" s="47" t="s">
        <v>33</v>
      </c>
      <c r="V201" s="47" t="s">
        <v>1355</v>
      </c>
      <c r="W201" s="47" t="s">
        <v>28</v>
      </c>
      <c r="X201" s="47" t="s">
        <v>28</v>
      </c>
      <c r="Y201" s="49">
        <v>42221</v>
      </c>
      <c r="Z201" s="47"/>
    </row>
    <row r="202" spans="1:26" ht="36">
      <c r="A202" s="49">
        <v>42220</v>
      </c>
      <c r="B202" s="47" t="s">
        <v>75</v>
      </c>
      <c r="C202" s="47" t="s">
        <v>94</v>
      </c>
      <c r="D202" s="47" t="s">
        <v>90</v>
      </c>
      <c r="E202" s="47" t="s">
        <v>91</v>
      </c>
      <c r="F202" s="47" t="s">
        <v>208</v>
      </c>
      <c r="G202" s="47" t="s">
        <v>209</v>
      </c>
      <c r="H202" s="47" t="s">
        <v>29</v>
      </c>
      <c r="I202" s="47" t="s">
        <v>1356</v>
      </c>
      <c r="J202" s="47" t="s">
        <v>1357</v>
      </c>
      <c r="K202" s="47" t="s">
        <v>1358</v>
      </c>
      <c r="L202" s="47">
        <v>30.67323</v>
      </c>
      <c r="M202" s="47">
        <v>104.118858</v>
      </c>
      <c r="N202" s="47">
        <v>30.673296000000001</v>
      </c>
      <c r="O202" s="47">
        <v>104.106774</v>
      </c>
      <c r="P202" s="47">
        <v>1157.0999999999999</v>
      </c>
      <c r="Q202" s="47" t="s">
        <v>25</v>
      </c>
      <c r="R202" s="48" t="s">
        <v>1359</v>
      </c>
      <c r="S202" s="47" t="s">
        <v>26</v>
      </c>
      <c r="T202" s="47" t="s">
        <v>30</v>
      </c>
      <c r="U202" s="47" t="s">
        <v>33</v>
      </c>
      <c r="V202" s="47" t="s">
        <v>1360</v>
      </c>
      <c r="W202" s="47" t="s">
        <v>28</v>
      </c>
      <c r="X202" s="47" t="s">
        <v>28</v>
      </c>
      <c r="Y202" s="49">
        <v>42221</v>
      </c>
      <c r="Z202" s="47"/>
    </row>
    <row r="203" spans="1:26" ht="48">
      <c r="A203" s="49">
        <v>42220</v>
      </c>
      <c r="B203" s="47" t="s">
        <v>75</v>
      </c>
      <c r="C203" s="47" t="s">
        <v>94</v>
      </c>
      <c r="D203" s="47" t="s">
        <v>90</v>
      </c>
      <c r="E203" s="47" t="s">
        <v>1361</v>
      </c>
      <c r="F203" s="47" t="s">
        <v>208</v>
      </c>
      <c r="G203" s="47" t="s">
        <v>209</v>
      </c>
      <c r="H203" s="47" t="s">
        <v>29</v>
      </c>
      <c r="I203" s="47" t="s">
        <v>1362</v>
      </c>
      <c r="J203" s="47" t="s">
        <v>1363</v>
      </c>
      <c r="K203" s="47" t="s">
        <v>1364</v>
      </c>
      <c r="L203" s="47">
        <v>30.626469</v>
      </c>
      <c r="M203" s="47">
        <v>104.100084</v>
      </c>
      <c r="N203" s="47">
        <v>30.655197999999999</v>
      </c>
      <c r="O203" s="47">
        <v>104.122118</v>
      </c>
      <c r="P203" s="47">
        <v>3831.5</v>
      </c>
      <c r="Q203" s="47" t="s">
        <v>25</v>
      </c>
      <c r="R203" s="48" t="s">
        <v>1365</v>
      </c>
      <c r="S203" s="47" t="s">
        <v>26</v>
      </c>
      <c r="T203" s="47" t="s">
        <v>30</v>
      </c>
      <c r="U203" s="47" t="s">
        <v>33</v>
      </c>
      <c r="V203" s="47" t="s">
        <v>1366</v>
      </c>
      <c r="W203" s="47" t="s">
        <v>28</v>
      </c>
      <c r="X203" s="47" t="s">
        <v>28</v>
      </c>
      <c r="Y203" s="49">
        <v>42221</v>
      </c>
      <c r="Z203" s="47"/>
    </row>
    <row r="204" spans="1:26" ht="36">
      <c r="A204" s="49">
        <v>42220</v>
      </c>
      <c r="B204" s="47" t="s">
        <v>75</v>
      </c>
      <c r="C204" s="47" t="s">
        <v>94</v>
      </c>
      <c r="D204" s="47" t="s">
        <v>90</v>
      </c>
      <c r="E204" s="47" t="s">
        <v>1367</v>
      </c>
      <c r="F204" s="47" t="s">
        <v>208</v>
      </c>
      <c r="G204" s="47" t="s">
        <v>209</v>
      </c>
      <c r="H204" s="47" t="s">
        <v>29</v>
      </c>
      <c r="I204" s="47" t="s">
        <v>1368</v>
      </c>
      <c r="J204" s="47" t="s">
        <v>1369</v>
      </c>
      <c r="K204" s="47" t="s">
        <v>1370</v>
      </c>
      <c r="L204" s="47">
        <v>30.655756</v>
      </c>
      <c r="M204" s="47">
        <v>104.121949</v>
      </c>
      <c r="N204" s="47">
        <v>30.673303000000001</v>
      </c>
      <c r="O204" s="47">
        <v>104.106775</v>
      </c>
      <c r="P204" s="47">
        <v>2434.48</v>
      </c>
      <c r="Q204" s="47" t="s">
        <v>25</v>
      </c>
      <c r="R204" s="48" t="s">
        <v>1371</v>
      </c>
      <c r="S204" s="47" t="s">
        <v>26</v>
      </c>
      <c r="T204" s="47" t="s">
        <v>30</v>
      </c>
      <c r="U204" s="47" t="s">
        <v>33</v>
      </c>
      <c r="V204" s="47" t="s">
        <v>1372</v>
      </c>
      <c r="W204" s="47" t="s">
        <v>28</v>
      </c>
      <c r="X204" s="47" t="s">
        <v>28</v>
      </c>
      <c r="Y204" s="49">
        <v>42221</v>
      </c>
      <c r="Z204" s="47"/>
    </row>
    <row r="205" spans="1:26" ht="36">
      <c r="A205" s="49">
        <v>42220</v>
      </c>
      <c r="B205" s="47" t="s">
        <v>85</v>
      </c>
      <c r="C205" s="47" t="s">
        <v>116</v>
      </c>
      <c r="D205" s="47" t="s">
        <v>80</v>
      </c>
      <c r="E205" s="47" t="s">
        <v>24</v>
      </c>
      <c r="F205" s="47" t="s">
        <v>422</v>
      </c>
      <c r="G205" s="47" t="s">
        <v>423</v>
      </c>
      <c r="H205" s="47" t="s">
        <v>29</v>
      </c>
      <c r="I205" s="47" t="s">
        <v>1373</v>
      </c>
      <c r="J205" s="47" t="s">
        <v>1374</v>
      </c>
      <c r="K205" s="47" t="s">
        <v>1375</v>
      </c>
      <c r="L205" s="47">
        <v>31.603109</v>
      </c>
      <c r="M205" s="47">
        <v>120.34544099999999</v>
      </c>
      <c r="N205" s="47">
        <v>31.603653999999999</v>
      </c>
      <c r="O205" s="47">
        <v>120.356298</v>
      </c>
      <c r="P205" s="47">
        <v>1031.1199999999999</v>
      </c>
      <c r="Q205" s="47" t="s">
        <v>25</v>
      </c>
      <c r="R205" s="48" t="s">
        <v>1376</v>
      </c>
      <c r="S205" s="47" t="s">
        <v>26</v>
      </c>
      <c r="T205" s="47" t="s">
        <v>30</v>
      </c>
      <c r="U205" s="47" t="s">
        <v>33</v>
      </c>
      <c r="V205" s="47" t="s">
        <v>1377</v>
      </c>
      <c r="W205" s="47" t="s">
        <v>28</v>
      </c>
      <c r="X205" s="47" t="s">
        <v>28</v>
      </c>
      <c r="Y205" s="49">
        <v>42221</v>
      </c>
      <c r="Z205" s="47"/>
    </row>
    <row r="206" spans="1:26" ht="48">
      <c r="A206" s="49">
        <v>42220</v>
      </c>
      <c r="B206" s="47" t="s">
        <v>38</v>
      </c>
      <c r="C206" s="47" t="s">
        <v>1090</v>
      </c>
      <c r="D206" s="47" t="s">
        <v>32</v>
      </c>
      <c r="E206" s="47" t="s">
        <v>24</v>
      </c>
      <c r="F206" s="47" t="s">
        <v>1378</v>
      </c>
      <c r="G206" s="47" t="s">
        <v>1379</v>
      </c>
      <c r="H206" s="47" t="s">
        <v>29</v>
      </c>
      <c r="I206" s="47" t="s">
        <v>1380</v>
      </c>
      <c r="J206" s="47" t="s">
        <v>1381</v>
      </c>
      <c r="K206" s="47" t="s">
        <v>1382</v>
      </c>
      <c r="L206" s="47">
        <v>22.99559</v>
      </c>
      <c r="M206" s="47">
        <v>113.135251</v>
      </c>
      <c r="N206" s="47">
        <v>23.007363999999999</v>
      </c>
      <c r="O206" s="47">
        <v>113.128778</v>
      </c>
      <c r="P206" s="47">
        <v>1469.11</v>
      </c>
      <c r="Q206" s="47" t="s">
        <v>25</v>
      </c>
      <c r="R206" s="48" t="s">
        <v>1383</v>
      </c>
      <c r="S206" s="47" t="s">
        <v>26</v>
      </c>
      <c r="T206" s="47" t="s">
        <v>30</v>
      </c>
      <c r="U206" s="47" t="s">
        <v>33</v>
      </c>
      <c r="V206" s="47" t="s">
        <v>1384</v>
      </c>
      <c r="W206" s="47" t="s">
        <v>28</v>
      </c>
      <c r="X206" s="47" t="s">
        <v>28</v>
      </c>
      <c r="Y206" s="49">
        <v>42221</v>
      </c>
      <c r="Z206" s="47"/>
    </row>
    <row r="207" spans="1:26" ht="36">
      <c r="A207" s="49">
        <v>42220</v>
      </c>
      <c r="B207" s="47" t="s">
        <v>38</v>
      </c>
      <c r="C207" s="47" t="s">
        <v>1090</v>
      </c>
      <c r="D207" s="47" t="s">
        <v>32</v>
      </c>
      <c r="E207" s="47" t="s">
        <v>24</v>
      </c>
      <c r="F207" s="47" t="s">
        <v>1378</v>
      </c>
      <c r="G207" s="47" t="s">
        <v>1379</v>
      </c>
      <c r="H207" s="47" t="s">
        <v>29</v>
      </c>
      <c r="I207" s="47" t="s">
        <v>1385</v>
      </c>
      <c r="J207" s="47" t="s">
        <v>1386</v>
      </c>
      <c r="K207" s="47" t="s">
        <v>1387</v>
      </c>
      <c r="L207" s="47">
        <v>23.007959</v>
      </c>
      <c r="M207" s="47">
        <v>113.148016</v>
      </c>
      <c r="N207" s="47">
        <v>22.993887999999998</v>
      </c>
      <c r="O207" s="47">
        <v>113.145359</v>
      </c>
      <c r="P207" s="47">
        <v>1590.06</v>
      </c>
      <c r="Q207" s="47" t="s">
        <v>25</v>
      </c>
      <c r="R207" s="47"/>
      <c r="S207" s="47" t="s">
        <v>26</v>
      </c>
      <c r="T207" s="47" t="s">
        <v>30</v>
      </c>
      <c r="U207" s="47" t="s">
        <v>33</v>
      </c>
      <c r="V207" s="47" t="s">
        <v>1388</v>
      </c>
      <c r="W207" s="47" t="s">
        <v>28</v>
      </c>
      <c r="X207" s="47" t="s">
        <v>28</v>
      </c>
      <c r="Y207" s="49">
        <v>42221</v>
      </c>
      <c r="Z207" s="47"/>
    </row>
    <row r="208" spans="1:26" ht="36">
      <c r="A208" s="49">
        <v>42220</v>
      </c>
      <c r="B208" s="47" t="s">
        <v>38</v>
      </c>
      <c r="C208" s="47" t="s">
        <v>132</v>
      </c>
      <c r="D208" s="47" t="s">
        <v>32</v>
      </c>
      <c r="E208" s="47" t="s">
        <v>93</v>
      </c>
      <c r="F208" s="47" t="s">
        <v>1389</v>
      </c>
      <c r="G208" s="47" t="s">
        <v>1390</v>
      </c>
      <c r="H208" s="47" t="s">
        <v>29</v>
      </c>
      <c r="I208" s="47" t="s">
        <v>1391</v>
      </c>
      <c r="J208" s="47" t="s">
        <v>1392</v>
      </c>
      <c r="K208" s="47" t="s">
        <v>1393</v>
      </c>
      <c r="L208" s="47">
        <v>23.282679999999999</v>
      </c>
      <c r="M208" s="47">
        <v>113.821378</v>
      </c>
      <c r="N208" s="47">
        <v>23.295959</v>
      </c>
      <c r="O208" s="47">
        <v>113.83937400000001</v>
      </c>
      <c r="P208" s="47">
        <v>2359.87</v>
      </c>
      <c r="Q208" s="47" t="s">
        <v>25</v>
      </c>
      <c r="R208" s="48" t="s">
        <v>1394</v>
      </c>
      <c r="S208" s="47" t="s">
        <v>26</v>
      </c>
      <c r="T208" s="47" t="s">
        <v>30</v>
      </c>
      <c r="U208" s="47" t="s">
        <v>33</v>
      </c>
      <c r="V208" s="47" t="s">
        <v>1395</v>
      </c>
      <c r="W208" s="47" t="s">
        <v>28</v>
      </c>
      <c r="X208" s="47" t="s">
        <v>28</v>
      </c>
      <c r="Y208" s="49">
        <v>42221</v>
      </c>
      <c r="Z208" s="47"/>
    </row>
    <row r="209" spans="1:26" ht="36">
      <c r="A209" s="49">
        <v>42220</v>
      </c>
      <c r="B209" s="47" t="s">
        <v>89</v>
      </c>
      <c r="C209" s="47" t="s">
        <v>97</v>
      </c>
      <c r="D209" s="47" t="s">
        <v>98</v>
      </c>
      <c r="E209" s="47" t="s">
        <v>403</v>
      </c>
      <c r="F209" s="47" t="s">
        <v>1396</v>
      </c>
      <c r="G209" s="47" t="s">
        <v>1397</v>
      </c>
      <c r="H209" s="47" t="s">
        <v>105</v>
      </c>
      <c r="I209" s="47" t="s">
        <v>1398</v>
      </c>
      <c r="J209" s="47" t="s">
        <v>1399</v>
      </c>
      <c r="K209" s="47" t="s">
        <v>1400</v>
      </c>
      <c r="L209" s="47">
        <v>39.181590999999997</v>
      </c>
      <c r="M209" s="47">
        <v>117.170844</v>
      </c>
      <c r="N209" s="47">
        <v>39.156618000000002</v>
      </c>
      <c r="O209" s="47">
        <v>117.266959</v>
      </c>
      <c r="P209" s="47">
        <v>8748.65</v>
      </c>
      <c r="Q209" s="47" t="s">
        <v>25</v>
      </c>
      <c r="R209" s="48" t="s">
        <v>759</v>
      </c>
      <c r="S209" s="47" t="s">
        <v>26</v>
      </c>
      <c r="T209" s="47" t="s">
        <v>238</v>
      </c>
      <c r="U209" s="47" t="s">
        <v>33</v>
      </c>
      <c r="V209" s="47" t="s">
        <v>1401</v>
      </c>
      <c r="W209" s="47" t="s">
        <v>28</v>
      </c>
      <c r="X209" s="47" t="s">
        <v>28</v>
      </c>
      <c r="Y209" s="49">
        <v>42221</v>
      </c>
      <c r="Z209" s="47"/>
    </row>
    <row r="210" spans="1:26" ht="36">
      <c r="A210" s="49">
        <v>42220</v>
      </c>
      <c r="B210" s="47" t="s">
        <v>85</v>
      </c>
      <c r="C210" s="47" t="s">
        <v>634</v>
      </c>
      <c r="D210" s="47" t="s">
        <v>98</v>
      </c>
      <c r="E210" s="47" t="s">
        <v>1402</v>
      </c>
      <c r="F210" s="47" t="s">
        <v>1403</v>
      </c>
      <c r="G210" s="47" t="s">
        <v>1404</v>
      </c>
      <c r="H210" s="47" t="s">
        <v>105</v>
      </c>
      <c r="I210" s="47" t="s">
        <v>1405</v>
      </c>
      <c r="J210" s="47" t="s">
        <v>1406</v>
      </c>
      <c r="K210" s="47" t="s">
        <v>1407</v>
      </c>
      <c r="L210" s="47">
        <v>34.738357000000001</v>
      </c>
      <c r="M210" s="47">
        <v>116.940573</v>
      </c>
      <c r="N210" s="47">
        <v>34.722656000000001</v>
      </c>
      <c r="O210" s="47">
        <v>116.941293</v>
      </c>
      <c r="P210" s="47">
        <v>1749.24</v>
      </c>
      <c r="Q210" s="47" t="s">
        <v>25</v>
      </c>
      <c r="R210" s="47"/>
      <c r="S210" s="47" t="s">
        <v>26</v>
      </c>
      <c r="T210" s="47" t="s">
        <v>30</v>
      </c>
      <c r="U210" s="47" t="s">
        <v>33</v>
      </c>
      <c r="V210" s="47" t="s">
        <v>1408</v>
      </c>
      <c r="W210" s="47" t="s">
        <v>28</v>
      </c>
      <c r="X210" s="47" t="s">
        <v>28</v>
      </c>
      <c r="Y210" s="49">
        <v>42221</v>
      </c>
      <c r="Z210" s="47"/>
    </row>
    <row r="211" spans="1:26" ht="36">
      <c r="A211" s="49">
        <v>42220</v>
      </c>
      <c r="B211" s="47" t="s">
        <v>38</v>
      </c>
      <c r="C211" s="47" t="s">
        <v>132</v>
      </c>
      <c r="D211" s="47" t="s">
        <v>32</v>
      </c>
      <c r="E211" s="47" t="s">
        <v>1409</v>
      </c>
      <c r="F211" s="47" t="s">
        <v>1410</v>
      </c>
      <c r="G211" s="47" t="s">
        <v>1411</v>
      </c>
      <c r="H211" s="47" t="s">
        <v>29</v>
      </c>
      <c r="I211" s="47" t="s">
        <v>1412</v>
      </c>
      <c r="J211" s="47" t="s">
        <v>1413</v>
      </c>
      <c r="K211" s="47" t="s">
        <v>1414</v>
      </c>
      <c r="L211" s="47">
        <v>23.109832999999998</v>
      </c>
      <c r="M211" s="47">
        <v>113.299228</v>
      </c>
      <c r="N211" s="47">
        <v>23.097484999999999</v>
      </c>
      <c r="O211" s="47">
        <v>113.276031</v>
      </c>
      <c r="P211" s="47">
        <v>2743.88</v>
      </c>
      <c r="Q211" s="47" t="s">
        <v>25</v>
      </c>
      <c r="R211" s="48" t="s">
        <v>1415</v>
      </c>
      <c r="S211" s="47" t="s">
        <v>26</v>
      </c>
      <c r="T211" s="47" t="s">
        <v>30</v>
      </c>
      <c r="U211" s="47" t="s">
        <v>33</v>
      </c>
      <c r="V211" s="47" t="s">
        <v>1416</v>
      </c>
      <c r="W211" s="47" t="s">
        <v>28</v>
      </c>
      <c r="X211" s="47" t="s">
        <v>28</v>
      </c>
      <c r="Y211" s="49">
        <v>42221</v>
      </c>
      <c r="Z211" s="47"/>
    </row>
    <row r="212" spans="1:26" ht="36">
      <c r="A212" s="49">
        <v>42220</v>
      </c>
      <c r="B212" s="47" t="s">
        <v>96</v>
      </c>
      <c r="C212" s="47" t="s">
        <v>1417</v>
      </c>
      <c r="D212" s="47" t="s">
        <v>77</v>
      </c>
      <c r="E212" s="47" t="s">
        <v>24</v>
      </c>
      <c r="F212" s="47" t="s">
        <v>1418</v>
      </c>
      <c r="G212" s="47" t="s">
        <v>1418</v>
      </c>
      <c r="H212" s="47" t="s">
        <v>29</v>
      </c>
      <c r="I212" s="47" t="s">
        <v>1419</v>
      </c>
      <c r="J212" s="47" t="s">
        <v>1420</v>
      </c>
      <c r="K212" s="47" t="s">
        <v>1421</v>
      </c>
      <c r="L212" s="47">
        <v>41.955627999999997</v>
      </c>
      <c r="M212" s="47">
        <v>126.446017</v>
      </c>
      <c r="N212" s="47">
        <v>41.937137</v>
      </c>
      <c r="O212" s="47">
        <v>126.42155700000001</v>
      </c>
      <c r="P212" s="47">
        <v>2887.77</v>
      </c>
      <c r="Q212" s="47" t="s">
        <v>74</v>
      </c>
      <c r="R212" s="47"/>
      <c r="S212" s="47" t="s">
        <v>26</v>
      </c>
      <c r="T212" s="47" t="s">
        <v>1422</v>
      </c>
      <c r="U212" s="47" t="s">
        <v>33</v>
      </c>
      <c r="V212" s="47" t="s">
        <v>1423</v>
      </c>
      <c r="W212" s="47" t="s">
        <v>28</v>
      </c>
      <c r="X212" s="47" t="s">
        <v>28</v>
      </c>
      <c r="Y212" s="49">
        <v>42221</v>
      </c>
      <c r="Z212" s="47"/>
    </row>
    <row r="213" spans="1:26" ht="36">
      <c r="A213" s="49">
        <v>42220</v>
      </c>
      <c r="B213" s="47" t="s">
        <v>96</v>
      </c>
      <c r="C213" s="47" t="s">
        <v>1424</v>
      </c>
      <c r="D213" s="47" t="s">
        <v>106</v>
      </c>
      <c r="E213" s="47" t="s">
        <v>24</v>
      </c>
      <c r="F213" s="47" t="s">
        <v>1425</v>
      </c>
      <c r="G213" s="47" t="s">
        <v>1425</v>
      </c>
      <c r="H213" s="47" t="s">
        <v>29</v>
      </c>
      <c r="I213" s="47" t="s">
        <v>1426</v>
      </c>
      <c r="J213" s="47" t="s">
        <v>1427</v>
      </c>
      <c r="K213" s="47" t="s">
        <v>1428</v>
      </c>
      <c r="L213" s="47">
        <v>43.162081000000001</v>
      </c>
      <c r="M213" s="47">
        <v>124.35639500000001</v>
      </c>
      <c r="N213" s="47">
        <v>43.175488000000001</v>
      </c>
      <c r="O213" s="47">
        <v>124.370693</v>
      </c>
      <c r="P213" s="47">
        <v>1890.5</v>
      </c>
      <c r="Q213" s="47" t="s">
        <v>25</v>
      </c>
      <c r="R213" s="47"/>
      <c r="S213" s="47" t="s">
        <v>26</v>
      </c>
      <c r="T213" s="47" t="s">
        <v>312</v>
      </c>
      <c r="U213" s="47" t="s">
        <v>33</v>
      </c>
      <c r="V213" s="47" t="s">
        <v>1429</v>
      </c>
      <c r="W213" s="47" t="s">
        <v>28</v>
      </c>
      <c r="X213" s="47" t="s">
        <v>28</v>
      </c>
      <c r="Y213" s="49">
        <v>42221</v>
      </c>
      <c r="Z213" s="47"/>
    </row>
    <row r="214" spans="1:26" ht="36">
      <c r="A214" s="49">
        <v>42220</v>
      </c>
      <c r="B214" s="47" t="s">
        <v>96</v>
      </c>
      <c r="C214" s="47" t="s">
        <v>1424</v>
      </c>
      <c r="D214" s="47" t="s">
        <v>77</v>
      </c>
      <c r="E214" s="47" t="s">
        <v>24</v>
      </c>
      <c r="F214" s="47" t="s">
        <v>1425</v>
      </c>
      <c r="G214" s="47" t="s">
        <v>1425</v>
      </c>
      <c r="H214" s="47" t="s">
        <v>29</v>
      </c>
      <c r="I214" s="47" t="s">
        <v>1430</v>
      </c>
      <c r="J214" s="47" t="s">
        <v>1431</v>
      </c>
      <c r="K214" s="47" t="s">
        <v>1432</v>
      </c>
      <c r="L214" s="47">
        <v>43.161803999999997</v>
      </c>
      <c r="M214" s="47">
        <v>124.358626</v>
      </c>
      <c r="N214" s="47">
        <v>43.175502000000002</v>
      </c>
      <c r="O214" s="47">
        <v>124.37064700000001</v>
      </c>
      <c r="P214" s="47">
        <v>1810.56</v>
      </c>
      <c r="Q214" s="47" t="s">
        <v>25</v>
      </c>
      <c r="R214" s="48" t="s">
        <v>737</v>
      </c>
      <c r="S214" s="47" t="s">
        <v>26</v>
      </c>
      <c r="T214" s="47" t="s">
        <v>312</v>
      </c>
      <c r="U214" s="47" t="s">
        <v>33</v>
      </c>
      <c r="V214" s="47" t="s">
        <v>1433</v>
      </c>
      <c r="W214" s="47" t="s">
        <v>28</v>
      </c>
      <c r="X214" s="47" t="s">
        <v>28</v>
      </c>
      <c r="Y214" s="49">
        <v>42221</v>
      </c>
      <c r="Z214" s="47"/>
    </row>
    <row r="215" spans="1:26" ht="36">
      <c r="A215" s="49">
        <v>42220</v>
      </c>
      <c r="B215" s="47" t="s">
        <v>96</v>
      </c>
      <c r="C215" s="47" t="s">
        <v>1424</v>
      </c>
      <c r="D215" s="47" t="s">
        <v>80</v>
      </c>
      <c r="E215" s="47" t="s">
        <v>24</v>
      </c>
      <c r="F215" s="47" t="s">
        <v>1425</v>
      </c>
      <c r="G215" s="47" t="s">
        <v>1425</v>
      </c>
      <c r="H215" s="47" t="s">
        <v>29</v>
      </c>
      <c r="I215" s="47" t="s">
        <v>1434</v>
      </c>
      <c r="J215" s="47" t="s">
        <v>1435</v>
      </c>
      <c r="K215" s="47" t="s">
        <v>1436</v>
      </c>
      <c r="L215" s="47">
        <v>43.162964000000002</v>
      </c>
      <c r="M215" s="47">
        <v>124.368577</v>
      </c>
      <c r="N215" s="47">
        <v>43.175490000000003</v>
      </c>
      <c r="O215" s="47">
        <v>124.37069700000001</v>
      </c>
      <c r="P215" s="47">
        <v>1405.04</v>
      </c>
      <c r="Q215" s="47" t="s">
        <v>74</v>
      </c>
      <c r="R215" s="48" t="s">
        <v>737</v>
      </c>
      <c r="S215" s="47" t="s">
        <v>26</v>
      </c>
      <c r="T215" s="47" t="s">
        <v>312</v>
      </c>
      <c r="U215" s="47" t="s">
        <v>33</v>
      </c>
      <c r="V215" s="47" t="s">
        <v>1437</v>
      </c>
      <c r="W215" s="47" t="s">
        <v>28</v>
      </c>
      <c r="X215" s="47" t="s">
        <v>28</v>
      </c>
      <c r="Y215" s="49">
        <v>42221</v>
      </c>
      <c r="Z215" s="47"/>
    </row>
    <row r="216" spans="1:26" ht="48">
      <c r="A216" s="49">
        <v>42220</v>
      </c>
      <c r="B216" s="47" t="s">
        <v>38</v>
      </c>
      <c r="C216" s="47" t="s">
        <v>1438</v>
      </c>
      <c r="D216" s="47" t="s">
        <v>32</v>
      </c>
      <c r="E216" s="47" t="s">
        <v>24</v>
      </c>
      <c r="F216" s="47" t="s">
        <v>1439</v>
      </c>
      <c r="G216" s="47" t="s">
        <v>1440</v>
      </c>
      <c r="H216" s="47" t="s">
        <v>29</v>
      </c>
      <c r="I216" s="47" t="s">
        <v>1441</v>
      </c>
      <c r="J216" s="47" t="s">
        <v>1442</v>
      </c>
      <c r="K216" s="47" t="s">
        <v>1443</v>
      </c>
      <c r="L216" s="47">
        <v>22.620360000000002</v>
      </c>
      <c r="M216" s="47">
        <v>114.14571100000001</v>
      </c>
      <c r="N216" s="47">
        <v>22.592458000000001</v>
      </c>
      <c r="O216" s="47">
        <v>114.12383800000001</v>
      </c>
      <c r="P216" s="47">
        <v>3833.89</v>
      </c>
      <c r="Q216" s="47" t="s">
        <v>25</v>
      </c>
      <c r="R216" s="47"/>
      <c r="S216" s="47" t="s">
        <v>26</v>
      </c>
      <c r="T216" s="47" t="s">
        <v>30</v>
      </c>
      <c r="U216" s="47" t="s">
        <v>33</v>
      </c>
      <c r="V216" s="47" t="s">
        <v>1444</v>
      </c>
      <c r="W216" s="47" t="s">
        <v>28</v>
      </c>
      <c r="X216" s="47" t="s">
        <v>28</v>
      </c>
      <c r="Y216" s="49">
        <v>42221</v>
      </c>
      <c r="Z216" s="47"/>
    </row>
    <row r="217" spans="1:26" ht="36">
      <c r="A217" s="49">
        <v>42220</v>
      </c>
      <c r="B217" s="47" t="s">
        <v>85</v>
      </c>
      <c r="C217" s="47" t="s">
        <v>186</v>
      </c>
      <c r="D217" s="47" t="s">
        <v>32</v>
      </c>
      <c r="E217" s="47" t="s">
        <v>128</v>
      </c>
      <c r="F217" s="47" t="s">
        <v>1445</v>
      </c>
      <c r="G217" s="47" t="s">
        <v>1446</v>
      </c>
      <c r="H217" s="47" t="s">
        <v>29</v>
      </c>
      <c r="I217" s="47" t="s">
        <v>1447</v>
      </c>
      <c r="J217" s="47" t="s">
        <v>1448</v>
      </c>
      <c r="K217" s="47" t="s">
        <v>1449</v>
      </c>
      <c r="L217" s="47">
        <v>31.868190999999999</v>
      </c>
      <c r="M217" s="47">
        <v>117.239379</v>
      </c>
      <c r="N217" s="47">
        <v>31.878408</v>
      </c>
      <c r="O217" s="47">
        <v>117.253624</v>
      </c>
      <c r="P217" s="47">
        <v>1762.68</v>
      </c>
      <c r="Q217" s="47" t="s">
        <v>25</v>
      </c>
      <c r="R217" s="48" t="s">
        <v>1450</v>
      </c>
      <c r="S217" s="47" t="s">
        <v>26</v>
      </c>
      <c r="T217" s="47" t="s">
        <v>30</v>
      </c>
      <c r="U217" s="47" t="s">
        <v>33</v>
      </c>
      <c r="V217" s="47" t="s">
        <v>1451</v>
      </c>
      <c r="W217" s="47" t="s">
        <v>28</v>
      </c>
      <c r="X217" s="47" t="s">
        <v>28</v>
      </c>
      <c r="Y217" s="49">
        <v>42221</v>
      </c>
      <c r="Z217" s="47"/>
    </row>
    <row r="218" spans="1:26" ht="36">
      <c r="A218" s="49">
        <v>42220</v>
      </c>
      <c r="B218" s="47" t="s">
        <v>72</v>
      </c>
      <c r="C218" s="47" t="s">
        <v>114</v>
      </c>
      <c r="D218" s="47" t="s">
        <v>31</v>
      </c>
      <c r="E218" s="47" t="s">
        <v>1452</v>
      </c>
      <c r="F218" s="47" t="s">
        <v>1453</v>
      </c>
      <c r="G218" s="47" t="s">
        <v>1454</v>
      </c>
      <c r="H218" s="47" t="s">
        <v>29</v>
      </c>
      <c r="I218" s="47" t="s">
        <v>1455</v>
      </c>
      <c r="J218" s="47" t="s">
        <v>1456</v>
      </c>
      <c r="K218" s="47" t="s">
        <v>1457</v>
      </c>
      <c r="L218" s="47">
        <v>29.917489</v>
      </c>
      <c r="M218" s="47">
        <v>121.86144</v>
      </c>
      <c r="N218" s="47">
        <v>29.913383</v>
      </c>
      <c r="O218" s="47">
        <v>121.84858800000001</v>
      </c>
      <c r="P218" s="47">
        <v>1321.89</v>
      </c>
      <c r="Q218" s="47" t="s">
        <v>25</v>
      </c>
      <c r="R218" s="47"/>
      <c r="S218" s="47" t="s">
        <v>26</v>
      </c>
      <c r="T218" s="47" t="s">
        <v>30</v>
      </c>
      <c r="U218" s="47" t="s">
        <v>33</v>
      </c>
      <c r="V218" s="47" t="s">
        <v>1458</v>
      </c>
      <c r="W218" s="47" t="s">
        <v>28</v>
      </c>
      <c r="X218" s="47" t="s">
        <v>28</v>
      </c>
      <c r="Y218" s="49">
        <v>42221</v>
      </c>
      <c r="Z218" s="47"/>
    </row>
    <row r="219" spans="1:26" ht="36">
      <c r="A219" s="49">
        <v>42220</v>
      </c>
      <c r="B219" s="47" t="s">
        <v>89</v>
      </c>
      <c r="C219" s="47" t="s">
        <v>125</v>
      </c>
      <c r="D219" s="47" t="s">
        <v>80</v>
      </c>
      <c r="E219" s="47" t="s">
        <v>24</v>
      </c>
      <c r="F219" s="47" t="s">
        <v>1459</v>
      </c>
      <c r="G219" s="47" t="s">
        <v>1460</v>
      </c>
      <c r="H219" s="47" t="s">
        <v>29</v>
      </c>
      <c r="I219" s="47" t="s">
        <v>1461</v>
      </c>
      <c r="J219" s="47" t="s">
        <v>1462</v>
      </c>
      <c r="K219" s="47" t="s">
        <v>1463</v>
      </c>
      <c r="L219" s="47">
        <v>39.928753</v>
      </c>
      <c r="M219" s="47">
        <v>116.457291</v>
      </c>
      <c r="N219" s="47">
        <v>39.922666999999997</v>
      </c>
      <c r="O219" s="47">
        <v>116.48419699999999</v>
      </c>
      <c r="P219" s="47">
        <v>2394.98</v>
      </c>
      <c r="Q219" s="47" t="s">
        <v>25</v>
      </c>
      <c r="R219" s="48" t="s">
        <v>1464</v>
      </c>
      <c r="S219" s="47" t="s">
        <v>26</v>
      </c>
      <c r="T219" s="47" t="s">
        <v>30</v>
      </c>
      <c r="U219" s="47" t="s">
        <v>33</v>
      </c>
      <c r="V219" s="47" t="s">
        <v>1465</v>
      </c>
      <c r="W219" s="47" t="s">
        <v>28</v>
      </c>
      <c r="X219" s="47" t="s">
        <v>28</v>
      </c>
      <c r="Y219" s="49">
        <v>42221</v>
      </c>
      <c r="Z219" s="47"/>
    </row>
    <row r="220" spans="1:26" ht="36">
      <c r="A220" s="49">
        <v>42220</v>
      </c>
      <c r="B220" s="47" t="s">
        <v>89</v>
      </c>
      <c r="C220" s="47" t="s">
        <v>125</v>
      </c>
      <c r="D220" s="47" t="s">
        <v>32</v>
      </c>
      <c r="E220" s="47" t="s">
        <v>24</v>
      </c>
      <c r="F220" s="47" t="s">
        <v>1459</v>
      </c>
      <c r="G220" s="47" t="s">
        <v>1460</v>
      </c>
      <c r="H220" s="47" t="s">
        <v>29</v>
      </c>
      <c r="I220" s="47" t="s">
        <v>1466</v>
      </c>
      <c r="J220" s="47" t="s">
        <v>1467</v>
      </c>
      <c r="K220" s="47" t="s">
        <v>1468</v>
      </c>
      <c r="L220" s="47">
        <v>39.925437000000002</v>
      </c>
      <c r="M220" s="47">
        <v>116.600705</v>
      </c>
      <c r="N220" s="47">
        <v>39.907876000000002</v>
      </c>
      <c r="O220" s="47">
        <v>116.64468100000001</v>
      </c>
      <c r="P220" s="47">
        <v>4233.04</v>
      </c>
      <c r="Q220" s="47" t="s">
        <v>25</v>
      </c>
      <c r="R220" s="48" t="s">
        <v>1469</v>
      </c>
      <c r="S220" s="47" t="s">
        <v>26</v>
      </c>
      <c r="T220" s="47" t="s">
        <v>30</v>
      </c>
      <c r="U220" s="47" t="s">
        <v>33</v>
      </c>
      <c r="V220" s="47" t="s">
        <v>1470</v>
      </c>
      <c r="W220" s="47" t="s">
        <v>28</v>
      </c>
      <c r="X220" s="47" t="s">
        <v>28</v>
      </c>
      <c r="Y220" s="49">
        <v>42221</v>
      </c>
      <c r="Z220" s="47"/>
    </row>
    <row r="221" spans="1:26" ht="36">
      <c r="A221" s="49">
        <v>42220</v>
      </c>
      <c r="B221" s="47" t="s">
        <v>38</v>
      </c>
      <c r="C221" s="47" t="s">
        <v>132</v>
      </c>
      <c r="D221" s="47" t="s">
        <v>31</v>
      </c>
      <c r="E221" s="47" t="s">
        <v>93</v>
      </c>
      <c r="F221" s="47" t="s">
        <v>1471</v>
      </c>
      <c r="G221" s="47" t="s">
        <v>1472</v>
      </c>
      <c r="H221" s="47" t="s">
        <v>29</v>
      </c>
      <c r="I221" s="47" t="s">
        <v>1473</v>
      </c>
      <c r="J221" s="47" t="s">
        <v>1474</v>
      </c>
      <c r="K221" s="47" t="s">
        <v>1475</v>
      </c>
      <c r="L221" s="47">
        <v>23.139869000000001</v>
      </c>
      <c r="M221" s="47">
        <v>113.366466</v>
      </c>
      <c r="N221" s="47">
        <v>23.132241</v>
      </c>
      <c r="O221" s="47">
        <v>113.344376</v>
      </c>
      <c r="P221" s="47">
        <v>2415.23</v>
      </c>
      <c r="Q221" s="47" t="s">
        <v>25</v>
      </c>
      <c r="R221" s="48" t="s">
        <v>1476</v>
      </c>
      <c r="S221" s="47" t="s">
        <v>26</v>
      </c>
      <c r="T221" s="47" t="s">
        <v>30</v>
      </c>
      <c r="U221" s="47" t="s">
        <v>33</v>
      </c>
      <c r="V221" s="47" t="s">
        <v>1477</v>
      </c>
      <c r="W221" s="47" t="s">
        <v>28</v>
      </c>
      <c r="X221" s="47" t="s">
        <v>28</v>
      </c>
      <c r="Y221" s="49">
        <v>42221</v>
      </c>
      <c r="Z221" s="47"/>
    </row>
    <row r="222" spans="1:26" ht="36">
      <c r="A222" s="49">
        <v>42220</v>
      </c>
      <c r="B222" s="47" t="s">
        <v>38</v>
      </c>
      <c r="C222" s="47" t="s">
        <v>132</v>
      </c>
      <c r="D222" s="47" t="s">
        <v>31</v>
      </c>
      <c r="E222" s="47" t="s">
        <v>1053</v>
      </c>
      <c r="F222" s="47" t="s">
        <v>1471</v>
      </c>
      <c r="G222" s="47" t="s">
        <v>1472</v>
      </c>
      <c r="H222" s="47" t="s">
        <v>29</v>
      </c>
      <c r="I222" s="47" t="s">
        <v>1478</v>
      </c>
      <c r="J222" s="47" t="s">
        <v>1479</v>
      </c>
      <c r="K222" s="47" t="s">
        <v>1480</v>
      </c>
      <c r="L222" s="47">
        <v>23.128823000000001</v>
      </c>
      <c r="M222" s="47">
        <v>113.364834</v>
      </c>
      <c r="N222" s="47">
        <v>23.132241</v>
      </c>
      <c r="O222" s="47">
        <v>113.344376</v>
      </c>
      <c r="P222" s="47">
        <v>2129</v>
      </c>
      <c r="Q222" s="47" t="s">
        <v>25</v>
      </c>
      <c r="R222" s="48" t="s">
        <v>1481</v>
      </c>
      <c r="S222" s="47" t="s">
        <v>26</v>
      </c>
      <c r="T222" s="47" t="s">
        <v>30</v>
      </c>
      <c r="U222" s="47" t="s">
        <v>33</v>
      </c>
      <c r="V222" s="47" t="s">
        <v>1482</v>
      </c>
      <c r="W222" s="47" t="s">
        <v>28</v>
      </c>
      <c r="X222" s="47" t="s">
        <v>28</v>
      </c>
      <c r="Y222" s="49">
        <v>42221</v>
      </c>
      <c r="Z222" s="47"/>
    </row>
    <row r="223" spans="1:26" ht="36">
      <c r="A223" s="49">
        <v>42220</v>
      </c>
      <c r="B223" s="47" t="s">
        <v>38</v>
      </c>
      <c r="C223" s="47" t="s">
        <v>132</v>
      </c>
      <c r="D223" s="47" t="s">
        <v>32</v>
      </c>
      <c r="E223" s="47" t="s">
        <v>93</v>
      </c>
      <c r="F223" s="47" t="s">
        <v>1471</v>
      </c>
      <c r="G223" s="47" t="s">
        <v>1472</v>
      </c>
      <c r="H223" s="47" t="s">
        <v>29</v>
      </c>
      <c r="I223" s="47" t="s">
        <v>1483</v>
      </c>
      <c r="J223" s="47" t="s">
        <v>1484</v>
      </c>
      <c r="K223" s="47" t="s">
        <v>1485</v>
      </c>
      <c r="L223" s="47">
        <v>23.134578999999999</v>
      </c>
      <c r="M223" s="47">
        <v>113.331869</v>
      </c>
      <c r="N223" s="47">
        <v>23.124206000000001</v>
      </c>
      <c r="O223" s="47">
        <v>113.32190799999999</v>
      </c>
      <c r="P223" s="47">
        <v>1540.61</v>
      </c>
      <c r="Q223" s="47" t="s">
        <v>25</v>
      </c>
      <c r="R223" s="48" t="s">
        <v>1486</v>
      </c>
      <c r="S223" s="47" t="s">
        <v>26</v>
      </c>
      <c r="T223" s="47" t="s">
        <v>30</v>
      </c>
      <c r="U223" s="47" t="s">
        <v>33</v>
      </c>
      <c r="V223" s="47" t="s">
        <v>1487</v>
      </c>
      <c r="W223" s="47" t="s">
        <v>28</v>
      </c>
      <c r="X223" s="47" t="s">
        <v>28</v>
      </c>
      <c r="Y223" s="49">
        <v>42221</v>
      </c>
      <c r="Z223" s="47"/>
    </row>
    <row r="224" spans="1:26" ht="36">
      <c r="A224" s="49">
        <v>42220</v>
      </c>
      <c r="B224" s="47" t="s">
        <v>89</v>
      </c>
      <c r="C224" s="47" t="s">
        <v>97</v>
      </c>
      <c r="D224" s="47" t="s">
        <v>77</v>
      </c>
      <c r="E224" s="47" t="s">
        <v>24</v>
      </c>
      <c r="F224" s="47" t="s">
        <v>175</v>
      </c>
      <c r="G224" s="47" t="s">
        <v>176</v>
      </c>
      <c r="H224" s="47" t="s">
        <v>29</v>
      </c>
      <c r="I224" s="47" t="s">
        <v>1488</v>
      </c>
      <c r="J224" s="47" t="s">
        <v>1489</v>
      </c>
      <c r="K224" s="47" t="s">
        <v>1490</v>
      </c>
      <c r="L224" s="47">
        <v>40.061703999999999</v>
      </c>
      <c r="M224" s="47">
        <v>117.317196</v>
      </c>
      <c r="N224" s="47">
        <v>39.761771000000003</v>
      </c>
      <c r="O224" s="47">
        <v>117.551017</v>
      </c>
      <c r="P224" s="47">
        <v>38901.870000000003</v>
      </c>
      <c r="Q224" s="47" t="s">
        <v>25</v>
      </c>
      <c r="R224" s="48" t="s">
        <v>1491</v>
      </c>
      <c r="S224" s="47" t="s">
        <v>78</v>
      </c>
      <c r="T224" s="47" t="s">
        <v>30</v>
      </c>
      <c r="U224" s="47" t="s">
        <v>34</v>
      </c>
      <c r="V224" s="47" t="s">
        <v>1492</v>
      </c>
      <c r="W224" s="47" t="s">
        <v>83</v>
      </c>
      <c r="X224" s="47" t="s">
        <v>84</v>
      </c>
      <c r="Y224" s="49">
        <v>42221</v>
      </c>
      <c r="Z224" s="47"/>
    </row>
    <row r="225" spans="1:26" ht="36">
      <c r="A225" s="49">
        <v>42220</v>
      </c>
      <c r="B225" s="47" t="s">
        <v>89</v>
      </c>
      <c r="C225" s="47" t="s">
        <v>97</v>
      </c>
      <c r="D225" s="47" t="s">
        <v>77</v>
      </c>
      <c r="E225" s="47" t="s">
        <v>24</v>
      </c>
      <c r="F225" s="47" t="s">
        <v>175</v>
      </c>
      <c r="G225" s="47" t="s">
        <v>176</v>
      </c>
      <c r="H225" s="47" t="s">
        <v>29</v>
      </c>
      <c r="I225" s="47" t="s">
        <v>1493</v>
      </c>
      <c r="J225" s="47" t="s">
        <v>1494</v>
      </c>
      <c r="K225" s="47" t="s">
        <v>1495</v>
      </c>
      <c r="L225" s="47">
        <v>39.722481000000002</v>
      </c>
      <c r="M225" s="47">
        <v>117.312389</v>
      </c>
      <c r="N225" s="47">
        <v>39.762244000000003</v>
      </c>
      <c r="O225" s="47">
        <v>117.54607799999999</v>
      </c>
      <c r="P225" s="47">
        <v>20487.509999999998</v>
      </c>
      <c r="Q225" s="47" t="s">
        <v>25</v>
      </c>
      <c r="R225" s="48" t="s">
        <v>1496</v>
      </c>
      <c r="S225" s="47" t="s">
        <v>78</v>
      </c>
      <c r="T225" s="47" t="s">
        <v>30</v>
      </c>
      <c r="U225" s="47" t="s">
        <v>34</v>
      </c>
      <c r="V225" s="47" t="s">
        <v>1497</v>
      </c>
      <c r="W225" s="47" t="s">
        <v>83</v>
      </c>
      <c r="X225" s="47" t="s">
        <v>84</v>
      </c>
      <c r="Y225" s="49">
        <v>42221</v>
      </c>
      <c r="Z225" s="47"/>
    </row>
    <row r="226" spans="1:26" ht="36">
      <c r="A226" s="49">
        <v>42220</v>
      </c>
      <c r="B226" s="47" t="s">
        <v>85</v>
      </c>
      <c r="C226" s="47" t="s">
        <v>157</v>
      </c>
      <c r="D226" s="47" t="s">
        <v>31</v>
      </c>
      <c r="E226" s="47" t="s">
        <v>1498</v>
      </c>
      <c r="F226" s="47" t="s">
        <v>183</v>
      </c>
      <c r="G226" s="47" t="s">
        <v>184</v>
      </c>
      <c r="H226" s="47" t="s">
        <v>29</v>
      </c>
      <c r="I226" s="47" t="s">
        <v>1499</v>
      </c>
      <c r="J226" s="47" t="s">
        <v>1500</v>
      </c>
      <c r="K226" s="47" t="s">
        <v>1501</v>
      </c>
      <c r="L226" s="47">
        <v>31.958597999999999</v>
      </c>
      <c r="M226" s="47">
        <v>118.825177</v>
      </c>
      <c r="N226" s="47">
        <v>31.956271999999998</v>
      </c>
      <c r="O226" s="47">
        <v>118.852478</v>
      </c>
      <c r="P226" s="47">
        <v>2591.21</v>
      </c>
      <c r="Q226" s="47" t="s">
        <v>25</v>
      </c>
      <c r="R226" s="48" t="s">
        <v>1502</v>
      </c>
      <c r="S226" s="47" t="s">
        <v>26</v>
      </c>
      <c r="T226" s="47" t="s">
        <v>30</v>
      </c>
      <c r="U226" s="47" t="s">
        <v>33</v>
      </c>
      <c r="V226" s="47" t="s">
        <v>1503</v>
      </c>
      <c r="W226" s="47" t="s">
        <v>28</v>
      </c>
      <c r="X226" s="47" t="s">
        <v>28</v>
      </c>
      <c r="Y226" s="49">
        <v>42221</v>
      </c>
      <c r="Z226" s="47"/>
    </row>
    <row r="227" spans="1:26" ht="36">
      <c r="A227" s="49">
        <v>42220</v>
      </c>
      <c r="B227" s="47" t="s">
        <v>89</v>
      </c>
      <c r="C227" s="47" t="s">
        <v>1504</v>
      </c>
      <c r="D227" s="47" t="s">
        <v>98</v>
      </c>
      <c r="E227" s="47" t="s">
        <v>1505</v>
      </c>
      <c r="F227" s="47" t="s">
        <v>1506</v>
      </c>
      <c r="G227" s="47" t="s">
        <v>1507</v>
      </c>
      <c r="H227" s="47" t="s">
        <v>124</v>
      </c>
      <c r="I227" s="47" t="s">
        <v>1508</v>
      </c>
      <c r="J227" s="47" t="s">
        <v>1509</v>
      </c>
      <c r="K227" s="47" t="s">
        <v>1510</v>
      </c>
      <c r="L227" s="47">
        <v>38.942070999999999</v>
      </c>
      <c r="M227" s="47">
        <v>115.941497</v>
      </c>
      <c r="N227" s="47">
        <v>38.928857000000001</v>
      </c>
      <c r="O227" s="47">
        <v>115.939001</v>
      </c>
      <c r="P227" s="47">
        <v>1487.02</v>
      </c>
      <c r="Q227" s="47" t="s">
        <v>25</v>
      </c>
      <c r="R227" s="48" t="s">
        <v>740</v>
      </c>
      <c r="S227" s="47" t="s">
        <v>26</v>
      </c>
      <c r="T227" s="47" t="s">
        <v>30</v>
      </c>
      <c r="U227" s="47" t="s">
        <v>33</v>
      </c>
      <c r="V227" s="47" t="s">
        <v>1511</v>
      </c>
      <c r="W227" s="47" t="s">
        <v>28</v>
      </c>
      <c r="X227" s="47" t="s">
        <v>28</v>
      </c>
      <c r="Y227" s="49">
        <v>42221</v>
      </c>
      <c r="Z227" s="47"/>
    </row>
    <row r="228" spans="1:26" ht="36">
      <c r="A228" s="49">
        <v>42220</v>
      </c>
      <c r="B228" s="47" t="s">
        <v>89</v>
      </c>
      <c r="C228" s="47" t="s">
        <v>1504</v>
      </c>
      <c r="D228" s="47" t="s">
        <v>229</v>
      </c>
      <c r="E228" s="47" t="s">
        <v>1505</v>
      </c>
      <c r="F228" s="47" t="s">
        <v>1506</v>
      </c>
      <c r="G228" s="47" t="s">
        <v>1507</v>
      </c>
      <c r="H228" s="47" t="s">
        <v>124</v>
      </c>
      <c r="I228" s="47" t="s">
        <v>1512</v>
      </c>
      <c r="J228" s="47" t="s">
        <v>1513</v>
      </c>
      <c r="K228" s="47" t="s">
        <v>1514</v>
      </c>
      <c r="L228" s="47">
        <v>38.929096000000001</v>
      </c>
      <c r="M228" s="47">
        <v>115.93485200000001</v>
      </c>
      <c r="N228" s="47">
        <v>38.941388000000003</v>
      </c>
      <c r="O228" s="47">
        <v>115.94203</v>
      </c>
      <c r="P228" s="47">
        <v>1502.82</v>
      </c>
      <c r="Q228" s="47" t="s">
        <v>25</v>
      </c>
      <c r="R228" s="48" t="s">
        <v>740</v>
      </c>
      <c r="S228" s="47" t="s">
        <v>26</v>
      </c>
      <c r="T228" s="47" t="s">
        <v>30</v>
      </c>
      <c r="U228" s="47" t="s">
        <v>33</v>
      </c>
      <c r="V228" s="47" t="s">
        <v>1515</v>
      </c>
      <c r="W228" s="47" t="s">
        <v>28</v>
      </c>
      <c r="X228" s="47" t="s">
        <v>28</v>
      </c>
      <c r="Y228" s="49">
        <v>42221</v>
      </c>
      <c r="Z228" s="47"/>
    </row>
    <row r="229" spans="1:26" ht="36">
      <c r="A229" s="49">
        <v>42220</v>
      </c>
      <c r="B229" s="47" t="s">
        <v>75</v>
      </c>
      <c r="C229" s="47" t="s">
        <v>94</v>
      </c>
      <c r="D229" s="47" t="s">
        <v>32</v>
      </c>
      <c r="E229" s="47" t="s">
        <v>24</v>
      </c>
      <c r="F229" s="47" t="s">
        <v>1516</v>
      </c>
      <c r="G229" s="47" t="s">
        <v>1517</v>
      </c>
      <c r="H229" s="47" t="s">
        <v>1518</v>
      </c>
      <c r="I229" s="47" t="s">
        <v>1519</v>
      </c>
      <c r="J229" s="47" t="s">
        <v>1520</v>
      </c>
      <c r="K229" s="47" t="s">
        <v>1521</v>
      </c>
      <c r="L229" s="47">
        <v>30.806546000000001</v>
      </c>
      <c r="M229" s="47">
        <v>103.90408050000001</v>
      </c>
      <c r="N229" s="47">
        <v>30.779032999999998</v>
      </c>
      <c r="O229" s="47">
        <v>103.947693</v>
      </c>
      <c r="P229" s="47">
        <v>5173.79</v>
      </c>
      <c r="Q229" s="47" t="s">
        <v>25</v>
      </c>
      <c r="R229" s="48" t="s">
        <v>1522</v>
      </c>
      <c r="S229" s="47" t="s">
        <v>26</v>
      </c>
      <c r="T229" s="47" t="s">
        <v>30</v>
      </c>
      <c r="U229" s="47" t="s">
        <v>33</v>
      </c>
      <c r="V229" s="47" t="s">
        <v>1523</v>
      </c>
      <c r="W229" s="47" t="s">
        <v>28</v>
      </c>
      <c r="X229" s="47" t="s">
        <v>28</v>
      </c>
      <c r="Y229" s="49">
        <v>42221</v>
      </c>
      <c r="Z229" s="47"/>
    </row>
    <row r="230" spans="1:26" ht="48">
      <c r="A230" s="49">
        <v>42220</v>
      </c>
      <c r="B230" s="47" t="s">
        <v>96</v>
      </c>
      <c r="C230" s="47" t="s">
        <v>1524</v>
      </c>
      <c r="D230" s="47" t="s">
        <v>32</v>
      </c>
      <c r="E230" s="47" t="s">
        <v>1292</v>
      </c>
      <c r="F230" s="47" t="s">
        <v>1525</v>
      </c>
      <c r="G230" s="47" t="s">
        <v>1526</v>
      </c>
      <c r="H230" s="47" t="s">
        <v>29</v>
      </c>
      <c r="I230" s="47" t="s">
        <v>1527</v>
      </c>
      <c r="J230" s="47" t="s">
        <v>1528</v>
      </c>
      <c r="K230" s="47" t="s">
        <v>1529</v>
      </c>
      <c r="L230" s="47">
        <v>40.677579000000001</v>
      </c>
      <c r="M230" s="47">
        <v>122.254386</v>
      </c>
      <c r="N230" s="47">
        <v>40.670481000000002</v>
      </c>
      <c r="O230" s="47">
        <v>122.263527</v>
      </c>
      <c r="P230" s="47">
        <v>1104.3399999999999</v>
      </c>
      <c r="Q230" s="47" t="s">
        <v>25</v>
      </c>
      <c r="R230" s="48" t="s">
        <v>1530</v>
      </c>
      <c r="S230" s="47" t="s">
        <v>26</v>
      </c>
      <c r="T230" s="47" t="s">
        <v>30</v>
      </c>
      <c r="U230" s="47" t="s">
        <v>33</v>
      </c>
      <c r="V230" s="47" t="s">
        <v>1531</v>
      </c>
      <c r="W230" s="47" t="s">
        <v>28</v>
      </c>
      <c r="X230" s="47" t="s">
        <v>28</v>
      </c>
      <c r="Y230" s="49">
        <v>42221</v>
      </c>
      <c r="Z230" s="47"/>
    </row>
    <row r="231" spans="1:26" ht="36">
      <c r="A231" s="49">
        <v>42220</v>
      </c>
      <c r="B231" s="47" t="s">
        <v>89</v>
      </c>
      <c r="C231" s="47" t="s">
        <v>278</v>
      </c>
      <c r="D231" s="47" t="s">
        <v>106</v>
      </c>
      <c r="E231" s="47" t="s">
        <v>24</v>
      </c>
      <c r="F231" s="47" t="s">
        <v>1532</v>
      </c>
      <c r="G231" s="47" t="s">
        <v>1533</v>
      </c>
      <c r="H231" s="47" t="s">
        <v>29</v>
      </c>
      <c r="I231" s="47" t="s">
        <v>1534</v>
      </c>
      <c r="J231" s="47" t="s">
        <v>1535</v>
      </c>
      <c r="K231" s="47" t="s">
        <v>1536</v>
      </c>
      <c r="L231" s="47">
        <v>36.342170000000003</v>
      </c>
      <c r="M231" s="47">
        <v>120.27831</v>
      </c>
      <c r="N231" s="47">
        <v>36.078656000000002</v>
      </c>
      <c r="O231" s="47">
        <v>120.33031200000001</v>
      </c>
      <c r="P231" s="47">
        <v>29703.93</v>
      </c>
      <c r="Q231" s="47" t="s">
        <v>74</v>
      </c>
      <c r="R231" s="47"/>
      <c r="S231" s="47" t="s">
        <v>26</v>
      </c>
      <c r="T231" s="47" t="s">
        <v>30</v>
      </c>
      <c r="U231" s="47" t="s">
        <v>33</v>
      </c>
      <c r="V231" s="47" t="s">
        <v>1537</v>
      </c>
      <c r="W231" s="47" t="s">
        <v>28</v>
      </c>
      <c r="X231" s="47" t="s">
        <v>28</v>
      </c>
      <c r="Y231" s="49">
        <v>42221</v>
      </c>
      <c r="Z231" s="47"/>
    </row>
    <row r="232" spans="1:26" ht="36">
      <c r="A232" s="49">
        <v>42220</v>
      </c>
      <c r="B232" s="47" t="s">
        <v>75</v>
      </c>
      <c r="C232" s="47" t="s">
        <v>94</v>
      </c>
      <c r="D232" s="47" t="s">
        <v>32</v>
      </c>
      <c r="E232" s="47" t="s">
        <v>24</v>
      </c>
      <c r="F232" s="47" t="s">
        <v>1538</v>
      </c>
      <c r="G232" s="47" t="s">
        <v>1539</v>
      </c>
      <c r="H232" s="47" t="s">
        <v>29</v>
      </c>
      <c r="I232" s="47" t="s">
        <v>1519</v>
      </c>
      <c r="J232" s="47" t="s">
        <v>1520</v>
      </c>
      <c r="K232" s="47" t="s">
        <v>1521</v>
      </c>
      <c r="L232" s="47">
        <v>30.806546000000001</v>
      </c>
      <c r="M232" s="47">
        <v>103.90408050000001</v>
      </c>
      <c r="N232" s="47">
        <v>30.77908</v>
      </c>
      <c r="O232" s="47">
        <v>103.947647</v>
      </c>
      <c r="P232" s="47">
        <v>5167.33</v>
      </c>
      <c r="Q232" s="47" t="s">
        <v>25</v>
      </c>
      <c r="R232" s="48" t="s">
        <v>1522</v>
      </c>
      <c r="S232" s="47" t="s">
        <v>26</v>
      </c>
      <c r="T232" s="47" t="s">
        <v>30</v>
      </c>
      <c r="U232" s="47" t="s">
        <v>33</v>
      </c>
      <c r="V232" s="47" t="s">
        <v>1523</v>
      </c>
      <c r="W232" s="47" t="s">
        <v>28</v>
      </c>
      <c r="X232" s="47" t="s">
        <v>28</v>
      </c>
      <c r="Y232" s="49">
        <v>42221</v>
      </c>
      <c r="Z232" s="47"/>
    </row>
    <row r="233" spans="1:26" ht="36">
      <c r="A233" s="49">
        <v>42220</v>
      </c>
      <c r="B233" s="47" t="s">
        <v>75</v>
      </c>
      <c r="C233" s="47" t="s">
        <v>1540</v>
      </c>
      <c r="D233" s="47" t="s">
        <v>80</v>
      </c>
      <c r="E233" s="47" t="s">
        <v>24</v>
      </c>
      <c r="F233" s="47" t="s">
        <v>1541</v>
      </c>
      <c r="G233" s="47" t="s">
        <v>1542</v>
      </c>
      <c r="H233" s="47" t="s">
        <v>29</v>
      </c>
      <c r="I233" s="47" t="s">
        <v>1543</v>
      </c>
      <c r="J233" s="47" t="s">
        <v>1544</v>
      </c>
      <c r="K233" s="47" t="s">
        <v>1545</v>
      </c>
      <c r="L233" s="47">
        <v>25.509411</v>
      </c>
      <c r="M233" s="47">
        <v>103.805398</v>
      </c>
      <c r="N233" s="47">
        <v>25.536992999999999</v>
      </c>
      <c r="O233" s="47">
        <v>103.808438</v>
      </c>
      <c r="P233" s="47">
        <v>3085.61</v>
      </c>
      <c r="Q233" s="47" t="s">
        <v>25</v>
      </c>
      <c r="R233" s="48" t="s">
        <v>920</v>
      </c>
      <c r="S233" s="47" t="s">
        <v>26</v>
      </c>
      <c r="T233" s="47" t="s">
        <v>30</v>
      </c>
      <c r="U233" s="47" t="s">
        <v>33</v>
      </c>
      <c r="V233" s="47" t="s">
        <v>1546</v>
      </c>
      <c r="W233" s="47" t="s">
        <v>28</v>
      </c>
      <c r="X233" s="47" t="s">
        <v>28</v>
      </c>
      <c r="Y233" s="49">
        <v>42221</v>
      </c>
      <c r="Z233" s="47"/>
    </row>
    <row r="234" spans="1:26" ht="36">
      <c r="A234" s="49">
        <v>42220</v>
      </c>
      <c r="B234" s="47" t="s">
        <v>75</v>
      </c>
      <c r="C234" s="47" t="s">
        <v>1540</v>
      </c>
      <c r="D234" s="47" t="s">
        <v>80</v>
      </c>
      <c r="E234" s="47" t="s">
        <v>24</v>
      </c>
      <c r="F234" s="47" t="s">
        <v>1541</v>
      </c>
      <c r="G234" s="47" t="s">
        <v>1542</v>
      </c>
      <c r="H234" s="47" t="s">
        <v>29</v>
      </c>
      <c r="I234" s="47" t="s">
        <v>1547</v>
      </c>
      <c r="J234" s="47" t="s">
        <v>1548</v>
      </c>
      <c r="K234" s="47" t="s">
        <v>1549</v>
      </c>
      <c r="L234" s="47">
        <v>25.501321999999998</v>
      </c>
      <c r="M234" s="47">
        <v>103.804689</v>
      </c>
      <c r="N234" s="47">
        <v>25.502455000000001</v>
      </c>
      <c r="O234" s="47">
        <v>103.817142</v>
      </c>
      <c r="P234" s="47">
        <v>1257.3499999999999</v>
      </c>
      <c r="Q234" s="47" t="s">
        <v>25</v>
      </c>
      <c r="R234" s="48" t="s">
        <v>1152</v>
      </c>
      <c r="S234" s="47" t="s">
        <v>26</v>
      </c>
      <c r="T234" s="47" t="s">
        <v>30</v>
      </c>
      <c r="U234" s="47" t="s">
        <v>33</v>
      </c>
      <c r="V234" s="47" t="s">
        <v>1550</v>
      </c>
      <c r="W234" s="47" t="s">
        <v>28</v>
      </c>
      <c r="X234" s="47" t="s">
        <v>28</v>
      </c>
      <c r="Y234" s="49">
        <v>42221</v>
      </c>
      <c r="Z234" s="47"/>
    </row>
    <row r="235" spans="1:26" ht="36">
      <c r="A235" s="49">
        <v>42220</v>
      </c>
      <c r="B235" s="47" t="s">
        <v>85</v>
      </c>
      <c r="C235" s="47" t="s">
        <v>157</v>
      </c>
      <c r="D235" s="47" t="s">
        <v>77</v>
      </c>
      <c r="E235" s="47" t="s">
        <v>135</v>
      </c>
      <c r="F235" s="47" t="s">
        <v>1551</v>
      </c>
      <c r="G235" s="47" t="s">
        <v>1552</v>
      </c>
      <c r="H235" s="47" t="s">
        <v>29</v>
      </c>
      <c r="I235" s="47" t="s">
        <v>1553</v>
      </c>
      <c r="J235" s="47" t="s">
        <v>1554</v>
      </c>
      <c r="K235" s="47" t="s">
        <v>1555</v>
      </c>
      <c r="L235" s="47">
        <v>32.001610999999997</v>
      </c>
      <c r="M235" s="47">
        <v>118.80546099999999</v>
      </c>
      <c r="N235" s="47">
        <v>32.042648</v>
      </c>
      <c r="O235" s="47">
        <v>118.785622</v>
      </c>
      <c r="P235" s="47">
        <v>4937.2</v>
      </c>
      <c r="Q235" s="47" t="s">
        <v>25</v>
      </c>
      <c r="R235" s="47"/>
      <c r="S235" s="47" t="s">
        <v>78</v>
      </c>
      <c r="T235" s="47" t="s">
        <v>30</v>
      </c>
      <c r="U235" s="47" t="s">
        <v>34</v>
      </c>
      <c r="V235" s="47" t="s">
        <v>1556</v>
      </c>
      <c r="W235" s="47" t="s">
        <v>83</v>
      </c>
      <c r="X235" s="47" t="s">
        <v>84</v>
      </c>
      <c r="Y235" s="49">
        <v>42221</v>
      </c>
      <c r="Z235" s="47"/>
    </row>
    <row r="236" spans="1:26" ht="36">
      <c r="A236" s="49">
        <v>42220</v>
      </c>
      <c r="B236" s="47" t="s">
        <v>73</v>
      </c>
      <c r="C236" s="47" t="s">
        <v>88</v>
      </c>
      <c r="D236" s="47" t="s">
        <v>77</v>
      </c>
      <c r="E236" s="47" t="s">
        <v>24</v>
      </c>
      <c r="F236" s="47" t="s">
        <v>1557</v>
      </c>
      <c r="G236" s="47" t="s">
        <v>1558</v>
      </c>
      <c r="H236" s="47" t="s">
        <v>29</v>
      </c>
      <c r="I236" s="47" t="s">
        <v>1559</v>
      </c>
      <c r="J236" s="47" t="s">
        <v>1560</v>
      </c>
      <c r="K236" s="47" t="s">
        <v>1561</v>
      </c>
      <c r="L236" s="47">
        <v>34.298675000000003</v>
      </c>
      <c r="M236" s="47">
        <v>108.936667</v>
      </c>
      <c r="N236" s="47">
        <v>34.305719000000003</v>
      </c>
      <c r="O236" s="47">
        <v>108.94567600000001</v>
      </c>
      <c r="P236" s="47">
        <v>1140.6300000000001</v>
      </c>
      <c r="Q236" s="47" t="s">
        <v>25</v>
      </c>
      <c r="R236" s="48" t="s">
        <v>1562</v>
      </c>
      <c r="S236" s="47" t="s">
        <v>26</v>
      </c>
      <c r="T236" s="47" t="s">
        <v>30</v>
      </c>
      <c r="U236" s="47" t="s">
        <v>33</v>
      </c>
      <c r="V236" s="47" t="s">
        <v>1563</v>
      </c>
      <c r="W236" s="47" t="s">
        <v>28</v>
      </c>
      <c r="X236" s="47" t="s">
        <v>28</v>
      </c>
      <c r="Y236" s="49">
        <v>42221</v>
      </c>
      <c r="Z236" s="47"/>
    </row>
    <row r="237" spans="1:26" ht="36">
      <c r="A237" s="49">
        <v>42220</v>
      </c>
      <c r="B237" s="47" t="s">
        <v>85</v>
      </c>
      <c r="C237" s="47" t="s">
        <v>634</v>
      </c>
      <c r="D237" s="47" t="s">
        <v>77</v>
      </c>
      <c r="E237" s="47" t="s">
        <v>24</v>
      </c>
      <c r="F237" s="47" t="s">
        <v>635</v>
      </c>
      <c r="G237" s="47" t="s">
        <v>636</v>
      </c>
      <c r="H237" s="47" t="s">
        <v>29</v>
      </c>
      <c r="I237" s="47" t="s">
        <v>1564</v>
      </c>
      <c r="J237" s="47" t="s">
        <v>1565</v>
      </c>
      <c r="K237" s="47" t="s">
        <v>1566</v>
      </c>
      <c r="L237" s="47">
        <v>34.135801000000001</v>
      </c>
      <c r="M237" s="47">
        <v>117.18224499999999</v>
      </c>
      <c r="N237" s="47">
        <v>34.147762999999998</v>
      </c>
      <c r="O237" s="47">
        <v>117.182546</v>
      </c>
      <c r="P237" s="47">
        <v>1332.02</v>
      </c>
      <c r="Q237" s="47" t="s">
        <v>25</v>
      </c>
      <c r="R237" s="47"/>
      <c r="S237" s="47" t="s">
        <v>26</v>
      </c>
      <c r="T237" s="47" t="s">
        <v>30</v>
      </c>
      <c r="U237" s="47" t="s">
        <v>33</v>
      </c>
      <c r="V237" s="47" t="s">
        <v>1567</v>
      </c>
      <c r="W237" s="47" t="s">
        <v>28</v>
      </c>
      <c r="X237" s="47" t="s">
        <v>28</v>
      </c>
      <c r="Y237" s="49">
        <v>42221</v>
      </c>
      <c r="Z237" s="47"/>
    </row>
    <row r="238" spans="1:26" ht="36">
      <c r="A238" s="49">
        <v>42220</v>
      </c>
      <c r="B238" s="47" t="s">
        <v>89</v>
      </c>
      <c r="C238" s="47" t="s">
        <v>174</v>
      </c>
      <c r="D238" s="47" t="s">
        <v>31</v>
      </c>
      <c r="E238" s="47" t="s">
        <v>24</v>
      </c>
      <c r="F238" s="47" t="s">
        <v>1568</v>
      </c>
      <c r="G238" s="47" t="s">
        <v>1569</v>
      </c>
      <c r="H238" s="47" t="s">
        <v>29</v>
      </c>
      <c r="I238" s="47" t="s">
        <v>1570</v>
      </c>
      <c r="J238" s="47" t="s">
        <v>1571</v>
      </c>
      <c r="K238" s="47" t="s">
        <v>1572</v>
      </c>
      <c r="L238" s="47">
        <v>38.151798999999997</v>
      </c>
      <c r="M238" s="47">
        <v>114.57793100000001</v>
      </c>
      <c r="N238" s="47">
        <v>38.157983000000002</v>
      </c>
      <c r="O238" s="47">
        <v>114.56621800000001</v>
      </c>
      <c r="P238" s="47">
        <v>1235.43</v>
      </c>
      <c r="Q238" s="47" t="s">
        <v>25</v>
      </c>
      <c r="R238" s="48" t="s">
        <v>1573</v>
      </c>
      <c r="S238" s="47" t="s">
        <v>26</v>
      </c>
      <c r="T238" s="47" t="s">
        <v>30</v>
      </c>
      <c r="U238" s="47" t="s">
        <v>33</v>
      </c>
      <c r="V238" s="47" t="s">
        <v>1574</v>
      </c>
      <c r="W238" s="47" t="s">
        <v>28</v>
      </c>
      <c r="X238" s="47" t="s">
        <v>28</v>
      </c>
      <c r="Y238" s="49">
        <v>42221</v>
      </c>
      <c r="Z238" s="47"/>
    </row>
    <row r="239" spans="1:26" ht="36">
      <c r="A239" s="49">
        <v>42220</v>
      </c>
      <c r="B239" s="47" t="s">
        <v>70</v>
      </c>
      <c r="C239" s="47" t="s">
        <v>1575</v>
      </c>
      <c r="D239" s="47" t="s">
        <v>32</v>
      </c>
      <c r="E239" s="47" t="s">
        <v>24</v>
      </c>
      <c r="F239" s="47" t="s">
        <v>1576</v>
      </c>
      <c r="G239" s="47" t="s">
        <v>1577</v>
      </c>
      <c r="H239" s="47" t="s">
        <v>29</v>
      </c>
      <c r="I239" s="47" t="s">
        <v>1578</v>
      </c>
      <c r="J239" s="47" t="s">
        <v>1579</v>
      </c>
      <c r="K239" s="47" t="s">
        <v>1580</v>
      </c>
      <c r="L239" s="47">
        <v>36.090961999999998</v>
      </c>
      <c r="M239" s="47">
        <v>114.36353800000001</v>
      </c>
      <c r="N239" s="47">
        <v>36.097377999999999</v>
      </c>
      <c r="O239" s="47">
        <v>114.401123</v>
      </c>
      <c r="P239" s="47">
        <v>3455.25</v>
      </c>
      <c r="Q239" s="47" t="s">
        <v>25</v>
      </c>
      <c r="R239" s="48" t="s">
        <v>1036</v>
      </c>
      <c r="S239" s="47" t="s">
        <v>26</v>
      </c>
      <c r="T239" s="47" t="s">
        <v>30</v>
      </c>
      <c r="U239" s="47" t="s">
        <v>33</v>
      </c>
      <c r="V239" s="47" t="s">
        <v>1581</v>
      </c>
      <c r="W239" s="47" t="s">
        <v>28</v>
      </c>
      <c r="X239" s="47" t="s">
        <v>28</v>
      </c>
      <c r="Y239" s="49">
        <v>42221</v>
      </c>
      <c r="Z239" s="47"/>
    </row>
    <row r="240" spans="1:26" ht="36">
      <c r="A240" s="49">
        <v>42220</v>
      </c>
      <c r="B240" s="47" t="s">
        <v>70</v>
      </c>
      <c r="C240" s="47" t="s">
        <v>1582</v>
      </c>
      <c r="D240" s="47" t="s">
        <v>77</v>
      </c>
      <c r="E240" s="47" t="s">
        <v>24</v>
      </c>
      <c r="F240" s="47" t="s">
        <v>1583</v>
      </c>
      <c r="G240" s="47" t="s">
        <v>1584</v>
      </c>
      <c r="H240" s="47" t="s">
        <v>29</v>
      </c>
      <c r="I240" s="47" t="s">
        <v>1585</v>
      </c>
      <c r="J240" s="47" t="s">
        <v>1586</v>
      </c>
      <c r="K240" s="47" t="s">
        <v>1587</v>
      </c>
      <c r="L240" s="47">
        <v>35.044733999999998</v>
      </c>
      <c r="M240" s="47">
        <v>113.252061</v>
      </c>
      <c r="N240" s="47">
        <v>35.043523</v>
      </c>
      <c r="O240" s="47">
        <v>113.238079</v>
      </c>
      <c r="P240" s="47">
        <v>1281.67</v>
      </c>
      <c r="Q240" s="47" t="s">
        <v>25</v>
      </c>
      <c r="R240" s="48" t="s">
        <v>1051</v>
      </c>
      <c r="S240" s="47" t="s">
        <v>26</v>
      </c>
      <c r="T240" s="47" t="s">
        <v>30</v>
      </c>
      <c r="U240" s="47" t="s">
        <v>33</v>
      </c>
      <c r="V240" s="47" t="s">
        <v>1588</v>
      </c>
      <c r="W240" s="47" t="s">
        <v>28</v>
      </c>
      <c r="X240" s="47" t="s">
        <v>28</v>
      </c>
      <c r="Y240" s="49">
        <v>42221</v>
      </c>
      <c r="Z240" s="47"/>
    </row>
    <row r="241" spans="1:26" ht="36">
      <c r="A241" s="49">
        <v>42220</v>
      </c>
      <c r="B241" s="47" t="s">
        <v>70</v>
      </c>
      <c r="C241" s="47" t="s">
        <v>107</v>
      </c>
      <c r="D241" s="47" t="s">
        <v>31</v>
      </c>
      <c r="E241" s="47" t="s">
        <v>1589</v>
      </c>
      <c r="F241" s="47" t="s">
        <v>1590</v>
      </c>
      <c r="G241" s="47" t="s">
        <v>1591</v>
      </c>
      <c r="H241" s="47" t="s">
        <v>29</v>
      </c>
      <c r="I241" s="47" t="s">
        <v>1592</v>
      </c>
      <c r="J241" s="47" t="s">
        <v>1593</v>
      </c>
      <c r="K241" s="47" t="s">
        <v>1594</v>
      </c>
      <c r="L241" s="47">
        <v>30.309805000000001</v>
      </c>
      <c r="M241" s="47">
        <v>112.28668500000001</v>
      </c>
      <c r="N241" s="47">
        <v>30.346053000000001</v>
      </c>
      <c r="O241" s="47">
        <v>112.24019800000001</v>
      </c>
      <c r="P241" s="47">
        <v>6019.35</v>
      </c>
      <c r="Q241" s="47" t="s">
        <v>25</v>
      </c>
      <c r="R241" s="48" t="s">
        <v>1595</v>
      </c>
      <c r="S241" s="47" t="s">
        <v>26</v>
      </c>
      <c r="T241" s="47" t="s">
        <v>30</v>
      </c>
      <c r="U241" s="47" t="s">
        <v>33</v>
      </c>
      <c r="V241" s="47" t="s">
        <v>1596</v>
      </c>
      <c r="W241" s="47" t="s">
        <v>28</v>
      </c>
      <c r="X241" s="47" t="s">
        <v>28</v>
      </c>
      <c r="Y241" s="49">
        <v>42221</v>
      </c>
      <c r="Z241" s="47"/>
    </row>
    <row r="242" spans="1:26" ht="36">
      <c r="A242" s="49">
        <v>42220</v>
      </c>
      <c r="B242" s="47" t="s">
        <v>85</v>
      </c>
      <c r="C242" s="47" t="s">
        <v>116</v>
      </c>
      <c r="D242" s="47" t="s">
        <v>31</v>
      </c>
      <c r="E242" s="47" t="s">
        <v>1498</v>
      </c>
      <c r="F242" s="47" t="s">
        <v>1597</v>
      </c>
      <c r="G242" s="47" t="s">
        <v>1598</v>
      </c>
      <c r="H242" s="47" t="s">
        <v>29</v>
      </c>
      <c r="I242" s="47" t="s">
        <v>1599</v>
      </c>
      <c r="J242" s="47" t="s">
        <v>1600</v>
      </c>
      <c r="K242" s="47" t="s">
        <v>1601</v>
      </c>
      <c r="L242" s="47">
        <v>31.575800999999998</v>
      </c>
      <c r="M242" s="47">
        <v>120.340688</v>
      </c>
      <c r="N242" s="47">
        <v>31.605474000000001</v>
      </c>
      <c r="O242" s="47">
        <v>120.29527</v>
      </c>
      <c r="P242" s="47">
        <v>5427.61</v>
      </c>
      <c r="Q242" s="47" t="s">
        <v>25</v>
      </c>
      <c r="R242" s="48" t="s">
        <v>1602</v>
      </c>
      <c r="S242" s="47" t="s">
        <v>26</v>
      </c>
      <c r="T242" s="47" t="s">
        <v>30</v>
      </c>
      <c r="U242" s="47" t="s">
        <v>33</v>
      </c>
      <c r="V242" s="47" t="s">
        <v>1603</v>
      </c>
      <c r="W242" s="47" t="s">
        <v>28</v>
      </c>
      <c r="X242" s="47" t="s">
        <v>28</v>
      </c>
      <c r="Y242" s="49">
        <v>42221</v>
      </c>
      <c r="Z242" s="47"/>
    </row>
    <row r="243" spans="1:26" ht="36">
      <c r="A243" s="49">
        <v>42220</v>
      </c>
      <c r="B243" s="47" t="s">
        <v>96</v>
      </c>
      <c r="C243" s="47" t="s">
        <v>144</v>
      </c>
      <c r="D243" s="47" t="s">
        <v>32</v>
      </c>
      <c r="E243" s="47" t="s">
        <v>24</v>
      </c>
      <c r="F243" s="47" t="s">
        <v>145</v>
      </c>
      <c r="G243" s="47" t="s">
        <v>146</v>
      </c>
      <c r="H243" s="47" t="s">
        <v>29</v>
      </c>
      <c r="I243" s="47" t="s">
        <v>147</v>
      </c>
      <c r="J243" s="47" t="s">
        <v>187</v>
      </c>
      <c r="K243" s="47" t="s">
        <v>148</v>
      </c>
      <c r="L243" s="47">
        <v>46.791995999999997</v>
      </c>
      <c r="M243" s="47">
        <v>130.38221300000001</v>
      </c>
      <c r="N243" s="47">
        <v>46.813471</v>
      </c>
      <c r="O243" s="47">
        <v>130.35583199999999</v>
      </c>
      <c r="P243" s="47">
        <v>3123.44</v>
      </c>
      <c r="Q243" s="47" t="s">
        <v>25</v>
      </c>
      <c r="R243" s="48" t="s">
        <v>763</v>
      </c>
      <c r="S243" s="47" t="s">
        <v>26</v>
      </c>
      <c r="T243" s="47" t="s">
        <v>30</v>
      </c>
      <c r="U243" s="47" t="s">
        <v>33</v>
      </c>
      <c r="V243" s="47" t="s">
        <v>149</v>
      </c>
      <c r="W243" s="47" t="s">
        <v>28</v>
      </c>
      <c r="X243" s="47" t="s">
        <v>28</v>
      </c>
      <c r="Y243" s="49">
        <v>42221</v>
      </c>
      <c r="Z243" s="47"/>
    </row>
    <row r="244" spans="1:26" ht="36">
      <c r="A244" s="49">
        <v>42220</v>
      </c>
      <c r="B244" s="47" t="s">
        <v>89</v>
      </c>
      <c r="C244" s="47" t="s">
        <v>278</v>
      </c>
      <c r="D244" s="47" t="s">
        <v>31</v>
      </c>
      <c r="E244" s="47" t="s">
        <v>24</v>
      </c>
      <c r="F244" s="47" t="s">
        <v>1604</v>
      </c>
      <c r="G244" s="47" t="s">
        <v>1605</v>
      </c>
      <c r="H244" s="47" t="s">
        <v>29</v>
      </c>
      <c r="I244" s="47" t="s">
        <v>1606</v>
      </c>
      <c r="J244" s="47" t="s">
        <v>1607</v>
      </c>
      <c r="K244" s="47" t="s">
        <v>1608</v>
      </c>
      <c r="L244" s="47">
        <v>36.266235999999999</v>
      </c>
      <c r="M244" s="47">
        <v>120.466115</v>
      </c>
      <c r="N244" s="47">
        <v>36.272579999999998</v>
      </c>
      <c r="O244" s="47">
        <v>120.42317</v>
      </c>
      <c r="P244" s="47">
        <v>3918.61</v>
      </c>
      <c r="Q244" s="47" t="s">
        <v>25</v>
      </c>
      <c r="R244" s="48" t="s">
        <v>1609</v>
      </c>
      <c r="S244" s="47" t="s">
        <v>26</v>
      </c>
      <c r="T244" s="47" t="s">
        <v>30</v>
      </c>
      <c r="U244" s="47" t="s">
        <v>33</v>
      </c>
      <c r="V244" s="47" t="s">
        <v>1610</v>
      </c>
      <c r="W244" s="47" t="s">
        <v>28</v>
      </c>
      <c r="X244" s="47" t="s">
        <v>28</v>
      </c>
      <c r="Y244" s="49">
        <v>42221</v>
      </c>
      <c r="Z244" s="47"/>
    </row>
    <row r="245" spans="1:26" ht="36">
      <c r="A245" s="49">
        <v>42220</v>
      </c>
      <c r="B245" s="47" t="s">
        <v>70</v>
      </c>
      <c r="C245" s="47" t="s">
        <v>107</v>
      </c>
      <c r="D245" s="47" t="s">
        <v>32</v>
      </c>
      <c r="E245" s="47" t="s">
        <v>24</v>
      </c>
      <c r="F245" s="47" t="s">
        <v>621</v>
      </c>
      <c r="G245" s="47" t="s">
        <v>622</v>
      </c>
      <c r="H245" s="47" t="s">
        <v>29</v>
      </c>
      <c r="I245" s="47" t="s">
        <v>1611</v>
      </c>
      <c r="J245" s="47" t="s">
        <v>1612</v>
      </c>
      <c r="K245" s="47" t="s">
        <v>1613</v>
      </c>
      <c r="L245" s="47">
        <v>30.350090000000002</v>
      </c>
      <c r="M245" s="47">
        <v>112.19039600000001</v>
      </c>
      <c r="N245" s="47">
        <v>30.358899999999998</v>
      </c>
      <c r="O245" s="47">
        <v>112.192531</v>
      </c>
      <c r="P245" s="47">
        <v>1001.92</v>
      </c>
      <c r="Q245" s="47" t="s">
        <v>25</v>
      </c>
      <c r="R245" s="48" t="s">
        <v>1614</v>
      </c>
      <c r="S245" s="47" t="s">
        <v>26</v>
      </c>
      <c r="T245" s="47" t="s">
        <v>30</v>
      </c>
      <c r="U245" s="47" t="s">
        <v>33</v>
      </c>
      <c r="V245" s="47" t="s">
        <v>1615</v>
      </c>
      <c r="W245" s="47" t="s">
        <v>28</v>
      </c>
      <c r="X245" s="47" t="s">
        <v>28</v>
      </c>
      <c r="Y245" s="49">
        <v>42221</v>
      </c>
      <c r="Z245" s="47"/>
    </row>
    <row r="246" spans="1:26" ht="48">
      <c r="A246" s="49">
        <v>42220</v>
      </c>
      <c r="B246" s="47" t="s">
        <v>75</v>
      </c>
      <c r="C246" s="47" t="s">
        <v>1616</v>
      </c>
      <c r="D246" s="47" t="s">
        <v>77</v>
      </c>
      <c r="E246" s="47" t="s">
        <v>24</v>
      </c>
      <c r="F246" s="47" t="s">
        <v>1617</v>
      </c>
      <c r="G246" s="47" t="s">
        <v>1617</v>
      </c>
      <c r="H246" s="47" t="s">
        <v>29</v>
      </c>
      <c r="I246" s="47" t="s">
        <v>1618</v>
      </c>
      <c r="J246" s="47" t="s">
        <v>1619</v>
      </c>
      <c r="K246" s="47" t="s">
        <v>1620</v>
      </c>
      <c r="L246" s="47">
        <v>31.360389999999999</v>
      </c>
      <c r="M246" s="47">
        <v>107.73211499999999</v>
      </c>
      <c r="N246" s="47">
        <v>31.364350999999999</v>
      </c>
      <c r="O246" s="47">
        <v>107.71637</v>
      </c>
      <c r="P246" s="47">
        <v>1560.45</v>
      </c>
      <c r="Q246" s="47" t="s">
        <v>25</v>
      </c>
      <c r="R246" s="48" t="s">
        <v>1562</v>
      </c>
      <c r="S246" s="47" t="s">
        <v>26</v>
      </c>
      <c r="T246" s="47" t="s">
        <v>30</v>
      </c>
      <c r="U246" s="47" t="s">
        <v>33</v>
      </c>
      <c r="V246" s="47" t="s">
        <v>1621</v>
      </c>
      <c r="W246" s="47" t="s">
        <v>28</v>
      </c>
      <c r="X246" s="47" t="s">
        <v>28</v>
      </c>
      <c r="Y246" s="49">
        <v>42221</v>
      </c>
      <c r="Z246" s="47"/>
    </row>
    <row r="247" spans="1:26" ht="36">
      <c r="A247" s="49">
        <v>42220</v>
      </c>
      <c r="B247" s="47" t="s">
        <v>75</v>
      </c>
      <c r="C247" s="47" t="s">
        <v>529</v>
      </c>
      <c r="D247" s="47" t="s">
        <v>32</v>
      </c>
      <c r="E247" s="47" t="s">
        <v>24</v>
      </c>
      <c r="F247" s="47" t="s">
        <v>530</v>
      </c>
      <c r="G247" s="47" t="s">
        <v>531</v>
      </c>
      <c r="H247" s="47" t="s">
        <v>29</v>
      </c>
      <c r="I247" s="47" t="s">
        <v>1622</v>
      </c>
      <c r="J247" s="47" t="s">
        <v>1623</v>
      </c>
      <c r="K247" s="47" t="s">
        <v>1624</v>
      </c>
      <c r="L247" s="47">
        <v>22.788685000000001</v>
      </c>
      <c r="M247" s="47">
        <v>100.98583499999999</v>
      </c>
      <c r="N247" s="47">
        <v>22.766252999999999</v>
      </c>
      <c r="O247" s="47">
        <v>100.998577</v>
      </c>
      <c r="P247" s="47">
        <v>2818.82</v>
      </c>
      <c r="Q247" s="47" t="s">
        <v>25</v>
      </c>
      <c r="R247" s="48" t="s">
        <v>731</v>
      </c>
      <c r="S247" s="47" t="s">
        <v>26</v>
      </c>
      <c r="T247" s="47" t="s">
        <v>30</v>
      </c>
      <c r="U247" s="47" t="s">
        <v>33</v>
      </c>
      <c r="V247" s="47" t="s">
        <v>1625</v>
      </c>
      <c r="W247" s="47" t="s">
        <v>28</v>
      </c>
      <c r="X247" s="47" t="s">
        <v>28</v>
      </c>
      <c r="Y247" s="49">
        <v>42221</v>
      </c>
      <c r="Z247" s="47"/>
    </row>
    <row r="248" spans="1:26" ht="36">
      <c r="A248" s="49">
        <v>42220</v>
      </c>
      <c r="B248" s="47" t="s">
        <v>75</v>
      </c>
      <c r="C248" s="47" t="s">
        <v>529</v>
      </c>
      <c r="D248" s="47" t="s">
        <v>32</v>
      </c>
      <c r="E248" s="47" t="s">
        <v>24</v>
      </c>
      <c r="F248" s="47" t="s">
        <v>530</v>
      </c>
      <c r="G248" s="47" t="s">
        <v>531</v>
      </c>
      <c r="H248" s="47" t="s">
        <v>29</v>
      </c>
      <c r="I248" s="47" t="s">
        <v>1626</v>
      </c>
      <c r="J248" s="47" t="s">
        <v>1627</v>
      </c>
      <c r="K248" s="47" t="s">
        <v>1628</v>
      </c>
      <c r="L248" s="47">
        <v>22.789217000000001</v>
      </c>
      <c r="M248" s="47">
        <v>100.97858600000001</v>
      </c>
      <c r="N248" s="47">
        <v>22.766252999999999</v>
      </c>
      <c r="O248" s="47">
        <v>100.998577</v>
      </c>
      <c r="P248" s="47">
        <v>3277.74</v>
      </c>
      <c r="Q248" s="47" t="s">
        <v>25</v>
      </c>
      <c r="R248" s="48" t="s">
        <v>719</v>
      </c>
      <c r="S248" s="47" t="s">
        <v>26</v>
      </c>
      <c r="T248" s="47" t="s">
        <v>30</v>
      </c>
      <c r="U248" s="47" t="s">
        <v>33</v>
      </c>
      <c r="V248" s="47" t="s">
        <v>1629</v>
      </c>
      <c r="W248" s="47" t="s">
        <v>28</v>
      </c>
      <c r="X248" s="47" t="s">
        <v>28</v>
      </c>
      <c r="Y248" s="49">
        <v>42221</v>
      </c>
      <c r="Z248" s="47"/>
    </row>
    <row r="249" spans="1:26" ht="36">
      <c r="A249" s="49">
        <v>42220</v>
      </c>
      <c r="B249" s="47" t="s">
        <v>75</v>
      </c>
      <c r="C249" s="47" t="s">
        <v>529</v>
      </c>
      <c r="D249" s="47" t="s">
        <v>32</v>
      </c>
      <c r="E249" s="47" t="s">
        <v>24</v>
      </c>
      <c r="F249" s="47" t="s">
        <v>530</v>
      </c>
      <c r="G249" s="47" t="s">
        <v>531</v>
      </c>
      <c r="H249" s="47" t="s">
        <v>29</v>
      </c>
      <c r="I249" s="47" t="s">
        <v>1630</v>
      </c>
      <c r="J249" s="47" t="s">
        <v>1631</v>
      </c>
      <c r="K249" s="47" t="s">
        <v>1632</v>
      </c>
      <c r="L249" s="47">
        <v>22.783766</v>
      </c>
      <c r="M249" s="47">
        <v>100.978056</v>
      </c>
      <c r="N249" s="47">
        <v>22.766252999999999</v>
      </c>
      <c r="O249" s="47">
        <v>100.998577</v>
      </c>
      <c r="P249" s="47">
        <v>2869.59</v>
      </c>
      <c r="Q249" s="47" t="s">
        <v>25</v>
      </c>
      <c r="R249" s="47"/>
      <c r="S249" s="47" t="s">
        <v>26</v>
      </c>
      <c r="T249" s="47" t="s">
        <v>30</v>
      </c>
      <c r="U249" s="47" t="s">
        <v>33</v>
      </c>
      <c r="V249" s="47" t="s">
        <v>1633</v>
      </c>
      <c r="W249" s="47" t="s">
        <v>28</v>
      </c>
      <c r="X249" s="47" t="s">
        <v>28</v>
      </c>
      <c r="Y249" s="49">
        <v>42221</v>
      </c>
      <c r="Z249" s="47"/>
    </row>
    <row r="250" spans="1:26" ht="36">
      <c r="A250" s="49">
        <v>42220</v>
      </c>
      <c r="B250" s="47" t="s">
        <v>72</v>
      </c>
      <c r="C250" s="47" t="s">
        <v>79</v>
      </c>
      <c r="D250" s="47" t="s">
        <v>80</v>
      </c>
      <c r="E250" s="47" t="s">
        <v>1634</v>
      </c>
      <c r="F250" s="47" t="s">
        <v>258</v>
      </c>
      <c r="G250" s="47" t="s">
        <v>259</v>
      </c>
      <c r="H250" s="47" t="s">
        <v>29</v>
      </c>
      <c r="I250" s="47" t="s">
        <v>1635</v>
      </c>
      <c r="J250" s="47" t="s">
        <v>1636</v>
      </c>
      <c r="K250" s="47" t="s">
        <v>1637</v>
      </c>
      <c r="L250" s="47">
        <v>31.280507</v>
      </c>
      <c r="M250" s="47">
        <v>121.50743300000001</v>
      </c>
      <c r="N250" s="47">
        <v>31.073294000000001</v>
      </c>
      <c r="O250" s="47">
        <v>121.406077</v>
      </c>
      <c r="P250" s="47">
        <v>25005.47</v>
      </c>
      <c r="Q250" s="47" t="s">
        <v>74</v>
      </c>
      <c r="R250" s="47"/>
      <c r="S250" s="47" t="s">
        <v>78</v>
      </c>
      <c r="T250" s="47" t="s">
        <v>238</v>
      </c>
      <c r="U250" s="47" t="s">
        <v>34</v>
      </c>
      <c r="V250" s="47" t="s">
        <v>1638</v>
      </c>
      <c r="W250" s="47" t="s">
        <v>83</v>
      </c>
      <c r="X250" s="47" t="s">
        <v>84</v>
      </c>
      <c r="Y250" s="49">
        <v>42221</v>
      </c>
      <c r="Z250" s="47"/>
    </row>
    <row r="251" spans="1:26" ht="36">
      <c r="A251" s="49">
        <v>42220</v>
      </c>
      <c r="B251" s="47" t="s">
        <v>73</v>
      </c>
      <c r="C251" s="47" t="s">
        <v>1639</v>
      </c>
      <c r="D251" s="47" t="s">
        <v>32</v>
      </c>
      <c r="E251" s="47" t="s">
        <v>1640</v>
      </c>
      <c r="F251" s="47" t="s">
        <v>1641</v>
      </c>
      <c r="G251" s="47" t="s">
        <v>1642</v>
      </c>
      <c r="H251" s="47" t="s">
        <v>29</v>
      </c>
      <c r="I251" s="47" t="s">
        <v>1643</v>
      </c>
      <c r="J251" s="47" t="s">
        <v>1644</v>
      </c>
      <c r="K251" s="47" t="s">
        <v>1645</v>
      </c>
      <c r="L251" s="47">
        <v>37.866013000000002</v>
      </c>
      <c r="M251" s="47">
        <v>113.602282</v>
      </c>
      <c r="N251" s="47">
        <v>37.857503000000001</v>
      </c>
      <c r="O251" s="47">
        <v>113.59843600000001</v>
      </c>
      <c r="P251" s="47">
        <v>1005.84</v>
      </c>
      <c r="Q251" s="47" t="s">
        <v>25</v>
      </c>
      <c r="R251" s="47"/>
      <c r="S251" s="47" t="s">
        <v>26</v>
      </c>
      <c r="T251" s="47" t="s">
        <v>30</v>
      </c>
      <c r="U251" s="47" t="s">
        <v>33</v>
      </c>
      <c r="V251" s="47" t="s">
        <v>1646</v>
      </c>
      <c r="W251" s="47" t="s">
        <v>28</v>
      </c>
      <c r="X251" s="47" t="s">
        <v>28</v>
      </c>
      <c r="Y251" s="49">
        <v>42221</v>
      </c>
      <c r="Z251" s="47"/>
    </row>
    <row r="252" spans="1:26" ht="36">
      <c r="A252" s="49">
        <v>42220</v>
      </c>
      <c r="B252" s="47" t="s">
        <v>72</v>
      </c>
      <c r="C252" s="47" t="s">
        <v>1647</v>
      </c>
      <c r="D252" s="47" t="s">
        <v>32</v>
      </c>
      <c r="E252" s="47" t="s">
        <v>24</v>
      </c>
      <c r="F252" s="47" t="s">
        <v>1648</v>
      </c>
      <c r="G252" s="47" t="s">
        <v>1649</v>
      </c>
      <c r="H252" s="47" t="s">
        <v>29</v>
      </c>
      <c r="I252" s="47" t="s">
        <v>1650</v>
      </c>
      <c r="J252" s="47" t="s">
        <v>1651</v>
      </c>
      <c r="K252" s="47" t="s">
        <v>1652</v>
      </c>
      <c r="L252" s="47">
        <v>29.579651999999999</v>
      </c>
      <c r="M252" s="47">
        <v>120.833096</v>
      </c>
      <c r="N252" s="47">
        <v>29.591757999999999</v>
      </c>
      <c r="O252" s="47">
        <v>120.82893799999999</v>
      </c>
      <c r="P252" s="47">
        <v>1406.52</v>
      </c>
      <c r="Q252" s="47" t="s">
        <v>25</v>
      </c>
      <c r="R252" s="48" t="s">
        <v>1653</v>
      </c>
      <c r="S252" s="47" t="s">
        <v>26</v>
      </c>
      <c r="T252" s="47" t="s">
        <v>30</v>
      </c>
      <c r="U252" s="47" t="s">
        <v>33</v>
      </c>
      <c r="V252" s="47" t="s">
        <v>1654</v>
      </c>
      <c r="W252" s="47" t="s">
        <v>28</v>
      </c>
      <c r="X252" s="47" t="s">
        <v>28</v>
      </c>
      <c r="Y252" s="49">
        <v>42221</v>
      </c>
      <c r="Z252" s="47"/>
    </row>
    <row r="253" spans="1:26" ht="48">
      <c r="A253" s="49">
        <v>42220</v>
      </c>
      <c r="B253" s="47" t="s">
        <v>70</v>
      </c>
      <c r="C253" s="47" t="s">
        <v>390</v>
      </c>
      <c r="D253" s="47" t="s">
        <v>77</v>
      </c>
      <c r="E253" s="47" t="s">
        <v>24</v>
      </c>
      <c r="F253" s="47" t="s">
        <v>1655</v>
      </c>
      <c r="G253" s="47" t="s">
        <v>1656</v>
      </c>
      <c r="H253" s="47" t="s">
        <v>29</v>
      </c>
      <c r="I253" s="47" t="s">
        <v>1657</v>
      </c>
      <c r="J253" s="47" t="s">
        <v>1658</v>
      </c>
      <c r="K253" s="47" t="s">
        <v>1659</v>
      </c>
      <c r="L253" s="47">
        <v>27.120272</v>
      </c>
      <c r="M253" s="47">
        <v>114.99278</v>
      </c>
      <c r="N253" s="47">
        <v>27.114685999999999</v>
      </c>
      <c r="O253" s="47">
        <v>115.02663</v>
      </c>
      <c r="P253" s="47">
        <v>3410.54</v>
      </c>
      <c r="Q253" s="47" t="s">
        <v>74</v>
      </c>
      <c r="R253" s="47"/>
      <c r="S253" s="47" t="s">
        <v>78</v>
      </c>
      <c r="T253" s="47" t="s">
        <v>30</v>
      </c>
      <c r="U253" s="47" t="s">
        <v>34</v>
      </c>
      <c r="V253" s="47" t="s">
        <v>1660</v>
      </c>
      <c r="W253" s="47" t="s">
        <v>83</v>
      </c>
      <c r="X253" s="47" t="s">
        <v>84</v>
      </c>
      <c r="Y253" s="49">
        <v>42221</v>
      </c>
      <c r="Z253" s="47"/>
    </row>
    <row r="254" spans="1:26" ht="48">
      <c r="A254" s="49">
        <v>42220</v>
      </c>
      <c r="B254" s="47" t="s">
        <v>70</v>
      </c>
      <c r="C254" s="47" t="s">
        <v>390</v>
      </c>
      <c r="D254" s="47" t="s">
        <v>77</v>
      </c>
      <c r="E254" s="47" t="s">
        <v>24</v>
      </c>
      <c r="F254" s="47" t="s">
        <v>1655</v>
      </c>
      <c r="G254" s="47" t="s">
        <v>1656</v>
      </c>
      <c r="H254" s="47" t="s">
        <v>29</v>
      </c>
      <c r="I254" s="47" t="s">
        <v>1661</v>
      </c>
      <c r="J254" s="47" t="s">
        <v>1662</v>
      </c>
      <c r="K254" s="47" t="s">
        <v>1663</v>
      </c>
      <c r="L254" s="47">
        <v>27.120253999999999</v>
      </c>
      <c r="M254" s="47">
        <v>114.992823</v>
      </c>
      <c r="N254" s="47">
        <v>27.108778999999998</v>
      </c>
      <c r="O254" s="47">
        <v>115.023281</v>
      </c>
      <c r="P254" s="47">
        <v>3277</v>
      </c>
      <c r="Q254" s="47" t="s">
        <v>74</v>
      </c>
      <c r="R254" s="47"/>
      <c r="S254" s="47" t="s">
        <v>78</v>
      </c>
      <c r="T254" s="47" t="s">
        <v>30</v>
      </c>
      <c r="U254" s="47" t="s">
        <v>34</v>
      </c>
      <c r="V254" s="47" t="s">
        <v>1664</v>
      </c>
      <c r="W254" s="47" t="s">
        <v>83</v>
      </c>
      <c r="X254" s="47" t="s">
        <v>84</v>
      </c>
      <c r="Y254" s="49">
        <v>42221</v>
      </c>
      <c r="Z254" s="47"/>
    </row>
    <row r="255" spans="1:26" ht="36">
      <c r="A255" s="49">
        <v>42220</v>
      </c>
      <c r="B255" s="47" t="s">
        <v>85</v>
      </c>
      <c r="C255" s="47" t="s">
        <v>157</v>
      </c>
      <c r="D255" s="47" t="s">
        <v>77</v>
      </c>
      <c r="E255" s="47" t="s">
        <v>135</v>
      </c>
      <c r="F255" s="47" t="s">
        <v>1665</v>
      </c>
      <c r="G255" s="47" t="s">
        <v>1666</v>
      </c>
      <c r="H255" s="47" t="s">
        <v>29</v>
      </c>
      <c r="I255" s="47" t="s">
        <v>1667</v>
      </c>
      <c r="J255" s="47" t="s">
        <v>1668</v>
      </c>
      <c r="K255" s="47" t="s">
        <v>1669</v>
      </c>
      <c r="L255" s="47">
        <v>31.994484</v>
      </c>
      <c r="M255" s="47">
        <v>118.760929</v>
      </c>
      <c r="N255" s="47">
        <v>31.971437999999999</v>
      </c>
      <c r="O255" s="47">
        <v>118.787205</v>
      </c>
      <c r="P255" s="47">
        <v>3569.59</v>
      </c>
      <c r="Q255" s="47" t="s">
        <v>25</v>
      </c>
      <c r="R255" s="47"/>
      <c r="S255" s="47" t="s">
        <v>26</v>
      </c>
      <c r="T255" s="47" t="s">
        <v>30</v>
      </c>
      <c r="U255" s="47" t="s">
        <v>33</v>
      </c>
      <c r="V255" s="47" t="s">
        <v>1670</v>
      </c>
      <c r="W255" s="47" t="s">
        <v>28</v>
      </c>
      <c r="X255" s="47" t="s">
        <v>28</v>
      </c>
      <c r="Y255" s="49">
        <v>42221</v>
      </c>
      <c r="Z255" s="47"/>
    </row>
    <row r="256" spans="1:26" ht="36">
      <c r="A256" s="49">
        <v>42220</v>
      </c>
      <c r="B256" s="47" t="s">
        <v>70</v>
      </c>
      <c r="C256" s="47" t="s">
        <v>71</v>
      </c>
      <c r="D256" s="47" t="s">
        <v>31</v>
      </c>
      <c r="E256" s="47" t="s">
        <v>24</v>
      </c>
      <c r="F256" s="47" t="s">
        <v>153</v>
      </c>
      <c r="G256" s="47" t="s">
        <v>154</v>
      </c>
      <c r="H256" s="47" t="s">
        <v>29</v>
      </c>
      <c r="I256" s="47" t="s">
        <v>155</v>
      </c>
      <c r="J256" s="47" t="s">
        <v>188</v>
      </c>
      <c r="K256" s="47" t="s">
        <v>915</v>
      </c>
      <c r="L256" s="47">
        <v>32.99671</v>
      </c>
      <c r="M256" s="47">
        <v>112.53934</v>
      </c>
      <c r="N256" s="47">
        <v>33.019185999999998</v>
      </c>
      <c r="O256" s="47">
        <v>112.545283</v>
      </c>
      <c r="P256" s="47">
        <v>2562.29</v>
      </c>
      <c r="Q256" s="47" t="s">
        <v>25</v>
      </c>
      <c r="R256" s="48" t="s">
        <v>764</v>
      </c>
      <c r="S256" s="47" t="s">
        <v>26</v>
      </c>
      <c r="T256" s="47" t="s">
        <v>30</v>
      </c>
      <c r="U256" s="47" t="s">
        <v>33</v>
      </c>
      <c r="V256" s="47" t="s">
        <v>156</v>
      </c>
      <c r="W256" s="47" t="s">
        <v>28</v>
      </c>
      <c r="X256" s="47" t="s">
        <v>28</v>
      </c>
      <c r="Y256" s="49">
        <v>42221</v>
      </c>
      <c r="Z256" s="47"/>
    </row>
    <row r="257" spans="1:26" ht="72">
      <c r="A257" s="49">
        <v>42220</v>
      </c>
      <c r="B257" s="47" t="s">
        <v>75</v>
      </c>
      <c r="C257" s="47" t="s">
        <v>94</v>
      </c>
      <c r="D257" s="47" t="s">
        <v>77</v>
      </c>
      <c r="E257" s="47" t="s">
        <v>24</v>
      </c>
      <c r="F257" s="47" t="s">
        <v>1671</v>
      </c>
      <c r="G257" s="47" t="s">
        <v>1672</v>
      </c>
      <c r="H257" s="47" t="s">
        <v>29</v>
      </c>
      <c r="I257" s="47" t="s">
        <v>1673</v>
      </c>
      <c r="J257" s="47" t="s">
        <v>1674</v>
      </c>
      <c r="K257" s="47" t="s">
        <v>1675</v>
      </c>
      <c r="L257" s="47">
        <v>32.996732999999999</v>
      </c>
      <c r="M257" s="47">
        <v>112.539354</v>
      </c>
      <c r="N257" s="47">
        <v>30.515032999999999</v>
      </c>
      <c r="O257" s="47">
        <v>104.05238300000001</v>
      </c>
      <c r="P257" s="47">
        <v>849187.07</v>
      </c>
      <c r="Q257" s="47" t="s">
        <v>25</v>
      </c>
      <c r="R257" s="48" t="s">
        <v>1676</v>
      </c>
      <c r="S257" s="47" t="s">
        <v>78</v>
      </c>
      <c r="T257" s="47" t="s">
        <v>30</v>
      </c>
      <c r="U257" s="47" t="s">
        <v>34</v>
      </c>
      <c r="V257" s="47" t="s">
        <v>1677</v>
      </c>
      <c r="W257" s="47" t="s">
        <v>83</v>
      </c>
      <c r="X257" s="47" t="s">
        <v>84</v>
      </c>
      <c r="Y257" s="49">
        <v>42221</v>
      </c>
      <c r="Z257" s="47"/>
    </row>
    <row r="258" spans="1:26" ht="96">
      <c r="A258" s="49">
        <v>42220</v>
      </c>
      <c r="B258" s="47" t="s">
        <v>75</v>
      </c>
      <c r="C258" s="47" t="s">
        <v>94</v>
      </c>
      <c r="D258" s="47" t="s">
        <v>77</v>
      </c>
      <c r="E258" s="47" t="s">
        <v>101</v>
      </c>
      <c r="F258" s="47" t="s">
        <v>1671</v>
      </c>
      <c r="G258" s="47" t="s">
        <v>1672</v>
      </c>
      <c r="H258" s="47" t="s">
        <v>29</v>
      </c>
      <c r="I258" s="47" t="s">
        <v>1678</v>
      </c>
      <c r="J258" s="47" t="s">
        <v>1679</v>
      </c>
      <c r="K258" s="47" t="s">
        <v>1680</v>
      </c>
      <c r="L258" s="47">
        <v>30.520866000000002</v>
      </c>
      <c r="M258" s="47">
        <v>104.05386900000001</v>
      </c>
      <c r="N258" s="47">
        <v>30.503523999999999</v>
      </c>
      <c r="O258" s="47">
        <v>104.06731000000001</v>
      </c>
      <c r="P258" s="47">
        <v>2321</v>
      </c>
      <c r="Q258" s="47" t="s">
        <v>25</v>
      </c>
      <c r="R258" s="47"/>
      <c r="S258" s="47" t="s">
        <v>26</v>
      </c>
      <c r="T258" s="47" t="s">
        <v>30</v>
      </c>
      <c r="U258" s="47" t="s">
        <v>33</v>
      </c>
      <c r="V258" s="47" t="s">
        <v>1681</v>
      </c>
      <c r="W258" s="47" t="s">
        <v>28</v>
      </c>
      <c r="X258" s="47" t="s">
        <v>28</v>
      </c>
      <c r="Y258" s="49">
        <v>42221</v>
      </c>
      <c r="Z258" s="47"/>
    </row>
    <row r="259" spans="1:26" ht="60">
      <c r="A259" s="49">
        <v>42220</v>
      </c>
      <c r="B259" s="47" t="s">
        <v>75</v>
      </c>
      <c r="C259" s="47" t="s">
        <v>94</v>
      </c>
      <c r="D259" s="47" t="s">
        <v>77</v>
      </c>
      <c r="E259" s="47" t="s">
        <v>101</v>
      </c>
      <c r="F259" s="47" t="s">
        <v>1671</v>
      </c>
      <c r="G259" s="47" t="s">
        <v>1672</v>
      </c>
      <c r="H259" s="47" t="s">
        <v>29</v>
      </c>
      <c r="I259" s="47" t="s">
        <v>1682</v>
      </c>
      <c r="J259" s="47" t="s">
        <v>1683</v>
      </c>
      <c r="K259" s="47" t="s">
        <v>1684</v>
      </c>
      <c r="L259" s="47">
        <v>30.503681</v>
      </c>
      <c r="M259" s="47">
        <v>104.06686999999999</v>
      </c>
      <c r="N259" s="47">
        <v>30.520873999999999</v>
      </c>
      <c r="O259" s="47">
        <v>104.053826</v>
      </c>
      <c r="P259" s="47">
        <v>2286.4699999999998</v>
      </c>
      <c r="Q259" s="47" t="s">
        <v>25</v>
      </c>
      <c r="R259" s="47"/>
      <c r="S259" s="47" t="s">
        <v>26</v>
      </c>
      <c r="T259" s="47" t="s">
        <v>30</v>
      </c>
      <c r="U259" s="47" t="s">
        <v>33</v>
      </c>
      <c r="V259" s="47" t="s">
        <v>1685</v>
      </c>
      <c r="W259" s="47" t="s">
        <v>28</v>
      </c>
      <c r="X259" s="47" t="s">
        <v>28</v>
      </c>
      <c r="Y259" s="49">
        <v>42221</v>
      </c>
      <c r="Z259" s="47"/>
    </row>
    <row r="260" spans="1:26" ht="36">
      <c r="A260" s="49">
        <v>42220</v>
      </c>
      <c r="B260" s="47" t="s">
        <v>70</v>
      </c>
      <c r="C260" s="47" t="s">
        <v>1686</v>
      </c>
      <c r="D260" s="47" t="s">
        <v>31</v>
      </c>
      <c r="E260" s="47" t="s">
        <v>92</v>
      </c>
      <c r="F260" s="47" t="s">
        <v>1687</v>
      </c>
      <c r="G260" s="47" t="s">
        <v>1688</v>
      </c>
      <c r="H260" s="47" t="s">
        <v>29</v>
      </c>
      <c r="I260" s="47" t="s">
        <v>1689</v>
      </c>
      <c r="J260" s="47" t="s">
        <v>1690</v>
      </c>
      <c r="K260" s="47" t="s">
        <v>1691</v>
      </c>
      <c r="L260" s="47">
        <v>30.646467999999999</v>
      </c>
      <c r="M260" s="47">
        <v>113.165752</v>
      </c>
      <c r="N260" s="47">
        <v>30.654451000000002</v>
      </c>
      <c r="O260" s="47">
        <v>113.156513</v>
      </c>
      <c r="P260" s="47">
        <v>1254.1600000000001</v>
      </c>
      <c r="Q260" s="47" t="s">
        <v>25</v>
      </c>
      <c r="R260" s="48" t="s">
        <v>1285</v>
      </c>
      <c r="S260" s="47" t="s">
        <v>26</v>
      </c>
      <c r="T260" s="47" t="s">
        <v>30</v>
      </c>
      <c r="U260" s="47" t="s">
        <v>33</v>
      </c>
      <c r="V260" s="47" t="s">
        <v>1692</v>
      </c>
      <c r="W260" s="47" t="s">
        <v>28</v>
      </c>
      <c r="X260" s="47" t="s">
        <v>28</v>
      </c>
      <c r="Y260" s="49">
        <v>42221</v>
      </c>
      <c r="Z260" s="47"/>
    </row>
    <row r="261" spans="1:26" ht="36">
      <c r="A261" s="49">
        <v>42220</v>
      </c>
      <c r="B261" s="47" t="s">
        <v>89</v>
      </c>
      <c r="C261" s="47" t="s">
        <v>1693</v>
      </c>
      <c r="D261" s="47" t="s">
        <v>32</v>
      </c>
      <c r="E261" s="47" t="s">
        <v>1694</v>
      </c>
      <c r="F261" s="47" t="s">
        <v>1695</v>
      </c>
      <c r="G261" s="47" t="s">
        <v>1696</v>
      </c>
      <c r="H261" s="47" t="s">
        <v>29</v>
      </c>
      <c r="I261" s="47" t="s">
        <v>1697</v>
      </c>
      <c r="J261" s="47" t="s">
        <v>1698</v>
      </c>
      <c r="K261" s="47" t="s">
        <v>1699</v>
      </c>
      <c r="L261" s="47">
        <v>37.401707999999999</v>
      </c>
      <c r="M261" s="47">
        <v>121.61002499999999</v>
      </c>
      <c r="N261" s="47">
        <v>37.390892000000001</v>
      </c>
      <c r="O261" s="47">
        <v>121.613287</v>
      </c>
      <c r="P261" s="47">
        <v>1238.1400000000001</v>
      </c>
      <c r="Q261" s="47" t="s">
        <v>25</v>
      </c>
      <c r="R261" s="48" t="s">
        <v>1700</v>
      </c>
      <c r="S261" s="47" t="s">
        <v>26</v>
      </c>
      <c r="T261" s="47" t="s">
        <v>30</v>
      </c>
      <c r="U261" s="47" t="s">
        <v>33</v>
      </c>
      <c r="V261" s="47" t="s">
        <v>1701</v>
      </c>
      <c r="W261" s="47" t="s">
        <v>28</v>
      </c>
      <c r="X261" s="47" t="s">
        <v>28</v>
      </c>
      <c r="Y261" s="49">
        <v>42221</v>
      </c>
      <c r="Z261" s="47"/>
    </row>
    <row r="262" spans="1:26" ht="36">
      <c r="A262" s="49">
        <v>42220</v>
      </c>
      <c r="B262" s="47" t="s">
        <v>38</v>
      </c>
      <c r="C262" s="47" t="s">
        <v>236</v>
      </c>
      <c r="D262" s="47" t="s">
        <v>106</v>
      </c>
      <c r="E262" s="47" t="s">
        <v>24</v>
      </c>
      <c r="F262" s="47" t="s">
        <v>424</v>
      </c>
      <c r="G262" s="47" t="s">
        <v>425</v>
      </c>
      <c r="H262" s="47" t="s">
        <v>29</v>
      </c>
      <c r="I262" s="47" t="s">
        <v>1702</v>
      </c>
      <c r="J262" s="47" t="s">
        <v>1703</v>
      </c>
      <c r="K262" s="47" t="s">
        <v>1704</v>
      </c>
      <c r="L262" s="47">
        <v>23.054812999999999</v>
      </c>
      <c r="M262" s="47">
        <v>113.742108</v>
      </c>
      <c r="N262" s="47">
        <v>23.026118</v>
      </c>
      <c r="O262" s="47">
        <v>113.747737</v>
      </c>
      <c r="P262" s="47">
        <v>3245.87</v>
      </c>
      <c r="Q262" s="47" t="s">
        <v>74</v>
      </c>
      <c r="R262" s="47"/>
      <c r="S262" s="47" t="s">
        <v>26</v>
      </c>
      <c r="T262" s="47" t="s">
        <v>30</v>
      </c>
      <c r="U262" s="47" t="s">
        <v>33</v>
      </c>
      <c r="V262" s="47" t="s">
        <v>1705</v>
      </c>
      <c r="W262" s="47" t="s">
        <v>28</v>
      </c>
      <c r="X262" s="47" t="s">
        <v>28</v>
      </c>
      <c r="Y262" s="49">
        <v>42221</v>
      </c>
      <c r="Z262" s="47"/>
    </row>
    <row r="263" spans="1:26" ht="60">
      <c r="A263" s="49">
        <v>42220</v>
      </c>
      <c r="B263" s="47" t="s">
        <v>38</v>
      </c>
      <c r="C263" s="47" t="s">
        <v>236</v>
      </c>
      <c r="D263" s="47" t="s">
        <v>106</v>
      </c>
      <c r="E263" s="47" t="s">
        <v>24</v>
      </c>
      <c r="F263" s="47" t="s">
        <v>424</v>
      </c>
      <c r="G263" s="47" t="s">
        <v>425</v>
      </c>
      <c r="H263" s="47" t="s">
        <v>29</v>
      </c>
      <c r="I263" s="47" t="s">
        <v>1706</v>
      </c>
      <c r="J263" s="47" t="s">
        <v>1707</v>
      </c>
      <c r="K263" s="47" t="s">
        <v>1708</v>
      </c>
      <c r="L263" s="47">
        <v>23.028157</v>
      </c>
      <c r="M263" s="47">
        <v>113.797754</v>
      </c>
      <c r="N263" s="47">
        <v>23.038430000000002</v>
      </c>
      <c r="O263" s="47">
        <v>113.772357</v>
      </c>
      <c r="P263" s="47">
        <v>2842.13</v>
      </c>
      <c r="Q263" s="47" t="s">
        <v>74</v>
      </c>
      <c r="R263" s="47"/>
      <c r="S263" s="47" t="s">
        <v>26</v>
      </c>
      <c r="T263" s="47" t="s">
        <v>30</v>
      </c>
      <c r="U263" s="47" t="s">
        <v>33</v>
      </c>
      <c r="V263" s="47" t="s">
        <v>1709</v>
      </c>
      <c r="W263" s="47" t="s">
        <v>28</v>
      </c>
      <c r="X263" s="47" t="s">
        <v>28</v>
      </c>
      <c r="Y263" s="49">
        <v>42221</v>
      </c>
      <c r="Z263" s="47"/>
    </row>
    <row r="264" spans="1:26" ht="60">
      <c r="A264" s="49">
        <v>42220</v>
      </c>
      <c r="B264" s="47" t="s">
        <v>38</v>
      </c>
      <c r="C264" s="47" t="s">
        <v>236</v>
      </c>
      <c r="D264" s="47" t="s">
        <v>106</v>
      </c>
      <c r="E264" s="47" t="s">
        <v>24</v>
      </c>
      <c r="F264" s="47" t="s">
        <v>424</v>
      </c>
      <c r="G264" s="47" t="s">
        <v>425</v>
      </c>
      <c r="H264" s="47" t="s">
        <v>29</v>
      </c>
      <c r="I264" s="47" t="s">
        <v>1710</v>
      </c>
      <c r="J264" s="47" t="s">
        <v>1711</v>
      </c>
      <c r="K264" s="47" t="s">
        <v>1712</v>
      </c>
      <c r="L264" s="47">
        <v>23.038433000000001</v>
      </c>
      <c r="M264" s="47">
        <v>113.772764</v>
      </c>
      <c r="N264" s="47">
        <v>23.019075999999998</v>
      </c>
      <c r="O264" s="47">
        <v>113.759405</v>
      </c>
      <c r="P264" s="47">
        <v>2552.6799999999998</v>
      </c>
      <c r="Q264" s="47" t="s">
        <v>25</v>
      </c>
      <c r="R264" s="48" t="s">
        <v>727</v>
      </c>
      <c r="S264" s="47" t="s">
        <v>26</v>
      </c>
      <c r="T264" s="47" t="s">
        <v>30</v>
      </c>
      <c r="U264" s="47" t="s">
        <v>33</v>
      </c>
      <c r="V264" s="47" t="s">
        <v>1713</v>
      </c>
      <c r="W264" s="47" t="s">
        <v>28</v>
      </c>
      <c r="X264" s="47" t="s">
        <v>28</v>
      </c>
      <c r="Y264" s="49">
        <v>42221</v>
      </c>
      <c r="Z264" s="47"/>
    </row>
    <row r="265" spans="1:26" ht="36">
      <c r="A265" s="49">
        <v>42220</v>
      </c>
      <c r="B265" s="47" t="s">
        <v>73</v>
      </c>
      <c r="C265" s="47" t="s">
        <v>426</v>
      </c>
      <c r="D265" s="47" t="s">
        <v>32</v>
      </c>
      <c r="E265" s="47" t="s">
        <v>24</v>
      </c>
      <c r="F265" s="47" t="s">
        <v>427</v>
      </c>
      <c r="G265" s="47" t="s">
        <v>428</v>
      </c>
      <c r="H265" s="47" t="s">
        <v>29</v>
      </c>
      <c r="I265" s="47" t="s">
        <v>1714</v>
      </c>
      <c r="J265" s="47" t="s">
        <v>1715</v>
      </c>
      <c r="K265" s="47" t="s">
        <v>1716</v>
      </c>
      <c r="L265" s="47">
        <v>39.843088000000002</v>
      </c>
      <c r="M265" s="47">
        <v>109.857742</v>
      </c>
      <c r="N265" s="47">
        <v>39.816806999999997</v>
      </c>
      <c r="O265" s="47">
        <v>109.994559</v>
      </c>
      <c r="P265" s="47">
        <v>12056.53</v>
      </c>
      <c r="Q265" s="47" t="s">
        <v>25</v>
      </c>
      <c r="R265" s="48" t="s">
        <v>1717</v>
      </c>
      <c r="S265" s="47" t="s">
        <v>26</v>
      </c>
      <c r="T265" s="47" t="s">
        <v>30</v>
      </c>
      <c r="U265" s="47" t="s">
        <v>33</v>
      </c>
      <c r="V265" s="47" t="s">
        <v>1718</v>
      </c>
      <c r="W265" s="47" t="s">
        <v>28</v>
      </c>
      <c r="X265" s="47" t="s">
        <v>28</v>
      </c>
      <c r="Y265" s="49">
        <v>42221</v>
      </c>
      <c r="Z265" s="47"/>
    </row>
    <row r="266" spans="1:26" ht="48">
      <c r="A266" s="49">
        <v>42220</v>
      </c>
      <c r="B266" s="47" t="s">
        <v>73</v>
      </c>
      <c r="C266" s="47" t="s">
        <v>426</v>
      </c>
      <c r="D266" s="47" t="s">
        <v>32</v>
      </c>
      <c r="E266" s="47" t="s">
        <v>24</v>
      </c>
      <c r="F266" s="47" t="s">
        <v>427</v>
      </c>
      <c r="G266" s="47" t="s">
        <v>428</v>
      </c>
      <c r="H266" s="47" t="s">
        <v>29</v>
      </c>
      <c r="I266" s="47" t="s">
        <v>1719</v>
      </c>
      <c r="J266" s="47" t="s">
        <v>1720</v>
      </c>
      <c r="K266" s="47" t="s">
        <v>1721</v>
      </c>
      <c r="L266" s="47">
        <v>39.816499</v>
      </c>
      <c r="M266" s="47">
        <v>109.99375000000001</v>
      </c>
      <c r="N266" s="47">
        <v>39.836526999999997</v>
      </c>
      <c r="O266" s="47">
        <v>109.99191</v>
      </c>
      <c r="P266" s="47">
        <v>2235.21</v>
      </c>
      <c r="Q266" s="47" t="s">
        <v>25</v>
      </c>
      <c r="R266" s="48" t="s">
        <v>1722</v>
      </c>
      <c r="S266" s="47" t="s">
        <v>26</v>
      </c>
      <c r="T266" s="47" t="s">
        <v>30</v>
      </c>
      <c r="U266" s="47" t="s">
        <v>33</v>
      </c>
      <c r="V266" s="47" t="s">
        <v>1723</v>
      </c>
      <c r="W266" s="47" t="s">
        <v>28</v>
      </c>
      <c r="X266" s="47" t="s">
        <v>28</v>
      </c>
      <c r="Y266" s="49">
        <v>42221</v>
      </c>
      <c r="Z266" s="47"/>
    </row>
    <row r="267" spans="1:26" ht="60">
      <c r="A267" s="49">
        <v>42220</v>
      </c>
      <c r="B267" s="47" t="s">
        <v>73</v>
      </c>
      <c r="C267" s="47" t="s">
        <v>426</v>
      </c>
      <c r="D267" s="47" t="s">
        <v>31</v>
      </c>
      <c r="E267" s="47" t="s">
        <v>24</v>
      </c>
      <c r="F267" s="47" t="s">
        <v>427</v>
      </c>
      <c r="G267" s="47" t="s">
        <v>428</v>
      </c>
      <c r="H267" s="47" t="s">
        <v>29</v>
      </c>
      <c r="I267" s="47" t="s">
        <v>1724</v>
      </c>
      <c r="J267" s="47" t="s">
        <v>1725</v>
      </c>
      <c r="K267" s="47" t="s">
        <v>1726</v>
      </c>
      <c r="L267" s="47">
        <v>39.824764999999999</v>
      </c>
      <c r="M267" s="47">
        <v>109.969139</v>
      </c>
      <c r="N267" s="47">
        <v>39.84064</v>
      </c>
      <c r="O267" s="47">
        <v>109.992045</v>
      </c>
      <c r="P267" s="47">
        <v>2637.61</v>
      </c>
      <c r="Q267" s="47" t="s">
        <v>74</v>
      </c>
      <c r="R267" s="47"/>
      <c r="S267" s="47" t="s">
        <v>26</v>
      </c>
      <c r="T267" s="47" t="s">
        <v>30</v>
      </c>
      <c r="U267" s="47" t="s">
        <v>33</v>
      </c>
      <c r="V267" s="47" t="s">
        <v>1727</v>
      </c>
      <c r="W267" s="47" t="s">
        <v>28</v>
      </c>
      <c r="X267" s="47" t="s">
        <v>28</v>
      </c>
      <c r="Y267" s="49">
        <v>42221</v>
      </c>
      <c r="Z267" s="47"/>
    </row>
    <row r="268" spans="1:26" ht="48">
      <c r="A268" s="49">
        <v>42220</v>
      </c>
      <c r="B268" s="47" t="s">
        <v>85</v>
      </c>
      <c r="C268" s="47" t="s">
        <v>150</v>
      </c>
      <c r="D268" s="47" t="s">
        <v>31</v>
      </c>
      <c r="E268" s="47" t="s">
        <v>86</v>
      </c>
      <c r="F268" s="47" t="s">
        <v>433</v>
      </c>
      <c r="G268" s="47" t="s">
        <v>434</v>
      </c>
      <c r="H268" s="47" t="s">
        <v>29</v>
      </c>
      <c r="I268" s="47" t="s">
        <v>650</v>
      </c>
      <c r="J268" s="47" t="s">
        <v>651</v>
      </c>
      <c r="K268" s="47" t="s">
        <v>652</v>
      </c>
      <c r="L268" s="47">
        <v>33.624924999999998</v>
      </c>
      <c r="M268" s="47">
        <v>119.042618</v>
      </c>
      <c r="N268" s="47">
        <v>33.612748000000003</v>
      </c>
      <c r="O268" s="47">
        <v>119.02984600000001</v>
      </c>
      <c r="P268" s="47">
        <v>1799.59</v>
      </c>
      <c r="Q268" s="47" t="s">
        <v>25</v>
      </c>
      <c r="R268" s="48" t="s">
        <v>754</v>
      </c>
      <c r="S268" s="47" t="s">
        <v>26</v>
      </c>
      <c r="T268" s="47" t="s">
        <v>30</v>
      </c>
      <c r="U268" s="47" t="s">
        <v>33</v>
      </c>
      <c r="V268" s="47" t="s">
        <v>653</v>
      </c>
      <c r="W268" s="47" t="s">
        <v>28</v>
      </c>
      <c r="X268" s="47" t="s">
        <v>28</v>
      </c>
      <c r="Y268" s="49">
        <v>42221</v>
      </c>
      <c r="Z268" s="47"/>
    </row>
    <row r="269" spans="1:26" ht="36">
      <c r="A269" s="49">
        <v>42220</v>
      </c>
      <c r="B269" s="47" t="s">
        <v>85</v>
      </c>
      <c r="C269" s="47" t="s">
        <v>150</v>
      </c>
      <c r="D269" s="47" t="s">
        <v>106</v>
      </c>
      <c r="E269" s="47" t="s">
        <v>24</v>
      </c>
      <c r="F269" s="47" t="s">
        <v>433</v>
      </c>
      <c r="G269" s="47" t="s">
        <v>434</v>
      </c>
      <c r="H269" s="47" t="s">
        <v>29</v>
      </c>
      <c r="I269" s="47" t="s">
        <v>1728</v>
      </c>
      <c r="J269" s="47" t="s">
        <v>1729</v>
      </c>
      <c r="K269" s="47" t="s">
        <v>1730</v>
      </c>
      <c r="L269" s="47">
        <v>33.630135000000003</v>
      </c>
      <c r="M269" s="47">
        <v>119.03214800000001</v>
      </c>
      <c r="N269" s="47">
        <v>33.612748000000003</v>
      </c>
      <c r="O269" s="47">
        <v>119.02984600000001</v>
      </c>
      <c r="P269" s="47">
        <v>1947.18</v>
      </c>
      <c r="Q269" s="47" t="s">
        <v>25</v>
      </c>
      <c r="R269" s="48" t="s">
        <v>720</v>
      </c>
      <c r="S269" s="47" t="s">
        <v>26</v>
      </c>
      <c r="T269" s="47" t="s">
        <v>30</v>
      </c>
      <c r="U269" s="47" t="s">
        <v>33</v>
      </c>
      <c r="V269" s="47" t="s">
        <v>1731</v>
      </c>
      <c r="W269" s="47" t="s">
        <v>28</v>
      </c>
      <c r="X269" s="47" t="s">
        <v>28</v>
      </c>
      <c r="Y269" s="49">
        <v>42221</v>
      </c>
      <c r="Z269" s="47"/>
    </row>
    <row r="270" spans="1:26" ht="36">
      <c r="A270" s="49">
        <v>42220</v>
      </c>
      <c r="B270" s="47" t="s">
        <v>38</v>
      </c>
      <c r="C270" s="47" t="s">
        <v>132</v>
      </c>
      <c r="D270" s="47" t="s">
        <v>32</v>
      </c>
      <c r="E270" s="47" t="s">
        <v>24</v>
      </c>
      <c r="F270" s="47" t="s">
        <v>1732</v>
      </c>
      <c r="G270" s="47" t="s">
        <v>1733</v>
      </c>
      <c r="H270" s="47" t="s">
        <v>29</v>
      </c>
      <c r="I270" s="47" t="s">
        <v>1734</v>
      </c>
      <c r="J270" s="47" t="s">
        <v>1735</v>
      </c>
      <c r="K270" s="47" t="s">
        <v>1736</v>
      </c>
      <c r="L270" s="47">
        <v>23.144096000000001</v>
      </c>
      <c r="M270" s="47">
        <v>113.241924</v>
      </c>
      <c r="N270" s="47">
        <v>23.151067000000001</v>
      </c>
      <c r="O270" s="47">
        <v>113.25384099999999</v>
      </c>
      <c r="P270" s="47">
        <v>1445.78</v>
      </c>
      <c r="Q270" s="47" t="s">
        <v>25</v>
      </c>
      <c r="R270" s="48" t="s">
        <v>1609</v>
      </c>
      <c r="S270" s="47" t="s">
        <v>26</v>
      </c>
      <c r="T270" s="47" t="s">
        <v>30</v>
      </c>
      <c r="U270" s="47" t="s">
        <v>33</v>
      </c>
      <c r="V270" s="47" t="s">
        <v>1737</v>
      </c>
      <c r="W270" s="47" t="s">
        <v>28</v>
      </c>
      <c r="X270" s="47" t="s">
        <v>28</v>
      </c>
      <c r="Y270" s="49">
        <v>42221</v>
      </c>
      <c r="Z270" s="47"/>
    </row>
    <row r="271" spans="1:26" ht="36">
      <c r="A271" s="49">
        <v>42220</v>
      </c>
      <c r="B271" s="47" t="s">
        <v>75</v>
      </c>
      <c r="C271" s="47" t="s">
        <v>1738</v>
      </c>
      <c r="D271" s="47" t="s">
        <v>77</v>
      </c>
      <c r="E271" s="47" t="s">
        <v>24</v>
      </c>
      <c r="F271" s="47" t="s">
        <v>1739</v>
      </c>
      <c r="G271" s="47" t="s">
        <v>1740</v>
      </c>
      <c r="H271" s="47" t="s">
        <v>29</v>
      </c>
      <c r="I271" s="47" t="s">
        <v>1741</v>
      </c>
      <c r="J271" s="47" t="s">
        <v>1742</v>
      </c>
      <c r="K271" s="47" t="s">
        <v>1743</v>
      </c>
      <c r="L271" s="47">
        <v>29.607483999999999</v>
      </c>
      <c r="M271" s="47">
        <v>105.087794</v>
      </c>
      <c r="N271" s="47">
        <v>29.609788999999999</v>
      </c>
      <c r="O271" s="47">
        <v>105.071212</v>
      </c>
      <c r="P271" s="47">
        <v>1624.93</v>
      </c>
      <c r="Q271" s="47" t="s">
        <v>25</v>
      </c>
      <c r="R271" s="48" t="s">
        <v>1744</v>
      </c>
      <c r="S271" s="47" t="s">
        <v>26</v>
      </c>
      <c r="T271" s="47" t="s">
        <v>30</v>
      </c>
      <c r="U271" s="47" t="s">
        <v>33</v>
      </c>
      <c r="V271" s="47" t="s">
        <v>1745</v>
      </c>
      <c r="W271" s="47" t="s">
        <v>28</v>
      </c>
      <c r="X271" s="47" t="s">
        <v>28</v>
      </c>
      <c r="Y271" s="49">
        <v>42221</v>
      </c>
      <c r="Z271" s="47"/>
    </row>
    <row r="272" spans="1:26" ht="36">
      <c r="A272" s="49">
        <v>42220</v>
      </c>
      <c r="B272" s="47" t="s">
        <v>75</v>
      </c>
      <c r="C272" s="47" t="s">
        <v>94</v>
      </c>
      <c r="D272" s="47" t="s">
        <v>31</v>
      </c>
      <c r="E272" s="47" t="s">
        <v>244</v>
      </c>
      <c r="F272" s="47" t="s">
        <v>1746</v>
      </c>
      <c r="G272" s="47" t="s">
        <v>1747</v>
      </c>
      <c r="H272" s="47" t="s">
        <v>29</v>
      </c>
      <c r="I272" s="47" t="s">
        <v>1748</v>
      </c>
      <c r="J272" s="47" t="s">
        <v>1749</v>
      </c>
      <c r="K272" s="47" t="s">
        <v>1750</v>
      </c>
      <c r="L272" s="47">
        <v>30.685074499999999</v>
      </c>
      <c r="M272" s="47">
        <v>104.095388</v>
      </c>
      <c r="N272" s="47">
        <v>30.676136</v>
      </c>
      <c r="O272" s="47">
        <v>104.080754</v>
      </c>
      <c r="P272" s="47">
        <v>1718.27</v>
      </c>
      <c r="Q272" s="47" t="s">
        <v>25</v>
      </c>
      <c r="R272" s="48" t="s">
        <v>1751</v>
      </c>
      <c r="S272" s="47" t="s">
        <v>26</v>
      </c>
      <c r="T272" s="47" t="s">
        <v>30</v>
      </c>
      <c r="U272" s="47" t="s">
        <v>33</v>
      </c>
      <c r="V272" s="47" t="s">
        <v>1752</v>
      </c>
      <c r="W272" s="47" t="s">
        <v>28</v>
      </c>
      <c r="X272" s="47" t="s">
        <v>28</v>
      </c>
      <c r="Y272" s="49">
        <v>42221</v>
      </c>
      <c r="Z272" s="47"/>
    </row>
    <row r="273" spans="1:26" ht="36">
      <c r="A273" s="49">
        <v>42220</v>
      </c>
      <c r="B273" s="47" t="s">
        <v>70</v>
      </c>
      <c r="C273" s="47" t="s">
        <v>1753</v>
      </c>
      <c r="D273" s="47" t="s">
        <v>80</v>
      </c>
      <c r="E273" s="47" t="s">
        <v>24</v>
      </c>
      <c r="F273" s="47" t="s">
        <v>1754</v>
      </c>
      <c r="G273" s="47" t="s">
        <v>1755</v>
      </c>
      <c r="H273" s="47" t="s">
        <v>29</v>
      </c>
      <c r="I273" s="47" t="s">
        <v>1756</v>
      </c>
      <c r="J273" s="47" t="s">
        <v>1757</v>
      </c>
      <c r="K273" s="47" t="s">
        <v>1758</v>
      </c>
      <c r="L273" s="47">
        <v>33.454635000000003</v>
      </c>
      <c r="M273" s="47">
        <v>114.89095</v>
      </c>
      <c r="N273" s="47">
        <v>33.451315000000001</v>
      </c>
      <c r="O273" s="47">
        <v>114.922338</v>
      </c>
      <c r="P273" s="47">
        <v>2938.52</v>
      </c>
      <c r="Q273" s="47" t="s">
        <v>25</v>
      </c>
      <c r="R273" s="48" t="s">
        <v>1759</v>
      </c>
      <c r="S273" s="47" t="s">
        <v>26</v>
      </c>
      <c r="T273" s="47" t="s">
        <v>30</v>
      </c>
      <c r="U273" s="47" t="s">
        <v>33</v>
      </c>
      <c r="V273" s="47" t="s">
        <v>1760</v>
      </c>
      <c r="W273" s="47" t="s">
        <v>28</v>
      </c>
      <c r="X273" s="47" t="s">
        <v>28</v>
      </c>
      <c r="Y273" s="49">
        <v>42221</v>
      </c>
      <c r="Z273" s="47"/>
    </row>
    <row r="274" spans="1:26" ht="36">
      <c r="A274" s="49">
        <v>42220</v>
      </c>
      <c r="B274" s="47" t="s">
        <v>70</v>
      </c>
      <c r="C274" s="47" t="s">
        <v>640</v>
      </c>
      <c r="D274" s="47" t="s">
        <v>32</v>
      </c>
      <c r="E274" s="47" t="s">
        <v>24</v>
      </c>
      <c r="F274" s="47" t="s">
        <v>1761</v>
      </c>
      <c r="G274" s="47" t="s">
        <v>1762</v>
      </c>
      <c r="H274" s="47" t="s">
        <v>29</v>
      </c>
      <c r="I274" s="47" t="s">
        <v>1763</v>
      </c>
      <c r="J274" s="47" t="s">
        <v>1764</v>
      </c>
      <c r="K274" s="47" t="s">
        <v>1765</v>
      </c>
      <c r="L274" s="47">
        <v>28.670144000000001</v>
      </c>
      <c r="M274" s="47">
        <v>115.938856</v>
      </c>
      <c r="N274" s="47">
        <v>28.668520999999998</v>
      </c>
      <c r="O274" s="47">
        <v>115.95008</v>
      </c>
      <c r="P274" s="47">
        <v>1110.93</v>
      </c>
      <c r="Q274" s="47" t="s">
        <v>25</v>
      </c>
      <c r="R274" s="48" t="s">
        <v>756</v>
      </c>
      <c r="S274" s="47" t="s">
        <v>26</v>
      </c>
      <c r="T274" s="47" t="s">
        <v>30</v>
      </c>
      <c r="U274" s="47" t="s">
        <v>33</v>
      </c>
      <c r="V274" s="47" t="s">
        <v>1766</v>
      </c>
      <c r="W274" s="47" t="s">
        <v>28</v>
      </c>
      <c r="X274" s="47" t="s">
        <v>28</v>
      </c>
      <c r="Y274" s="49">
        <v>42221</v>
      </c>
      <c r="Z274" s="47"/>
    </row>
    <row r="275" spans="1:26" ht="48">
      <c r="A275" s="49">
        <v>42220</v>
      </c>
      <c r="B275" s="47" t="s">
        <v>89</v>
      </c>
      <c r="C275" s="47" t="s">
        <v>1767</v>
      </c>
      <c r="D275" s="47" t="s">
        <v>77</v>
      </c>
      <c r="E275" s="47" t="s">
        <v>24</v>
      </c>
      <c r="F275" s="47" t="s">
        <v>1768</v>
      </c>
      <c r="G275" s="47" t="s">
        <v>1769</v>
      </c>
      <c r="H275" s="47" t="s">
        <v>29</v>
      </c>
      <c r="I275" s="47" t="s">
        <v>1770</v>
      </c>
      <c r="J275" s="47" t="s">
        <v>1771</v>
      </c>
      <c r="K275" s="47" t="s">
        <v>1772</v>
      </c>
      <c r="L275" s="47">
        <v>36.173648</v>
      </c>
      <c r="M275" s="47">
        <v>117.14421299999999</v>
      </c>
      <c r="N275" s="47">
        <v>36.170203000000001</v>
      </c>
      <c r="O275" s="47">
        <v>117.157382</v>
      </c>
      <c r="P275" s="47">
        <v>1243.96</v>
      </c>
      <c r="Q275" s="47" t="s">
        <v>25</v>
      </c>
      <c r="R275" s="48" t="s">
        <v>1773</v>
      </c>
      <c r="S275" s="47" t="s">
        <v>26</v>
      </c>
      <c r="T275" s="47" t="s">
        <v>30</v>
      </c>
      <c r="U275" s="47" t="s">
        <v>33</v>
      </c>
      <c r="V275" s="47" t="s">
        <v>1774</v>
      </c>
      <c r="W275" s="47" t="s">
        <v>28</v>
      </c>
      <c r="X275" s="47" t="s">
        <v>28</v>
      </c>
      <c r="Y275" s="49">
        <v>42221</v>
      </c>
      <c r="Z275" s="47"/>
    </row>
    <row r="276" spans="1:26" ht="36">
      <c r="A276" s="49">
        <v>42220</v>
      </c>
      <c r="B276" s="47" t="s">
        <v>75</v>
      </c>
      <c r="C276" s="47" t="s">
        <v>94</v>
      </c>
      <c r="D276" s="47" t="s">
        <v>31</v>
      </c>
      <c r="E276" s="47" t="s">
        <v>1053</v>
      </c>
      <c r="F276" s="47" t="s">
        <v>1775</v>
      </c>
      <c r="G276" s="47" t="s">
        <v>1776</v>
      </c>
      <c r="H276" s="47" t="s">
        <v>29</v>
      </c>
      <c r="I276" s="47" t="s">
        <v>1777</v>
      </c>
      <c r="J276" s="47" t="s">
        <v>1778</v>
      </c>
      <c r="K276" s="47" t="s">
        <v>1779</v>
      </c>
      <c r="L276" s="47">
        <v>30.677603000000001</v>
      </c>
      <c r="M276" s="47">
        <v>104.06717999999999</v>
      </c>
      <c r="N276" s="47">
        <v>30.666414</v>
      </c>
      <c r="O276" s="47">
        <v>104.10023099999999</v>
      </c>
      <c r="P276" s="47">
        <v>3400.72</v>
      </c>
      <c r="Q276" s="47" t="s">
        <v>25</v>
      </c>
      <c r="R276" s="48" t="s">
        <v>1780</v>
      </c>
      <c r="S276" s="47" t="s">
        <v>26</v>
      </c>
      <c r="T276" s="47" t="s">
        <v>30</v>
      </c>
      <c r="U276" s="47" t="s">
        <v>33</v>
      </c>
      <c r="V276" s="47" t="s">
        <v>1781</v>
      </c>
      <c r="W276" s="47" t="s">
        <v>28</v>
      </c>
      <c r="X276" s="47" t="s">
        <v>28</v>
      </c>
      <c r="Y276" s="49">
        <v>42221</v>
      </c>
      <c r="Z276" s="47"/>
    </row>
    <row r="277" spans="1:26" ht="36">
      <c r="A277" s="49">
        <v>42220</v>
      </c>
      <c r="B277" s="47" t="s">
        <v>75</v>
      </c>
      <c r="C277" s="47" t="s">
        <v>94</v>
      </c>
      <c r="D277" s="47" t="s">
        <v>31</v>
      </c>
      <c r="E277" s="47" t="s">
        <v>1053</v>
      </c>
      <c r="F277" s="47" t="s">
        <v>1775</v>
      </c>
      <c r="G277" s="47" t="s">
        <v>1776</v>
      </c>
      <c r="H277" s="47" t="s">
        <v>29</v>
      </c>
      <c r="I277" s="47" t="s">
        <v>1782</v>
      </c>
      <c r="J277" s="47" t="s">
        <v>1783</v>
      </c>
      <c r="K277" s="47" t="s">
        <v>1784</v>
      </c>
      <c r="L277" s="47">
        <v>30.650729999999999</v>
      </c>
      <c r="M277" s="47">
        <v>104.112667</v>
      </c>
      <c r="N277" s="47">
        <v>30.675934999999999</v>
      </c>
      <c r="O277" s="47">
        <v>104.07038799999999</v>
      </c>
      <c r="P277" s="47">
        <v>4925.43</v>
      </c>
      <c r="Q277" s="47" t="s">
        <v>25</v>
      </c>
      <c r="R277" s="48" t="s">
        <v>1785</v>
      </c>
      <c r="S277" s="47" t="s">
        <v>26</v>
      </c>
      <c r="T277" s="47" t="s">
        <v>30</v>
      </c>
      <c r="U277" s="47" t="s">
        <v>33</v>
      </c>
      <c r="V277" s="47" t="s">
        <v>1786</v>
      </c>
      <c r="W277" s="47" t="s">
        <v>28</v>
      </c>
      <c r="X277" s="47" t="s">
        <v>28</v>
      </c>
      <c r="Y277" s="49">
        <v>42221</v>
      </c>
      <c r="Z277" s="47"/>
    </row>
    <row r="278" spans="1:26" ht="36">
      <c r="A278" s="49">
        <v>42220</v>
      </c>
      <c r="B278" s="47" t="s">
        <v>75</v>
      </c>
      <c r="C278" s="47" t="s">
        <v>94</v>
      </c>
      <c r="D278" s="47" t="s">
        <v>31</v>
      </c>
      <c r="E278" s="47" t="s">
        <v>1053</v>
      </c>
      <c r="F278" s="47" t="s">
        <v>1775</v>
      </c>
      <c r="G278" s="47" t="s">
        <v>1776</v>
      </c>
      <c r="H278" s="47" t="s">
        <v>29</v>
      </c>
      <c r="I278" s="47" t="s">
        <v>1787</v>
      </c>
      <c r="J278" s="47" t="s">
        <v>1788</v>
      </c>
      <c r="K278" s="47" t="s">
        <v>1789</v>
      </c>
      <c r="L278" s="47">
        <v>30.658169000000001</v>
      </c>
      <c r="M278" s="47">
        <v>104.076094</v>
      </c>
      <c r="N278" s="47">
        <v>30.666414</v>
      </c>
      <c r="O278" s="47">
        <v>104.10023099999999</v>
      </c>
      <c r="P278" s="47">
        <v>2486.46</v>
      </c>
      <c r="Q278" s="47" t="s">
        <v>25</v>
      </c>
      <c r="R278" s="48" t="s">
        <v>1790</v>
      </c>
      <c r="S278" s="47" t="s">
        <v>26</v>
      </c>
      <c r="T278" s="47" t="s">
        <v>30</v>
      </c>
      <c r="U278" s="47" t="s">
        <v>33</v>
      </c>
      <c r="V278" s="47" t="s">
        <v>1791</v>
      </c>
      <c r="W278" s="47" t="s">
        <v>28</v>
      </c>
      <c r="X278" s="47" t="s">
        <v>28</v>
      </c>
      <c r="Y278" s="49">
        <v>42221</v>
      </c>
      <c r="Z278" s="47"/>
    </row>
    <row r="279" spans="1:26" ht="48">
      <c r="A279" s="49">
        <v>42220</v>
      </c>
      <c r="B279" s="47" t="s">
        <v>75</v>
      </c>
      <c r="C279" s="47" t="s">
        <v>94</v>
      </c>
      <c r="D279" s="47" t="s">
        <v>31</v>
      </c>
      <c r="E279" s="47" t="s">
        <v>1053</v>
      </c>
      <c r="F279" s="47" t="s">
        <v>1775</v>
      </c>
      <c r="G279" s="47" t="s">
        <v>1776</v>
      </c>
      <c r="H279" s="47" t="s">
        <v>29</v>
      </c>
      <c r="I279" s="47" t="s">
        <v>1792</v>
      </c>
      <c r="J279" s="47" t="s">
        <v>1793</v>
      </c>
      <c r="K279" s="47" t="s">
        <v>1794</v>
      </c>
      <c r="L279" s="47">
        <v>30.68486</v>
      </c>
      <c r="M279" s="47">
        <v>104.103415</v>
      </c>
      <c r="N279" s="47">
        <v>30.675937000000001</v>
      </c>
      <c r="O279" s="47">
        <v>104.070384</v>
      </c>
      <c r="P279" s="47">
        <v>3315.06</v>
      </c>
      <c r="Q279" s="47" t="s">
        <v>25</v>
      </c>
      <c r="R279" s="48" t="s">
        <v>1795</v>
      </c>
      <c r="S279" s="47" t="s">
        <v>26</v>
      </c>
      <c r="T279" s="47" t="s">
        <v>30</v>
      </c>
      <c r="U279" s="47" t="s">
        <v>33</v>
      </c>
      <c r="V279" s="47" t="s">
        <v>1796</v>
      </c>
      <c r="W279" s="47" t="s">
        <v>28</v>
      </c>
      <c r="X279" s="47" t="s">
        <v>28</v>
      </c>
      <c r="Y279" s="49">
        <v>42221</v>
      </c>
      <c r="Z279" s="47"/>
    </row>
    <row r="280" spans="1:26" ht="60">
      <c r="A280" s="49">
        <v>42220</v>
      </c>
      <c r="B280" s="47" t="s">
        <v>38</v>
      </c>
      <c r="C280" s="47" t="s">
        <v>246</v>
      </c>
      <c r="D280" s="47" t="s">
        <v>90</v>
      </c>
      <c r="E280" s="47" t="s">
        <v>91</v>
      </c>
      <c r="F280" s="47" t="s">
        <v>1797</v>
      </c>
      <c r="G280" s="47" t="s">
        <v>1798</v>
      </c>
      <c r="H280" s="47" t="s">
        <v>29</v>
      </c>
      <c r="I280" s="47" t="s">
        <v>1799</v>
      </c>
      <c r="J280" s="47" t="s">
        <v>1800</v>
      </c>
      <c r="K280" s="47" t="s">
        <v>1801</v>
      </c>
      <c r="L280" s="47">
        <v>24.459651000000001</v>
      </c>
      <c r="M280" s="47">
        <v>118.084896</v>
      </c>
      <c r="N280" s="47">
        <v>24.44952</v>
      </c>
      <c r="O280" s="47">
        <v>118.089804</v>
      </c>
      <c r="P280" s="47">
        <v>1232.95</v>
      </c>
      <c r="Q280" s="47" t="s">
        <v>25</v>
      </c>
      <c r="R280" s="48" t="s">
        <v>746</v>
      </c>
      <c r="S280" s="47" t="s">
        <v>26</v>
      </c>
      <c r="T280" s="47" t="s">
        <v>30</v>
      </c>
      <c r="U280" s="47" t="s">
        <v>33</v>
      </c>
      <c r="V280" s="47" t="s">
        <v>1802</v>
      </c>
      <c r="W280" s="47" t="s">
        <v>28</v>
      </c>
      <c r="X280" s="47" t="s">
        <v>28</v>
      </c>
      <c r="Y280" s="49">
        <v>42221</v>
      </c>
      <c r="Z280" s="47"/>
    </row>
    <row r="281" spans="1:26" ht="48">
      <c r="A281" s="49">
        <v>42220</v>
      </c>
      <c r="B281" s="47" t="s">
        <v>73</v>
      </c>
      <c r="C281" s="47" t="s">
        <v>137</v>
      </c>
      <c r="D281" s="47" t="s">
        <v>31</v>
      </c>
      <c r="E281" s="47" t="s">
        <v>1803</v>
      </c>
      <c r="F281" s="47" t="s">
        <v>1804</v>
      </c>
      <c r="G281" s="47" t="s">
        <v>1805</v>
      </c>
      <c r="H281" s="47" t="s">
        <v>29</v>
      </c>
      <c r="I281" s="47" t="s">
        <v>1806</v>
      </c>
      <c r="J281" s="47" t="s">
        <v>1807</v>
      </c>
      <c r="K281" s="47" t="s">
        <v>1808</v>
      </c>
      <c r="L281" s="47">
        <v>38.467522000000002</v>
      </c>
      <c r="M281" s="47">
        <v>106.29249</v>
      </c>
      <c r="N281" s="47">
        <v>38.503048999999997</v>
      </c>
      <c r="O281" s="47">
        <v>106.32205</v>
      </c>
      <c r="P281" s="47">
        <v>4719.58</v>
      </c>
      <c r="Q281" s="47" t="s">
        <v>25</v>
      </c>
      <c r="R281" s="48" t="s">
        <v>1809</v>
      </c>
      <c r="S281" s="47" t="s">
        <v>26</v>
      </c>
      <c r="T281" s="47" t="s">
        <v>30</v>
      </c>
      <c r="U281" s="47" t="s">
        <v>33</v>
      </c>
      <c r="V281" s="47" t="s">
        <v>1810</v>
      </c>
      <c r="W281" s="47" t="s">
        <v>28</v>
      </c>
      <c r="X281" s="47" t="s">
        <v>28</v>
      </c>
      <c r="Y281" s="49">
        <v>42221</v>
      </c>
      <c r="Z281" s="47"/>
    </row>
    <row r="282" spans="1:26" ht="36">
      <c r="A282" s="49">
        <v>42220</v>
      </c>
      <c r="B282" s="47" t="s">
        <v>96</v>
      </c>
      <c r="C282" s="47" t="s">
        <v>350</v>
      </c>
      <c r="D282" s="47" t="s">
        <v>77</v>
      </c>
      <c r="E282" s="47" t="s">
        <v>24</v>
      </c>
      <c r="F282" s="47" t="s">
        <v>351</v>
      </c>
      <c r="G282" s="47" t="s">
        <v>352</v>
      </c>
      <c r="H282" s="47" t="s">
        <v>29</v>
      </c>
      <c r="I282" s="47" t="s">
        <v>1811</v>
      </c>
      <c r="J282" s="47" t="s">
        <v>1812</v>
      </c>
      <c r="K282" s="47" t="s">
        <v>1813</v>
      </c>
      <c r="L282" s="47">
        <v>41.828426</v>
      </c>
      <c r="M282" s="47">
        <v>123.48342</v>
      </c>
      <c r="N282" s="47">
        <v>41.768407000000003</v>
      </c>
      <c r="O282" s="47">
        <v>123.313373</v>
      </c>
      <c r="P282" s="47">
        <v>15614</v>
      </c>
      <c r="Q282" s="47" t="s">
        <v>25</v>
      </c>
      <c r="R282" s="48" t="s">
        <v>1814</v>
      </c>
      <c r="S282" s="47" t="s">
        <v>26</v>
      </c>
      <c r="T282" s="47" t="s">
        <v>30</v>
      </c>
      <c r="U282" s="47" t="s">
        <v>33</v>
      </c>
      <c r="V282" s="47" t="s">
        <v>1815</v>
      </c>
      <c r="W282" s="47" t="s">
        <v>28</v>
      </c>
      <c r="X282" s="47" t="s">
        <v>28</v>
      </c>
      <c r="Y282" s="49">
        <v>42221</v>
      </c>
      <c r="Z282" s="47"/>
    </row>
    <row r="283" spans="1:26" ht="36">
      <c r="A283" s="49">
        <v>42220</v>
      </c>
      <c r="B283" s="47" t="s">
        <v>96</v>
      </c>
      <c r="C283" s="47" t="s">
        <v>350</v>
      </c>
      <c r="D283" s="47" t="s">
        <v>77</v>
      </c>
      <c r="E283" s="47" t="s">
        <v>24</v>
      </c>
      <c r="F283" s="47" t="s">
        <v>351</v>
      </c>
      <c r="G283" s="47" t="s">
        <v>352</v>
      </c>
      <c r="H283" s="47" t="s">
        <v>29</v>
      </c>
      <c r="I283" s="47" t="s">
        <v>1816</v>
      </c>
      <c r="J283" s="47" t="s">
        <v>1817</v>
      </c>
      <c r="K283" s="47" t="s">
        <v>1818</v>
      </c>
      <c r="L283" s="47">
        <v>41.843578999999998</v>
      </c>
      <c r="M283" s="47">
        <v>123.242885</v>
      </c>
      <c r="N283" s="47">
        <v>41.769686</v>
      </c>
      <c r="O283" s="47">
        <v>123.318744</v>
      </c>
      <c r="P283" s="47">
        <v>10357.77</v>
      </c>
      <c r="Q283" s="47" t="s">
        <v>25</v>
      </c>
      <c r="R283" s="48" t="s">
        <v>1814</v>
      </c>
      <c r="S283" s="47" t="s">
        <v>26</v>
      </c>
      <c r="T283" s="47" t="s">
        <v>30</v>
      </c>
      <c r="U283" s="47" t="s">
        <v>33</v>
      </c>
      <c r="V283" s="47" t="s">
        <v>1819</v>
      </c>
      <c r="W283" s="47" t="s">
        <v>28</v>
      </c>
      <c r="X283" s="47" t="s">
        <v>28</v>
      </c>
      <c r="Y283" s="49">
        <v>42221</v>
      </c>
      <c r="Z283" s="47"/>
    </row>
    <row r="284" spans="1:26" ht="36">
      <c r="A284" s="49">
        <v>42220</v>
      </c>
      <c r="B284" s="47" t="s">
        <v>96</v>
      </c>
      <c r="C284" s="47" t="s">
        <v>350</v>
      </c>
      <c r="D284" s="47" t="s">
        <v>77</v>
      </c>
      <c r="E284" s="47" t="s">
        <v>24</v>
      </c>
      <c r="F284" s="47" t="s">
        <v>351</v>
      </c>
      <c r="G284" s="47" t="s">
        <v>352</v>
      </c>
      <c r="H284" s="47" t="s">
        <v>29</v>
      </c>
      <c r="I284" s="47" t="s">
        <v>1820</v>
      </c>
      <c r="J284" s="47" t="s">
        <v>1821</v>
      </c>
      <c r="K284" s="47" t="s">
        <v>1822</v>
      </c>
      <c r="L284" s="47">
        <v>41.784838999999998</v>
      </c>
      <c r="M284" s="47">
        <v>123.34760799999999</v>
      </c>
      <c r="N284" s="47">
        <v>41.781804000000001</v>
      </c>
      <c r="O284" s="47">
        <v>123.36026200000001</v>
      </c>
      <c r="P284" s="47">
        <v>1103.06</v>
      </c>
      <c r="Q284" s="47" t="s">
        <v>25</v>
      </c>
      <c r="R284" s="48" t="s">
        <v>1823</v>
      </c>
      <c r="S284" s="47" t="s">
        <v>26</v>
      </c>
      <c r="T284" s="47" t="s">
        <v>30</v>
      </c>
      <c r="U284" s="47" t="s">
        <v>33</v>
      </c>
      <c r="V284" s="47" t="s">
        <v>1824</v>
      </c>
      <c r="W284" s="47" t="s">
        <v>28</v>
      </c>
      <c r="X284" s="47" t="s">
        <v>28</v>
      </c>
      <c r="Y284" s="49">
        <v>42221</v>
      </c>
      <c r="Z284" s="47"/>
    </row>
    <row r="285" spans="1:26" ht="48">
      <c r="A285" s="49">
        <v>42220</v>
      </c>
      <c r="B285" s="47" t="s">
        <v>96</v>
      </c>
      <c r="C285" s="47" t="s">
        <v>350</v>
      </c>
      <c r="D285" s="47" t="s">
        <v>77</v>
      </c>
      <c r="E285" s="47" t="s">
        <v>24</v>
      </c>
      <c r="F285" s="47" t="s">
        <v>351</v>
      </c>
      <c r="G285" s="47" t="s">
        <v>352</v>
      </c>
      <c r="H285" s="47" t="s">
        <v>29</v>
      </c>
      <c r="I285" s="47" t="s">
        <v>1825</v>
      </c>
      <c r="J285" s="47" t="s">
        <v>1826</v>
      </c>
      <c r="K285" s="47" t="s">
        <v>1827</v>
      </c>
      <c r="L285" s="47">
        <v>41.794024999999998</v>
      </c>
      <c r="M285" s="47">
        <v>123.386949</v>
      </c>
      <c r="N285" s="47">
        <v>41.781804000000001</v>
      </c>
      <c r="O285" s="47">
        <v>123.36026200000001</v>
      </c>
      <c r="P285" s="47">
        <v>2599.62</v>
      </c>
      <c r="Q285" s="47" t="s">
        <v>25</v>
      </c>
      <c r="R285" s="48" t="s">
        <v>746</v>
      </c>
      <c r="S285" s="47" t="s">
        <v>78</v>
      </c>
      <c r="T285" s="47" t="s">
        <v>30</v>
      </c>
      <c r="U285" s="47" t="s">
        <v>34</v>
      </c>
      <c r="V285" s="47" t="s">
        <v>1828</v>
      </c>
      <c r="W285" s="47" t="s">
        <v>83</v>
      </c>
      <c r="X285" s="47" t="s">
        <v>84</v>
      </c>
      <c r="Y285" s="49">
        <v>42221</v>
      </c>
      <c r="Z285" s="47"/>
    </row>
    <row r="286" spans="1:26" ht="48">
      <c r="A286" s="49">
        <v>42220</v>
      </c>
      <c r="B286" s="47" t="s">
        <v>70</v>
      </c>
      <c r="C286" s="47" t="s">
        <v>1829</v>
      </c>
      <c r="D286" s="47" t="s">
        <v>243</v>
      </c>
      <c r="E286" s="47" t="s">
        <v>1830</v>
      </c>
      <c r="F286" s="47" t="s">
        <v>1831</v>
      </c>
      <c r="G286" s="47" t="s">
        <v>1832</v>
      </c>
      <c r="H286" s="47" t="s">
        <v>124</v>
      </c>
      <c r="I286" s="47" t="s">
        <v>1833</v>
      </c>
      <c r="J286" s="47" t="s">
        <v>1834</v>
      </c>
      <c r="K286" s="47" t="s">
        <v>1835</v>
      </c>
      <c r="L286" s="47">
        <v>30.92305</v>
      </c>
      <c r="M286" s="47">
        <v>113.94972799999999</v>
      </c>
      <c r="N286" s="47">
        <v>30.914522000000002</v>
      </c>
      <c r="O286" s="47">
        <v>113.94100299999999</v>
      </c>
      <c r="P286" s="47">
        <v>1263.29</v>
      </c>
      <c r="Q286" s="47" t="s">
        <v>25</v>
      </c>
      <c r="R286" s="48" t="s">
        <v>1836</v>
      </c>
      <c r="S286" s="47" t="s">
        <v>26</v>
      </c>
      <c r="T286" s="47" t="s">
        <v>30</v>
      </c>
      <c r="U286" s="47" t="s">
        <v>33</v>
      </c>
      <c r="V286" s="47" t="s">
        <v>1837</v>
      </c>
      <c r="W286" s="47" t="s">
        <v>28</v>
      </c>
      <c r="X286" s="47" t="s">
        <v>28</v>
      </c>
      <c r="Y286" s="49">
        <v>42221</v>
      </c>
      <c r="Z286" s="47"/>
    </row>
    <row r="287" spans="1:26" ht="36">
      <c r="A287" s="49">
        <v>42220</v>
      </c>
      <c r="B287" s="47" t="s">
        <v>70</v>
      </c>
      <c r="C287" s="47" t="s">
        <v>102</v>
      </c>
      <c r="D287" s="47" t="s">
        <v>32</v>
      </c>
      <c r="E287" s="47" t="s">
        <v>24</v>
      </c>
      <c r="F287" s="47" t="s">
        <v>165</v>
      </c>
      <c r="G287" s="47" t="s">
        <v>166</v>
      </c>
      <c r="H287" s="47" t="s">
        <v>29</v>
      </c>
      <c r="I287" s="47" t="s">
        <v>171</v>
      </c>
      <c r="J287" s="47" t="s">
        <v>218</v>
      </c>
      <c r="K287" s="47" t="s">
        <v>172</v>
      </c>
      <c r="L287" s="47">
        <v>27.567596000000002</v>
      </c>
      <c r="M287" s="47">
        <v>109.984066</v>
      </c>
      <c r="N287" s="47">
        <v>27.557162000000002</v>
      </c>
      <c r="O287" s="47">
        <v>109.989684</v>
      </c>
      <c r="P287" s="47">
        <v>1287.33</v>
      </c>
      <c r="Q287" s="47" t="s">
        <v>25</v>
      </c>
      <c r="R287" s="48" t="s">
        <v>736</v>
      </c>
      <c r="S287" s="47" t="s">
        <v>26</v>
      </c>
      <c r="T287" s="47" t="s">
        <v>30</v>
      </c>
      <c r="U287" s="47" t="s">
        <v>33</v>
      </c>
      <c r="V287" s="47" t="s">
        <v>173</v>
      </c>
      <c r="W287" s="47" t="s">
        <v>28</v>
      </c>
      <c r="X287" s="47" t="s">
        <v>28</v>
      </c>
      <c r="Y287" s="49">
        <v>42221</v>
      </c>
      <c r="Z287" s="47"/>
    </row>
    <row r="288" spans="1:26" ht="36">
      <c r="A288" s="49">
        <v>42220</v>
      </c>
      <c r="B288" s="47" t="s">
        <v>70</v>
      </c>
      <c r="C288" s="47" t="s">
        <v>102</v>
      </c>
      <c r="D288" s="47" t="s">
        <v>80</v>
      </c>
      <c r="E288" s="47" t="s">
        <v>24</v>
      </c>
      <c r="F288" s="47" t="s">
        <v>165</v>
      </c>
      <c r="G288" s="47" t="s">
        <v>166</v>
      </c>
      <c r="H288" s="47" t="s">
        <v>29</v>
      </c>
      <c r="I288" s="47" t="s">
        <v>1838</v>
      </c>
      <c r="J288" s="47" t="s">
        <v>1839</v>
      </c>
      <c r="K288" s="47" t="s">
        <v>1840</v>
      </c>
      <c r="L288" s="47">
        <v>27.527355</v>
      </c>
      <c r="M288" s="47">
        <v>109.969294</v>
      </c>
      <c r="N288" s="47">
        <v>27.525238000000002</v>
      </c>
      <c r="O288" s="47">
        <v>109.99056899999999</v>
      </c>
      <c r="P288" s="47">
        <v>2113.7199999999998</v>
      </c>
      <c r="Q288" s="47" t="s">
        <v>25</v>
      </c>
      <c r="R288" s="48" t="s">
        <v>1841</v>
      </c>
      <c r="S288" s="47" t="s">
        <v>26</v>
      </c>
      <c r="T288" s="47" t="s">
        <v>30</v>
      </c>
      <c r="U288" s="47" t="s">
        <v>33</v>
      </c>
      <c r="V288" s="47" t="s">
        <v>1842</v>
      </c>
      <c r="W288" s="47" t="s">
        <v>28</v>
      </c>
      <c r="X288" s="47" t="s">
        <v>28</v>
      </c>
      <c r="Y288" s="49">
        <v>42221</v>
      </c>
      <c r="Z288" s="47"/>
    </row>
    <row r="289" spans="1:26" ht="36">
      <c r="A289" s="49">
        <v>42220</v>
      </c>
      <c r="B289" s="47" t="s">
        <v>72</v>
      </c>
      <c r="C289" s="47" t="s">
        <v>79</v>
      </c>
      <c r="D289" s="47" t="s">
        <v>80</v>
      </c>
      <c r="E289" s="47" t="s">
        <v>343</v>
      </c>
      <c r="F289" s="47" t="s">
        <v>1843</v>
      </c>
      <c r="G289" s="47" t="s">
        <v>1844</v>
      </c>
      <c r="H289" s="47" t="s">
        <v>29</v>
      </c>
      <c r="I289" s="47" t="s">
        <v>1845</v>
      </c>
      <c r="J289" s="47" t="s">
        <v>1846</v>
      </c>
      <c r="K289" s="47" t="s">
        <v>1847</v>
      </c>
      <c r="L289" s="47">
        <v>31.298622000000002</v>
      </c>
      <c r="M289" s="47">
        <v>121.319288</v>
      </c>
      <c r="N289" s="47">
        <v>31.721053999999999</v>
      </c>
      <c r="O289" s="47">
        <v>121.35420000000001</v>
      </c>
      <c r="P289" s="47">
        <v>47141.67</v>
      </c>
      <c r="Q289" s="47" t="s">
        <v>25</v>
      </c>
      <c r="R289" s="48" t="s">
        <v>758</v>
      </c>
      <c r="S289" s="47" t="s">
        <v>26</v>
      </c>
      <c r="T289" s="47" t="s">
        <v>30</v>
      </c>
      <c r="U289" s="47" t="s">
        <v>33</v>
      </c>
      <c r="V289" s="47" t="s">
        <v>1848</v>
      </c>
      <c r="W289" s="47" t="s">
        <v>28</v>
      </c>
      <c r="X289" s="47" t="s">
        <v>28</v>
      </c>
      <c r="Y289" s="49">
        <v>42221</v>
      </c>
      <c r="Z289" s="47"/>
    </row>
    <row r="290" spans="1:26" ht="36">
      <c r="A290" s="49">
        <v>42220</v>
      </c>
      <c r="B290" s="47" t="s">
        <v>73</v>
      </c>
      <c r="C290" s="47" t="s">
        <v>88</v>
      </c>
      <c r="D290" s="47" t="s">
        <v>32</v>
      </c>
      <c r="E290" s="47" t="s">
        <v>24</v>
      </c>
      <c r="F290" s="47" t="s">
        <v>117</v>
      </c>
      <c r="G290" s="47" t="s">
        <v>118</v>
      </c>
      <c r="H290" s="47" t="s">
        <v>29</v>
      </c>
      <c r="I290" s="47" t="s">
        <v>219</v>
      </c>
      <c r="J290" s="47" t="s">
        <v>220</v>
      </c>
      <c r="K290" s="47" t="s">
        <v>221</v>
      </c>
      <c r="L290" s="47">
        <v>34.277831999999997</v>
      </c>
      <c r="M290" s="47">
        <v>108.95307699999999</v>
      </c>
      <c r="N290" s="47">
        <v>34.298616000000003</v>
      </c>
      <c r="O290" s="47">
        <v>108.933933</v>
      </c>
      <c r="P290" s="47">
        <v>2907.49</v>
      </c>
      <c r="Q290" s="47" t="s">
        <v>25</v>
      </c>
      <c r="R290" s="48" t="s">
        <v>755</v>
      </c>
      <c r="S290" s="47" t="s">
        <v>26</v>
      </c>
      <c r="T290" s="47" t="s">
        <v>312</v>
      </c>
      <c r="U290" s="47" t="s">
        <v>27</v>
      </c>
      <c r="V290" s="47" t="s">
        <v>222</v>
      </c>
      <c r="W290" s="47" t="s">
        <v>28</v>
      </c>
      <c r="X290" s="47" t="s">
        <v>28</v>
      </c>
      <c r="Y290" s="49">
        <v>42221</v>
      </c>
      <c r="Z290" s="47"/>
    </row>
    <row r="291" spans="1:26" ht="36">
      <c r="A291" s="49">
        <v>42220</v>
      </c>
      <c r="B291" s="47" t="s">
        <v>73</v>
      </c>
      <c r="C291" s="47" t="s">
        <v>88</v>
      </c>
      <c r="D291" s="47" t="s">
        <v>77</v>
      </c>
      <c r="E291" s="47" t="s">
        <v>24</v>
      </c>
      <c r="F291" s="47" t="s">
        <v>117</v>
      </c>
      <c r="G291" s="47" t="s">
        <v>118</v>
      </c>
      <c r="H291" s="47" t="s">
        <v>29</v>
      </c>
      <c r="I291" s="47" t="s">
        <v>1849</v>
      </c>
      <c r="J291" s="47" t="s">
        <v>1850</v>
      </c>
      <c r="K291" s="47" t="s">
        <v>1851</v>
      </c>
      <c r="L291" s="47">
        <v>34.317759000000002</v>
      </c>
      <c r="M291" s="47">
        <v>108.978173</v>
      </c>
      <c r="N291" s="47">
        <v>34.353202000000003</v>
      </c>
      <c r="O291" s="47">
        <v>108.994415</v>
      </c>
      <c r="P291" s="47">
        <v>4218.4399999999996</v>
      </c>
      <c r="Q291" s="47" t="s">
        <v>25</v>
      </c>
      <c r="R291" s="48" t="s">
        <v>1852</v>
      </c>
      <c r="S291" s="47" t="s">
        <v>26</v>
      </c>
      <c r="T291" s="47" t="s">
        <v>312</v>
      </c>
      <c r="U291" s="47" t="s">
        <v>27</v>
      </c>
      <c r="V291" s="47" t="s">
        <v>1853</v>
      </c>
      <c r="W291" s="47" t="s">
        <v>28</v>
      </c>
      <c r="X291" s="47" t="s">
        <v>28</v>
      </c>
      <c r="Y291" s="49">
        <v>42221</v>
      </c>
      <c r="Z291" s="47"/>
    </row>
    <row r="292" spans="1:26" ht="36">
      <c r="A292" s="49">
        <v>42220</v>
      </c>
      <c r="B292" s="47" t="s">
        <v>89</v>
      </c>
      <c r="C292" s="47" t="s">
        <v>125</v>
      </c>
      <c r="D292" s="47" t="s">
        <v>80</v>
      </c>
      <c r="E292" s="47" t="s">
        <v>24</v>
      </c>
      <c r="F292" s="47" t="s">
        <v>1854</v>
      </c>
      <c r="G292" s="47" t="s">
        <v>1855</v>
      </c>
      <c r="H292" s="47" t="s">
        <v>29</v>
      </c>
      <c r="I292" s="47" t="s">
        <v>1856</v>
      </c>
      <c r="J292" s="47" t="s">
        <v>1857</v>
      </c>
      <c r="K292" s="47" t="s">
        <v>1858</v>
      </c>
      <c r="L292" s="47">
        <v>39.848255999999999</v>
      </c>
      <c r="M292" s="47">
        <v>116.421723</v>
      </c>
      <c r="N292" s="47">
        <v>39.868932000000001</v>
      </c>
      <c r="O292" s="47">
        <v>116.389625</v>
      </c>
      <c r="P292" s="47">
        <v>3580.46</v>
      </c>
      <c r="Q292" s="47" t="s">
        <v>25</v>
      </c>
      <c r="R292" s="47"/>
      <c r="S292" s="47" t="s">
        <v>26</v>
      </c>
      <c r="T292" s="47" t="s">
        <v>30</v>
      </c>
      <c r="U292" s="47" t="s">
        <v>33</v>
      </c>
      <c r="V292" s="47" t="s">
        <v>1859</v>
      </c>
      <c r="W292" s="47" t="s">
        <v>28</v>
      </c>
      <c r="X292" s="47" t="s">
        <v>28</v>
      </c>
      <c r="Y292" s="49">
        <v>42221</v>
      </c>
      <c r="Z292" s="47"/>
    </row>
    <row r="293" spans="1:26" ht="36">
      <c r="A293" s="49">
        <v>42220</v>
      </c>
      <c r="B293" s="47" t="s">
        <v>38</v>
      </c>
      <c r="C293" s="47" t="s">
        <v>1860</v>
      </c>
      <c r="D293" s="47" t="s">
        <v>80</v>
      </c>
      <c r="E293" s="47" t="s">
        <v>95</v>
      </c>
      <c r="F293" s="47" t="s">
        <v>1861</v>
      </c>
      <c r="G293" s="47" t="s">
        <v>1862</v>
      </c>
      <c r="H293" s="47" t="s">
        <v>1518</v>
      </c>
      <c r="I293" s="47" t="s">
        <v>1863</v>
      </c>
      <c r="J293" s="47" t="s">
        <v>1864</v>
      </c>
      <c r="K293" s="47" t="s">
        <v>1865</v>
      </c>
      <c r="L293" s="47">
        <v>24.296817000000001</v>
      </c>
      <c r="M293" s="47">
        <v>109.401195</v>
      </c>
      <c r="N293" s="47">
        <v>24.275089000000001</v>
      </c>
      <c r="O293" s="47">
        <v>109.37897700000001</v>
      </c>
      <c r="P293" s="47">
        <v>3306.43</v>
      </c>
      <c r="Q293" s="47" t="s">
        <v>25</v>
      </c>
      <c r="R293" s="48" t="s">
        <v>1866</v>
      </c>
      <c r="S293" s="47" t="s">
        <v>78</v>
      </c>
      <c r="T293" s="47" t="s">
        <v>30</v>
      </c>
      <c r="U293" s="47" t="s">
        <v>34</v>
      </c>
      <c r="V293" s="47" t="s">
        <v>1867</v>
      </c>
      <c r="W293" s="47" t="s">
        <v>83</v>
      </c>
      <c r="X293" s="47" t="s">
        <v>84</v>
      </c>
      <c r="Y293" s="49">
        <v>42221</v>
      </c>
      <c r="Z293" s="47"/>
    </row>
    <row r="294" spans="1:26" ht="36">
      <c r="A294" s="49">
        <v>42220</v>
      </c>
      <c r="B294" s="47" t="s">
        <v>38</v>
      </c>
      <c r="C294" s="47" t="s">
        <v>1860</v>
      </c>
      <c r="D294" s="47" t="s">
        <v>32</v>
      </c>
      <c r="E294" s="47" t="s">
        <v>24</v>
      </c>
      <c r="F294" s="47" t="s">
        <v>1861</v>
      </c>
      <c r="G294" s="47" t="s">
        <v>1862</v>
      </c>
      <c r="H294" s="47" t="s">
        <v>1518</v>
      </c>
      <c r="I294" s="47" t="s">
        <v>1868</v>
      </c>
      <c r="J294" s="47" t="s">
        <v>1869</v>
      </c>
      <c r="K294" s="47" t="s">
        <v>1870</v>
      </c>
      <c r="L294" s="47">
        <v>24.289490000000001</v>
      </c>
      <c r="M294" s="47">
        <v>109.405236</v>
      </c>
      <c r="N294" s="47">
        <v>24.275089000000001</v>
      </c>
      <c r="O294" s="47">
        <v>109.37897700000001</v>
      </c>
      <c r="P294" s="47">
        <v>3109.66</v>
      </c>
      <c r="Q294" s="47" t="s">
        <v>25</v>
      </c>
      <c r="R294" s="48" t="s">
        <v>740</v>
      </c>
      <c r="S294" s="47" t="s">
        <v>26</v>
      </c>
      <c r="T294" s="47" t="s">
        <v>30</v>
      </c>
      <c r="U294" s="47" t="s">
        <v>33</v>
      </c>
      <c r="V294" s="47" t="s">
        <v>1871</v>
      </c>
      <c r="W294" s="47" t="s">
        <v>28</v>
      </c>
      <c r="X294" s="47" t="s">
        <v>28</v>
      </c>
      <c r="Y294" s="49">
        <v>42221</v>
      </c>
      <c r="Z294" s="47"/>
    </row>
    <row r="295" spans="1:26" ht="36">
      <c r="A295" s="49">
        <v>42220</v>
      </c>
      <c r="B295" s="47" t="s">
        <v>38</v>
      </c>
      <c r="C295" s="47" t="s">
        <v>1860</v>
      </c>
      <c r="D295" s="47" t="s">
        <v>80</v>
      </c>
      <c r="E295" s="47" t="s">
        <v>95</v>
      </c>
      <c r="F295" s="47" t="s">
        <v>1861</v>
      </c>
      <c r="G295" s="47" t="s">
        <v>1862</v>
      </c>
      <c r="H295" s="47" t="s">
        <v>1518</v>
      </c>
      <c r="I295" s="47" t="s">
        <v>1872</v>
      </c>
      <c r="J295" s="47" t="s">
        <v>1873</v>
      </c>
      <c r="K295" s="47" t="s">
        <v>1874</v>
      </c>
      <c r="L295" s="47">
        <v>24.276744999999998</v>
      </c>
      <c r="M295" s="47">
        <v>109.44739300000001</v>
      </c>
      <c r="N295" s="47">
        <v>24.308986000000001</v>
      </c>
      <c r="O295" s="47">
        <v>109.42669600000001</v>
      </c>
      <c r="P295" s="47">
        <v>4158.43</v>
      </c>
      <c r="Q295" s="47" t="s">
        <v>25</v>
      </c>
      <c r="R295" s="48" t="s">
        <v>1875</v>
      </c>
      <c r="S295" s="47" t="s">
        <v>26</v>
      </c>
      <c r="T295" s="47" t="s">
        <v>30</v>
      </c>
      <c r="U295" s="47" t="s">
        <v>33</v>
      </c>
      <c r="V295" s="47" t="s">
        <v>1876</v>
      </c>
      <c r="W295" s="47" t="s">
        <v>28</v>
      </c>
      <c r="X295" s="47" t="s">
        <v>28</v>
      </c>
      <c r="Y295" s="49">
        <v>42221</v>
      </c>
      <c r="Z295" s="47"/>
    </row>
    <row r="296" spans="1:26" ht="36">
      <c r="A296" s="49">
        <v>42220</v>
      </c>
      <c r="B296" s="47" t="s">
        <v>38</v>
      </c>
      <c r="C296" s="47" t="s">
        <v>1860</v>
      </c>
      <c r="D296" s="47" t="s">
        <v>80</v>
      </c>
      <c r="E296" s="47" t="s">
        <v>95</v>
      </c>
      <c r="F296" s="47" t="s">
        <v>1861</v>
      </c>
      <c r="G296" s="47" t="s">
        <v>1862</v>
      </c>
      <c r="H296" s="47" t="s">
        <v>1518</v>
      </c>
      <c r="I296" s="47" t="s">
        <v>1877</v>
      </c>
      <c r="J296" s="47" t="s">
        <v>1878</v>
      </c>
      <c r="K296" s="47" t="s">
        <v>1879</v>
      </c>
      <c r="L296" s="47">
        <v>24.276509999999998</v>
      </c>
      <c r="M296" s="47">
        <v>109.380335</v>
      </c>
      <c r="N296" s="47">
        <v>24.266919000000001</v>
      </c>
      <c r="O296" s="47">
        <v>109.418504</v>
      </c>
      <c r="P296" s="47">
        <v>4017.97</v>
      </c>
      <c r="Q296" s="47" t="s">
        <v>25</v>
      </c>
      <c r="R296" s="48" t="s">
        <v>1880</v>
      </c>
      <c r="S296" s="47" t="s">
        <v>26</v>
      </c>
      <c r="T296" s="47" t="s">
        <v>30</v>
      </c>
      <c r="U296" s="47" t="s">
        <v>33</v>
      </c>
      <c r="V296" s="47" t="s">
        <v>1881</v>
      </c>
      <c r="W296" s="47" t="s">
        <v>28</v>
      </c>
      <c r="X296" s="47" t="s">
        <v>28</v>
      </c>
      <c r="Y296" s="49">
        <v>42221</v>
      </c>
      <c r="Z296" s="47"/>
    </row>
    <row r="297" spans="1:26" ht="48">
      <c r="A297" s="49">
        <v>42220</v>
      </c>
      <c r="B297" s="47" t="s">
        <v>72</v>
      </c>
      <c r="C297" s="47" t="s">
        <v>79</v>
      </c>
      <c r="D297" s="47" t="s">
        <v>80</v>
      </c>
      <c r="E297" s="47" t="s">
        <v>343</v>
      </c>
      <c r="F297" s="47" t="s">
        <v>355</v>
      </c>
      <c r="G297" s="47" t="s">
        <v>356</v>
      </c>
      <c r="H297" s="47" t="s">
        <v>29</v>
      </c>
      <c r="I297" s="47" t="s">
        <v>1882</v>
      </c>
      <c r="J297" s="47" t="s">
        <v>1883</v>
      </c>
      <c r="K297" s="47" t="s">
        <v>1884</v>
      </c>
      <c r="L297" s="47">
        <v>30.517595</v>
      </c>
      <c r="M297" s="47">
        <v>114.29965199999999</v>
      </c>
      <c r="N297" s="47">
        <v>31.205622000000002</v>
      </c>
      <c r="O297" s="47">
        <v>121.451967</v>
      </c>
      <c r="P297" s="47">
        <v>687611.63</v>
      </c>
      <c r="Q297" s="47" t="s">
        <v>25</v>
      </c>
      <c r="R297" s="48" t="s">
        <v>1885</v>
      </c>
      <c r="S297" s="47" t="s">
        <v>78</v>
      </c>
      <c r="T297" s="47" t="s">
        <v>30</v>
      </c>
      <c r="U297" s="47" t="s">
        <v>34</v>
      </c>
      <c r="V297" s="47" t="s">
        <v>1886</v>
      </c>
      <c r="W297" s="47" t="s">
        <v>83</v>
      </c>
      <c r="X297" s="47" t="s">
        <v>84</v>
      </c>
      <c r="Y297" s="49">
        <v>42221</v>
      </c>
      <c r="Z297" s="47"/>
    </row>
    <row r="298" spans="1:26" ht="36">
      <c r="A298" s="49">
        <v>42220</v>
      </c>
      <c r="B298" s="47" t="s">
        <v>89</v>
      </c>
      <c r="C298" s="47" t="s">
        <v>1887</v>
      </c>
      <c r="D298" s="47" t="s">
        <v>31</v>
      </c>
      <c r="E298" s="47" t="s">
        <v>86</v>
      </c>
      <c r="F298" s="47" t="s">
        <v>1888</v>
      </c>
      <c r="G298" s="47" t="s">
        <v>1889</v>
      </c>
      <c r="H298" s="47" t="s">
        <v>29</v>
      </c>
      <c r="I298" s="47" t="s">
        <v>1890</v>
      </c>
      <c r="J298" s="47" t="s">
        <v>1891</v>
      </c>
      <c r="K298" s="47" t="s">
        <v>1892</v>
      </c>
      <c r="L298" s="47">
        <v>34.406153000000003</v>
      </c>
      <c r="M298" s="47">
        <v>115.63279900000001</v>
      </c>
      <c r="N298" s="47">
        <v>36.277396000000003</v>
      </c>
      <c r="O298" s="47">
        <v>120.03389799999999</v>
      </c>
      <c r="P298" s="47">
        <v>450603.21</v>
      </c>
      <c r="Q298" s="47" t="s">
        <v>25</v>
      </c>
      <c r="R298" s="48" t="s">
        <v>1893</v>
      </c>
      <c r="S298" s="47" t="s">
        <v>78</v>
      </c>
      <c r="T298" s="47" t="s">
        <v>30</v>
      </c>
      <c r="U298" s="47" t="s">
        <v>34</v>
      </c>
      <c r="V298" s="47" t="s">
        <v>1894</v>
      </c>
      <c r="W298" s="47" t="s">
        <v>83</v>
      </c>
      <c r="X298" s="47" t="s">
        <v>84</v>
      </c>
      <c r="Y298" s="49">
        <v>42221</v>
      </c>
      <c r="Z298" s="47"/>
    </row>
    <row r="299" spans="1:26" ht="36">
      <c r="A299" s="49">
        <v>42220</v>
      </c>
      <c r="B299" s="47" t="s">
        <v>70</v>
      </c>
      <c r="C299" s="47" t="s">
        <v>102</v>
      </c>
      <c r="D299" s="47" t="s">
        <v>80</v>
      </c>
      <c r="E299" s="47" t="s">
        <v>24</v>
      </c>
      <c r="F299" s="47" t="s">
        <v>1895</v>
      </c>
      <c r="G299" s="47" t="s">
        <v>1896</v>
      </c>
      <c r="H299" s="47" t="s">
        <v>29</v>
      </c>
      <c r="I299" s="47" t="s">
        <v>1897</v>
      </c>
      <c r="J299" s="47" t="s">
        <v>1898</v>
      </c>
      <c r="K299" s="47" t="s">
        <v>1899</v>
      </c>
      <c r="L299" s="47">
        <v>27.551628999999998</v>
      </c>
      <c r="M299" s="47">
        <v>109.994505</v>
      </c>
      <c r="N299" s="47">
        <v>27.552249</v>
      </c>
      <c r="O299" s="47">
        <v>109.980057</v>
      </c>
      <c r="P299" s="47">
        <v>1427.84</v>
      </c>
      <c r="Q299" s="47" t="s">
        <v>25</v>
      </c>
      <c r="R299" s="48" t="s">
        <v>1900</v>
      </c>
      <c r="S299" s="47" t="s">
        <v>26</v>
      </c>
      <c r="T299" s="47" t="s">
        <v>30</v>
      </c>
      <c r="U299" s="47" t="s">
        <v>33</v>
      </c>
      <c r="V299" s="47" t="s">
        <v>1901</v>
      </c>
      <c r="W299" s="47" t="s">
        <v>28</v>
      </c>
      <c r="X299" s="47" t="s">
        <v>28</v>
      </c>
      <c r="Y299" s="49">
        <v>42221</v>
      </c>
      <c r="Z299" s="47"/>
    </row>
    <row r="300" spans="1:26" ht="36">
      <c r="A300" s="49">
        <v>42220</v>
      </c>
      <c r="B300" s="47" t="s">
        <v>73</v>
      </c>
      <c r="C300" s="47" t="s">
        <v>1902</v>
      </c>
      <c r="D300" s="47" t="s">
        <v>106</v>
      </c>
      <c r="E300" s="47" t="s">
        <v>24</v>
      </c>
      <c r="F300" s="47" t="s">
        <v>1903</v>
      </c>
      <c r="G300" s="47" t="s">
        <v>1904</v>
      </c>
      <c r="H300" s="47" t="s">
        <v>29</v>
      </c>
      <c r="I300" s="47" t="s">
        <v>1905</v>
      </c>
      <c r="J300" s="47" t="s">
        <v>1906</v>
      </c>
      <c r="K300" s="47" t="s">
        <v>1907</v>
      </c>
      <c r="L300" s="47">
        <v>38.286358999999997</v>
      </c>
      <c r="M300" s="47">
        <v>109.739059</v>
      </c>
      <c r="N300" s="47">
        <v>38.301805999999999</v>
      </c>
      <c r="O300" s="47">
        <v>109.757739</v>
      </c>
      <c r="P300" s="47">
        <v>2370.7800000000002</v>
      </c>
      <c r="Q300" s="47" t="s">
        <v>25</v>
      </c>
      <c r="R300" s="48" t="s">
        <v>1233</v>
      </c>
      <c r="S300" s="47" t="s">
        <v>26</v>
      </c>
      <c r="T300" s="47" t="s">
        <v>30</v>
      </c>
      <c r="U300" s="47" t="s">
        <v>33</v>
      </c>
      <c r="V300" s="47" t="s">
        <v>1908</v>
      </c>
      <c r="W300" s="47" t="s">
        <v>28</v>
      </c>
      <c r="X300" s="47" t="s">
        <v>28</v>
      </c>
      <c r="Y300" s="49">
        <v>42221</v>
      </c>
      <c r="Z300" s="47"/>
    </row>
    <row r="301" spans="1:26" ht="36">
      <c r="A301" s="49">
        <v>42220</v>
      </c>
      <c r="B301" s="47" t="s">
        <v>96</v>
      </c>
      <c r="C301" s="47" t="s">
        <v>1909</v>
      </c>
      <c r="D301" s="47" t="s">
        <v>77</v>
      </c>
      <c r="E301" s="47" t="s">
        <v>24</v>
      </c>
      <c r="F301" s="47" t="s">
        <v>1910</v>
      </c>
      <c r="G301" s="47" t="s">
        <v>1911</v>
      </c>
      <c r="H301" s="47" t="s">
        <v>29</v>
      </c>
      <c r="I301" s="47" t="s">
        <v>1912</v>
      </c>
      <c r="J301" s="47" t="s">
        <v>1913</v>
      </c>
      <c r="K301" s="47" t="s">
        <v>1914</v>
      </c>
      <c r="L301" s="47">
        <v>47.359642999999998</v>
      </c>
      <c r="M301" s="47">
        <v>123.965356</v>
      </c>
      <c r="N301" s="47">
        <v>47.347352999999998</v>
      </c>
      <c r="O301" s="47">
        <v>124.027529</v>
      </c>
      <c r="P301" s="47">
        <v>4884.1000000000004</v>
      </c>
      <c r="Q301" s="47" t="s">
        <v>25</v>
      </c>
      <c r="R301" s="48" t="s">
        <v>1915</v>
      </c>
      <c r="S301" s="47" t="s">
        <v>26</v>
      </c>
      <c r="T301" s="47" t="s">
        <v>30</v>
      </c>
      <c r="U301" s="47" t="s">
        <v>33</v>
      </c>
      <c r="V301" s="47" t="s">
        <v>1916</v>
      </c>
      <c r="W301" s="47" t="s">
        <v>28</v>
      </c>
      <c r="X301" s="47" t="s">
        <v>28</v>
      </c>
      <c r="Y301" s="49">
        <v>42221</v>
      </c>
      <c r="Z301" s="47"/>
    </row>
    <row r="302" spans="1:26" ht="36">
      <c r="A302" s="49">
        <v>42220</v>
      </c>
      <c r="B302" s="47" t="s">
        <v>89</v>
      </c>
      <c r="C302" s="47" t="s">
        <v>291</v>
      </c>
      <c r="D302" s="47" t="s">
        <v>80</v>
      </c>
      <c r="E302" s="47" t="s">
        <v>24</v>
      </c>
      <c r="F302" s="47" t="s">
        <v>1917</v>
      </c>
      <c r="G302" s="47" t="s">
        <v>1918</v>
      </c>
      <c r="H302" s="47" t="s">
        <v>29</v>
      </c>
      <c r="I302" s="47" t="s">
        <v>1919</v>
      </c>
      <c r="J302" s="47" t="s">
        <v>1920</v>
      </c>
      <c r="K302" s="47" t="s">
        <v>1921</v>
      </c>
      <c r="L302" s="47">
        <v>36.628163999999998</v>
      </c>
      <c r="M302" s="47">
        <v>114.473135</v>
      </c>
      <c r="N302" s="47">
        <v>36.582546000000001</v>
      </c>
      <c r="O302" s="47">
        <v>114.506826</v>
      </c>
      <c r="P302" s="47">
        <v>5903.36</v>
      </c>
      <c r="Q302" s="47" t="s">
        <v>25</v>
      </c>
      <c r="R302" s="48" t="s">
        <v>740</v>
      </c>
      <c r="S302" s="47" t="s">
        <v>26</v>
      </c>
      <c r="T302" s="47" t="s">
        <v>30</v>
      </c>
      <c r="U302" s="47" t="s">
        <v>33</v>
      </c>
      <c r="V302" s="47" t="s">
        <v>1922</v>
      </c>
      <c r="W302" s="47" t="s">
        <v>28</v>
      </c>
      <c r="X302" s="47" t="s">
        <v>28</v>
      </c>
      <c r="Y302" s="49">
        <v>42221</v>
      </c>
      <c r="Z302" s="47"/>
    </row>
    <row r="303" spans="1:26" ht="36">
      <c r="A303" s="49">
        <v>42220</v>
      </c>
      <c r="B303" s="47" t="s">
        <v>89</v>
      </c>
      <c r="C303" s="47" t="s">
        <v>1923</v>
      </c>
      <c r="D303" s="47" t="s">
        <v>32</v>
      </c>
      <c r="E303" s="47" t="s">
        <v>24</v>
      </c>
      <c r="F303" s="47" t="s">
        <v>1924</v>
      </c>
      <c r="G303" s="47" t="s">
        <v>1925</v>
      </c>
      <c r="H303" s="47" t="s">
        <v>29</v>
      </c>
      <c r="I303" s="47" t="s">
        <v>1926</v>
      </c>
      <c r="J303" s="47" t="s">
        <v>1927</v>
      </c>
      <c r="K303" s="47" t="s">
        <v>1928</v>
      </c>
      <c r="L303" s="47">
        <v>36.588298999999999</v>
      </c>
      <c r="M303" s="47">
        <v>117.921181</v>
      </c>
      <c r="N303" s="47">
        <v>36.622711000000002</v>
      </c>
      <c r="O303" s="47">
        <v>117.93658000000001</v>
      </c>
      <c r="P303" s="47">
        <v>4070.51</v>
      </c>
      <c r="Q303" s="47" t="s">
        <v>25</v>
      </c>
      <c r="R303" s="48" t="s">
        <v>1595</v>
      </c>
      <c r="S303" s="47" t="s">
        <v>26</v>
      </c>
      <c r="T303" s="47" t="s">
        <v>30</v>
      </c>
      <c r="U303" s="47" t="s">
        <v>33</v>
      </c>
      <c r="V303" s="47" t="s">
        <v>1929</v>
      </c>
      <c r="W303" s="47" t="s">
        <v>28</v>
      </c>
      <c r="X303" s="47" t="s">
        <v>28</v>
      </c>
      <c r="Y303" s="49">
        <v>42221</v>
      </c>
      <c r="Z303" s="47"/>
    </row>
    <row r="304" spans="1:26" ht="36">
      <c r="A304" s="49">
        <v>42220</v>
      </c>
      <c r="B304" s="47" t="s">
        <v>75</v>
      </c>
      <c r="C304" s="47" t="s">
        <v>1930</v>
      </c>
      <c r="D304" s="47" t="s">
        <v>80</v>
      </c>
      <c r="E304" s="47" t="s">
        <v>24</v>
      </c>
      <c r="F304" s="47" t="s">
        <v>1931</v>
      </c>
      <c r="G304" s="47" t="s">
        <v>1932</v>
      </c>
      <c r="H304" s="47" t="s">
        <v>29</v>
      </c>
      <c r="I304" s="47" t="s">
        <v>1933</v>
      </c>
      <c r="J304" s="47" t="s">
        <v>1934</v>
      </c>
      <c r="K304" s="47" t="s">
        <v>1935</v>
      </c>
      <c r="L304" s="47">
        <v>28.900141000000001</v>
      </c>
      <c r="M304" s="47">
        <v>105.45745100000001</v>
      </c>
      <c r="N304" s="47">
        <v>29.210075</v>
      </c>
      <c r="O304" s="47">
        <v>105.58334600000001</v>
      </c>
      <c r="P304" s="47">
        <v>36612.03</v>
      </c>
      <c r="Q304" s="47" t="s">
        <v>74</v>
      </c>
      <c r="R304" s="48" t="s">
        <v>939</v>
      </c>
      <c r="S304" s="47" t="s">
        <v>78</v>
      </c>
      <c r="T304" s="47" t="s">
        <v>30</v>
      </c>
      <c r="U304" s="47" t="s">
        <v>34</v>
      </c>
      <c r="V304" s="47" t="s">
        <v>1936</v>
      </c>
      <c r="W304" s="47" t="s">
        <v>83</v>
      </c>
      <c r="X304" s="47" t="s">
        <v>84</v>
      </c>
      <c r="Y304" s="49">
        <v>42221</v>
      </c>
      <c r="Z304" s="47"/>
    </row>
    <row r="305" spans="1:26" ht="36">
      <c r="A305" s="49">
        <v>42220</v>
      </c>
      <c r="B305" s="47" t="s">
        <v>85</v>
      </c>
      <c r="C305" s="47" t="s">
        <v>116</v>
      </c>
      <c r="D305" s="47" t="s">
        <v>77</v>
      </c>
      <c r="E305" s="47" t="s">
        <v>24</v>
      </c>
      <c r="F305" s="47" t="s">
        <v>275</v>
      </c>
      <c r="G305" s="47" t="s">
        <v>276</v>
      </c>
      <c r="H305" s="47" t="s">
        <v>29</v>
      </c>
      <c r="I305" s="47" t="s">
        <v>1937</v>
      </c>
      <c r="J305" s="47" t="s">
        <v>1938</v>
      </c>
      <c r="K305" s="47" t="s">
        <v>1939</v>
      </c>
      <c r="L305" s="47">
        <v>31.565189</v>
      </c>
      <c r="M305" s="47">
        <v>120.32966</v>
      </c>
      <c r="N305" s="47">
        <v>31.534775</v>
      </c>
      <c r="O305" s="47">
        <v>120.308324</v>
      </c>
      <c r="P305" s="47">
        <v>3944.42</v>
      </c>
      <c r="Q305" s="47" t="s">
        <v>25</v>
      </c>
      <c r="R305" s="48" t="s">
        <v>1940</v>
      </c>
      <c r="S305" s="47" t="s">
        <v>26</v>
      </c>
      <c r="T305" s="47" t="s">
        <v>30</v>
      </c>
      <c r="U305" s="47" t="s">
        <v>33</v>
      </c>
      <c r="V305" s="47" t="s">
        <v>1941</v>
      </c>
      <c r="W305" s="47" t="s">
        <v>28</v>
      </c>
      <c r="X305" s="47" t="s">
        <v>28</v>
      </c>
      <c r="Y305" s="49">
        <v>42221</v>
      </c>
      <c r="Z305" s="47"/>
    </row>
    <row r="306" spans="1:26" ht="36">
      <c r="A306" s="49">
        <v>42220</v>
      </c>
      <c r="B306" s="47" t="s">
        <v>85</v>
      </c>
      <c r="C306" s="47" t="s">
        <v>116</v>
      </c>
      <c r="D306" s="47" t="s">
        <v>77</v>
      </c>
      <c r="E306" s="47" t="s">
        <v>93</v>
      </c>
      <c r="F306" s="47" t="s">
        <v>275</v>
      </c>
      <c r="G306" s="47" t="s">
        <v>276</v>
      </c>
      <c r="H306" s="47" t="s">
        <v>29</v>
      </c>
      <c r="I306" s="47" t="s">
        <v>1942</v>
      </c>
      <c r="J306" s="47" t="s">
        <v>1943</v>
      </c>
      <c r="K306" s="47" t="s">
        <v>1944</v>
      </c>
      <c r="L306" s="47">
        <v>31.543790000000001</v>
      </c>
      <c r="M306" s="47">
        <v>120.302471</v>
      </c>
      <c r="N306" s="47">
        <v>31.534775</v>
      </c>
      <c r="O306" s="47">
        <v>120.308324</v>
      </c>
      <c r="P306" s="47">
        <v>1147.31</v>
      </c>
      <c r="Q306" s="47" t="s">
        <v>25</v>
      </c>
      <c r="R306" s="47"/>
      <c r="S306" s="47" t="s">
        <v>26</v>
      </c>
      <c r="T306" s="47" t="s">
        <v>30</v>
      </c>
      <c r="U306" s="47" t="s">
        <v>33</v>
      </c>
      <c r="V306" s="47" t="s">
        <v>1945</v>
      </c>
      <c r="W306" s="47" t="s">
        <v>28</v>
      </c>
      <c r="X306" s="47" t="s">
        <v>28</v>
      </c>
      <c r="Y306" s="49">
        <v>42221</v>
      </c>
      <c r="Z306" s="47"/>
    </row>
    <row r="307" spans="1:26" ht="36">
      <c r="A307" s="49">
        <v>42220</v>
      </c>
      <c r="B307" s="47" t="s">
        <v>85</v>
      </c>
      <c r="C307" s="47" t="s">
        <v>116</v>
      </c>
      <c r="D307" s="47" t="s">
        <v>80</v>
      </c>
      <c r="E307" s="47" t="s">
        <v>24</v>
      </c>
      <c r="F307" s="47" t="s">
        <v>275</v>
      </c>
      <c r="G307" s="47" t="s">
        <v>276</v>
      </c>
      <c r="H307" s="47" t="s">
        <v>29</v>
      </c>
      <c r="I307" s="47" t="s">
        <v>1946</v>
      </c>
      <c r="J307" s="47" t="s">
        <v>1947</v>
      </c>
      <c r="K307" s="47" t="s">
        <v>1948</v>
      </c>
      <c r="L307" s="47">
        <v>31.534808000000002</v>
      </c>
      <c r="M307" s="47">
        <v>120.308376</v>
      </c>
      <c r="N307" s="47">
        <v>31.541675000000001</v>
      </c>
      <c r="O307" s="47">
        <v>120.273634</v>
      </c>
      <c r="P307" s="47">
        <v>3383.29</v>
      </c>
      <c r="Q307" s="47" t="s">
        <v>25</v>
      </c>
      <c r="R307" s="48" t="s">
        <v>1940</v>
      </c>
      <c r="S307" s="47" t="s">
        <v>26</v>
      </c>
      <c r="T307" s="47" t="s">
        <v>30</v>
      </c>
      <c r="U307" s="47" t="s">
        <v>33</v>
      </c>
      <c r="V307" s="47" t="s">
        <v>1949</v>
      </c>
      <c r="W307" s="47" t="s">
        <v>28</v>
      </c>
      <c r="X307" s="47" t="s">
        <v>28</v>
      </c>
      <c r="Y307" s="49">
        <v>42221</v>
      </c>
      <c r="Z307" s="47"/>
    </row>
    <row r="308" spans="1:26" ht="36">
      <c r="A308" s="49">
        <v>42220</v>
      </c>
      <c r="B308" s="47" t="s">
        <v>89</v>
      </c>
      <c r="C308" s="47" t="s">
        <v>97</v>
      </c>
      <c r="D308" s="47" t="s">
        <v>31</v>
      </c>
      <c r="E308" s="47" t="s">
        <v>1053</v>
      </c>
      <c r="F308" s="47" t="s">
        <v>1950</v>
      </c>
      <c r="G308" s="47" t="s">
        <v>1951</v>
      </c>
      <c r="H308" s="47" t="s">
        <v>1518</v>
      </c>
      <c r="I308" s="47" t="s">
        <v>1952</v>
      </c>
      <c r="J308" s="47" t="s">
        <v>1953</v>
      </c>
      <c r="K308" s="47" t="s">
        <v>1954</v>
      </c>
      <c r="L308" s="47">
        <v>39.121124000000002</v>
      </c>
      <c r="M308" s="47">
        <v>117.165268</v>
      </c>
      <c r="N308" s="47">
        <v>39.127825000000001</v>
      </c>
      <c r="O308" s="47">
        <v>117.185945</v>
      </c>
      <c r="P308" s="47">
        <v>1935.21</v>
      </c>
      <c r="Q308" s="47" t="s">
        <v>25</v>
      </c>
      <c r="R308" s="48" t="s">
        <v>1955</v>
      </c>
      <c r="S308" s="47" t="s">
        <v>26</v>
      </c>
      <c r="T308" s="47" t="s">
        <v>30</v>
      </c>
      <c r="U308" s="47" t="s">
        <v>33</v>
      </c>
      <c r="V308" s="47" t="s">
        <v>1956</v>
      </c>
      <c r="W308" s="47" t="s">
        <v>28</v>
      </c>
      <c r="X308" s="47" t="s">
        <v>28</v>
      </c>
      <c r="Y308" s="49">
        <v>42221</v>
      </c>
      <c r="Z308" s="47"/>
    </row>
    <row r="309" spans="1:26" ht="36">
      <c r="A309" s="49">
        <v>42220</v>
      </c>
      <c r="B309" s="47" t="s">
        <v>89</v>
      </c>
      <c r="C309" s="47" t="s">
        <v>245</v>
      </c>
      <c r="D309" s="47" t="s">
        <v>80</v>
      </c>
      <c r="E309" s="47" t="s">
        <v>24</v>
      </c>
      <c r="F309" s="47" t="s">
        <v>1957</v>
      </c>
      <c r="G309" s="47" t="s">
        <v>1958</v>
      </c>
      <c r="H309" s="47" t="s">
        <v>29</v>
      </c>
      <c r="I309" s="47" t="s">
        <v>1959</v>
      </c>
      <c r="J309" s="47" t="s">
        <v>1960</v>
      </c>
      <c r="K309" s="47" t="s">
        <v>1961</v>
      </c>
      <c r="L309" s="47">
        <v>39.605556</v>
      </c>
      <c r="M309" s="47">
        <v>116.761955</v>
      </c>
      <c r="N309" s="47">
        <v>39.510285000000003</v>
      </c>
      <c r="O309" s="47">
        <v>116.709981</v>
      </c>
      <c r="P309" s="47">
        <v>11505.32</v>
      </c>
      <c r="Q309" s="47" t="s">
        <v>74</v>
      </c>
      <c r="R309" s="47"/>
      <c r="S309" s="47" t="s">
        <v>78</v>
      </c>
      <c r="T309" s="47" t="s">
        <v>30</v>
      </c>
      <c r="U309" s="47" t="s">
        <v>34</v>
      </c>
      <c r="V309" s="47" t="s">
        <v>1962</v>
      </c>
      <c r="W309" s="47" t="s">
        <v>83</v>
      </c>
      <c r="X309" s="47" t="s">
        <v>84</v>
      </c>
      <c r="Y309" s="49">
        <v>42221</v>
      </c>
      <c r="Z309" s="47"/>
    </row>
    <row r="310" spans="1:26" ht="48">
      <c r="A310" s="49">
        <v>42220</v>
      </c>
      <c r="B310" s="47" t="s">
        <v>89</v>
      </c>
      <c r="C310" s="47" t="s">
        <v>245</v>
      </c>
      <c r="D310" s="47" t="s">
        <v>106</v>
      </c>
      <c r="E310" s="47" t="s">
        <v>24</v>
      </c>
      <c r="F310" s="47" t="s">
        <v>1957</v>
      </c>
      <c r="G310" s="47" t="s">
        <v>1958</v>
      </c>
      <c r="H310" s="47" t="s">
        <v>29</v>
      </c>
      <c r="I310" s="47" t="s">
        <v>1963</v>
      </c>
      <c r="J310" s="47" t="s">
        <v>1964</v>
      </c>
      <c r="K310" s="47" t="s">
        <v>1965</v>
      </c>
      <c r="L310" s="47">
        <v>39.953479999999999</v>
      </c>
      <c r="M310" s="47">
        <v>116.80200499999999</v>
      </c>
      <c r="N310" s="47">
        <v>39.536076000000001</v>
      </c>
      <c r="O310" s="47">
        <v>116.719335</v>
      </c>
      <c r="P310" s="47">
        <v>47000.73</v>
      </c>
      <c r="Q310" s="47" t="s">
        <v>25</v>
      </c>
      <c r="R310" s="48" t="s">
        <v>1966</v>
      </c>
      <c r="S310" s="47" t="s">
        <v>26</v>
      </c>
      <c r="T310" s="47" t="s">
        <v>30</v>
      </c>
      <c r="U310" s="47" t="s">
        <v>33</v>
      </c>
      <c r="V310" s="47" t="s">
        <v>1967</v>
      </c>
      <c r="W310" s="47" t="s">
        <v>28</v>
      </c>
      <c r="X310" s="47" t="s">
        <v>28</v>
      </c>
      <c r="Y310" s="49">
        <v>42221</v>
      </c>
      <c r="Z310" s="47"/>
    </row>
    <row r="311" spans="1:26" ht="36">
      <c r="A311" s="49">
        <v>42220</v>
      </c>
      <c r="B311" s="47" t="s">
        <v>89</v>
      </c>
      <c r="C311" s="47" t="s">
        <v>1968</v>
      </c>
      <c r="D311" s="47" t="s">
        <v>243</v>
      </c>
      <c r="E311" s="47" t="s">
        <v>1969</v>
      </c>
      <c r="F311" s="47" t="s">
        <v>413</v>
      </c>
      <c r="G311" s="47" t="s">
        <v>414</v>
      </c>
      <c r="H311" s="47" t="s">
        <v>105</v>
      </c>
      <c r="I311" s="47" t="s">
        <v>1970</v>
      </c>
      <c r="J311" s="47" t="s">
        <v>1971</v>
      </c>
      <c r="K311" s="47" t="s">
        <v>1972</v>
      </c>
      <c r="L311" s="47">
        <v>35.595886</v>
      </c>
      <c r="M311" s="47">
        <v>116.998913</v>
      </c>
      <c r="N311" s="47">
        <v>35.586132999999997</v>
      </c>
      <c r="O311" s="47">
        <v>116.997716</v>
      </c>
      <c r="P311" s="47">
        <v>1091.1600000000001</v>
      </c>
      <c r="Q311" s="47" t="s">
        <v>25</v>
      </c>
      <c r="R311" s="48" t="s">
        <v>1973</v>
      </c>
      <c r="S311" s="47" t="s">
        <v>26</v>
      </c>
      <c r="T311" s="47" t="s">
        <v>30</v>
      </c>
      <c r="U311" s="47" t="s">
        <v>33</v>
      </c>
      <c r="V311" s="47" t="s">
        <v>1974</v>
      </c>
      <c r="W311" s="47" t="s">
        <v>28</v>
      </c>
      <c r="X311" s="47" t="s">
        <v>28</v>
      </c>
      <c r="Y311" s="49">
        <v>42221</v>
      </c>
      <c r="Z311" s="47"/>
    </row>
    <row r="312" spans="1:26" ht="36">
      <c r="A312" s="49">
        <v>42220</v>
      </c>
      <c r="B312" s="47" t="s">
        <v>89</v>
      </c>
      <c r="C312" s="47" t="s">
        <v>1968</v>
      </c>
      <c r="D312" s="47" t="s">
        <v>243</v>
      </c>
      <c r="E312" s="47" t="s">
        <v>24</v>
      </c>
      <c r="F312" s="47" t="s">
        <v>413</v>
      </c>
      <c r="G312" s="47" t="s">
        <v>414</v>
      </c>
      <c r="H312" s="47" t="s">
        <v>105</v>
      </c>
      <c r="I312" s="47" t="s">
        <v>1975</v>
      </c>
      <c r="J312" s="47" t="s">
        <v>1976</v>
      </c>
      <c r="K312" s="47" t="s">
        <v>1977</v>
      </c>
      <c r="L312" s="47">
        <v>35.586080000000003</v>
      </c>
      <c r="M312" s="47">
        <v>116.997553</v>
      </c>
      <c r="N312" s="47">
        <v>35.593513999999999</v>
      </c>
      <c r="O312" s="47">
        <v>117.00545099999999</v>
      </c>
      <c r="P312" s="47">
        <v>1093.5899999999999</v>
      </c>
      <c r="Q312" s="47" t="s">
        <v>25</v>
      </c>
      <c r="R312" s="48" t="s">
        <v>746</v>
      </c>
      <c r="S312" s="47" t="s">
        <v>26</v>
      </c>
      <c r="T312" s="47" t="s">
        <v>30</v>
      </c>
      <c r="U312" s="47" t="s">
        <v>33</v>
      </c>
      <c r="V312" s="47" t="s">
        <v>1978</v>
      </c>
      <c r="W312" s="47" t="s">
        <v>28</v>
      </c>
      <c r="X312" s="47" t="s">
        <v>28</v>
      </c>
      <c r="Y312" s="49">
        <v>42221</v>
      </c>
      <c r="Z312" s="47"/>
    </row>
    <row r="313" spans="1:26" ht="36">
      <c r="A313" s="49">
        <v>42220</v>
      </c>
      <c r="B313" s="47" t="s">
        <v>85</v>
      </c>
      <c r="C313" s="47" t="s">
        <v>157</v>
      </c>
      <c r="D313" s="47" t="s">
        <v>98</v>
      </c>
      <c r="E313" s="47" t="s">
        <v>24</v>
      </c>
      <c r="F313" s="47" t="s">
        <v>1979</v>
      </c>
      <c r="G313" s="47" t="s">
        <v>1980</v>
      </c>
      <c r="H313" s="47" t="s">
        <v>105</v>
      </c>
      <c r="I313" s="47" t="s">
        <v>1981</v>
      </c>
      <c r="J313" s="47" t="s">
        <v>1982</v>
      </c>
      <c r="K313" s="47" t="s">
        <v>1983</v>
      </c>
      <c r="L313" s="47">
        <v>32.044221</v>
      </c>
      <c r="M313" s="47">
        <v>118.753624</v>
      </c>
      <c r="N313" s="47">
        <v>32.007395000000002</v>
      </c>
      <c r="O313" s="47">
        <v>118.818467</v>
      </c>
      <c r="P313" s="47">
        <v>7365.57</v>
      </c>
      <c r="Q313" s="47" t="s">
        <v>25</v>
      </c>
      <c r="R313" s="48" t="s">
        <v>1984</v>
      </c>
      <c r="S313" s="47" t="s">
        <v>26</v>
      </c>
      <c r="T313" s="47" t="s">
        <v>30</v>
      </c>
      <c r="U313" s="47" t="s">
        <v>33</v>
      </c>
      <c r="V313" s="47" t="s">
        <v>1985</v>
      </c>
      <c r="W313" s="47" t="s">
        <v>28</v>
      </c>
      <c r="X313" s="47" t="s">
        <v>28</v>
      </c>
      <c r="Y313" s="49">
        <v>42221</v>
      </c>
      <c r="Z313" s="47"/>
    </row>
    <row r="314" spans="1:26" ht="36">
      <c r="A314" s="49">
        <v>42220</v>
      </c>
      <c r="B314" s="47" t="s">
        <v>85</v>
      </c>
      <c r="C314" s="47" t="s">
        <v>186</v>
      </c>
      <c r="D314" s="47" t="s">
        <v>32</v>
      </c>
      <c r="E314" s="47" t="s">
        <v>1986</v>
      </c>
      <c r="F314" s="47" t="s">
        <v>1987</v>
      </c>
      <c r="G314" s="47" t="s">
        <v>1988</v>
      </c>
      <c r="H314" s="47" t="s">
        <v>29</v>
      </c>
      <c r="I314" s="47" t="s">
        <v>1989</v>
      </c>
      <c r="J314" s="47" t="s">
        <v>1990</v>
      </c>
      <c r="K314" s="47" t="s">
        <v>1991</v>
      </c>
      <c r="L314" s="47">
        <v>31.794483</v>
      </c>
      <c r="M314" s="47">
        <v>117.215802</v>
      </c>
      <c r="N314" s="47">
        <v>31.820726000000001</v>
      </c>
      <c r="O314" s="47">
        <v>117.22658199999999</v>
      </c>
      <c r="P314" s="47">
        <v>3094.46</v>
      </c>
      <c r="Q314" s="47" t="s">
        <v>25</v>
      </c>
      <c r="R314" s="48" t="s">
        <v>1992</v>
      </c>
      <c r="S314" s="47" t="s">
        <v>26</v>
      </c>
      <c r="T314" s="47" t="s">
        <v>30</v>
      </c>
      <c r="U314" s="47" t="s">
        <v>33</v>
      </c>
      <c r="V314" s="47" t="s">
        <v>1993</v>
      </c>
      <c r="W314" s="47" t="s">
        <v>28</v>
      </c>
      <c r="X314" s="47" t="s">
        <v>28</v>
      </c>
      <c r="Y314" s="49">
        <v>42221</v>
      </c>
      <c r="Z314" s="47"/>
    </row>
    <row r="315" spans="1:26" ht="36">
      <c r="A315" s="49">
        <v>42220</v>
      </c>
      <c r="B315" s="47" t="s">
        <v>89</v>
      </c>
      <c r="C315" s="47" t="s">
        <v>97</v>
      </c>
      <c r="D315" s="47" t="s">
        <v>31</v>
      </c>
      <c r="E315" s="47" t="s">
        <v>93</v>
      </c>
      <c r="F315" s="47" t="s">
        <v>1994</v>
      </c>
      <c r="G315" s="47" t="s">
        <v>1995</v>
      </c>
      <c r="H315" s="47" t="s">
        <v>29</v>
      </c>
      <c r="I315" s="47" t="s">
        <v>1996</v>
      </c>
      <c r="J315" s="47" t="s">
        <v>1997</v>
      </c>
      <c r="K315" s="47" t="s">
        <v>1998</v>
      </c>
      <c r="L315" s="47">
        <v>39.107196000000002</v>
      </c>
      <c r="M315" s="47">
        <v>117.25008200000001</v>
      </c>
      <c r="N315" s="47">
        <v>39.124595999999997</v>
      </c>
      <c r="O315" s="47">
        <v>117.27370999999999</v>
      </c>
      <c r="P315" s="47">
        <v>2813.36</v>
      </c>
      <c r="Q315" s="47" t="s">
        <v>25</v>
      </c>
      <c r="R315" s="48" t="s">
        <v>1999</v>
      </c>
      <c r="S315" s="47" t="s">
        <v>26</v>
      </c>
      <c r="T315" s="47" t="s">
        <v>30</v>
      </c>
      <c r="U315" s="47" t="s">
        <v>33</v>
      </c>
      <c r="V315" s="47" t="s">
        <v>2000</v>
      </c>
      <c r="W315" s="47" t="s">
        <v>28</v>
      </c>
      <c r="X315" s="47" t="s">
        <v>28</v>
      </c>
      <c r="Y315" s="49">
        <v>42221</v>
      </c>
      <c r="Z315" s="47"/>
    </row>
    <row r="316" spans="1:26" ht="36">
      <c r="A316" s="49">
        <v>42220</v>
      </c>
      <c r="B316" s="47" t="s">
        <v>73</v>
      </c>
      <c r="C316" s="47" t="s">
        <v>311</v>
      </c>
      <c r="D316" s="47" t="s">
        <v>77</v>
      </c>
      <c r="E316" s="47" t="s">
        <v>24</v>
      </c>
      <c r="F316" s="47" t="s">
        <v>313</v>
      </c>
      <c r="G316" s="47" t="s">
        <v>314</v>
      </c>
      <c r="H316" s="47" t="s">
        <v>29</v>
      </c>
      <c r="I316" s="47" t="s">
        <v>2001</v>
      </c>
      <c r="J316" s="47" t="s">
        <v>2002</v>
      </c>
      <c r="K316" s="47" t="s">
        <v>2003</v>
      </c>
      <c r="L316" s="47">
        <v>36.060409999999997</v>
      </c>
      <c r="M316" s="47">
        <v>103.831681</v>
      </c>
      <c r="N316" s="47">
        <v>36.077323999999997</v>
      </c>
      <c r="O316" s="47">
        <v>103.884821</v>
      </c>
      <c r="P316" s="47">
        <v>5138.8599999999997</v>
      </c>
      <c r="Q316" s="47" t="s">
        <v>74</v>
      </c>
      <c r="R316" s="48" t="s">
        <v>920</v>
      </c>
      <c r="S316" s="47" t="s">
        <v>26</v>
      </c>
      <c r="T316" s="47" t="s">
        <v>30</v>
      </c>
      <c r="U316" s="47" t="s">
        <v>33</v>
      </c>
      <c r="V316" s="47" t="s">
        <v>2004</v>
      </c>
      <c r="W316" s="47" t="s">
        <v>28</v>
      </c>
      <c r="X316" s="47" t="s">
        <v>28</v>
      </c>
      <c r="Y316" s="49">
        <v>42221</v>
      </c>
      <c r="Z316" s="47"/>
    </row>
    <row r="317" spans="1:26" ht="48">
      <c r="A317" s="49">
        <v>42220</v>
      </c>
      <c r="B317" s="47" t="s">
        <v>89</v>
      </c>
      <c r="C317" s="47" t="s">
        <v>125</v>
      </c>
      <c r="D317" s="47" t="s">
        <v>80</v>
      </c>
      <c r="E317" s="47" t="s">
        <v>177</v>
      </c>
      <c r="F317" s="47" t="s">
        <v>2005</v>
      </c>
      <c r="G317" s="47" t="s">
        <v>2006</v>
      </c>
      <c r="H317" s="47" t="s">
        <v>29</v>
      </c>
      <c r="I317" s="47" t="s">
        <v>2007</v>
      </c>
      <c r="J317" s="47" t="s">
        <v>2008</v>
      </c>
      <c r="K317" s="47" t="s">
        <v>2009</v>
      </c>
      <c r="L317" s="47">
        <v>39.910758000000001</v>
      </c>
      <c r="M317" s="47">
        <v>116.607922</v>
      </c>
      <c r="N317" s="47">
        <v>39.905558999999997</v>
      </c>
      <c r="O317" s="47">
        <v>116.6086</v>
      </c>
      <c r="P317" s="47">
        <v>581.45000000000005</v>
      </c>
      <c r="Q317" s="47" t="s">
        <v>25</v>
      </c>
      <c r="R317" s="48" t="s">
        <v>2010</v>
      </c>
      <c r="S317" s="47" t="s">
        <v>26</v>
      </c>
      <c r="T317" s="47" t="s">
        <v>30</v>
      </c>
      <c r="U317" s="47" t="s">
        <v>33</v>
      </c>
      <c r="V317" s="47" t="s">
        <v>2011</v>
      </c>
      <c r="W317" s="47" t="s">
        <v>28</v>
      </c>
      <c r="X317" s="47" t="s">
        <v>28</v>
      </c>
      <c r="Y317" s="49">
        <v>42221</v>
      </c>
      <c r="Z317" s="47"/>
    </row>
    <row r="318" spans="1:26" ht="36">
      <c r="A318" s="49">
        <v>42220</v>
      </c>
      <c r="B318" s="47" t="s">
        <v>72</v>
      </c>
      <c r="C318" s="47" t="s">
        <v>79</v>
      </c>
      <c r="D318" s="47" t="s">
        <v>77</v>
      </c>
      <c r="E318" s="47" t="s">
        <v>267</v>
      </c>
      <c r="F318" s="47" t="s">
        <v>482</v>
      </c>
      <c r="G318" s="47" t="s">
        <v>483</v>
      </c>
      <c r="H318" s="47" t="s">
        <v>29</v>
      </c>
      <c r="I318" s="47" t="s">
        <v>2012</v>
      </c>
      <c r="J318" s="47" t="s">
        <v>2013</v>
      </c>
      <c r="K318" s="47" t="s">
        <v>2014</v>
      </c>
      <c r="L318" s="47">
        <v>31.124599</v>
      </c>
      <c r="M318" s="47">
        <v>121.772801</v>
      </c>
      <c r="N318" s="47">
        <v>31.123632000000001</v>
      </c>
      <c r="O318" s="47">
        <v>121.765934</v>
      </c>
      <c r="P318" s="47">
        <v>663.12</v>
      </c>
      <c r="Q318" s="47" t="s">
        <v>25</v>
      </c>
      <c r="R318" s="48" t="s">
        <v>2015</v>
      </c>
      <c r="S318" s="47" t="s">
        <v>26</v>
      </c>
      <c r="T318" s="47" t="s">
        <v>30</v>
      </c>
      <c r="U318" s="47" t="s">
        <v>33</v>
      </c>
      <c r="V318" s="47" t="s">
        <v>2016</v>
      </c>
      <c r="W318" s="47" t="s">
        <v>28</v>
      </c>
      <c r="X318" s="47" t="s">
        <v>28</v>
      </c>
      <c r="Y318" s="49">
        <v>42221</v>
      </c>
      <c r="Z318" s="47"/>
    </row>
    <row r="319" spans="1:26" ht="48">
      <c r="A319" s="49">
        <v>42220</v>
      </c>
      <c r="B319" s="47" t="s">
        <v>72</v>
      </c>
      <c r="C319" s="47" t="s">
        <v>79</v>
      </c>
      <c r="D319" s="47" t="s">
        <v>80</v>
      </c>
      <c r="E319" s="47" t="s">
        <v>257</v>
      </c>
      <c r="F319" s="47" t="s">
        <v>482</v>
      </c>
      <c r="G319" s="47" t="s">
        <v>483</v>
      </c>
      <c r="H319" s="47" t="s">
        <v>29</v>
      </c>
      <c r="I319" s="47" t="s">
        <v>2017</v>
      </c>
      <c r="J319" s="47" t="s">
        <v>2018</v>
      </c>
      <c r="K319" s="47" t="s">
        <v>2019</v>
      </c>
      <c r="L319" s="47">
        <v>31.093654999999998</v>
      </c>
      <c r="M319" s="47">
        <v>121.768789</v>
      </c>
      <c r="N319" s="47">
        <v>31.100193000000001</v>
      </c>
      <c r="O319" s="47">
        <v>121.767093</v>
      </c>
      <c r="P319" s="47">
        <v>745.86</v>
      </c>
      <c r="Q319" s="47" t="s">
        <v>25</v>
      </c>
      <c r="R319" s="48" t="s">
        <v>2020</v>
      </c>
      <c r="S319" s="47" t="s">
        <v>26</v>
      </c>
      <c r="T319" s="47" t="s">
        <v>30</v>
      </c>
      <c r="U319" s="47" t="s">
        <v>33</v>
      </c>
      <c r="V319" s="47" t="s">
        <v>2021</v>
      </c>
      <c r="W319" s="47" t="s">
        <v>28</v>
      </c>
      <c r="X319" s="47" t="s">
        <v>28</v>
      </c>
      <c r="Y319" s="49">
        <v>42221</v>
      </c>
      <c r="Z319" s="47"/>
    </row>
    <row r="320" spans="1:26" ht="36">
      <c r="A320" s="49">
        <v>42220</v>
      </c>
      <c r="B320" s="47" t="s">
        <v>72</v>
      </c>
      <c r="C320" s="47" t="s">
        <v>79</v>
      </c>
      <c r="D320" s="47" t="s">
        <v>31</v>
      </c>
      <c r="E320" s="47" t="s">
        <v>86</v>
      </c>
      <c r="F320" s="47" t="s">
        <v>2022</v>
      </c>
      <c r="G320" s="47" t="s">
        <v>2023</v>
      </c>
      <c r="H320" s="47" t="s">
        <v>29</v>
      </c>
      <c r="I320" s="47" t="s">
        <v>2024</v>
      </c>
      <c r="J320" s="47" t="s">
        <v>2025</v>
      </c>
      <c r="K320" s="47" t="s">
        <v>2026</v>
      </c>
      <c r="L320" s="47">
        <v>31.025880999999998</v>
      </c>
      <c r="M320" s="47">
        <v>121.225039</v>
      </c>
      <c r="N320" s="47">
        <v>31.022904</v>
      </c>
      <c r="O320" s="47">
        <v>121.23243100000001</v>
      </c>
      <c r="P320" s="47">
        <v>779.27</v>
      </c>
      <c r="Q320" s="47" t="s">
        <v>25</v>
      </c>
      <c r="R320" s="48" t="s">
        <v>2027</v>
      </c>
      <c r="S320" s="47" t="s">
        <v>26</v>
      </c>
      <c r="T320" s="47" t="s">
        <v>30</v>
      </c>
      <c r="U320" s="47" t="s">
        <v>33</v>
      </c>
      <c r="V320" s="47" t="s">
        <v>2028</v>
      </c>
      <c r="W320" s="47" t="s">
        <v>28</v>
      </c>
      <c r="X320" s="47" t="s">
        <v>28</v>
      </c>
      <c r="Y320" s="49">
        <v>42221</v>
      </c>
      <c r="Z320" s="47"/>
    </row>
    <row r="321" spans="1:26" ht="48">
      <c r="A321" s="49">
        <v>42220</v>
      </c>
      <c r="B321" s="47" t="s">
        <v>72</v>
      </c>
      <c r="C321" s="47" t="s">
        <v>79</v>
      </c>
      <c r="D321" s="47" t="s">
        <v>31</v>
      </c>
      <c r="E321" s="47" t="s">
        <v>24</v>
      </c>
      <c r="F321" s="47" t="s">
        <v>2029</v>
      </c>
      <c r="G321" s="47" t="s">
        <v>2030</v>
      </c>
      <c r="H321" s="47" t="s">
        <v>29</v>
      </c>
      <c r="I321" s="47" t="s">
        <v>2031</v>
      </c>
      <c r="J321" s="47" t="s">
        <v>2032</v>
      </c>
      <c r="K321" s="47" t="s">
        <v>2033</v>
      </c>
      <c r="L321" s="47">
        <v>31.198626000000001</v>
      </c>
      <c r="M321" s="47">
        <v>121.711105</v>
      </c>
      <c r="N321" s="47">
        <v>31.204381000000001</v>
      </c>
      <c r="O321" s="47">
        <v>121.703356</v>
      </c>
      <c r="P321" s="47">
        <v>977.54</v>
      </c>
      <c r="Q321" s="47" t="s">
        <v>25</v>
      </c>
      <c r="R321" s="48" t="s">
        <v>2034</v>
      </c>
      <c r="S321" s="47" t="s">
        <v>26</v>
      </c>
      <c r="T321" s="47" t="s">
        <v>30</v>
      </c>
      <c r="U321" s="47" t="s">
        <v>33</v>
      </c>
      <c r="V321" s="47" t="s">
        <v>2035</v>
      </c>
      <c r="W321" s="47" t="s">
        <v>28</v>
      </c>
      <c r="X321" s="47" t="s">
        <v>28</v>
      </c>
      <c r="Y321" s="49">
        <v>42221</v>
      </c>
      <c r="Z321" s="47"/>
    </row>
    <row r="322" spans="1:26" ht="36">
      <c r="A322" s="49">
        <v>42220</v>
      </c>
      <c r="B322" s="47" t="s">
        <v>72</v>
      </c>
      <c r="C322" s="47" t="s">
        <v>79</v>
      </c>
      <c r="D322" s="47" t="s">
        <v>77</v>
      </c>
      <c r="E322" s="47" t="s">
        <v>267</v>
      </c>
      <c r="F322" s="47" t="s">
        <v>2036</v>
      </c>
      <c r="G322" s="47" t="s">
        <v>2037</v>
      </c>
      <c r="H322" s="47" t="s">
        <v>29</v>
      </c>
      <c r="I322" s="47" t="s">
        <v>2038</v>
      </c>
      <c r="J322" s="47" t="s">
        <v>2039</v>
      </c>
      <c r="K322" s="47" t="s">
        <v>2040</v>
      </c>
      <c r="L322" s="47">
        <v>31.276845999999999</v>
      </c>
      <c r="M322" s="47">
        <v>121.59507499999999</v>
      </c>
      <c r="N322" s="47">
        <v>31.278210999999999</v>
      </c>
      <c r="O322" s="47">
        <v>121.585916</v>
      </c>
      <c r="P322" s="47">
        <v>884.93</v>
      </c>
      <c r="Q322" s="47" t="s">
        <v>25</v>
      </c>
      <c r="R322" s="48" t="s">
        <v>2041</v>
      </c>
      <c r="S322" s="47" t="s">
        <v>26</v>
      </c>
      <c r="T322" s="47" t="s">
        <v>30</v>
      </c>
      <c r="U322" s="47" t="s">
        <v>33</v>
      </c>
      <c r="V322" s="47" t="s">
        <v>2042</v>
      </c>
      <c r="W322" s="47" t="s">
        <v>28</v>
      </c>
      <c r="X322" s="47" t="s">
        <v>28</v>
      </c>
      <c r="Y322" s="49">
        <v>42221</v>
      </c>
      <c r="Z322" s="47"/>
    </row>
    <row r="323" spans="1:26" ht="36">
      <c r="A323" s="49">
        <v>42220</v>
      </c>
      <c r="B323" s="47" t="s">
        <v>72</v>
      </c>
      <c r="C323" s="47" t="s">
        <v>79</v>
      </c>
      <c r="D323" s="47" t="s">
        <v>77</v>
      </c>
      <c r="E323" s="47" t="s">
        <v>343</v>
      </c>
      <c r="F323" s="47" t="s">
        <v>353</v>
      </c>
      <c r="G323" s="47" t="s">
        <v>354</v>
      </c>
      <c r="H323" s="47" t="s">
        <v>29</v>
      </c>
      <c r="I323" s="47" t="s">
        <v>2043</v>
      </c>
      <c r="J323" s="47" t="s">
        <v>2044</v>
      </c>
      <c r="K323" s="47" t="s">
        <v>2045</v>
      </c>
      <c r="L323" s="47">
        <v>31.295127000000001</v>
      </c>
      <c r="M323" s="47">
        <v>121.476727</v>
      </c>
      <c r="N323" s="47">
        <v>31.303107000000001</v>
      </c>
      <c r="O323" s="47">
        <v>121.47946</v>
      </c>
      <c r="P323" s="47">
        <v>925.29</v>
      </c>
      <c r="Q323" s="47" t="s">
        <v>25</v>
      </c>
      <c r="R323" s="48" t="s">
        <v>759</v>
      </c>
      <c r="S323" s="47" t="s">
        <v>26</v>
      </c>
      <c r="T323" s="47" t="s">
        <v>30</v>
      </c>
      <c r="U323" s="47" t="s">
        <v>33</v>
      </c>
      <c r="V323" s="47" t="s">
        <v>2046</v>
      </c>
      <c r="W323" s="47" t="s">
        <v>28</v>
      </c>
      <c r="X323" s="47" t="s">
        <v>28</v>
      </c>
      <c r="Y323" s="49">
        <v>42221</v>
      </c>
      <c r="Z323" s="47"/>
    </row>
    <row r="324" spans="1:26" ht="36">
      <c r="A324" s="49">
        <v>42220</v>
      </c>
      <c r="B324" s="47" t="s">
        <v>72</v>
      </c>
      <c r="C324" s="47" t="s">
        <v>79</v>
      </c>
      <c r="D324" s="47" t="s">
        <v>77</v>
      </c>
      <c r="E324" s="47" t="s">
        <v>343</v>
      </c>
      <c r="F324" s="47" t="s">
        <v>355</v>
      </c>
      <c r="G324" s="47" t="s">
        <v>356</v>
      </c>
      <c r="H324" s="47" t="s">
        <v>29</v>
      </c>
      <c r="I324" s="47" t="s">
        <v>2047</v>
      </c>
      <c r="J324" s="47" t="s">
        <v>2048</v>
      </c>
      <c r="K324" s="47" t="s">
        <v>2049</v>
      </c>
      <c r="L324" s="47">
        <v>31.20402</v>
      </c>
      <c r="M324" s="47">
        <v>121.433944</v>
      </c>
      <c r="N324" s="47">
        <v>31.19642</v>
      </c>
      <c r="O324" s="47">
        <v>121.436618</v>
      </c>
      <c r="P324" s="47">
        <v>883.26</v>
      </c>
      <c r="Q324" s="47" t="s">
        <v>25</v>
      </c>
      <c r="R324" s="48" t="s">
        <v>759</v>
      </c>
      <c r="S324" s="47" t="s">
        <v>26</v>
      </c>
      <c r="T324" s="47" t="s">
        <v>30</v>
      </c>
      <c r="U324" s="47" t="s">
        <v>33</v>
      </c>
      <c r="V324" s="47" t="s">
        <v>2050</v>
      </c>
      <c r="W324" s="47" t="s">
        <v>28</v>
      </c>
      <c r="X324" s="47" t="s">
        <v>28</v>
      </c>
      <c r="Y324" s="49">
        <v>42221</v>
      </c>
      <c r="Z324" s="47"/>
    </row>
    <row r="325" spans="1:26" ht="36">
      <c r="A325" s="41">
        <v>42221</v>
      </c>
      <c r="B325" s="40" t="s">
        <v>75</v>
      </c>
      <c r="C325" s="40" t="s">
        <v>2051</v>
      </c>
      <c r="D325" s="40" t="s">
        <v>98</v>
      </c>
      <c r="E325" s="40" t="s">
        <v>2052</v>
      </c>
      <c r="F325" s="40" t="s">
        <v>2053</v>
      </c>
      <c r="G325" s="40" t="s">
        <v>2054</v>
      </c>
      <c r="H325" s="40" t="s">
        <v>124</v>
      </c>
      <c r="I325" s="40" t="s">
        <v>2055</v>
      </c>
      <c r="J325" s="40" t="s">
        <v>2056</v>
      </c>
      <c r="K325" s="40" t="s">
        <v>2057</v>
      </c>
      <c r="L325" s="40">
        <v>29.593101999999998</v>
      </c>
      <c r="M325" s="40">
        <v>103.75529299999999</v>
      </c>
      <c r="N325" s="40">
        <v>29.560746000000002</v>
      </c>
      <c r="O325" s="40">
        <v>103.772425</v>
      </c>
      <c r="P325" s="40">
        <v>3965.44</v>
      </c>
      <c r="Q325" s="40" t="s">
        <v>25</v>
      </c>
      <c r="R325" s="40"/>
      <c r="S325" s="40" t="s">
        <v>26</v>
      </c>
      <c r="T325" s="40" t="s">
        <v>30</v>
      </c>
      <c r="U325" s="40" t="s">
        <v>33</v>
      </c>
      <c r="V325" s="40" t="s">
        <v>2058</v>
      </c>
      <c r="W325" s="40" t="s">
        <v>28</v>
      </c>
      <c r="X325" s="40" t="s">
        <v>28</v>
      </c>
      <c r="Y325" s="41">
        <v>42222</v>
      </c>
      <c r="Z325" s="40"/>
    </row>
    <row r="326" spans="1:26" ht="36">
      <c r="A326" s="41">
        <v>42221</v>
      </c>
      <c r="B326" s="40" t="s">
        <v>75</v>
      </c>
      <c r="C326" s="40" t="s">
        <v>2051</v>
      </c>
      <c r="D326" s="40" t="s">
        <v>98</v>
      </c>
      <c r="E326" s="40" t="s">
        <v>2052</v>
      </c>
      <c r="F326" s="40" t="s">
        <v>2053</v>
      </c>
      <c r="G326" s="40" t="s">
        <v>2054</v>
      </c>
      <c r="H326" s="40" t="s">
        <v>124</v>
      </c>
      <c r="I326" s="40" t="s">
        <v>2059</v>
      </c>
      <c r="J326" s="40" t="s">
        <v>2060</v>
      </c>
      <c r="K326" s="40" t="s">
        <v>2061</v>
      </c>
      <c r="L326" s="40">
        <v>29.585079</v>
      </c>
      <c r="M326" s="40">
        <v>103.77157699999999</v>
      </c>
      <c r="N326" s="40">
        <v>29.560746000000002</v>
      </c>
      <c r="O326" s="40">
        <v>103.772425</v>
      </c>
      <c r="P326" s="40">
        <v>2710.31</v>
      </c>
      <c r="Q326" s="40" t="s">
        <v>25</v>
      </c>
      <c r="R326" s="51" t="s">
        <v>738</v>
      </c>
      <c r="S326" s="40" t="s">
        <v>26</v>
      </c>
      <c r="T326" s="40" t="s">
        <v>30</v>
      </c>
      <c r="U326" s="40" t="s">
        <v>33</v>
      </c>
      <c r="V326" s="40" t="s">
        <v>2062</v>
      </c>
      <c r="W326" s="40" t="s">
        <v>28</v>
      </c>
      <c r="X326" s="40" t="s">
        <v>28</v>
      </c>
      <c r="Y326" s="41">
        <v>42222</v>
      </c>
      <c r="Z326" s="40"/>
    </row>
    <row r="327" spans="1:26" ht="48">
      <c r="A327" s="41">
        <v>42221</v>
      </c>
      <c r="B327" s="40" t="s">
        <v>72</v>
      </c>
      <c r="C327" s="40" t="s">
        <v>79</v>
      </c>
      <c r="D327" s="40" t="s">
        <v>31</v>
      </c>
      <c r="E327" s="40" t="s">
        <v>1053</v>
      </c>
      <c r="F327" s="40" t="s">
        <v>1054</v>
      </c>
      <c r="G327" s="40" t="s">
        <v>1055</v>
      </c>
      <c r="H327" s="40" t="s">
        <v>29</v>
      </c>
      <c r="I327" s="40" t="s">
        <v>2063</v>
      </c>
      <c r="J327" s="40" t="s">
        <v>2064</v>
      </c>
      <c r="K327" s="40" t="s">
        <v>2065</v>
      </c>
      <c r="L327" s="40">
        <v>31.332207</v>
      </c>
      <c r="M327" s="40">
        <v>121.450964</v>
      </c>
      <c r="N327" s="40">
        <v>31.330767000000002</v>
      </c>
      <c r="O327" s="40">
        <v>121.462373</v>
      </c>
      <c r="P327" s="40">
        <v>1096.29</v>
      </c>
      <c r="Q327" s="40" t="s">
        <v>25</v>
      </c>
      <c r="R327" s="51" t="s">
        <v>2066</v>
      </c>
      <c r="S327" s="40" t="s">
        <v>26</v>
      </c>
      <c r="T327" s="40" t="s">
        <v>30</v>
      </c>
      <c r="U327" s="40" t="s">
        <v>33</v>
      </c>
      <c r="V327" s="40" t="s">
        <v>2067</v>
      </c>
      <c r="W327" s="40" t="s">
        <v>28</v>
      </c>
      <c r="X327" s="40" t="s">
        <v>28</v>
      </c>
      <c r="Y327" s="41">
        <v>42222</v>
      </c>
      <c r="Z327" s="40"/>
    </row>
    <row r="328" spans="1:26" ht="36">
      <c r="A328" s="41">
        <v>42221</v>
      </c>
      <c r="B328" s="40" t="s">
        <v>38</v>
      </c>
      <c r="C328" s="40" t="s">
        <v>87</v>
      </c>
      <c r="D328" s="40" t="s">
        <v>77</v>
      </c>
      <c r="E328" s="40" t="s">
        <v>24</v>
      </c>
      <c r="F328" s="40" t="s">
        <v>2068</v>
      </c>
      <c r="G328" s="40" t="s">
        <v>2069</v>
      </c>
      <c r="H328" s="40" t="s">
        <v>29</v>
      </c>
      <c r="I328" s="40" t="s">
        <v>2070</v>
      </c>
      <c r="J328" s="40" t="s">
        <v>2071</v>
      </c>
      <c r="K328" s="40" t="s">
        <v>2072</v>
      </c>
      <c r="L328" s="40">
        <v>22.360668</v>
      </c>
      <c r="M328" s="40">
        <v>113.441913</v>
      </c>
      <c r="N328" s="40">
        <v>22.357282999999999</v>
      </c>
      <c r="O328" s="40">
        <v>113.431572</v>
      </c>
      <c r="P328" s="40">
        <v>1129.06</v>
      </c>
      <c r="Q328" s="40" t="s">
        <v>25</v>
      </c>
      <c r="R328" s="51" t="s">
        <v>2073</v>
      </c>
      <c r="S328" s="40" t="s">
        <v>26</v>
      </c>
      <c r="T328" s="52" t="s">
        <v>2074</v>
      </c>
      <c r="U328" s="40" t="s">
        <v>33</v>
      </c>
      <c r="V328" s="40" t="s">
        <v>2075</v>
      </c>
      <c r="W328" s="40" t="s">
        <v>28</v>
      </c>
      <c r="X328" s="40" t="s">
        <v>28</v>
      </c>
      <c r="Y328" s="41">
        <v>42222</v>
      </c>
      <c r="Z328" s="40"/>
    </row>
    <row r="329" spans="1:26" ht="36">
      <c r="A329" s="41">
        <v>42221</v>
      </c>
      <c r="B329" s="40" t="s">
        <v>70</v>
      </c>
      <c r="C329" s="40" t="s">
        <v>283</v>
      </c>
      <c r="D329" s="40" t="s">
        <v>77</v>
      </c>
      <c r="E329" s="40" t="s">
        <v>24</v>
      </c>
      <c r="F329" s="40" t="s">
        <v>284</v>
      </c>
      <c r="G329" s="40" t="s">
        <v>285</v>
      </c>
      <c r="H329" s="40" t="s">
        <v>29</v>
      </c>
      <c r="I329" s="40" t="s">
        <v>2076</v>
      </c>
      <c r="J329" s="40" t="s">
        <v>2077</v>
      </c>
      <c r="K329" s="40" t="s">
        <v>2078</v>
      </c>
      <c r="L329" s="40">
        <v>35.326709999999999</v>
      </c>
      <c r="M329" s="40">
        <v>113.85766599999999</v>
      </c>
      <c r="N329" s="40">
        <v>35.323324</v>
      </c>
      <c r="O329" s="40">
        <v>113.882543</v>
      </c>
      <c r="P329" s="40">
        <v>2290.84</v>
      </c>
      <c r="Q329" s="40" t="s">
        <v>25</v>
      </c>
      <c r="R329" s="51" t="s">
        <v>734</v>
      </c>
      <c r="S329" s="40" t="s">
        <v>26</v>
      </c>
      <c r="T329" s="40" t="s">
        <v>30</v>
      </c>
      <c r="U329" s="40" t="s">
        <v>33</v>
      </c>
      <c r="V329" s="40" t="s">
        <v>2079</v>
      </c>
      <c r="W329" s="40" t="s">
        <v>28</v>
      </c>
      <c r="X329" s="40" t="s">
        <v>28</v>
      </c>
      <c r="Y329" s="41">
        <v>42222</v>
      </c>
      <c r="Z329" s="40"/>
    </row>
    <row r="330" spans="1:26" ht="36">
      <c r="A330" s="41">
        <v>42221</v>
      </c>
      <c r="B330" s="40" t="s">
        <v>75</v>
      </c>
      <c r="C330" s="40" t="s">
        <v>2080</v>
      </c>
      <c r="D330" s="40" t="s">
        <v>77</v>
      </c>
      <c r="E330" s="40" t="s">
        <v>24</v>
      </c>
      <c r="F330" s="40" t="s">
        <v>2081</v>
      </c>
      <c r="G330" s="40" t="s">
        <v>2082</v>
      </c>
      <c r="H330" s="40" t="s">
        <v>29</v>
      </c>
      <c r="I330" s="40" t="s">
        <v>2083</v>
      </c>
      <c r="J330" s="40" t="s">
        <v>2084</v>
      </c>
      <c r="K330" s="40" t="s">
        <v>2085</v>
      </c>
      <c r="L330" s="40">
        <v>31.485745000000001</v>
      </c>
      <c r="M330" s="40">
        <v>104.773385</v>
      </c>
      <c r="N330" s="40">
        <v>31.467679</v>
      </c>
      <c r="O330" s="40">
        <v>104.785473</v>
      </c>
      <c r="P330" s="40">
        <v>2315.6999999999998</v>
      </c>
      <c r="Q330" s="40" t="s">
        <v>25</v>
      </c>
      <c r="R330" s="51" t="s">
        <v>752</v>
      </c>
      <c r="S330" s="40" t="s">
        <v>26</v>
      </c>
      <c r="T330" s="40" t="s">
        <v>30</v>
      </c>
      <c r="U330" s="40" t="s">
        <v>33</v>
      </c>
      <c r="V330" s="40" t="s">
        <v>2086</v>
      </c>
      <c r="W330" s="40" t="s">
        <v>28</v>
      </c>
      <c r="X330" s="40" t="s">
        <v>28</v>
      </c>
      <c r="Y330" s="41">
        <v>42222</v>
      </c>
      <c r="Z330" s="40"/>
    </row>
    <row r="331" spans="1:26" ht="48">
      <c r="A331" s="41">
        <v>42221</v>
      </c>
      <c r="B331" s="40" t="s">
        <v>38</v>
      </c>
      <c r="C331" s="40" t="s">
        <v>2087</v>
      </c>
      <c r="D331" s="40" t="s">
        <v>90</v>
      </c>
      <c r="E331" s="40" t="s">
        <v>91</v>
      </c>
      <c r="F331" s="40" t="s">
        <v>2088</v>
      </c>
      <c r="G331" s="40" t="s">
        <v>2089</v>
      </c>
      <c r="H331" s="40" t="s">
        <v>29</v>
      </c>
      <c r="I331" s="40" t="s">
        <v>2090</v>
      </c>
      <c r="J331" s="40" t="s">
        <v>2091</v>
      </c>
      <c r="K331" s="40" t="s">
        <v>2092</v>
      </c>
      <c r="L331" s="40">
        <v>23.304119</v>
      </c>
      <c r="M331" s="40">
        <v>116.18026500000001</v>
      </c>
      <c r="N331" s="40">
        <v>23.551974000000001</v>
      </c>
      <c r="O331" s="40">
        <v>116.376414</v>
      </c>
      <c r="P331" s="40">
        <v>34097.599999999999</v>
      </c>
      <c r="Q331" s="40" t="s">
        <v>25</v>
      </c>
      <c r="R331" s="51" t="s">
        <v>2093</v>
      </c>
      <c r="S331" s="40" t="s">
        <v>26</v>
      </c>
      <c r="T331" s="40" t="s">
        <v>30</v>
      </c>
      <c r="U331" s="40" t="s">
        <v>33</v>
      </c>
      <c r="V331" s="40" t="s">
        <v>2094</v>
      </c>
      <c r="W331" s="40" t="s">
        <v>28</v>
      </c>
      <c r="X331" s="40" t="s">
        <v>28</v>
      </c>
      <c r="Y331" s="41">
        <v>42222</v>
      </c>
      <c r="Z331" s="40"/>
    </row>
    <row r="332" spans="1:26" ht="36">
      <c r="A332" s="41">
        <v>42221</v>
      </c>
      <c r="B332" s="40" t="s">
        <v>38</v>
      </c>
      <c r="C332" s="40" t="s">
        <v>236</v>
      </c>
      <c r="D332" s="40" t="s">
        <v>77</v>
      </c>
      <c r="E332" s="40" t="s">
        <v>24</v>
      </c>
      <c r="F332" s="40" t="s">
        <v>2095</v>
      </c>
      <c r="G332" s="40" t="s">
        <v>2096</v>
      </c>
      <c r="H332" s="40" t="s">
        <v>29</v>
      </c>
      <c r="I332" s="40" t="s">
        <v>2097</v>
      </c>
      <c r="J332" s="40" t="s">
        <v>2098</v>
      </c>
      <c r="K332" s="40" t="s">
        <v>2099</v>
      </c>
      <c r="L332" s="40">
        <v>23.055900000000001</v>
      </c>
      <c r="M332" s="40">
        <v>113.919061</v>
      </c>
      <c r="N332" s="40">
        <v>23.067119000000002</v>
      </c>
      <c r="O332" s="40">
        <v>113.900526</v>
      </c>
      <c r="P332" s="40">
        <v>2272.08</v>
      </c>
      <c r="Q332" s="40" t="s">
        <v>25</v>
      </c>
      <c r="R332" s="51" t="s">
        <v>2100</v>
      </c>
      <c r="S332" s="40" t="s">
        <v>26</v>
      </c>
      <c r="T332" s="40" t="s">
        <v>30</v>
      </c>
      <c r="U332" s="40" t="s">
        <v>33</v>
      </c>
      <c r="V332" s="40" t="s">
        <v>2101</v>
      </c>
      <c r="W332" s="40" t="s">
        <v>28</v>
      </c>
      <c r="X332" s="40" t="s">
        <v>28</v>
      </c>
      <c r="Y332" s="41">
        <v>42222</v>
      </c>
      <c r="Z332" s="40"/>
    </row>
    <row r="333" spans="1:26" ht="36">
      <c r="A333" s="41">
        <v>42221</v>
      </c>
      <c r="B333" s="40" t="s">
        <v>38</v>
      </c>
      <c r="C333" s="40" t="s">
        <v>87</v>
      </c>
      <c r="D333" s="40" t="s">
        <v>32</v>
      </c>
      <c r="E333" s="40" t="s">
        <v>24</v>
      </c>
      <c r="F333" s="40" t="s">
        <v>122</v>
      </c>
      <c r="G333" s="40" t="s">
        <v>123</v>
      </c>
      <c r="H333" s="40" t="s">
        <v>29</v>
      </c>
      <c r="I333" s="40" t="s">
        <v>2102</v>
      </c>
      <c r="J333" s="40" t="s">
        <v>2103</v>
      </c>
      <c r="K333" s="40" t="s">
        <v>2104</v>
      </c>
      <c r="L333" s="40">
        <v>22.716028000000001</v>
      </c>
      <c r="M333" s="40">
        <v>113.345313</v>
      </c>
      <c r="N333" s="40">
        <v>22.538737000000001</v>
      </c>
      <c r="O333" s="40">
        <v>113.46575900000001</v>
      </c>
      <c r="P333" s="40">
        <v>23295.279999999999</v>
      </c>
      <c r="Q333" s="40" t="s">
        <v>25</v>
      </c>
      <c r="R333" s="51" t="s">
        <v>2105</v>
      </c>
      <c r="S333" s="40" t="s">
        <v>26</v>
      </c>
      <c r="T333" s="40" t="s">
        <v>30</v>
      </c>
      <c r="U333" s="40" t="s">
        <v>33</v>
      </c>
      <c r="V333" s="40" t="s">
        <v>2106</v>
      </c>
      <c r="W333" s="40" t="s">
        <v>28</v>
      </c>
      <c r="X333" s="40" t="s">
        <v>28</v>
      </c>
      <c r="Y333" s="41">
        <v>42222</v>
      </c>
      <c r="Z333" s="40"/>
    </row>
    <row r="334" spans="1:26" ht="36">
      <c r="A334" s="41">
        <v>42221</v>
      </c>
      <c r="B334" s="40" t="s">
        <v>38</v>
      </c>
      <c r="C334" s="40" t="s">
        <v>87</v>
      </c>
      <c r="D334" s="40" t="s">
        <v>32</v>
      </c>
      <c r="E334" s="40" t="s">
        <v>24</v>
      </c>
      <c r="F334" s="40" t="s">
        <v>122</v>
      </c>
      <c r="G334" s="40" t="s">
        <v>123</v>
      </c>
      <c r="H334" s="40" t="s">
        <v>29</v>
      </c>
      <c r="I334" s="40" t="s">
        <v>2107</v>
      </c>
      <c r="J334" s="40" t="s">
        <v>2108</v>
      </c>
      <c r="K334" s="40" t="s">
        <v>2109</v>
      </c>
      <c r="L334" s="40">
        <v>22.730599999999999</v>
      </c>
      <c r="M334" s="40">
        <v>113.28263</v>
      </c>
      <c r="N334" s="40">
        <v>22.547991</v>
      </c>
      <c r="O334" s="40">
        <v>113.468</v>
      </c>
      <c r="P334" s="40">
        <v>27855.88</v>
      </c>
      <c r="Q334" s="40" t="s">
        <v>25</v>
      </c>
      <c r="R334" s="51" t="s">
        <v>2110</v>
      </c>
      <c r="S334" s="40" t="s">
        <v>26</v>
      </c>
      <c r="T334" s="40" t="s">
        <v>30</v>
      </c>
      <c r="U334" s="40" t="s">
        <v>33</v>
      </c>
      <c r="V334" s="40" t="s">
        <v>2111</v>
      </c>
      <c r="W334" s="40" t="s">
        <v>28</v>
      </c>
      <c r="X334" s="40" t="s">
        <v>28</v>
      </c>
      <c r="Y334" s="41">
        <v>42222</v>
      </c>
      <c r="Z334" s="40"/>
    </row>
    <row r="335" spans="1:26" ht="36">
      <c r="A335" s="41">
        <v>42221</v>
      </c>
      <c r="B335" s="40" t="s">
        <v>38</v>
      </c>
      <c r="C335" s="40" t="s">
        <v>2112</v>
      </c>
      <c r="D335" s="40" t="s">
        <v>32</v>
      </c>
      <c r="E335" s="40" t="s">
        <v>24</v>
      </c>
      <c r="F335" s="40" t="s">
        <v>122</v>
      </c>
      <c r="G335" s="40" t="s">
        <v>123</v>
      </c>
      <c r="H335" s="40" t="s">
        <v>29</v>
      </c>
      <c r="I335" s="40" t="s">
        <v>2113</v>
      </c>
      <c r="J335" s="40" t="s">
        <v>2114</v>
      </c>
      <c r="K335" s="40" t="s">
        <v>2115</v>
      </c>
      <c r="L335" s="40">
        <v>22.627547</v>
      </c>
      <c r="M335" s="40">
        <v>113.500198</v>
      </c>
      <c r="N335" s="40">
        <v>22.538084000000001</v>
      </c>
      <c r="O335" s="40">
        <v>113.465014</v>
      </c>
      <c r="P335" s="40">
        <v>10595.22</v>
      </c>
      <c r="Q335" s="40" t="s">
        <v>25</v>
      </c>
      <c r="R335" s="51" t="s">
        <v>2116</v>
      </c>
      <c r="S335" s="40" t="s">
        <v>26</v>
      </c>
      <c r="T335" s="40" t="s">
        <v>30</v>
      </c>
      <c r="U335" s="40" t="s">
        <v>33</v>
      </c>
      <c r="V335" s="40" t="s">
        <v>2117</v>
      </c>
      <c r="W335" s="40" t="s">
        <v>28</v>
      </c>
      <c r="X335" s="40" t="s">
        <v>28</v>
      </c>
      <c r="Y335" s="41">
        <v>42222</v>
      </c>
      <c r="Z335" s="40"/>
    </row>
    <row r="336" spans="1:26" ht="36">
      <c r="A336" s="41">
        <v>42221</v>
      </c>
      <c r="B336" s="40" t="s">
        <v>89</v>
      </c>
      <c r="C336" s="40" t="s">
        <v>110</v>
      </c>
      <c r="D336" s="40" t="s">
        <v>77</v>
      </c>
      <c r="E336" s="40" t="s">
        <v>24</v>
      </c>
      <c r="F336" s="40" t="s">
        <v>384</v>
      </c>
      <c r="G336" s="40" t="s">
        <v>385</v>
      </c>
      <c r="H336" s="40" t="s">
        <v>29</v>
      </c>
      <c r="I336" s="40" t="s">
        <v>2118</v>
      </c>
      <c r="J336" s="40" t="s">
        <v>2119</v>
      </c>
      <c r="K336" s="40" t="s">
        <v>2120</v>
      </c>
      <c r="L336" s="40">
        <v>35.488692999999998</v>
      </c>
      <c r="M336" s="40">
        <v>116.874763</v>
      </c>
      <c r="N336" s="40">
        <v>35.561014</v>
      </c>
      <c r="O336" s="40">
        <v>116.844649</v>
      </c>
      <c r="P336" s="40">
        <v>8500.1299999999992</v>
      </c>
      <c r="Q336" s="40" t="s">
        <v>74</v>
      </c>
      <c r="R336" s="40"/>
      <c r="S336" s="40" t="s">
        <v>26</v>
      </c>
      <c r="T336" s="40" t="s">
        <v>30</v>
      </c>
      <c r="U336" s="40" t="s">
        <v>33</v>
      </c>
      <c r="V336" s="40" t="s">
        <v>2121</v>
      </c>
      <c r="W336" s="40" t="s">
        <v>28</v>
      </c>
      <c r="X336" s="40" t="s">
        <v>28</v>
      </c>
      <c r="Y336" s="41">
        <v>42222</v>
      </c>
      <c r="Z336" s="40"/>
    </row>
    <row r="337" spans="1:26" ht="36">
      <c r="A337" s="41">
        <v>42221</v>
      </c>
      <c r="B337" s="40" t="s">
        <v>89</v>
      </c>
      <c r="C337" s="40" t="s">
        <v>125</v>
      </c>
      <c r="D337" s="40" t="s">
        <v>31</v>
      </c>
      <c r="E337" s="40" t="s">
        <v>24</v>
      </c>
      <c r="F337" s="40" t="s">
        <v>2122</v>
      </c>
      <c r="G337" s="40" t="s">
        <v>2123</v>
      </c>
      <c r="H337" s="40" t="s">
        <v>1518</v>
      </c>
      <c r="I337" s="40" t="s">
        <v>2124</v>
      </c>
      <c r="J337" s="40" t="s">
        <v>2125</v>
      </c>
      <c r="K337" s="40" t="s">
        <v>2126</v>
      </c>
      <c r="L337" s="40">
        <v>39.895848000000001</v>
      </c>
      <c r="M337" s="40">
        <v>116.259365</v>
      </c>
      <c r="N337" s="40">
        <v>39.880361999999998</v>
      </c>
      <c r="O337" s="40">
        <v>116.259484</v>
      </c>
      <c r="P337" s="40">
        <v>1723.71</v>
      </c>
      <c r="Q337" s="40" t="s">
        <v>25</v>
      </c>
      <c r="R337" s="51" t="s">
        <v>2127</v>
      </c>
      <c r="S337" s="40" t="s">
        <v>78</v>
      </c>
      <c r="T337" s="40" t="s">
        <v>30</v>
      </c>
      <c r="U337" s="40" t="s">
        <v>34</v>
      </c>
      <c r="V337" s="40" t="s">
        <v>2128</v>
      </c>
      <c r="W337" s="40" t="s">
        <v>83</v>
      </c>
      <c r="X337" s="40" t="s">
        <v>84</v>
      </c>
      <c r="Y337" s="41">
        <v>42222</v>
      </c>
      <c r="Z337" s="40"/>
    </row>
    <row r="338" spans="1:26" ht="36">
      <c r="A338" s="41">
        <v>42221</v>
      </c>
      <c r="B338" s="40" t="s">
        <v>85</v>
      </c>
      <c r="C338" s="40" t="s">
        <v>116</v>
      </c>
      <c r="D338" s="40" t="s">
        <v>31</v>
      </c>
      <c r="E338" s="40" t="s">
        <v>24</v>
      </c>
      <c r="F338" s="40" t="s">
        <v>1103</v>
      </c>
      <c r="G338" s="40" t="s">
        <v>1104</v>
      </c>
      <c r="H338" s="40" t="s">
        <v>29</v>
      </c>
      <c r="I338" s="40" t="s">
        <v>2129</v>
      </c>
      <c r="J338" s="40" t="s">
        <v>2130</v>
      </c>
      <c r="K338" s="40" t="s">
        <v>2131</v>
      </c>
      <c r="L338" s="40">
        <v>31.920427</v>
      </c>
      <c r="M338" s="40">
        <v>120.276939</v>
      </c>
      <c r="N338" s="40">
        <v>31.897470999999999</v>
      </c>
      <c r="O338" s="40">
        <v>120.303344</v>
      </c>
      <c r="P338" s="40">
        <v>3571.66</v>
      </c>
      <c r="Q338" s="40" t="s">
        <v>25</v>
      </c>
      <c r="R338" s="51" t="s">
        <v>1205</v>
      </c>
      <c r="S338" s="40" t="s">
        <v>26</v>
      </c>
      <c r="T338" s="40" t="s">
        <v>30</v>
      </c>
      <c r="U338" s="40" t="s">
        <v>33</v>
      </c>
      <c r="V338" s="40" t="s">
        <v>2132</v>
      </c>
      <c r="W338" s="40" t="s">
        <v>28</v>
      </c>
      <c r="X338" s="40" t="s">
        <v>28</v>
      </c>
      <c r="Y338" s="41">
        <v>42222</v>
      </c>
      <c r="Z338" s="40"/>
    </row>
    <row r="339" spans="1:26" ht="36">
      <c r="A339" s="41">
        <v>42221</v>
      </c>
      <c r="B339" s="40" t="s">
        <v>85</v>
      </c>
      <c r="C339" s="40" t="s">
        <v>1102</v>
      </c>
      <c r="D339" s="40" t="s">
        <v>32</v>
      </c>
      <c r="E339" s="40" t="s">
        <v>528</v>
      </c>
      <c r="F339" s="40" t="s">
        <v>1103</v>
      </c>
      <c r="G339" s="40" t="s">
        <v>1104</v>
      </c>
      <c r="H339" s="40" t="s">
        <v>29</v>
      </c>
      <c r="I339" s="40" t="s">
        <v>2133</v>
      </c>
      <c r="J339" s="40" t="s">
        <v>2134</v>
      </c>
      <c r="K339" s="40" t="s">
        <v>2135</v>
      </c>
      <c r="L339" s="40">
        <v>31.914470000000001</v>
      </c>
      <c r="M339" s="40">
        <v>120.250163</v>
      </c>
      <c r="N339" s="40">
        <v>31.897447</v>
      </c>
      <c r="O339" s="40">
        <v>120.303392</v>
      </c>
      <c r="P339" s="40">
        <v>5375.46</v>
      </c>
      <c r="Q339" s="40" t="s">
        <v>25</v>
      </c>
      <c r="R339" s="40"/>
      <c r="S339" s="40" t="s">
        <v>26</v>
      </c>
      <c r="T339" s="40" t="s">
        <v>30</v>
      </c>
      <c r="U339" s="40" t="s">
        <v>33</v>
      </c>
      <c r="V339" s="40" t="s">
        <v>2136</v>
      </c>
      <c r="W339" s="40" t="s">
        <v>28</v>
      </c>
      <c r="X339" s="40" t="s">
        <v>28</v>
      </c>
      <c r="Y339" s="41">
        <v>42222</v>
      </c>
      <c r="Z339" s="40"/>
    </row>
    <row r="340" spans="1:26" ht="36">
      <c r="A340" s="41">
        <v>42221</v>
      </c>
      <c r="B340" s="40" t="s">
        <v>85</v>
      </c>
      <c r="C340" s="40" t="s">
        <v>1102</v>
      </c>
      <c r="D340" s="40" t="s">
        <v>32</v>
      </c>
      <c r="E340" s="40" t="s">
        <v>24</v>
      </c>
      <c r="F340" s="40" t="s">
        <v>1103</v>
      </c>
      <c r="G340" s="40" t="s">
        <v>1104</v>
      </c>
      <c r="H340" s="40" t="s">
        <v>29</v>
      </c>
      <c r="I340" s="40" t="s">
        <v>2137</v>
      </c>
      <c r="J340" s="40" t="s">
        <v>2138</v>
      </c>
      <c r="K340" s="40" t="s">
        <v>2139</v>
      </c>
      <c r="L340" s="40">
        <v>31.817312999999999</v>
      </c>
      <c r="M340" s="40">
        <v>120.31518699999999</v>
      </c>
      <c r="N340" s="40">
        <v>31.897470999999999</v>
      </c>
      <c r="O340" s="40">
        <v>120.303344</v>
      </c>
      <c r="P340" s="40">
        <v>8993.23</v>
      </c>
      <c r="Q340" s="40" t="s">
        <v>25</v>
      </c>
      <c r="R340" s="51" t="s">
        <v>2140</v>
      </c>
      <c r="S340" s="40" t="s">
        <v>26</v>
      </c>
      <c r="T340" s="40" t="s">
        <v>30</v>
      </c>
      <c r="U340" s="40" t="s">
        <v>33</v>
      </c>
      <c r="V340" s="40" t="s">
        <v>2141</v>
      </c>
      <c r="W340" s="40" t="s">
        <v>28</v>
      </c>
      <c r="X340" s="40" t="s">
        <v>28</v>
      </c>
      <c r="Y340" s="41">
        <v>42222</v>
      </c>
      <c r="Z340" s="40"/>
    </row>
    <row r="341" spans="1:26" ht="36">
      <c r="A341" s="41">
        <v>42221</v>
      </c>
      <c r="B341" s="40" t="s">
        <v>89</v>
      </c>
      <c r="C341" s="40" t="s">
        <v>2142</v>
      </c>
      <c r="D341" s="40" t="s">
        <v>32</v>
      </c>
      <c r="E341" s="40" t="s">
        <v>24</v>
      </c>
      <c r="F341" s="40" t="s">
        <v>2143</v>
      </c>
      <c r="G341" s="40" t="s">
        <v>2144</v>
      </c>
      <c r="H341" s="40" t="s">
        <v>29</v>
      </c>
      <c r="I341" s="40" t="s">
        <v>2145</v>
      </c>
      <c r="J341" s="40" t="s">
        <v>2146</v>
      </c>
      <c r="K341" s="40" t="s">
        <v>2147</v>
      </c>
      <c r="L341" s="40">
        <v>38.195278999999999</v>
      </c>
      <c r="M341" s="40">
        <v>116.13225</v>
      </c>
      <c r="N341" s="40">
        <v>38.190258</v>
      </c>
      <c r="O341" s="40">
        <v>116.162762</v>
      </c>
      <c r="P341" s="40">
        <v>2727.84</v>
      </c>
      <c r="Q341" s="40" t="s">
        <v>25</v>
      </c>
      <c r="R341" s="51" t="s">
        <v>2148</v>
      </c>
      <c r="S341" s="40" t="s">
        <v>26</v>
      </c>
      <c r="T341" s="40" t="s">
        <v>30</v>
      </c>
      <c r="U341" s="40" t="s">
        <v>33</v>
      </c>
      <c r="V341" s="40" t="s">
        <v>2149</v>
      </c>
      <c r="W341" s="40" t="s">
        <v>28</v>
      </c>
      <c r="X341" s="40" t="s">
        <v>28</v>
      </c>
      <c r="Y341" s="41">
        <v>42222</v>
      </c>
      <c r="Z341" s="40"/>
    </row>
    <row r="342" spans="1:26" ht="36">
      <c r="A342" s="41">
        <v>42221</v>
      </c>
      <c r="B342" s="40" t="s">
        <v>73</v>
      </c>
      <c r="C342" s="40" t="s">
        <v>2150</v>
      </c>
      <c r="D342" s="40" t="s">
        <v>106</v>
      </c>
      <c r="E342" s="40" t="s">
        <v>24</v>
      </c>
      <c r="F342" s="40" t="s">
        <v>2151</v>
      </c>
      <c r="G342" s="40" t="s">
        <v>2152</v>
      </c>
      <c r="H342" s="40" t="s">
        <v>29</v>
      </c>
      <c r="I342" s="40" t="s">
        <v>2153</v>
      </c>
      <c r="J342" s="40" t="s">
        <v>2154</v>
      </c>
      <c r="K342" s="40" t="s">
        <v>2155</v>
      </c>
      <c r="L342" s="40">
        <v>40.823543999999998</v>
      </c>
      <c r="M342" s="40">
        <v>111.67868799999999</v>
      </c>
      <c r="N342" s="40">
        <v>40.791452</v>
      </c>
      <c r="O342" s="40">
        <v>111.713268</v>
      </c>
      <c r="P342" s="40">
        <v>4609.76</v>
      </c>
      <c r="Q342" s="40" t="s">
        <v>25</v>
      </c>
      <c r="R342" s="51" t="s">
        <v>766</v>
      </c>
      <c r="S342" s="40" t="s">
        <v>26</v>
      </c>
      <c r="T342" s="40" t="s">
        <v>30</v>
      </c>
      <c r="U342" s="40" t="s">
        <v>33</v>
      </c>
      <c r="V342" s="40" t="s">
        <v>2156</v>
      </c>
      <c r="W342" s="40" t="s">
        <v>28</v>
      </c>
      <c r="X342" s="40" t="s">
        <v>28</v>
      </c>
      <c r="Y342" s="41">
        <v>42222</v>
      </c>
      <c r="Z342" s="40"/>
    </row>
    <row r="343" spans="1:26" ht="36">
      <c r="A343" s="41">
        <v>42221</v>
      </c>
      <c r="B343" s="40" t="s">
        <v>73</v>
      </c>
      <c r="C343" s="40" t="s">
        <v>2150</v>
      </c>
      <c r="D343" s="40" t="s">
        <v>80</v>
      </c>
      <c r="E343" s="40" t="s">
        <v>24</v>
      </c>
      <c r="F343" s="40" t="s">
        <v>2151</v>
      </c>
      <c r="G343" s="40" t="s">
        <v>2152</v>
      </c>
      <c r="H343" s="40" t="s">
        <v>29</v>
      </c>
      <c r="I343" s="40" t="s">
        <v>2157</v>
      </c>
      <c r="J343" s="40" t="s">
        <v>2158</v>
      </c>
      <c r="K343" s="40" t="s">
        <v>2159</v>
      </c>
      <c r="L343" s="40">
        <v>40.814419000000001</v>
      </c>
      <c r="M343" s="40">
        <v>111.66113900000001</v>
      </c>
      <c r="N343" s="40">
        <v>40.818449999999999</v>
      </c>
      <c r="O343" s="40">
        <v>111.672684</v>
      </c>
      <c r="P343" s="40">
        <v>1070.97</v>
      </c>
      <c r="Q343" s="40" t="s">
        <v>25</v>
      </c>
      <c r="R343" s="40"/>
      <c r="S343" s="40" t="s">
        <v>26</v>
      </c>
      <c r="T343" s="40" t="s">
        <v>30</v>
      </c>
      <c r="U343" s="40" t="s">
        <v>33</v>
      </c>
      <c r="V343" s="40" t="s">
        <v>2160</v>
      </c>
      <c r="W343" s="40" t="s">
        <v>28</v>
      </c>
      <c r="X343" s="40" t="s">
        <v>28</v>
      </c>
      <c r="Y343" s="41">
        <v>42222</v>
      </c>
      <c r="Z343" s="40"/>
    </row>
    <row r="344" spans="1:26" ht="36">
      <c r="A344" s="41">
        <v>42221</v>
      </c>
      <c r="B344" s="40" t="s">
        <v>38</v>
      </c>
      <c r="C344" s="40" t="s">
        <v>119</v>
      </c>
      <c r="D344" s="40" t="s">
        <v>31</v>
      </c>
      <c r="E344" s="40" t="s">
        <v>24</v>
      </c>
      <c r="F344" s="40" t="s">
        <v>120</v>
      </c>
      <c r="G344" s="40" t="s">
        <v>121</v>
      </c>
      <c r="H344" s="40" t="s">
        <v>29</v>
      </c>
      <c r="I344" s="40" t="s">
        <v>1154</v>
      </c>
      <c r="J344" s="40" t="s">
        <v>1155</v>
      </c>
      <c r="K344" s="40" t="s">
        <v>1156</v>
      </c>
      <c r="L344" s="40">
        <v>26.056362</v>
      </c>
      <c r="M344" s="40">
        <v>119.250726</v>
      </c>
      <c r="N344" s="40">
        <v>26.038584</v>
      </c>
      <c r="O344" s="40">
        <v>119.248319</v>
      </c>
      <c r="P344" s="40">
        <v>1993.69</v>
      </c>
      <c r="Q344" s="40" t="s">
        <v>25</v>
      </c>
      <c r="R344" s="51" t="s">
        <v>1157</v>
      </c>
      <c r="S344" s="40" t="s">
        <v>26</v>
      </c>
      <c r="T344" s="40" t="s">
        <v>30</v>
      </c>
      <c r="U344" s="40" t="s">
        <v>33</v>
      </c>
      <c r="V344" s="40" t="s">
        <v>1158</v>
      </c>
      <c r="W344" s="40" t="s">
        <v>28</v>
      </c>
      <c r="X344" s="40" t="s">
        <v>28</v>
      </c>
      <c r="Y344" s="41">
        <v>42222</v>
      </c>
      <c r="Z344" s="40"/>
    </row>
    <row r="345" spans="1:26" ht="48">
      <c r="A345" s="41">
        <v>42221</v>
      </c>
      <c r="B345" s="40" t="s">
        <v>70</v>
      </c>
      <c r="C345" s="40" t="s">
        <v>81</v>
      </c>
      <c r="D345" s="40" t="s">
        <v>162</v>
      </c>
      <c r="E345" s="40" t="s">
        <v>403</v>
      </c>
      <c r="F345" s="40" t="s">
        <v>2161</v>
      </c>
      <c r="G345" s="40" t="s">
        <v>2162</v>
      </c>
      <c r="H345" s="40" t="s">
        <v>105</v>
      </c>
      <c r="I345" s="40" t="s">
        <v>2163</v>
      </c>
      <c r="J345" s="40" t="s">
        <v>2164</v>
      </c>
      <c r="K345" s="40" t="s">
        <v>2165</v>
      </c>
      <c r="L345" s="40">
        <v>30.628181999999999</v>
      </c>
      <c r="M345" s="40">
        <v>114.32287100000001</v>
      </c>
      <c r="N345" s="40">
        <v>30.639676999999999</v>
      </c>
      <c r="O345" s="40">
        <v>114.26545400000001</v>
      </c>
      <c r="P345" s="40">
        <v>5645.99</v>
      </c>
      <c r="Q345" s="40" t="s">
        <v>74</v>
      </c>
      <c r="R345" s="51" t="s">
        <v>1051</v>
      </c>
      <c r="S345" s="40" t="s">
        <v>26</v>
      </c>
      <c r="T345" s="40" t="s">
        <v>30</v>
      </c>
      <c r="U345" s="40" t="s">
        <v>33</v>
      </c>
      <c r="V345" s="40" t="s">
        <v>2166</v>
      </c>
      <c r="W345" s="40" t="s">
        <v>28</v>
      </c>
      <c r="X345" s="40" t="s">
        <v>28</v>
      </c>
      <c r="Y345" s="41">
        <v>42222</v>
      </c>
      <c r="Z345" s="40"/>
    </row>
    <row r="346" spans="1:26" ht="36">
      <c r="A346" s="41">
        <v>42221</v>
      </c>
      <c r="B346" s="40" t="s">
        <v>70</v>
      </c>
      <c r="C346" s="40" t="s">
        <v>81</v>
      </c>
      <c r="D346" s="40" t="s">
        <v>162</v>
      </c>
      <c r="E346" s="40" t="s">
        <v>403</v>
      </c>
      <c r="F346" s="40" t="s">
        <v>2161</v>
      </c>
      <c r="G346" s="40" t="s">
        <v>2162</v>
      </c>
      <c r="H346" s="40" t="s">
        <v>105</v>
      </c>
      <c r="I346" s="40" t="s">
        <v>2167</v>
      </c>
      <c r="J346" s="40" t="s">
        <v>2168</v>
      </c>
      <c r="K346" s="40" t="s">
        <v>2169</v>
      </c>
      <c r="L346" s="40">
        <v>30.623774000000001</v>
      </c>
      <c r="M346" s="40">
        <v>114.294104</v>
      </c>
      <c r="N346" s="40">
        <v>30.639665999999998</v>
      </c>
      <c r="O346" s="40">
        <v>114.265435</v>
      </c>
      <c r="P346" s="40">
        <v>3266.69</v>
      </c>
      <c r="Q346" s="40" t="s">
        <v>25</v>
      </c>
      <c r="R346" s="51" t="s">
        <v>1051</v>
      </c>
      <c r="S346" s="40" t="s">
        <v>26</v>
      </c>
      <c r="T346" s="40" t="s">
        <v>30</v>
      </c>
      <c r="U346" s="40" t="s">
        <v>33</v>
      </c>
      <c r="V346" s="40" t="s">
        <v>2170</v>
      </c>
      <c r="W346" s="40" t="s">
        <v>28</v>
      </c>
      <c r="X346" s="40" t="s">
        <v>28</v>
      </c>
      <c r="Y346" s="41">
        <v>42222</v>
      </c>
      <c r="Z346" s="40"/>
    </row>
    <row r="347" spans="1:26" ht="36">
      <c r="A347" s="41">
        <v>42221</v>
      </c>
      <c r="B347" s="40" t="s">
        <v>75</v>
      </c>
      <c r="C347" s="40" t="s">
        <v>76</v>
      </c>
      <c r="D347" s="40" t="s">
        <v>32</v>
      </c>
      <c r="E347" s="40" t="s">
        <v>129</v>
      </c>
      <c r="F347" s="40" t="s">
        <v>1159</v>
      </c>
      <c r="G347" s="40" t="s">
        <v>1160</v>
      </c>
      <c r="H347" s="40" t="s">
        <v>29</v>
      </c>
      <c r="I347" s="40" t="s">
        <v>2171</v>
      </c>
      <c r="J347" s="40" t="s">
        <v>2172</v>
      </c>
      <c r="K347" s="40" t="s">
        <v>2173</v>
      </c>
      <c r="L347" s="40">
        <v>29.544036999999999</v>
      </c>
      <c r="M347" s="40">
        <v>106.518157</v>
      </c>
      <c r="N347" s="40">
        <v>29.564746</v>
      </c>
      <c r="O347" s="40">
        <v>106.553138</v>
      </c>
      <c r="P347" s="40">
        <v>4097.42</v>
      </c>
      <c r="Q347" s="40" t="s">
        <v>25</v>
      </c>
      <c r="R347" s="51" t="s">
        <v>721</v>
      </c>
      <c r="S347" s="40" t="s">
        <v>26</v>
      </c>
      <c r="T347" s="40" t="s">
        <v>30</v>
      </c>
      <c r="U347" s="40" t="s">
        <v>33</v>
      </c>
      <c r="V347" s="40" t="s">
        <v>2174</v>
      </c>
      <c r="W347" s="40" t="s">
        <v>28</v>
      </c>
      <c r="X347" s="40" t="s">
        <v>28</v>
      </c>
      <c r="Y347" s="41">
        <v>42222</v>
      </c>
      <c r="Z347" s="40"/>
    </row>
    <row r="348" spans="1:26" ht="36">
      <c r="A348" s="41">
        <v>42221</v>
      </c>
      <c r="B348" s="40" t="s">
        <v>89</v>
      </c>
      <c r="C348" s="40" t="s">
        <v>291</v>
      </c>
      <c r="D348" s="40" t="s">
        <v>32</v>
      </c>
      <c r="E348" s="40" t="s">
        <v>24</v>
      </c>
      <c r="F348" s="40" t="s">
        <v>511</v>
      </c>
      <c r="G348" s="40" t="s">
        <v>512</v>
      </c>
      <c r="H348" s="40" t="s">
        <v>29</v>
      </c>
      <c r="I348" s="40" t="s">
        <v>2175</v>
      </c>
      <c r="J348" s="40" t="s">
        <v>2176</v>
      </c>
      <c r="K348" s="40" t="s">
        <v>2177</v>
      </c>
      <c r="L348" s="40">
        <v>36.621943000000002</v>
      </c>
      <c r="M348" s="40">
        <v>114.454262</v>
      </c>
      <c r="N348" s="40">
        <v>36.636150999999998</v>
      </c>
      <c r="O348" s="40">
        <v>114.467887</v>
      </c>
      <c r="P348" s="40">
        <v>1995.73</v>
      </c>
      <c r="Q348" s="40" t="s">
        <v>25</v>
      </c>
      <c r="R348" s="51" t="s">
        <v>2178</v>
      </c>
      <c r="S348" s="40" t="s">
        <v>26</v>
      </c>
      <c r="T348" s="40" t="s">
        <v>30</v>
      </c>
      <c r="U348" s="40" t="s">
        <v>33</v>
      </c>
      <c r="V348" s="40" t="s">
        <v>2179</v>
      </c>
      <c r="W348" s="40" t="s">
        <v>28</v>
      </c>
      <c r="X348" s="40" t="s">
        <v>28</v>
      </c>
      <c r="Y348" s="41">
        <v>42222</v>
      </c>
      <c r="Z348" s="40"/>
    </row>
    <row r="349" spans="1:26" ht="36">
      <c r="A349" s="41">
        <v>42221</v>
      </c>
      <c r="B349" s="40" t="s">
        <v>89</v>
      </c>
      <c r="C349" s="40" t="s">
        <v>291</v>
      </c>
      <c r="D349" s="40" t="s">
        <v>31</v>
      </c>
      <c r="E349" s="40" t="s">
        <v>24</v>
      </c>
      <c r="F349" s="40" t="s">
        <v>511</v>
      </c>
      <c r="G349" s="40" t="s">
        <v>512</v>
      </c>
      <c r="H349" s="40" t="s">
        <v>29</v>
      </c>
      <c r="I349" s="40" t="s">
        <v>667</v>
      </c>
      <c r="J349" s="40" t="s">
        <v>668</v>
      </c>
      <c r="K349" s="40" t="s">
        <v>669</v>
      </c>
      <c r="L349" s="40">
        <v>36.594129000000002</v>
      </c>
      <c r="M349" s="40">
        <v>114.506401</v>
      </c>
      <c r="N349" s="40">
        <v>36.613833999999997</v>
      </c>
      <c r="O349" s="40">
        <v>114.47819699999999</v>
      </c>
      <c r="P349" s="40">
        <v>3341.43</v>
      </c>
      <c r="Q349" s="40" t="s">
        <v>25</v>
      </c>
      <c r="R349" s="51" t="s">
        <v>761</v>
      </c>
      <c r="S349" s="40" t="s">
        <v>26</v>
      </c>
      <c r="T349" s="40" t="s">
        <v>30</v>
      </c>
      <c r="U349" s="40" t="s">
        <v>33</v>
      </c>
      <c r="V349" s="40" t="s">
        <v>670</v>
      </c>
      <c r="W349" s="40" t="s">
        <v>28</v>
      </c>
      <c r="X349" s="40" t="s">
        <v>28</v>
      </c>
      <c r="Y349" s="41">
        <v>42222</v>
      </c>
      <c r="Z349" s="40"/>
    </row>
    <row r="350" spans="1:26" ht="36">
      <c r="A350" s="41">
        <v>42221</v>
      </c>
      <c r="B350" s="40" t="s">
        <v>89</v>
      </c>
      <c r="C350" s="40" t="s">
        <v>291</v>
      </c>
      <c r="D350" s="40" t="s">
        <v>32</v>
      </c>
      <c r="E350" s="40" t="s">
        <v>24</v>
      </c>
      <c r="F350" s="40" t="s">
        <v>511</v>
      </c>
      <c r="G350" s="40" t="s">
        <v>512</v>
      </c>
      <c r="H350" s="40" t="s">
        <v>29</v>
      </c>
      <c r="I350" s="40" t="s">
        <v>2180</v>
      </c>
      <c r="J350" s="40" t="s">
        <v>2181</v>
      </c>
      <c r="K350" s="40" t="s">
        <v>2182</v>
      </c>
      <c r="L350" s="40">
        <v>36.613872999999998</v>
      </c>
      <c r="M350" s="40">
        <v>114.478235</v>
      </c>
      <c r="N350" s="40">
        <v>36.621901000000001</v>
      </c>
      <c r="O350" s="40">
        <v>114.4543</v>
      </c>
      <c r="P350" s="40">
        <v>2317.83</v>
      </c>
      <c r="Q350" s="40" t="s">
        <v>25</v>
      </c>
      <c r="R350" s="51" t="s">
        <v>1176</v>
      </c>
      <c r="S350" s="40" t="s">
        <v>26</v>
      </c>
      <c r="T350" s="40" t="s">
        <v>30</v>
      </c>
      <c r="U350" s="40" t="s">
        <v>33</v>
      </c>
      <c r="V350" s="40" t="s">
        <v>2183</v>
      </c>
      <c r="W350" s="40" t="s">
        <v>28</v>
      </c>
      <c r="X350" s="40" t="s">
        <v>28</v>
      </c>
      <c r="Y350" s="41">
        <v>42222</v>
      </c>
      <c r="Z350" s="40"/>
    </row>
    <row r="351" spans="1:26" ht="36">
      <c r="A351" s="41">
        <v>42221</v>
      </c>
      <c r="B351" s="40" t="s">
        <v>89</v>
      </c>
      <c r="C351" s="40" t="s">
        <v>291</v>
      </c>
      <c r="D351" s="40" t="s">
        <v>106</v>
      </c>
      <c r="E351" s="40" t="s">
        <v>24</v>
      </c>
      <c r="F351" s="40" t="s">
        <v>511</v>
      </c>
      <c r="G351" s="40" t="s">
        <v>512</v>
      </c>
      <c r="H351" s="40" t="s">
        <v>29</v>
      </c>
      <c r="I351" s="40" t="s">
        <v>2184</v>
      </c>
      <c r="J351" s="40" t="s">
        <v>2185</v>
      </c>
      <c r="K351" s="40" t="s">
        <v>669</v>
      </c>
      <c r="L351" s="40">
        <v>36.594062000000001</v>
      </c>
      <c r="M351" s="40">
        <v>114.506372</v>
      </c>
      <c r="N351" s="40">
        <v>36.613788999999997</v>
      </c>
      <c r="O351" s="40">
        <v>114.47811299999999</v>
      </c>
      <c r="P351" s="40">
        <v>3346.53</v>
      </c>
      <c r="Q351" s="40" t="s">
        <v>25</v>
      </c>
      <c r="R351" s="51" t="s">
        <v>726</v>
      </c>
      <c r="S351" s="40" t="s">
        <v>26</v>
      </c>
      <c r="T351" s="40" t="s">
        <v>30</v>
      </c>
      <c r="U351" s="40" t="s">
        <v>33</v>
      </c>
      <c r="V351" s="40" t="s">
        <v>2186</v>
      </c>
      <c r="W351" s="40" t="s">
        <v>28</v>
      </c>
      <c r="X351" s="40" t="s">
        <v>28</v>
      </c>
      <c r="Y351" s="41">
        <v>42222</v>
      </c>
      <c r="Z351" s="40"/>
    </row>
    <row r="352" spans="1:26" ht="36">
      <c r="A352" s="41">
        <v>42221</v>
      </c>
      <c r="B352" s="40" t="s">
        <v>75</v>
      </c>
      <c r="C352" s="40" t="s">
        <v>2187</v>
      </c>
      <c r="D352" s="40" t="s">
        <v>98</v>
      </c>
      <c r="E352" s="40" t="s">
        <v>2052</v>
      </c>
      <c r="F352" s="40" t="s">
        <v>2188</v>
      </c>
      <c r="G352" s="40" t="s">
        <v>2189</v>
      </c>
      <c r="H352" s="40" t="s">
        <v>124</v>
      </c>
      <c r="I352" s="40" t="s">
        <v>2190</v>
      </c>
      <c r="J352" s="40" t="s">
        <v>2191</v>
      </c>
      <c r="K352" s="40" t="s">
        <v>2192</v>
      </c>
      <c r="L352" s="40">
        <v>30.862926000000002</v>
      </c>
      <c r="M352" s="40">
        <v>104.441914</v>
      </c>
      <c r="N352" s="40">
        <v>30.868245000000002</v>
      </c>
      <c r="O352" s="40">
        <v>104.412154</v>
      </c>
      <c r="P352" s="40">
        <v>2904.84</v>
      </c>
      <c r="Q352" s="40" t="s">
        <v>25</v>
      </c>
      <c r="R352" s="40"/>
      <c r="S352" s="40" t="s">
        <v>26</v>
      </c>
      <c r="T352" s="40" t="s">
        <v>30</v>
      </c>
      <c r="U352" s="40" t="s">
        <v>33</v>
      </c>
      <c r="V352" s="40" t="s">
        <v>2193</v>
      </c>
      <c r="W352" s="40" t="s">
        <v>28</v>
      </c>
      <c r="X352" s="40" t="s">
        <v>28</v>
      </c>
      <c r="Y352" s="41">
        <v>42222</v>
      </c>
      <c r="Z352" s="40"/>
    </row>
    <row r="353" spans="1:26" ht="60">
      <c r="A353" s="41">
        <v>42221</v>
      </c>
      <c r="B353" s="40" t="s">
        <v>38</v>
      </c>
      <c r="C353" s="40" t="s">
        <v>246</v>
      </c>
      <c r="D353" s="40" t="s">
        <v>31</v>
      </c>
      <c r="E353" s="40" t="s">
        <v>86</v>
      </c>
      <c r="F353" s="40" t="s">
        <v>2194</v>
      </c>
      <c r="G353" s="40" t="s">
        <v>2195</v>
      </c>
      <c r="H353" s="40" t="s">
        <v>29</v>
      </c>
      <c r="I353" s="40" t="s">
        <v>2196</v>
      </c>
      <c r="J353" s="40" t="s">
        <v>2197</v>
      </c>
      <c r="K353" s="40" t="s">
        <v>2198</v>
      </c>
      <c r="L353" s="40">
        <v>24.49616</v>
      </c>
      <c r="M353" s="40">
        <v>118.117592</v>
      </c>
      <c r="N353" s="40">
        <v>24.503533999999998</v>
      </c>
      <c r="O353" s="40">
        <v>118.130028</v>
      </c>
      <c r="P353" s="40">
        <v>1503.52</v>
      </c>
      <c r="Q353" s="40" t="s">
        <v>25</v>
      </c>
      <c r="R353" s="51" t="s">
        <v>2199</v>
      </c>
      <c r="S353" s="40" t="s">
        <v>26</v>
      </c>
      <c r="T353" s="40" t="s">
        <v>30</v>
      </c>
      <c r="U353" s="40" t="s">
        <v>33</v>
      </c>
      <c r="V353" s="40" t="s">
        <v>2200</v>
      </c>
      <c r="W353" s="40" t="s">
        <v>28</v>
      </c>
      <c r="X353" s="40" t="s">
        <v>28</v>
      </c>
      <c r="Y353" s="41">
        <v>42222</v>
      </c>
      <c r="Z353" s="40"/>
    </row>
    <row r="354" spans="1:26" ht="48">
      <c r="A354" s="41">
        <v>42221</v>
      </c>
      <c r="B354" s="40" t="s">
        <v>38</v>
      </c>
      <c r="C354" s="40" t="s">
        <v>246</v>
      </c>
      <c r="D354" s="40" t="s">
        <v>31</v>
      </c>
      <c r="E354" s="40" t="s">
        <v>93</v>
      </c>
      <c r="F354" s="40" t="s">
        <v>2194</v>
      </c>
      <c r="G354" s="40" t="s">
        <v>2195</v>
      </c>
      <c r="H354" s="40" t="s">
        <v>29</v>
      </c>
      <c r="I354" s="40" t="s">
        <v>2201</v>
      </c>
      <c r="J354" s="40" t="s">
        <v>2202</v>
      </c>
      <c r="K354" s="40" t="s">
        <v>2203</v>
      </c>
      <c r="L354" s="40">
        <v>24.518293</v>
      </c>
      <c r="M354" s="40">
        <v>118.166229</v>
      </c>
      <c r="N354" s="40">
        <v>24.510152999999999</v>
      </c>
      <c r="O354" s="40">
        <v>118.183081</v>
      </c>
      <c r="P354" s="40">
        <v>1932.67</v>
      </c>
      <c r="Q354" s="40" t="s">
        <v>25</v>
      </c>
      <c r="R354" s="51" t="s">
        <v>2204</v>
      </c>
      <c r="S354" s="40" t="s">
        <v>26</v>
      </c>
      <c r="T354" s="40" t="s">
        <v>30</v>
      </c>
      <c r="U354" s="40" t="s">
        <v>33</v>
      </c>
      <c r="V354" s="40" t="s">
        <v>2205</v>
      </c>
      <c r="W354" s="40" t="s">
        <v>28</v>
      </c>
      <c r="X354" s="40" t="s">
        <v>28</v>
      </c>
      <c r="Y354" s="41">
        <v>42222</v>
      </c>
      <c r="Z354" s="40"/>
    </row>
    <row r="355" spans="1:26" ht="36">
      <c r="A355" s="41">
        <v>42221</v>
      </c>
      <c r="B355" s="40" t="s">
        <v>75</v>
      </c>
      <c r="C355" s="40" t="s">
        <v>76</v>
      </c>
      <c r="D355" s="40" t="s">
        <v>32</v>
      </c>
      <c r="E355" s="40" t="s">
        <v>24</v>
      </c>
      <c r="F355" s="40" t="s">
        <v>130</v>
      </c>
      <c r="G355" s="40" t="s">
        <v>131</v>
      </c>
      <c r="H355" s="40" t="s">
        <v>29</v>
      </c>
      <c r="I355" s="40" t="s">
        <v>2206</v>
      </c>
      <c r="J355" s="40" t="s">
        <v>2207</v>
      </c>
      <c r="K355" s="40" t="s">
        <v>2208</v>
      </c>
      <c r="L355" s="40">
        <v>29.285837999999998</v>
      </c>
      <c r="M355" s="40">
        <v>106.271103</v>
      </c>
      <c r="N355" s="40">
        <v>29.292074</v>
      </c>
      <c r="O355" s="40">
        <v>106.259897</v>
      </c>
      <c r="P355" s="40">
        <v>1290.9100000000001</v>
      </c>
      <c r="Q355" s="40" t="s">
        <v>25</v>
      </c>
      <c r="R355" s="51" t="s">
        <v>2209</v>
      </c>
      <c r="S355" s="40" t="s">
        <v>26</v>
      </c>
      <c r="T355" s="40" t="s">
        <v>30</v>
      </c>
      <c r="U355" s="40" t="s">
        <v>33</v>
      </c>
      <c r="V355" s="40" t="s">
        <v>2210</v>
      </c>
      <c r="W355" s="40" t="s">
        <v>28</v>
      </c>
      <c r="X355" s="40" t="s">
        <v>28</v>
      </c>
      <c r="Y355" s="41">
        <v>42222</v>
      </c>
      <c r="Z355" s="40"/>
    </row>
    <row r="356" spans="1:26" ht="36">
      <c r="A356" s="41">
        <v>42221</v>
      </c>
      <c r="B356" s="40" t="s">
        <v>75</v>
      </c>
      <c r="C356" s="40" t="s">
        <v>76</v>
      </c>
      <c r="D356" s="40" t="s">
        <v>32</v>
      </c>
      <c r="E356" s="40" t="s">
        <v>128</v>
      </c>
      <c r="F356" s="40" t="s">
        <v>130</v>
      </c>
      <c r="G356" s="40" t="s">
        <v>131</v>
      </c>
      <c r="H356" s="40" t="s">
        <v>29</v>
      </c>
      <c r="I356" s="40" t="s">
        <v>2211</v>
      </c>
      <c r="J356" s="40" t="s">
        <v>2212</v>
      </c>
      <c r="K356" s="40" t="s">
        <v>2213</v>
      </c>
      <c r="L356" s="40">
        <v>29.282608</v>
      </c>
      <c r="M356" s="40">
        <v>106.2837</v>
      </c>
      <c r="N356" s="40">
        <v>29.292074</v>
      </c>
      <c r="O356" s="40">
        <v>106.259897</v>
      </c>
      <c r="P356" s="40">
        <v>2540.0300000000002</v>
      </c>
      <c r="Q356" s="40" t="s">
        <v>25</v>
      </c>
      <c r="R356" s="51" t="s">
        <v>2214</v>
      </c>
      <c r="S356" s="40" t="s">
        <v>26</v>
      </c>
      <c r="T356" s="40" t="s">
        <v>30</v>
      </c>
      <c r="U356" s="40" t="s">
        <v>33</v>
      </c>
      <c r="V356" s="40" t="s">
        <v>2215</v>
      </c>
      <c r="W356" s="40" t="s">
        <v>28</v>
      </c>
      <c r="X356" s="40" t="s">
        <v>28</v>
      </c>
      <c r="Y356" s="41">
        <v>42222</v>
      </c>
      <c r="Z356" s="40"/>
    </row>
    <row r="357" spans="1:26" ht="36">
      <c r="A357" s="41">
        <v>42221</v>
      </c>
      <c r="B357" s="40" t="s">
        <v>72</v>
      </c>
      <c r="C357" s="40" t="s">
        <v>2216</v>
      </c>
      <c r="D357" s="40" t="s">
        <v>77</v>
      </c>
      <c r="E357" s="40" t="s">
        <v>1452</v>
      </c>
      <c r="F357" s="40" t="s">
        <v>1246</v>
      </c>
      <c r="G357" s="40" t="s">
        <v>1247</v>
      </c>
      <c r="H357" s="40" t="s">
        <v>29</v>
      </c>
      <c r="I357" s="40" t="s">
        <v>2217</v>
      </c>
      <c r="J357" s="40" t="s">
        <v>2218</v>
      </c>
      <c r="K357" s="40" t="s">
        <v>2219</v>
      </c>
      <c r="L357" s="40">
        <v>29.732330000000001</v>
      </c>
      <c r="M357" s="40">
        <v>121.416006</v>
      </c>
      <c r="N357" s="40">
        <v>29.715949999999999</v>
      </c>
      <c r="O357" s="40">
        <v>121.41752700000001</v>
      </c>
      <c r="P357" s="40">
        <v>1829.18</v>
      </c>
      <c r="Q357" s="40" t="s">
        <v>25</v>
      </c>
      <c r="R357" s="51" t="s">
        <v>2220</v>
      </c>
      <c r="S357" s="40" t="s">
        <v>26</v>
      </c>
      <c r="T357" s="40" t="s">
        <v>30</v>
      </c>
      <c r="U357" s="40" t="s">
        <v>33</v>
      </c>
      <c r="V357" s="40" t="s">
        <v>2221</v>
      </c>
      <c r="W357" s="40" t="s">
        <v>28</v>
      </c>
      <c r="X357" s="40" t="s">
        <v>28</v>
      </c>
      <c r="Y357" s="41">
        <v>42222</v>
      </c>
      <c r="Z357" s="40"/>
    </row>
    <row r="358" spans="1:26" ht="36">
      <c r="A358" s="41">
        <v>42221</v>
      </c>
      <c r="B358" s="40" t="s">
        <v>72</v>
      </c>
      <c r="C358" s="40" t="s">
        <v>114</v>
      </c>
      <c r="D358" s="40" t="s">
        <v>77</v>
      </c>
      <c r="E358" s="40" t="s">
        <v>24</v>
      </c>
      <c r="F358" s="40" t="s">
        <v>1246</v>
      </c>
      <c r="G358" s="40" t="s">
        <v>1247</v>
      </c>
      <c r="H358" s="40" t="s">
        <v>29</v>
      </c>
      <c r="I358" s="40" t="s">
        <v>2222</v>
      </c>
      <c r="J358" s="40" t="s">
        <v>2223</v>
      </c>
      <c r="K358" s="40" t="s">
        <v>2224</v>
      </c>
      <c r="L358" s="40">
        <v>29.692309999999999</v>
      </c>
      <c r="M358" s="40">
        <v>121.267713</v>
      </c>
      <c r="N358" s="40">
        <v>29.689149</v>
      </c>
      <c r="O358" s="40">
        <v>121.29285400000001</v>
      </c>
      <c r="P358" s="40">
        <v>2456.4</v>
      </c>
      <c r="Q358" s="40" t="s">
        <v>74</v>
      </c>
      <c r="R358" s="40"/>
      <c r="S358" s="40" t="s">
        <v>26</v>
      </c>
      <c r="T358" s="40" t="s">
        <v>30</v>
      </c>
      <c r="U358" s="40" t="s">
        <v>33</v>
      </c>
      <c r="V358" s="40" t="s">
        <v>2225</v>
      </c>
      <c r="W358" s="40" t="s">
        <v>28</v>
      </c>
      <c r="X358" s="40" t="s">
        <v>28</v>
      </c>
      <c r="Y358" s="41">
        <v>42222</v>
      </c>
      <c r="Z358" s="40"/>
    </row>
    <row r="359" spans="1:26" ht="36">
      <c r="A359" s="41">
        <v>42221</v>
      </c>
      <c r="B359" s="40" t="s">
        <v>89</v>
      </c>
      <c r="C359" s="40" t="s">
        <v>97</v>
      </c>
      <c r="D359" s="40" t="s">
        <v>229</v>
      </c>
      <c r="E359" s="40" t="s">
        <v>2226</v>
      </c>
      <c r="F359" s="40" t="s">
        <v>2227</v>
      </c>
      <c r="G359" s="40" t="s">
        <v>2228</v>
      </c>
      <c r="H359" s="40" t="s">
        <v>105</v>
      </c>
      <c r="I359" s="40" t="s">
        <v>2229</v>
      </c>
      <c r="J359" s="40" t="s">
        <v>2230</v>
      </c>
      <c r="K359" s="40" t="s">
        <v>2231</v>
      </c>
      <c r="L359" s="40">
        <v>40.049655000000001</v>
      </c>
      <c r="M359" s="40">
        <v>117.422574</v>
      </c>
      <c r="N359" s="40">
        <v>40.050849999999997</v>
      </c>
      <c r="O359" s="40">
        <v>117.410663</v>
      </c>
      <c r="P359" s="40">
        <v>1024.17</v>
      </c>
      <c r="Q359" s="40" t="s">
        <v>25</v>
      </c>
      <c r="R359" s="51" t="s">
        <v>750</v>
      </c>
      <c r="S359" s="40" t="s">
        <v>26</v>
      </c>
      <c r="T359" s="40" t="s">
        <v>30</v>
      </c>
      <c r="U359" s="40" t="s">
        <v>33</v>
      </c>
      <c r="V359" s="40" t="s">
        <v>2232</v>
      </c>
      <c r="W359" s="40" t="s">
        <v>28</v>
      </c>
      <c r="X359" s="40" t="s">
        <v>28</v>
      </c>
      <c r="Y359" s="41">
        <v>42222</v>
      </c>
      <c r="Z359" s="40"/>
    </row>
    <row r="360" spans="1:26" ht="36">
      <c r="A360" s="41">
        <v>42221</v>
      </c>
      <c r="B360" s="40" t="s">
        <v>89</v>
      </c>
      <c r="C360" s="40" t="s">
        <v>97</v>
      </c>
      <c r="D360" s="40" t="s">
        <v>229</v>
      </c>
      <c r="E360" s="40" t="s">
        <v>2226</v>
      </c>
      <c r="F360" s="40" t="s">
        <v>2227</v>
      </c>
      <c r="G360" s="40" t="s">
        <v>2228</v>
      </c>
      <c r="H360" s="40" t="s">
        <v>105</v>
      </c>
      <c r="I360" s="40" t="s">
        <v>2233</v>
      </c>
      <c r="J360" s="40" t="s">
        <v>2234</v>
      </c>
      <c r="K360" s="40" t="s">
        <v>2235</v>
      </c>
      <c r="L360" s="40">
        <v>40.050477000000001</v>
      </c>
      <c r="M360" s="40">
        <v>117.414411</v>
      </c>
      <c r="N360" s="40">
        <v>40.048974999999999</v>
      </c>
      <c r="O360" s="40">
        <v>117.42996100000001</v>
      </c>
      <c r="P360" s="40">
        <v>1335.43</v>
      </c>
      <c r="Q360" s="40" t="s">
        <v>25</v>
      </c>
      <c r="R360" s="51" t="s">
        <v>2236</v>
      </c>
      <c r="S360" s="40" t="s">
        <v>26</v>
      </c>
      <c r="T360" s="40" t="s">
        <v>30</v>
      </c>
      <c r="U360" s="40" t="s">
        <v>33</v>
      </c>
      <c r="V360" s="40" t="s">
        <v>2237</v>
      </c>
      <c r="W360" s="40" t="s">
        <v>28</v>
      </c>
      <c r="X360" s="40" t="s">
        <v>28</v>
      </c>
      <c r="Y360" s="41">
        <v>42222</v>
      </c>
      <c r="Z360" s="40"/>
    </row>
    <row r="361" spans="1:26" ht="36">
      <c r="A361" s="41">
        <v>42221</v>
      </c>
      <c r="B361" s="40" t="s">
        <v>89</v>
      </c>
      <c r="C361" s="40" t="s">
        <v>97</v>
      </c>
      <c r="D361" s="40" t="s">
        <v>237</v>
      </c>
      <c r="E361" s="40" t="s">
        <v>2226</v>
      </c>
      <c r="F361" s="40" t="s">
        <v>2227</v>
      </c>
      <c r="G361" s="40" t="s">
        <v>2228</v>
      </c>
      <c r="H361" s="40" t="s">
        <v>105</v>
      </c>
      <c r="I361" s="40" t="s">
        <v>2238</v>
      </c>
      <c r="J361" s="40" t="s">
        <v>2239</v>
      </c>
      <c r="K361" s="40" t="s">
        <v>2240</v>
      </c>
      <c r="L361" s="40">
        <v>40.029406000000002</v>
      </c>
      <c r="M361" s="40">
        <v>117.424108</v>
      </c>
      <c r="N361" s="40">
        <v>40.050849999999997</v>
      </c>
      <c r="O361" s="40">
        <v>117.410663</v>
      </c>
      <c r="P361" s="40">
        <v>2648.05</v>
      </c>
      <c r="Q361" s="40" t="s">
        <v>25</v>
      </c>
      <c r="R361" s="51" t="s">
        <v>2241</v>
      </c>
      <c r="S361" s="40" t="s">
        <v>26</v>
      </c>
      <c r="T361" s="40" t="s">
        <v>30</v>
      </c>
      <c r="U361" s="40" t="s">
        <v>33</v>
      </c>
      <c r="V361" s="40" t="s">
        <v>2242</v>
      </c>
      <c r="W361" s="40" t="s">
        <v>28</v>
      </c>
      <c r="X361" s="40" t="s">
        <v>28</v>
      </c>
      <c r="Y361" s="41">
        <v>42222</v>
      </c>
      <c r="Z361" s="40"/>
    </row>
    <row r="362" spans="1:26" ht="36">
      <c r="A362" s="41">
        <v>42221</v>
      </c>
      <c r="B362" s="40" t="s">
        <v>89</v>
      </c>
      <c r="C362" s="40" t="s">
        <v>97</v>
      </c>
      <c r="D362" s="40" t="s">
        <v>229</v>
      </c>
      <c r="E362" s="40" t="s">
        <v>2226</v>
      </c>
      <c r="F362" s="40" t="s">
        <v>2227</v>
      </c>
      <c r="G362" s="40" t="s">
        <v>2228</v>
      </c>
      <c r="H362" s="40" t="s">
        <v>105</v>
      </c>
      <c r="I362" s="40" t="s">
        <v>2243</v>
      </c>
      <c r="J362" s="40" t="s">
        <v>2244</v>
      </c>
      <c r="K362" s="40" t="s">
        <v>2245</v>
      </c>
      <c r="L362" s="40">
        <v>40.043816</v>
      </c>
      <c r="M362" s="40">
        <v>117.42010500000001</v>
      </c>
      <c r="N362" s="40">
        <v>40.048974999999999</v>
      </c>
      <c r="O362" s="40">
        <v>117.42996100000001</v>
      </c>
      <c r="P362" s="40">
        <v>1017.85</v>
      </c>
      <c r="Q362" s="40" t="s">
        <v>25</v>
      </c>
      <c r="R362" s="40"/>
      <c r="S362" s="40" t="s">
        <v>26</v>
      </c>
      <c r="T362" s="40" t="s">
        <v>30</v>
      </c>
      <c r="U362" s="40" t="s">
        <v>33</v>
      </c>
      <c r="V362" s="40" t="s">
        <v>2246</v>
      </c>
      <c r="W362" s="40" t="s">
        <v>28</v>
      </c>
      <c r="X362" s="40" t="s">
        <v>28</v>
      </c>
      <c r="Y362" s="41">
        <v>42222</v>
      </c>
      <c r="Z362" s="40"/>
    </row>
    <row r="363" spans="1:26" ht="36">
      <c r="A363" s="41">
        <v>42221</v>
      </c>
      <c r="B363" s="40" t="s">
        <v>89</v>
      </c>
      <c r="C363" s="40" t="s">
        <v>97</v>
      </c>
      <c r="D363" s="40" t="s">
        <v>98</v>
      </c>
      <c r="E363" s="40" t="s">
        <v>2226</v>
      </c>
      <c r="F363" s="40" t="s">
        <v>2227</v>
      </c>
      <c r="G363" s="40" t="s">
        <v>2228</v>
      </c>
      <c r="H363" s="40" t="s">
        <v>105</v>
      </c>
      <c r="I363" s="40" t="s">
        <v>2247</v>
      </c>
      <c r="J363" s="40" t="s">
        <v>2248</v>
      </c>
      <c r="K363" s="40" t="s">
        <v>2249</v>
      </c>
      <c r="L363" s="40">
        <v>40.073922000000003</v>
      </c>
      <c r="M363" s="40">
        <v>117.454376</v>
      </c>
      <c r="N363" s="40">
        <v>40.048974999999999</v>
      </c>
      <c r="O363" s="40">
        <v>117.42996100000001</v>
      </c>
      <c r="P363" s="40">
        <v>3469.42</v>
      </c>
      <c r="Q363" s="40" t="s">
        <v>25</v>
      </c>
      <c r="R363" s="51" t="s">
        <v>750</v>
      </c>
      <c r="S363" s="40" t="s">
        <v>26</v>
      </c>
      <c r="T363" s="40" t="s">
        <v>30</v>
      </c>
      <c r="U363" s="40" t="s">
        <v>33</v>
      </c>
      <c r="V363" s="40" t="s">
        <v>2250</v>
      </c>
      <c r="W363" s="40" t="s">
        <v>28</v>
      </c>
      <c r="X363" s="40" t="s">
        <v>28</v>
      </c>
      <c r="Y363" s="41">
        <v>42222</v>
      </c>
      <c r="Z363" s="40"/>
    </row>
    <row r="364" spans="1:26" ht="36">
      <c r="A364" s="41">
        <v>42221</v>
      </c>
      <c r="B364" s="40" t="s">
        <v>89</v>
      </c>
      <c r="C364" s="40" t="s">
        <v>97</v>
      </c>
      <c r="D364" s="40" t="s">
        <v>98</v>
      </c>
      <c r="E364" s="40" t="s">
        <v>2226</v>
      </c>
      <c r="F364" s="40" t="s">
        <v>2227</v>
      </c>
      <c r="G364" s="40" t="s">
        <v>2228</v>
      </c>
      <c r="H364" s="40" t="s">
        <v>105</v>
      </c>
      <c r="I364" s="40" t="s">
        <v>2251</v>
      </c>
      <c r="J364" s="40" t="s">
        <v>2252</v>
      </c>
      <c r="K364" s="40" t="s">
        <v>2253</v>
      </c>
      <c r="L364" s="40">
        <v>40.029519999999998</v>
      </c>
      <c r="M364" s="40">
        <v>117.42401599999999</v>
      </c>
      <c r="N364" s="40">
        <v>40.050845000000002</v>
      </c>
      <c r="O364" s="40">
        <v>117.41064900000001</v>
      </c>
      <c r="P364" s="40">
        <v>2633.3</v>
      </c>
      <c r="Q364" s="40" t="s">
        <v>25</v>
      </c>
      <c r="R364" s="40"/>
      <c r="S364" s="40" t="s">
        <v>78</v>
      </c>
      <c r="T364" s="40" t="s">
        <v>238</v>
      </c>
      <c r="U364" s="40" t="s">
        <v>34</v>
      </c>
      <c r="V364" s="40" t="s">
        <v>2254</v>
      </c>
      <c r="W364" s="40" t="s">
        <v>83</v>
      </c>
      <c r="X364" s="40" t="s">
        <v>84</v>
      </c>
      <c r="Y364" s="41">
        <v>42222</v>
      </c>
      <c r="Z364" s="40"/>
    </row>
    <row r="365" spans="1:26" ht="36">
      <c r="A365" s="41">
        <v>42221</v>
      </c>
      <c r="B365" s="40" t="s">
        <v>89</v>
      </c>
      <c r="C365" s="40" t="s">
        <v>2255</v>
      </c>
      <c r="D365" s="40" t="s">
        <v>32</v>
      </c>
      <c r="E365" s="40" t="s">
        <v>24</v>
      </c>
      <c r="F365" s="40" t="s">
        <v>2256</v>
      </c>
      <c r="G365" s="40" t="s">
        <v>2257</v>
      </c>
      <c r="H365" s="40" t="s">
        <v>29</v>
      </c>
      <c r="I365" s="40" t="s">
        <v>2258</v>
      </c>
      <c r="J365" s="40" t="s">
        <v>2259</v>
      </c>
      <c r="K365" s="40" t="s">
        <v>2260</v>
      </c>
      <c r="L365" s="40">
        <v>36.511839000000002</v>
      </c>
      <c r="M365" s="40">
        <v>118.535465</v>
      </c>
      <c r="N365" s="40">
        <v>36.522055000000002</v>
      </c>
      <c r="O365" s="40">
        <v>118.549853</v>
      </c>
      <c r="P365" s="40">
        <v>1717.6</v>
      </c>
      <c r="Q365" s="40" t="s">
        <v>25</v>
      </c>
      <c r="R365" s="51" t="s">
        <v>724</v>
      </c>
      <c r="S365" s="40" t="s">
        <v>26</v>
      </c>
      <c r="T365" s="40" t="s">
        <v>30</v>
      </c>
      <c r="U365" s="40" t="s">
        <v>33</v>
      </c>
      <c r="V365" s="40" t="s">
        <v>2261</v>
      </c>
      <c r="W365" s="40" t="s">
        <v>28</v>
      </c>
      <c r="X365" s="40" t="s">
        <v>28</v>
      </c>
      <c r="Y365" s="41">
        <v>42222</v>
      </c>
      <c r="Z365" s="40"/>
    </row>
    <row r="366" spans="1:26" ht="36">
      <c r="A366" s="41">
        <v>42221</v>
      </c>
      <c r="B366" s="40" t="s">
        <v>70</v>
      </c>
      <c r="C366" s="40" t="s">
        <v>390</v>
      </c>
      <c r="D366" s="40" t="s">
        <v>31</v>
      </c>
      <c r="E366" s="40" t="s">
        <v>24</v>
      </c>
      <c r="F366" s="40" t="s">
        <v>388</v>
      </c>
      <c r="G366" s="40" t="s">
        <v>389</v>
      </c>
      <c r="H366" s="40" t="s">
        <v>29</v>
      </c>
      <c r="I366" s="40" t="s">
        <v>613</v>
      </c>
      <c r="J366" s="40" t="s">
        <v>614</v>
      </c>
      <c r="K366" s="40" t="s">
        <v>615</v>
      </c>
      <c r="L366" s="40">
        <v>27.116326999999998</v>
      </c>
      <c r="M366" s="40">
        <v>114.993764</v>
      </c>
      <c r="N366" s="40">
        <v>27.126539000000001</v>
      </c>
      <c r="O366" s="40">
        <v>114.999167</v>
      </c>
      <c r="P366" s="40">
        <v>1256.3900000000001</v>
      </c>
      <c r="Q366" s="40" t="s">
        <v>25</v>
      </c>
      <c r="R366" s="51" t="s">
        <v>747</v>
      </c>
      <c r="S366" s="40" t="s">
        <v>26</v>
      </c>
      <c r="T366" s="40" t="s">
        <v>30</v>
      </c>
      <c r="U366" s="40" t="s">
        <v>33</v>
      </c>
      <c r="V366" s="40" t="s">
        <v>616</v>
      </c>
      <c r="W366" s="40" t="s">
        <v>28</v>
      </c>
      <c r="X366" s="40" t="s">
        <v>28</v>
      </c>
      <c r="Y366" s="41">
        <v>42222</v>
      </c>
      <c r="Z366" s="40"/>
    </row>
    <row r="367" spans="1:26" ht="36">
      <c r="A367" s="41">
        <v>42221</v>
      </c>
      <c r="B367" s="40" t="s">
        <v>89</v>
      </c>
      <c r="C367" s="40" t="s">
        <v>2262</v>
      </c>
      <c r="D367" s="40" t="s">
        <v>106</v>
      </c>
      <c r="E367" s="40" t="s">
        <v>24</v>
      </c>
      <c r="F367" s="40" t="s">
        <v>2263</v>
      </c>
      <c r="G367" s="40" t="s">
        <v>2264</v>
      </c>
      <c r="H367" s="40" t="s">
        <v>29</v>
      </c>
      <c r="I367" s="40" t="s">
        <v>2265</v>
      </c>
      <c r="J367" s="40" t="s">
        <v>2266</v>
      </c>
      <c r="K367" s="40" t="s">
        <v>2267</v>
      </c>
      <c r="L367" s="40">
        <v>35.603690999999998</v>
      </c>
      <c r="M367" s="40">
        <v>115.952541</v>
      </c>
      <c r="N367" s="40">
        <v>35.600327999999998</v>
      </c>
      <c r="O367" s="40">
        <v>115.97498899999999</v>
      </c>
      <c r="P367" s="40">
        <v>2066.5</v>
      </c>
      <c r="Q367" s="40" t="s">
        <v>25</v>
      </c>
      <c r="R367" s="51" t="s">
        <v>743</v>
      </c>
      <c r="S367" s="40" t="s">
        <v>26</v>
      </c>
      <c r="T367" s="40" t="s">
        <v>30</v>
      </c>
      <c r="U367" s="40" t="s">
        <v>33</v>
      </c>
      <c r="V367" s="40" t="s">
        <v>2268</v>
      </c>
      <c r="W367" s="40" t="s">
        <v>28</v>
      </c>
      <c r="X367" s="40" t="s">
        <v>28</v>
      </c>
      <c r="Y367" s="41">
        <v>42222</v>
      </c>
      <c r="Z367" s="40"/>
    </row>
    <row r="368" spans="1:26" ht="48">
      <c r="A368" s="41">
        <v>42221</v>
      </c>
      <c r="B368" s="40" t="s">
        <v>38</v>
      </c>
      <c r="C368" s="40" t="s">
        <v>246</v>
      </c>
      <c r="D368" s="40" t="s">
        <v>32</v>
      </c>
      <c r="E368" s="40" t="s">
        <v>299</v>
      </c>
      <c r="F368" s="40" t="s">
        <v>247</v>
      </c>
      <c r="G368" s="40" t="s">
        <v>248</v>
      </c>
      <c r="H368" s="40" t="s">
        <v>29</v>
      </c>
      <c r="I368" s="40" t="s">
        <v>2269</v>
      </c>
      <c r="J368" s="40" t="s">
        <v>2270</v>
      </c>
      <c r="K368" s="40" t="s">
        <v>2271</v>
      </c>
      <c r="L368" s="40">
        <v>24.73798</v>
      </c>
      <c r="M368" s="40">
        <v>118.15010599999999</v>
      </c>
      <c r="N368" s="40">
        <v>24.670521000000001</v>
      </c>
      <c r="O368" s="40">
        <v>118.25935800000001</v>
      </c>
      <c r="P368" s="40">
        <v>13359.35</v>
      </c>
      <c r="Q368" s="40" t="s">
        <v>25</v>
      </c>
      <c r="R368" s="51" t="s">
        <v>2272</v>
      </c>
      <c r="S368" s="40" t="s">
        <v>26</v>
      </c>
      <c r="T368" s="40" t="s">
        <v>30</v>
      </c>
      <c r="U368" s="40" t="s">
        <v>33</v>
      </c>
      <c r="V368" s="40" t="s">
        <v>2273</v>
      </c>
      <c r="W368" s="40" t="s">
        <v>28</v>
      </c>
      <c r="X368" s="40" t="s">
        <v>28</v>
      </c>
      <c r="Y368" s="41">
        <v>42222</v>
      </c>
      <c r="Z368" s="40"/>
    </row>
    <row r="369" spans="1:26" ht="60">
      <c r="A369" s="41">
        <v>42221</v>
      </c>
      <c r="B369" s="40" t="s">
        <v>38</v>
      </c>
      <c r="C369" s="40" t="s">
        <v>246</v>
      </c>
      <c r="D369" s="40" t="s">
        <v>90</v>
      </c>
      <c r="E369" s="40" t="s">
        <v>91</v>
      </c>
      <c r="F369" s="40" t="s">
        <v>247</v>
      </c>
      <c r="G369" s="40" t="s">
        <v>248</v>
      </c>
      <c r="H369" s="40" t="s">
        <v>29</v>
      </c>
      <c r="I369" s="40" t="s">
        <v>2274</v>
      </c>
      <c r="J369" s="40" t="s">
        <v>2275</v>
      </c>
      <c r="K369" s="40" t="s">
        <v>2276</v>
      </c>
      <c r="L369" s="40">
        <v>24.736733000000001</v>
      </c>
      <c r="M369" s="40">
        <v>118.15055700000001</v>
      </c>
      <c r="N369" s="40">
        <v>24.670521000000001</v>
      </c>
      <c r="O369" s="40">
        <v>118.25935800000001</v>
      </c>
      <c r="P369" s="40">
        <v>13243.94</v>
      </c>
      <c r="Q369" s="40" t="s">
        <v>25</v>
      </c>
      <c r="R369" s="51" t="s">
        <v>2277</v>
      </c>
      <c r="S369" s="40" t="s">
        <v>26</v>
      </c>
      <c r="T369" s="40" t="s">
        <v>30</v>
      </c>
      <c r="U369" s="40" t="s">
        <v>33</v>
      </c>
      <c r="V369" s="40" t="s">
        <v>2278</v>
      </c>
      <c r="W369" s="40" t="s">
        <v>28</v>
      </c>
      <c r="X369" s="40" t="s">
        <v>28</v>
      </c>
      <c r="Y369" s="41">
        <v>42222</v>
      </c>
      <c r="Z369" s="40"/>
    </row>
    <row r="370" spans="1:26" ht="60">
      <c r="A370" s="41">
        <v>42221</v>
      </c>
      <c r="B370" s="40" t="s">
        <v>38</v>
      </c>
      <c r="C370" s="40" t="s">
        <v>246</v>
      </c>
      <c r="D370" s="40" t="s">
        <v>90</v>
      </c>
      <c r="E370" s="40" t="s">
        <v>91</v>
      </c>
      <c r="F370" s="40" t="s">
        <v>247</v>
      </c>
      <c r="G370" s="40" t="s">
        <v>248</v>
      </c>
      <c r="H370" s="40" t="s">
        <v>29</v>
      </c>
      <c r="I370" s="40" t="s">
        <v>2279</v>
      </c>
      <c r="J370" s="40" t="s">
        <v>2280</v>
      </c>
      <c r="K370" s="40" t="s">
        <v>2281</v>
      </c>
      <c r="L370" s="40">
        <v>24.726503999999998</v>
      </c>
      <c r="M370" s="40">
        <v>118.143169</v>
      </c>
      <c r="N370" s="40">
        <v>24.670521999999998</v>
      </c>
      <c r="O370" s="40">
        <v>118.25935800000001</v>
      </c>
      <c r="P370" s="40">
        <v>13301.7</v>
      </c>
      <c r="Q370" s="40" t="s">
        <v>25</v>
      </c>
      <c r="R370" s="51" t="s">
        <v>1205</v>
      </c>
      <c r="S370" s="40" t="s">
        <v>26</v>
      </c>
      <c r="T370" s="40" t="s">
        <v>30</v>
      </c>
      <c r="U370" s="40" t="s">
        <v>33</v>
      </c>
      <c r="V370" s="40" t="s">
        <v>2282</v>
      </c>
      <c r="W370" s="40" t="s">
        <v>28</v>
      </c>
      <c r="X370" s="40" t="s">
        <v>28</v>
      </c>
      <c r="Y370" s="41">
        <v>42222</v>
      </c>
      <c r="Z370" s="40"/>
    </row>
    <row r="371" spans="1:26" ht="36">
      <c r="A371" s="41">
        <v>42221</v>
      </c>
      <c r="B371" s="40" t="s">
        <v>85</v>
      </c>
      <c r="C371" s="40" t="s">
        <v>2283</v>
      </c>
      <c r="D371" s="40" t="s">
        <v>77</v>
      </c>
      <c r="E371" s="40" t="s">
        <v>1986</v>
      </c>
      <c r="F371" s="40" t="s">
        <v>206</v>
      </c>
      <c r="G371" s="40" t="s">
        <v>207</v>
      </c>
      <c r="H371" s="40" t="s">
        <v>29</v>
      </c>
      <c r="I371" s="40" t="s">
        <v>2284</v>
      </c>
      <c r="J371" s="40" t="s">
        <v>2285</v>
      </c>
      <c r="K371" s="40" t="s">
        <v>2286</v>
      </c>
      <c r="L371" s="40">
        <v>31.892147000000001</v>
      </c>
      <c r="M371" s="40">
        <v>117.47581</v>
      </c>
      <c r="N371" s="40">
        <v>31.874768</v>
      </c>
      <c r="O371" s="40">
        <v>117.387326</v>
      </c>
      <c r="P371" s="40">
        <v>8584.16</v>
      </c>
      <c r="Q371" s="40" t="s">
        <v>25</v>
      </c>
      <c r="R371" s="51" t="s">
        <v>2287</v>
      </c>
      <c r="S371" s="40" t="s">
        <v>26</v>
      </c>
      <c r="T371" s="40" t="s">
        <v>30</v>
      </c>
      <c r="U371" s="40" t="s">
        <v>33</v>
      </c>
      <c r="V371" s="40" t="s">
        <v>2288</v>
      </c>
      <c r="W371" s="40" t="s">
        <v>28</v>
      </c>
      <c r="X371" s="40" t="s">
        <v>28</v>
      </c>
      <c r="Y371" s="41">
        <v>42222</v>
      </c>
      <c r="Z371" s="40"/>
    </row>
    <row r="372" spans="1:26" ht="36">
      <c r="A372" s="41">
        <v>42221</v>
      </c>
      <c r="B372" s="40" t="s">
        <v>85</v>
      </c>
      <c r="C372" s="40" t="s">
        <v>2283</v>
      </c>
      <c r="D372" s="40" t="s">
        <v>80</v>
      </c>
      <c r="E372" s="40" t="s">
        <v>1986</v>
      </c>
      <c r="F372" s="40" t="s">
        <v>206</v>
      </c>
      <c r="G372" s="40" t="s">
        <v>207</v>
      </c>
      <c r="H372" s="40" t="s">
        <v>29</v>
      </c>
      <c r="I372" s="40" t="s">
        <v>2289</v>
      </c>
      <c r="J372" s="40" t="s">
        <v>2290</v>
      </c>
      <c r="K372" s="40" t="s">
        <v>2291</v>
      </c>
      <c r="L372" s="40">
        <v>31.882863</v>
      </c>
      <c r="M372" s="40">
        <v>117.451351</v>
      </c>
      <c r="N372" s="40">
        <v>31.874628999999999</v>
      </c>
      <c r="O372" s="40">
        <v>117.387652</v>
      </c>
      <c r="P372" s="40">
        <v>6090.65</v>
      </c>
      <c r="Q372" s="40" t="s">
        <v>25</v>
      </c>
      <c r="R372" s="51" t="s">
        <v>724</v>
      </c>
      <c r="S372" s="40" t="s">
        <v>26</v>
      </c>
      <c r="T372" s="40" t="s">
        <v>30</v>
      </c>
      <c r="U372" s="40" t="s">
        <v>33</v>
      </c>
      <c r="V372" s="40" t="s">
        <v>2292</v>
      </c>
      <c r="W372" s="40" t="s">
        <v>28</v>
      </c>
      <c r="X372" s="40" t="s">
        <v>28</v>
      </c>
      <c r="Y372" s="41">
        <v>42222</v>
      </c>
      <c r="Z372" s="40"/>
    </row>
    <row r="373" spans="1:26" ht="36">
      <c r="A373" s="41">
        <v>42221</v>
      </c>
      <c r="B373" s="40" t="s">
        <v>85</v>
      </c>
      <c r="C373" s="40" t="s">
        <v>2283</v>
      </c>
      <c r="D373" s="40" t="s">
        <v>32</v>
      </c>
      <c r="E373" s="40" t="s">
        <v>24</v>
      </c>
      <c r="F373" s="40" t="s">
        <v>206</v>
      </c>
      <c r="G373" s="40" t="s">
        <v>207</v>
      </c>
      <c r="H373" s="40" t="s">
        <v>29</v>
      </c>
      <c r="I373" s="40" t="s">
        <v>2293</v>
      </c>
      <c r="J373" s="40" t="s">
        <v>2294</v>
      </c>
      <c r="K373" s="40" t="s">
        <v>2295</v>
      </c>
      <c r="L373" s="40">
        <v>31.888615000000001</v>
      </c>
      <c r="M373" s="40">
        <v>117.47483200000001</v>
      </c>
      <c r="N373" s="40">
        <v>31.874628999999999</v>
      </c>
      <c r="O373" s="40">
        <v>117.387652</v>
      </c>
      <c r="P373" s="40">
        <v>8386.6299999999992</v>
      </c>
      <c r="Q373" s="40" t="s">
        <v>25</v>
      </c>
      <c r="R373" s="51" t="s">
        <v>2287</v>
      </c>
      <c r="S373" s="40" t="s">
        <v>26</v>
      </c>
      <c r="T373" s="40" t="s">
        <v>30</v>
      </c>
      <c r="U373" s="40" t="s">
        <v>33</v>
      </c>
      <c r="V373" s="40" t="s">
        <v>2296</v>
      </c>
      <c r="W373" s="40" t="s">
        <v>28</v>
      </c>
      <c r="X373" s="40" t="s">
        <v>28</v>
      </c>
      <c r="Y373" s="41">
        <v>42222</v>
      </c>
      <c r="Z373" s="40"/>
    </row>
    <row r="374" spans="1:26" ht="48">
      <c r="A374" s="41">
        <v>42221</v>
      </c>
      <c r="B374" s="40" t="s">
        <v>85</v>
      </c>
      <c r="C374" s="40" t="s">
        <v>2283</v>
      </c>
      <c r="D374" s="40" t="s">
        <v>77</v>
      </c>
      <c r="E374" s="40" t="s">
        <v>24</v>
      </c>
      <c r="F374" s="40" t="s">
        <v>206</v>
      </c>
      <c r="G374" s="40" t="s">
        <v>207</v>
      </c>
      <c r="H374" s="40" t="s">
        <v>29</v>
      </c>
      <c r="I374" s="40" t="s">
        <v>2297</v>
      </c>
      <c r="J374" s="40" t="s">
        <v>2298</v>
      </c>
      <c r="K374" s="40" t="s">
        <v>2299</v>
      </c>
      <c r="L374" s="40">
        <v>31.888311999999999</v>
      </c>
      <c r="M374" s="40">
        <v>117.451402</v>
      </c>
      <c r="N374" s="40">
        <v>31.874628999999999</v>
      </c>
      <c r="O374" s="40">
        <v>117.387652</v>
      </c>
      <c r="P374" s="40">
        <v>6215.71</v>
      </c>
      <c r="Q374" s="40" t="s">
        <v>25</v>
      </c>
      <c r="R374" s="40"/>
      <c r="S374" s="40" t="s">
        <v>26</v>
      </c>
      <c r="T374" s="40" t="s">
        <v>30</v>
      </c>
      <c r="U374" s="40" t="s">
        <v>33</v>
      </c>
      <c r="V374" s="40" t="s">
        <v>2300</v>
      </c>
      <c r="W374" s="40" t="s">
        <v>28</v>
      </c>
      <c r="X374" s="40" t="s">
        <v>28</v>
      </c>
      <c r="Y374" s="41">
        <v>42222</v>
      </c>
      <c r="Z374" s="40"/>
    </row>
    <row r="375" spans="1:26" ht="36">
      <c r="A375" s="41">
        <v>42221</v>
      </c>
      <c r="B375" s="40" t="s">
        <v>85</v>
      </c>
      <c r="C375" s="40" t="s">
        <v>2283</v>
      </c>
      <c r="D375" s="40" t="s">
        <v>31</v>
      </c>
      <c r="E375" s="40" t="s">
        <v>128</v>
      </c>
      <c r="F375" s="40" t="s">
        <v>206</v>
      </c>
      <c r="G375" s="40" t="s">
        <v>207</v>
      </c>
      <c r="H375" s="40" t="s">
        <v>29</v>
      </c>
      <c r="I375" s="40" t="s">
        <v>2301</v>
      </c>
      <c r="J375" s="40" t="s">
        <v>2302</v>
      </c>
      <c r="K375" s="40" t="s">
        <v>2303</v>
      </c>
      <c r="L375" s="40">
        <v>31.893736000000001</v>
      </c>
      <c r="M375" s="40">
        <v>117.474514</v>
      </c>
      <c r="N375" s="40">
        <v>31.874628999999999</v>
      </c>
      <c r="O375" s="40">
        <v>117.387652</v>
      </c>
      <c r="P375" s="40">
        <v>8481.41</v>
      </c>
      <c r="Q375" s="40" t="s">
        <v>25</v>
      </c>
      <c r="R375" s="51" t="s">
        <v>1051</v>
      </c>
      <c r="S375" s="40" t="s">
        <v>26</v>
      </c>
      <c r="T375" s="40" t="s">
        <v>30</v>
      </c>
      <c r="U375" s="40" t="s">
        <v>33</v>
      </c>
      <c r="V375" s="40" t="s">
        <v>2304</v>
      </c>
      <c r="W375" s="40" t="s">
        <v>28</v>
      </c>
      <c r="X375" s="40" t="s">
        <v>28</v>
      </c>
      <c r="Y375" s="41">
        <v>42222</v>
      </c>
      <c r="Z375" s="40"/>
    </row>
    <row r="376" spans="1:26" ht="72">
      <c r="A376" s="41">
        <v>42221</v>
      </c>
      <c r="B376" s="40" t="s">
        <v>38</v>
      </c>
      <c r="C376" s="40" t="s">
        <v>236</v>
      </c>
      <c r="D376" s="40" t="s">
        <v>31</v>
      </c>
      <c r="E376" s="40" t="s">
        <v>92</v>
      </c>
      <c r="F376" s="40" t="s">
        <v>1324</v>
      </c>
      <c r="G376" s="40" t="s">
        <v>1325</v>
      </c>
      <c r="H376" s="40" t="s">
        <v>29</v>
      </c>
      <c r="I376" s="40" t="s">
        <v>2305</v>
      </c>
      <c r="J376" s="40" t="s">
        <v>2306</v>
      </c>
      <c r="K376" s="40" t="s">
        <v>2307</v>
      </c>
      <c r="L376" s="40">
        <v>22.921161999999999</v>
      </c>
      <c r="M376" s="40">
        <v>114.019595</v>
      </c>
      <c r="N376" s="40">
        <v>22.827583000000001</v>
      </c>
      <c r="O376" s="40">
        <v>114.106983</v>
      </c>
      <c r="P376" s="40">
        <v>13742.27</v>
      </c>
      <c r="Q376" s="40" t="s">
        <v>25</v>
      </c>
      <c r="R376" s="51" t="s">
        <v>2308</v>
      </c>
      <c r="S376" s="40" t="s">
        <v>26</v>
      </c>
      <c r="T376" s="40" t="s">
        <v>30</v>
      </c>
      <c r="U376" s="40" t="s">
        <v>33</v>
      </c>
      <c r="V376" s="40" t="s">
        <v>2309</v>
      </c>
      <c r="W376" s="40" t="s">
        <v>28</v>
      </c>
      <c r="X376" s="40" t="s">
        <v>28</v>
      </c>
      <c r="Y376" s="41">
        <v>42222</v>
      </c>
      <c r="Z376" s="40"/>
    </row>
    <row r="377" spans="1:26" ht="36">
      <c r="A377" s="41">
        <v>42221</v>
      </c>
      <c r="B377" s="40" t="s">
        <v>96</v>
      </c>
      <c r="C377" s="40" t="s">
        <v>163</v>
      </c>
      <c r="D377" s="40" t="s">
        <v>77</v>
      </c>
      <c r="E377" s="40" t="s">
        <v>24</v>
      </c>
      <c r="F377" s="40" t="s">
        <v>2310</v>
      </c>
      <c r="G377" s="40" t="s">
        <v>2311</v>
      </c>
      <c r="H377" s="40" t="s">
        <v>29</v>
      </c>
      <c r="I377" s="40" t="s">
        <v>2312</v>
      </c>
      <c r="J377" s="40" t="s">
        <v>2313</v>
      </c>
      <c r="K377" s="40" t="s">
        <v>2314</v>
      </c>
      <c r="L377" s="40">
        <v>43.890116999999996</v>
      </c>
      <c r="M377" s="40">
        <v>125.354617</v>
      </c>
      <c r="N377" s="40">
        <v>43.846344999999999</v>
      </c>
      <c r="O377" s="40">
        <v>125.341559</v>
      </c>
      <c r="P377" s="40">
        <v>4983.95</v>
      </c>
      <c r="Q377" s="40" t="s">
        <v>74</v>
      </c>
      <c r="R377" s="51" t="s">
        <v>1329</v>
      </c>
      <c r="S377" s="40" t="s">
        <v>78</v>
      </c>
      <c r="T377" s="40" t="s">
        <v>30</v>
      </c>
      <c r="U377" s="40" t="s">
        <v>34</v>
      </c>
      <c r="V377" s="40" t="s">
        <v>2315</v>
      </c>
      <c r="W377" s="40" t="s">
        <v>83</v>
      </c>
      <c r="X377" s="40" t="s">
        <v>84</v>
      </c>
      <c r="Y377" s="41">
        <v>42222</v>
      </c>
      <c r="Z377" s="40"/>
    </row>
    <row r="378" spans="1:26" ht="48">
      <c r="A378" s="41">
        <v>42221</v>
      </c>
      <c r="B378" s="40" t="s">
        <v>72</v>
      </c>
      <c r="C378" s="40" t="s">
        <v>1260</v>
      </c>
      <c r="D378" s="40" t="s">
        <v>229</v>
      </c>
      <c r="E378" s="40" t="s">
        <v>2316</v>
      </c>
      <c r="F378" s="40" t="s">
        <v>2317</v>
      </c>
      <c r="G378" s="40" t="s">
        <v>2318</v>
      </c>
      <c r="H378" s="40" t="s">
        <v>105</v>
      </c>
      <c r="I378" s="40" t="s">
        <v>2319</v>
      </c>
      <c r="J378" s="40" t="s">
        <v>2320</v>
      </c>
      <c r="K378" s="40" t="s">
        <v>2321</v>
      </c>
      <c r="L378" s="40">
        <v>30.292769</v>
      </c>
      <c r="M378" s="40">
        <v>120.239608</v>
      </c>
      <c r="N378" s="40">
        <v>30.290376999999999</v>
      </c>
      <c r="O378" s="40">
        <v>120.229557</v>
      </c>
      <c r="P378" s="40">
        <v>1002.62</v>
      </c>
      <c r="Q378" s="40" t="s">
        <v>25</v>
      </c>
      <c r="R378" s="40"/>
      <c r="S378" s="40" t="s">
        <v>26</v>
      </c>
      <c r="T378" s="40" t="s">
        <v>30</v>
      </c>
      <c r="U378" s="40" t="s">
        <v>33</v>
      </c>
      <c r="V378" s="40" t="s">
        <v>2322</v>
      </c>
      <c r="W378" s="40" t="s">
        <v>28</v>
      </c>
      <c r="X378" s="40" t="s">
        <v>28</v>
      </c>
      <c r="Y378" s="41">
        <v>42222</v>
      </c>
      <c r="Z378" s="40"/>
    </row>
    <row r="379" spans="1:26" ht="36">
      <c r="A379" s="41">
        <v>42221</v>
      </c>
      <c r="B379" s="40" t="s">
        <v>85</v>
      </c>
      <c r="C379" s="40" t="s">
        <v>2323</v>
      </c>
      <c r="D379" s="40" t="s">
        <v>243</v>
      </c>
      <c r="E379" s="40" t="s">
        <v>24</v>
      </c>
      <c r="F379" s="40" t="s">
        <v>2324</v>
      </c>
      <c r="G379" s="40" t="s">
        <v>2325</v>
      </c>
      <c r="H379" s="40" t="s">
        <v>105</v>
      </c>
      <c r="I379" s="40" t="s">
        <v>2326</v>
      </c>
      <c r="J379" s="40" t="s">
        <v>2327</v>
      </c>
      <c r="K379" s="40" t="s">
        <v>2328</v>
      </c>
      <c r="L379" s="40">
        <v>31.303215000000002</v>
      </c>
      <c r="M379" s="40">
        <v>117.92343700000001</v>
      </c>
      <c r="N379" s="40">
        <v>31.321453999999999</v>
      </c>
      <c r="O379" s="40">
        <v>117.91130200000001</v>
      </c>
      <c r="P379" s="40">
        <v>2335.6999999999998</v>
      </c>
      <c r="Q379" s="40" t="s">
        <v>25</v>
      </c>
      <c r="R379" s="51" t="s">
        <v>1365</v>
      </c>
      <c r="S379" s="40" t="s">
        <v>26</v>
      </c>
      <c r="T379" s="40" t="s">
        <v>30</v>
      </c>
      <c r="U379" s="40" t="s">
        <v>33</v>
      </c>
      <c r="V379" s="40" t="s">
        <v>2329</v>
      </c>
      <c r="W379" s="40" t="s">
        <v>28</v>
      </c>
      <c r="X379" s="40" t="s">
        <v>28</v>
      </c>
      <c r="Y379" s="41">
        <v>42222</v>
      </c>
      <c r="Z379" s="40"/>
    </row>
    <row r="380" spans="1:26" ht="48">
      <c r="A380" s="41">
        <v>42221</v>
      </c>
      <c r="B380" s="40" t="s">
        <v>73</v>
      </c>
      <c r="C380" s="40" t="s">
        <v>439</v>
      </c>
      <c r="D380" s="40" t="s">
        <v>90</v>
      </c>
      <c r="E380" s="40" t="s">
        <v>91</v>
      </c>
      <c r="F380" s="40" t="s">
        <v>2330</v>
      </c>
      <c r="G380" s="40" t="s">
        <v>2331</v>
      </c>
      <c r="H380" s="40" t="s">
        <v>29</v>
      </c>
      <c r="I380" s="40" t="s">
        <v>2332</v>
      </c>
      <c r="J380" s="40" t="s">
        <v>2333</v>
      </c>
      <c r="K380" s="40" t="s">
        <v>2334</v>
      </c>
      <c r="L380" s="40">
        <v>40.664136999999997</v>
      </c>
      <c r="M380" s="40">
        <v>109.822829</v>
      </c>
      <c r="N380" s="40">
        <v>40.676746999999999</v>
      </c>
      <c r="O380" s="40">
        <v>109.881198</v>
      </c>
      <c r="P380" s="40">
        <v>5123.88</v>
      </c>
      <c r="Q380" s="40" t="s">
        <v>25</v>
      </c>
      <c r="R380" s="51" t="s">
        <v>2335</v>
      </c>
      <c r="S380" s="40" t="s">
        <v>26</v>
      </c>
      <c r="T380" s="40" t="s">
        <v>30</v>
      </c>
      <c r="U380" s="40" t="s">
        <v>33</v>
      </c>
      <c r="V380" s="40" t="s">
        <v>2336</v>
      </c>
      <c r="W380" s="40" t="s">
        <v>28</v>
      </c>
      <c r="X380" s="40" t="s">
        <v>28</v>
      </c>
      <c r="Y380" s="41">
        <v>42222</v>
      </c>
      <c r="Z380" s="40"/>
    </row>
    <row r="381" spans="1:26" ht="36">
      <c r="A381" s="41">
        <v>42221</v>
      </c>
      <c r="B381" s="40" t="s">
        <v>75</v>
      </c>
      <c r="C381" s="40" t="s">
        <v>94</v>
      </c>
      <c r="D381" s="40" t="s">
        <v>90</v>
      </c>
      <c r="E381" s="40" t="s">
        <v>91</v>
      </c>
      <c r="F381" s="40" t="s">
        <v>208</v>
      </c>
      <c r="G381" s="40" t="s">
        <v>209</v>
      </c>
      <c r="H381" s="40" t="s">
        <v>29</v>
      </c>
      <c r="I381" s="40" t="s">
        <v>2337</v>
      </c>
      <c r="J381" s="40" t="s">
        <v>2338</v>
      </c>
      <c r="K381" s="40" t="s">
        <v>2339</v>
      </c>
      <c r="L381" s="40">
        <v>30.662509</v>
      </c>
      <c r="M381" s="40">
        <v>104.08755600000001</v>
      </c>
      <c r="N381" s="40">
        <v>30.650690999999998</v>
      </c>
      <c r="O381" s="40">
        <v>104.112454</v>
      </c>
      <c r="P381" s="40">
        <v>2723.59</v>
      </c>
      <c r="Q381" s="40" t="s">
        <v>25</v>
      </c>
      <c r="R381" s="40"/>
      <c r="S381" s="40" t="s">
        <v>26</v>
      </c>
      <c r="T381" s="40" t="s">
        <v>30</v>
      </c>
      <c r="U381" s="40" t="s">
        <v>33</v>
      </c>
      <c r="V381" s="40" t="s">
        <v>2340</v>
      </c>
      <c r="W381" s="40" t="s">
        <v>28</v>
      </c>
      <c r="X381" s="40" t="s">
        <v>28</v>
      </c>
      <c r="Y381" s="41">
        <v>42222</v>
      </c>
      <c r="Z381" s="40"/>
    </row>
    <row r="382" spans="1:26" ht="36">
      <c r="A382" s="41">
        <v>42221</v>
      </c>
      <c r="B382" s="40" t="s">
        <v>85</v>
      </c>
      <c r="C382" s="40" t="s">
        <v>2341</v>
      </c>
      <c r="D382" s="40" t="s">
        <v>77</v>
      </c>
      <c r="E382" s="40" t="s">
        <v>24</v>
      </c>
      <c r="F382" s="40" t="s">
        <v>2342</v>
      </c>
      <c r="G382" s="40" t="s">
        <v>2343</v>
      </c>
      <c r="H382" s="40" t="s">
        <v>29</v>
      </c>
      <c r="I382" s="40" t="s">
        <v>2344</v>
      </c>
      <c r="J382" s="40" t="s">
        <v>2345</v>
      </c>
      <c r="K382" s="40" t="s">
        <v>2346</v>
      </c>
      <c r="L382" s="40">
        <v>32.405459999999998</v>
      </c>
      <c r="M382" s="40">
        <v>119.475352</v>
      </c>
      <c r="N382" s="40">
        <v>32.394295</v>
      </c>
      <c r="O382" s="40">
        <v>119.469588</v>
      </c>
      <c r="P382" s="40">
        <v>1355.57</v>
      </c>
      <c r="Q382" s="40" t="s">
        <v>74</v>
      </c>
      <c r="R382" s="40"/>
      <c r="S382" s="40" t="s">
        <v>26</v>
      </c>
      <c r="T382" s="40" t="s">
        <v>30</v>
      </c>
      <c r="U382" s="40" t="s">
        <v>33</v>
      </c>
      <c r="V382" s="40" t="s">
        <v>2347</v>
      </c>
      <c r="W382" s="40" t="s">
        <v>28</v>
      </c>
      <c r="X382" s="40" t="s">
        <v>28</v>
      </c>
      <c r="Y382" s="41">
        <v>42222</v>
      </c>
      <c r="Z382" s="40"/>
    </row>
    <row r="383" spans="1:26" ht="36">
      <c r="A383" s="41">
        <v>42221</v>
      </c>
      <c r="B383" s="40" t="s">
        <v>89</v>
      </c>
      <c r="C383" s="40" t="s">
        <v>97</v>
      </c>
      <c r="D383" s="40" t="s">
        <v>98</v>
      </c>
      <c r="E383" s="40" t="s">
        <v>403</v>
      </c>
      <c r="F383" s="40" t="s">
        <v>1396</v>
      </c>
      <c r="G383" s="40" t="s">
        <v>1397</v>
      </c>
      <c r="H383" s="40" t="s">
        <v>105</v>
      </c>
      <c r="I383" s="40" t="s">
        <v>1398</v>
      </c>
      <c r="J383" s="40" t="s">
        <v>1399</v>
      </c>
      <c r="K383" s="40" t="s">
        <v>1400</v>
      </c>
      <c r="L383" s="40">
        <v>39.181590999999997</v>
      </c>
      <c r="M383" s="40">
        <v>117.170844</v>
      </c>
      <c r="N383" s="40">
        <v>39.156526999999997</v>
      </c>
      <c r="O383" s="40">
        <v>117.266959</v>
      </c>
      <c r="P383" s="40">
        <v>8751.7999999999993</v>
      </c>
      <c r="Q383" s="40" t="s">
        <v>25</v>
      </c>
      <c r="R383" s="51" t="s">
        <v>759</v>
      </c>
      <c r="S383" s="40" t="s">
        <v>26</v>
      </c>
      <c r="T383" s="40" t="s">
        <v>238</v>
      </c>
      <c r="U383" s="40" t="s">
        <v>27</v>
      </c>
      <c r="V383" s="40" t="s">
        <v>1401</v>
      </c>
      <c r="W383" s="40" t="s">
        <v>28</v>
      </c>
      <c r="X383" s="40" t="s">
        <v>28</v>
      </c>
      <c r="Y383" s="41">
        <v>42222</v>
      </c>
      <c r="Z383" s="40"/>
    </row>
    <row r="384" spans="1:26" ht="36">
      <c r="A384" s="41">
        <v>42221</v>
      </c>
      <c r="B384" s="40" t="s">
        <v>96</v>
      </c>
      <c r="C384" s="40" t="s">
        <v>1424</v>
      </c>
      <c r="D384" s="40" t="s">
        <v>106</v>
      </c>
      <c r="E384" s="40" t="s">
        <v>24</v>
      </c>
      <c r="F384" s="40" t="s">
        <v>1425</v>
      </c>
      <c r="G384" s="40" t="s">
        <v>1425</v>
      </c>
      <c r="H384" s="40" t="s">
        <v>29</v>
      </c>
      <c r="I384" s="40" t="s">
        <v>2348</v>
      </c>
      <c r="J384" s="40" t="s">
        <v>2349</v>
      </c>
      <c r="K384" s="40" t="s">
        <v>2350</v>
      </c>
      <c r="L384" s="40">
        <v>43.159494000000002</v>
      </c>
      <c r="M384" s="40">
        <v>124.38406000000001</v>
      </c>
      <c r="N384" s="40">
        <v>43.181071000000003</v>
      </c>
      <c r="O384" s="40">
        <v>124.379119</v>
      </c>
      <c r="P384" s="40">
        <v>2435.1999999999998</v>
      </c>
      <c r="Q384" s="40" t="s">
        <v>25</v>
      </c>
      <c r="R384" s="51" t="s">
        <v>724</v>
      </c>
      <c r="S384" s="40" t="s">
        <v>78</v>
      </c>
      <c r="T384" s="40" t="s">
        <v>30</v>
      </c>
      <c r="U384" s="40" t="s">
        <v>34</v>
      </c>
      <c r="V384" s="40" t="s">
        <v>2351</v>
      </c>
      <c r="W384" s="40" t="s">
        <v>83</v>
      </c>
      <c r="X384" s="40" t="s">
        <v>84</v>
      </c>
      <c r="Y384" s="41">
        <v>42222</v>
      </c>
      <c r="Z384" s="40"/>
    </row>
    <row r="385" spans="1:26" ht="36">
      <c r="A385" s="41">
        <v>42221</v>
      </c>
      <c r="B385" s="40" t="s">
        <v>96</v>
      </c>
      <c r="C385" s="40" t="s">
        <v>1424</v>
      </c>
      <c r="D385" s="40" t="s">
        <v>106</v>
      </c>
      <c r="E385" s="40" t="s">
        <v>24</v>
      </c>
      <c r="F385" s="40" t="s">
        <v>1425</v>
      </c>
      <c r="G385" s="40" t="s">
        <v>1425</v>
      </c>
      <c r="H385" s="40" t="s">
        <v>29</v>
      </c>
      <c r="I385" s="40" t="s">
        <v>2352</v>
      </c>
      <c r="J385" s="40" t="s">
        <v>2353</v>
      </c>
      <c r="K385" s="40" t="s">
        <v>2354</v>
      </c>
      <c r="L385" s="40">
        <v>43.171878999999997</v>
      </c>
      <c r="M385" s="40">
        <v>124.39380300000001</v>
      </c>
      <c r="N385" s="40">
        <v>43.175511</v>
      </c>
      <c r="O385" s="40">
        <v>124.37067399999999</v>
      </c>
      <c r="P385" s="40">
        <v>1921.03</v>
      </c>
      <c r="Q385" s="40" t="s">
        <v>25</v>
      </c>
      <c r="R385" s="40"/>
      <c r="S385" s="40" t="s">
        <v>26</v>
      </c>
      <c r="T385" s="40" t="s">
        <v>30</v>
      </c>
      <c r="U385" s="40" t="s">
        <v>33</v>
      </c>
      <c r="V385" s="40" t="s">
        <v>2355</v>
      </c>
      <c r="W385" s="40" t="s">
        <v>28</v>
      </c>
      <c r="X385" s="40" t="s">
        <v>28</v>
      </c>
      <c r="Y385" s="41">
        <v>42222</v>
      </c>
      <c r="Z385" s="40"/>
    </row>
    <row r="386" spans="1:26" ht="36">
      <c r="A386" s="41">
        <v>42221</v>
      </c>
      <c r="B386" s="40" t="s">
        <v>96</v>
      </c>
      <c r="C386" s="40" t="s">
        <v>1424</v>
      </c>
      <c r="D386" s="40" t="s">
        <v>77</v>
      </c>
      <c r="E386" s="40" t="s">
        <v>24</v>
      </c>
      <c r="F386" s="40" t="s">
        <v>1425</v>
      </c>
      <c r="G386" s="40" t="s">
        <v>1425</v>
      </c>
      <c r="H386" s="40" t="s">
        <v>29</v>
      </c>
      <c r="I386" s="40" t="s">
        <v>2356</v>
      </c>
      <c r="J386" s="40" t="s">
        <v>2357</v>
      </c>
      <c r="K386" s="40" t="s">
        <v>2358</v>
      </c>
      <c r="L386" s="40">
        <v>43.161076999999999</v>
      </c>
      <c r="M386" s="40">
        <v>124.35494</v>
      </c>
      <c r="N386" s="40">
        <v>43.175514999999997</v>
      </c>
      <c r="O386" s="40">
        <v>124.370682</v>
      </c>
      <c r="P386" s="40">
        <v>2053.4299999999998</v>
      </c>
      <c r="Q386" s="40" t="s">
        <v>25</v>
      </c>
      <c r="R386" s="40"/>
      <c r="S386" s="40" t="s">
        <v>26</v>
      </c>
      <c r="T386" s="40" t="s">
        <v>30</v>
      </c>
      <c r="U386" s="40" t="s">
        <v>33</v>
      </c>
      <c r="V386" s="40" t="s">
        <v>2359</v>
      </c>
      <c r="W386" s="40" t="s">
        <v>28</v>
      </c>
      <c r="X386" s="40" t="s">
        <v>28</v>
      </c>
      <c r="Y386" s="41">
        <v>42222</v>
      </c>
      <c r="Z386" s="40"/>
    </row>
    <row r="387" spans="1:26" ht="36">
      <c r="A387" s="41">
        <v>42221</v>
      </c>
      <c r="B387" s="40" t="s">
        <v>96</v>
      </c>
      <c r="C387" s="40" t="s">
        <v>1424</v>
      </c>
      <c r="D387" s="40" t="s">
        <v>77</v>
      </c>
      <c r="E387" s="40" t="s">
        <v>24</v>
      </c>
      <c r="F387" s="40" t="s">
        <v>1425</v>
      </c>
      <c r="G387" s="40" t="s">
        <v>1425</v>
      </c>
      <c r="H387" s="40" t="s">
        <v>29</v>
      </c>
      <c r="I387" s="40" t="s">
        <v>2360</v>
      </c>
      <c r="J387" s="40" t="s">
        <v>2361</v>
      </c>
      <c r="K387" s="40" t="s">
        <v>2362</v>
      </c>
      <c r="L387" s="40">
        <v>43.179994000000001</v>
      </c>
      <c r="M387" s="40">
        <v>124.381457</v>
      </c>
      <c r="N387" s="40">
        <v>43.175516000000002</v>
      </c>
      <c r="O387" s="40">
        <v>124.370676</v>
      </c>
      <c r="P387" s="40">
        <v>1007.1</v>
      </c>
      <c r="Q387" s="40" t="s">
        <v>25</v>
      </c>
      <c r="R387" s="40"/>
      <c r="S387" s="40" t="s">
        <v>26</v>
      </c>
      <c r="T387" s="40" t="s">
        <v>30</v>
      </c>
      <c r="U387" s="40" t="s">
        <v>33</v>
      </c>
      <c r="V387" s="40" t="s">
        <v>2363</v>
      </c>
      <c r="W387" s="40" t="s">
        <v>28</v>
      </c>
      <c r="X387" s="40" t="s">
        <v>28</v>
      </c>
      <c r="Y387" s="41">
        <v>42222</v>
      </c>
      <c r="Z387" s="40"/>
    </row>
    <row r="388" spans="1:26" ht="36">
      <c r="A388" s="41">
        <v>42221</v>
      </c>
      <c r="B388" s="40" t="s">
        <v>75</v>
      </c>
      <c r="C388" s="40" t="s">
        <v>2364</v>
      </c>
      <c r="D388" s="40" t="s">
        <v>80</v>
      </c>
      <c r="E388" s="40" t="s">
        <v>24</v>
      </c>
      <c r="F388" s="40" t="s">
        <v>2365</v>
      </c>
      <c r="G388" s="40" t="s">
        <v>2366</v>
      </c>
      <c r="H388" s="40" t="s">
        <v>29</v>
      </c>
      <c r="I388" s="40" t="s">
        <v>2367</v>
      </c>
      <c r="J388" s="40" t="s">
        <v>2368</v>
      </c>
      <c r="K388" s="40" t="s">
        <v>2369</v>
      </c>
      <c r="L388" s="40">
        <v>27.967509</v>
      </c>
      <c r="M388" s="40">
        <v>102.199365</v>
      </c>
      <c r="N388" s="40">
        <v>27.896884</v>
      </c>
      <c r="O388" s="40">
        <v>102.27252900000001</v>
      </c>
      <c r="P388" s="40">
        <v>10657.87</v>
      </c>
      <c r="Q388" s="40" t="s">
        <v>25</v>
      </c>
      <c r="R388" s="51" t="s">
        <v>2370</v>
      </c>
      <c r="S388" s="40" t="s">
        <v>26</v>
      </c>
      <c r="T388" s="52" t="s">
        <v>2074</v>
      </c>
      <c r="U388" s="40" t="s">
        <v>33</v>
      </c>
      <c r="V388" s="40" t="s">
        <v>2371</v>
      </c>
      <c r="W388" s="40" t="s">
        <v>28</v>
      </c>
      <c r="X388" s="40" t="s">
        <v>28</v>
      </c>
      <c r="Y388" s="41">
        <v>42222</v>
      </c>
      <c r="Z388" s="40"/>
    </row>
    <row r="389" spans="1:26" ht="36">
      <c r="A389" s="41">
        <v>42221</v>
      </c>
      <c r="B389" s="40" t="s">
        <v>89</v>
      </c>
      <c r="C389" s="40" t="s">
        <v>2372</v>
      </c>
      <c r="D389" s="40" t="s">
        <v>77</v>
      </c>
      <c r="E389" s="40" t="s">
        <v>24</v>
      </c>
      <c r="F389" s="40" t="s">
        <v>2373</v>
      </c>
      <c r="G389" s="40" t="s">
        <v>2374</v>
      </c>
      <c r="H389" s="40" t="s">
        <v>29</v>
      </c>
      <c r="I389" s="40" t="s">
        <v>2375</v>
      </c>
      <c r="J389" s="40" t="s">
        <v>2376</v>
      </c>
      <c r="K389" s="40" t="s">
        <v>2377</v>
      </c>
      <c r="L389" s="40">
        <v>38.088673999999997</v>
      </c>
      <c r="M389" s="40">
        <v>116.581068</v>
      </c>
      <c r="N389" s="40">
        <v>38.079312999999999</v>
      </c>
      <c r="O389" s="40">
        <v>116.583063</v>
      </c>
      <c r="P389" s="40">
        <v>1056.54</v>
      </c>
      <c r="Q389" s="40" t="s">
        <v>25</v>
      </c>
      <c r="R389" s="40"/>
      <c r="S389" s="40" t="s">
        <v>26</v>
      </c>
      <c r="T389" s="40" t="s">
        <v>30</v>
      </c>
      <c r="U389" s="40" t="s">
        <v>33</v>
      </c>
      <c r="V389" s="40" t="s">
        <v>2378</v>
      </c>
      <c r="W389" s="40" t="s">
        <v>28</v>
      </c>
      <c r="X389" s="40" t="s">
        <v>28</v>
      </c>
      <c r="Y389" s="41">
        <v>42222</v>
      </c>
      <c r="Z389" s="40"/>
    </row>
    <row r="390" spans="1:26" ht="36">
      <c r="A390" s="41">
        <v>42221</v>
      </c>
      <c r="B390" s="40" t="s">
        <v>70</v>
      </c>
      <c r="C390" s="40" t="s">
        <v>2379</v>
      </c>
      <c r="D390" s="40" t="s">
        <v>237</v>
      </c>
      <c r="E390" s="40" t="s">
        <v>24</v>
      </c>
      <c r="F390" s="40" t="s">
        <v>2380</v>
      </c>
      <c r="G390" s="40" t="s">
        <v>2381</v>
      </c>
      <c r="H390" s="40" t="s">
        <v>105</v>
      </c>
      <c r="I390" s="40" t="s">
        <v>2382</v>
      </c>
      <c r="J390" s="40" t="s">
        <v>2383</v>
      </c>
      <c r="K390" s="40" t="s">
        <v>2384</v>
      </c>
      <c r="L390" s="40">
        <v>35.738760999999997</v>
      </c>
      <c r="M390" s="40">
        <v>114.299611</v>
      </c>
      <c r="N390" s="40">
        <v>35.722712000000001</v>
      </c>
      <c r="O390" s="40">
        <v>114.308736</v>
      </c>
      <c r="P390" s="40">
        <v>1967.87</v>
      </c>
      <c r="Q390" s="40" t="s">
        <v>25</v>
      </c>
      <c r="R390" s="40"/>
      <c r="S390" s="40" t="s">
        <v>26</v>
      </c>
      <c r="T390" s="40" t="s">
        <v>30</v>
      </c>
      <c r="U390" s="40" t="s">
        <v>33</v>
      </c>
      <c r="V390" s="40" t="s">
        <v>2385</v>
      </c>
      <c r="W390" s="40" t="s">
        <v>28</v>
      </c>
      <c r="X390" s="40" t="s">
        <v>28</v>
      </c>
      <c r="Y390" s="41">
        <v>42222</v>
      </c>
      <c r="Z390" s="40"/>
    </row>
    <row r="391" spans="1:26" ht="36">
      <c r="A391" s="41">
        <v>42221</v>
      </c>
      <c r="B391" s="40" t="s">
        <v>72</v>
      </c>
      <c r="C391" s="40" t="s">
        <v>114</v>
      </c>
      <c r="D391" s="40" t="s">
        <v>90</v>
      </c>
      <c r="E391" s="40" t="s">
        <v>91</v>
      </c>
      <c r="F391" s="40" t="s">
        <v>1453</v>
      </c>
      <c r="G391" s="40" t="s">
        <v>1454</v>
      </c>
      <c r="H391" s="40" t="s">
        <v>29</v>
      </c>
      <c r="I391" s="40" t="s">
        <v>2386</v>
      </c>
      <c r="J391" s="40" t="s">
        <v>2387</v>
      </c>
      <c r="K391" s="40" t="s">
        <v>2388</v>
      </c>
      <c r="L391" s="40">
        <v>29.902415999999999</v>
      </c>
      <c r="M391" s="40">
        <v>121.838669</v>
      </c>
      <c r="N391" s="40">
        <v>29.890604</v>
      </c>
      <c r="O391" s="40">
        <v>121.846727</v>
      </c>
      <c r="P391" s="40">
        <v>1527.66</v>
      </c>
      <c r="Q391" s="40" t="s">
        <v>25</v>
      </c>
      <c r="R391" s="51" t="s">
        <v>2389</v>
      </c>
      <c r="S391" s="40" t="s">
        <v>26</v>
      </c>
      <c r="T391" s="40" t="s">
        <v>30</v>
      </c>
      <c r="U391" s="40" t="s">
        <v>33</v>
      </c>
      <c r="V391" s="40" t="s">
        <v>2390</v>
      </c>
      <c r="W391" s="40" t="s">
        <v>28</v>
      </c>
      <c r="X391" s="40" t="s">
        <v>28</v>
      </c>
      <c r="Y391" s="41">
        <v>42222</v>
      </c>
      <c r="Z391" s="40"/>
    </row>
    <row r="392" spans="1:26" ht="36">
      <c r="A392" s="41">
        <v>42221</v>
      </c>
      <c r="B392" s="40" t="s">
        <v>89</v>
      </c>
      <c r="C392" s="40" t="s">
        <v>125</v>
      </c>
      <c r="D392" s="40" t="s">
        <v>32</v>
      </c>
      <c r="E392" s="40" t="s">
        <v>2391</v>
      </c>
      <c r="F392" s="40" t="s">
        <v>1459</v>
      </c>
      <c r="G392" s="40" t="s">
        <v>1460</v>
      </c>
      <c r="H392" s="40" t="s">
        <v>29</v>
      </c>
      <c r="I392" s="40" t="s">
        <v>2392</v>
      </c>
      <c r="J392" s="40" t="s">
        <v>2393</v>
      </c>
      <c r="K392" s="40" t="s">
        <v>2394</v>
      </c>
      <c r="L392" s="40">
        <v>39.923935999999998</v>
      </c>
      <c r="M392" s="40">
        <v>116.26685999999999</v>
      </c>
      <c r="N392" s="40">
        <v>39.919522999999998</v>
      </c>
      <c r="O392" s="40">
        <v>116.280164</v>
      </c>
      <c r="P392" s="40">
        <v>1237.5899999999999</v>
      </c>
      <c r="Q392" s="40" t="s">
        <v>25</v>
      </c>
      <c r="R392" s="51" t="s">
        <v>1233</v>
      </c>
      <c r="S392" s="40" t="s">
        <v>26</v>
      </c>
      <c r="T392" s="40" t="s">
        <v>30</v>
      </c>
      <c r="U392" s="40" t="s">
        <v>33</v>
      </c>
      <c r="V392" s="40" t="s">
        <v>2395</v>
      </c>
      <c r="W392" s="40" t="s">
        <v>28</v>
      </c>
      <c r="X392" s="40" t="s">
        <v>28</v>
      </c>
      <c r="Y392" s="41">
        <v>42222</v>
      </c>
      <c r="Z392" s="40"/>
    </row>
    <row r="393" spans="1:26" ht="36">
      <c r="A393" s="41">
        <v>42221</v>
      </c>
      <c r="B393" s="40" t="s">
        <v>89</v>
      </c>
      <c r="C393" s="40" t="s">
        <v>125</v>
      </c>
      <c r="D393" s="40" t="s">
        <v>32</v>
      </c>
      <c r="E393" s="40" t="s">
        <v>2391</v>
      </c>
      <c r="F393" s="40" t="s">
        <v>1459</v>
      </c>
      <c r="G393" s="40" t="s">
        <v>1460</v>
      </c>
      <c r="H393" s="40" t="s">
        <v>29</v>
      </c>
      <c r="I393" s="40" t="s">
        <v>2396</v>
      </c>
      <c r="J393" s="40" t="s">
        <v>2397</v>
      </c>
      <c r="K393" s="40" t="s">
        <v>2398</v>
      </c>
      <c r="L393" s="40">
        <v>39.913459000000003</v>
      </c>
      <c r="M393" s="40">
        <v>116.261543</v>
      </c>
      <c r="N393" s="40">
        <v>39.895136000000001</v>
      </c>
      <c r="O393" s="40">
        <v>116.26539200000001</v>
      </c>
      <c r="P393" s="40">
        <v>2065.86</v>
      </c>
      <c r="Q393" s="40" t="s">
        <v>25</v>
      </c>
      <c r="R393" s="51" t="s">
        <v>2399</v>
      </c>
      <c r="S393" s="40" t="s">
        <v>26</v>
      </c>
      <c r="T393" s="40" t="s">
        <v>30</v>
      </c>
      <c r="U393" s="40" t="s">
        <v>33</v>
      </c>
      <c r="V393" s="40" t="s">
        <v>2400</v>
      </c>
      <c r="W393" s="40" t="s">
        <v>28</v>
      </c>
      <c r="X393" s="40" t="s">
        <v>28</v>
      </c>
      <c r="Y393" s="41">
        <v>42222</v>
      </c>
      <c r="Z393" s="40"/>
    </row>
    <row r="394" spans="1:26" ht="60">
      <c r="A394" s="41">
        <v>42221</v>
      </c>
      <c r="B394" s="40" t="s">
        <v>73</v>
      </c>
      <c r="C394" s="40" t="s">
        <v>290</v>
      </c>
      <c r="D394" s="40" t="s">
        <v>32</v>
      </c>
      <c r="E394" s="40" t="s">
        <v>24</v>
      </c>
      <c r="F394" s="40" t="s">
        <v>671</v>
      </c>
      <c r="G394" s="40" t="s">
        <v>672</v>
      </c>
      <c r="H394" s="40" t="s">
        <v>29</v>
      </c>
      <c r="I394" s="40" t="s">
        <v>673</v>
      </c>
      <c r="J394" s="40" t="s">
        <v>674</v>
      </c>
      <c r="K394" s="40" t="s">
        <v>675</v>
      </c>
      <c r="L394" s="40">
        <v>36.614755000000002</v>
      </c>
      <c r="M394" s="40">
        <v>109.518278</v>
      </c>
      <c r="N394" s="40">
        <v>36.622605</v>
      </c>
      <c r="O394" s="40">
        <v>109.531374</v>
      </c>
      <c r="P394" s="40">
        <v>1460.2</v>
      </c>
      <c r="Q394" s="40" t="s">
        <v>25</v>
      </c>
      <c r="R394" s="51" t="s">
        <v>726</v>
      </c>
      <c r="S394" s="40" t="s">
        <v>26</v>
      </c>
      <c r="T394" s="40" t="s">
        <v>30</v>
      </c>
      <c r="U394" s="40" t="s">
        <v>33</v>
      </c>
      <c r="V394" s="40" t="s">
        <v>676</v>
      </c>
      <c r="W394" s="40" t="s">
        <v>28</v>
      </c>
      <c r="X394" s="40" t="s">
        <v>28</v>
      </c>
      <c r="Y394" s="41">
        <v>42222</v>
      </c>
      <c r="Z394" s="40"/>
    </row>
    <row r="395" spans="1:26" ht="36">
      <c r="A395" s="41">
        <v>42221</v>
      </c>
      <c r="B395" s="40" t="s">
        <v>89</v>
      </c>
      <c r="C395" s="40" t="s">
        <v>97</v>
      </c>
      <c r="D395" s="40" t="s">
        <v>77</v>
      </c>
      <c r="E395" s="40" t="s">
        <v>24</v>
      </c>
      <c r="F395" s="40" t="s">
        <v>175</v>
      </c>
      <c r="G395" s="40" t="s">
        <v>176</v>
      </c>
      <c r="H395" s="40" t="s">
        <v>29</v>
      </c>
      <c r="I395" s="40" t="s">
        <v>2401</v>
      </c>
      <c r="J395" s="40" t="s">
        <v>2402</v>
      </c>
      <c r="K395" s="40" t="s">
        <v>2403</v>
      </c>
      <c r="L395" s="40">
        <v>39.755526000000003</v>
      </c>
      <c r="M395" s="40">
        <v>117.380151</v>
      </c>
      <c r="N395" s="40">
        <v>39.736040000000003</v>
      </c>
      <c r="O395" s="40">
        <v>117.279708</v>
      </c>
      <c r="P395" s="40">
        <v>8866.43</v>
      </c>
      <c r="Q395" s="40" t="s">
        <v>25</v>
      </c>
      <c r="R395" s="51" t="s">
        <v>743</v>
      </c>
      <c r="S395" s="40" t="s">
        <v>78</v>
      </c>
      <c r="T395" s="40" t="s">
        <v>30</v>
      </c>
      <c r="U395" s="40" t="s">
        <v>34</v>
      </c>
      <c r="V395" s="40" t="s">
        <v>2404</v>
      </c>
      <c r="W395" s="40" t="s">
        <v>83</v>
      </c>
      <c r="X395" s="40" t="s">
        <v>84</v>
      </c>
      <c r="Y395" s="41">
        <v>42222</v>
      </c>
      <c r="Z395" s="40"/>
    </row>
    <row r="396" spans="1:26" ht="36">
      <c r="A396" s="41">
        <v>42221</v>
      </c>
      <c r="B396" s="40" t="s">
        <v>85</v>
      </c>
      <c r="C396" s="40" t="s">
        <v>157</v>
      </c>
      <c r="D396" s="40" t="s">
        <v>32</v>
      </c>
      <c r="E396" s="40" t="s">
        <v>135</v>
      </c>
      <c r="F396" s="40" t="s">
        <v>183</v>
      </c>
      <c r="G396" s="40" t="s">
        <v>184</v>
      </c>
      <c r="H396" s="40" t="s">
        <v>29</v>
      </c>
      <c r="I396" s="40" t="s">
        <v>2405</v>
      </c>
      <c r="J396" s="40" t="s">
        <v>2406</v>
      </c>
      <c r="K396" s="40" t="s">
        <v>2407</v>
      </c>
      <c r="L396" s="40">
        <v>32.024047000000003</v>
      </c>
      <c r="M396" s="40">
        <v>118.784071</v>
      </c>
      <c r="N396" s="40">
        <v>31.915040000000001</v>
      </c>
      <c r="O396" s="40">
        <v>118.83852400000001</v>
      </c>
      <c r="P396" s="40">
        <v>13179.44</v>
      </c>
      <c r="Q396" s="40" t="s">
        <v>25</v>
      </c>
      <c r="R396" s="51" t="s">
        <v>1051</v>
      </c>
      <c r="S396" s="40" t="s">
        <v>26</v>
      </c>
      <c r="T396" s="40" t="s">
        <v>30</v>
      </c>
      <c r="U396" s="40" t="s">
        <v>33</v>
      </c>
      <c r="V396" s="40" t="s">
        <v>2408</v>
      </c>
      <c r="W396" s="40" t="s">
        <v>28</v>
      </c>
      <c r="X396" s="40" t="s">
        <v>28</v>
      </c>
      <c r="Y396" s="41">
        <v>42222</v>
      </c>
      <c r="Z396" s="40"/>
    </row>
    <row r="397" spans="1:26" ht="48">
      <c r="A397" s="41">
        <v>42221</v>
      </c>
      <c r="B397" s="40" t="s">
        <v>38</v>
      </c>
      <c r="C397" s="40" t="s">
        <v>260</v>
      </c>
      <c r="D397" s="40" t="s">
        <v>98</v>
      </c>
      <c r="E397" s="40" t="s">
        <v>2409</v>
      </c>
      <c r="F397" s="40" t="s">
        <v>2410</v>
      </c>
      <c r="G397" s="40" t="s">
        <v>2411</v>
      </c>
      <c r="H397" s="40" t="s">
        <v>105</v>
      </c>
      <c r="I397" s="40" t="s">
        <v>2412</v>
      </c>
      <c r="J397" s="40" t="s">
        <v>2413</v>
      </c>
      <c r="K397" s="40" t="s">
        <v>2414</v>
      </c>
      <c r="L397" s="40">
        <v>22.778659000000001</v>
      </c>
      <c r="M397" s="40">
        <v>108.32231899999999</v>
      </c>
      <c r="N397" s="40">
        <v>22.783256999999999</v>
      </c>
      <c r="O397" s="40">
        <v>108.33394199999999</v>
      </c>
      <c r="P397" s="40">
        <v>1297.73</v>
      </c>
      <c r="Q397" s="40" t="s">
        <v>25</v>
      </c>
      <c r="R397" s="51" t="s">
        <v>730</v>
      </c>
      <c r="S397" s="40" t="s">
        <v>26</v>
      </c>
      <c r="T397" s="40" t="s">
        <v>30</v>
      </c>
      <c r="U397" s="40" t="s">
        <v>33</v>
      </c>
      <c r="V397" s="40" t="s">
        <v>2415</v>
      </c>
      <c r="W397" s="40" t="s">
        <v>28</v>
      </c>
      <c r="X397" s="40" t="s">
        <v>28</v>
      </c>
      <c r="Y397" s="41">
        <v>42222</v>
      </c>
      <c r="Z397" s="40"/>
    </row>
    <row r="398" spans="1:26" ht="36">
      <c r="A398" s="41">
        <v>42221</v>
      </c>
      <c r="B398" s="40" t="s">
        <v>70</v>
      </c>
      <c r="C398" s="40" t="s">
        <v>2416</v>
      </c>
      <c r="D398" s="40" t="s">
        <v>31</v>
      </c>
      <c r="E398" s="40" t="s">
        <v>82</v>
      </c>
      <c r="F398" s="40" t="s">
        <v>2417</v>
      </c>
      <c r="G398" s="40" t="s">
        <v>2418</v>
      </c>
      <c r="H398" s="40" t="s">
        <v>29</v>
      </c>
      <c r="I398" s="40" t="s">
        <v>2419</v>
      </c>
      <c r="J398" s="40" t="s">
        <v>2420</v>
      </c>
      <c r="K398" s="40" t="s">
        <v>2421</v>
      </c>
      <c r="L398" s="40">
        <v>29.555439</v>
      </c>
      <c r="M398" s="40">
        <v>114.04392199999999</v>
      </c>
      <c r="N398" s="40">
        <v>29.548162999999999</v>
      </c>
      <c r="O398" s="40">
        <v>114.05297299999999</v>
      </c>
      <c r="P398" s="40">
        <v>1193.0999999999999</v>
      </c>
      <c r="Q398" s="40" t="s">
        <v>25</v>
      </c>
      <c r="R398" s="51" t="s">
        <v>2422</v>
      </c>
      <c r="S398" s="40" t="s">
        <v>26</v>
      </c>
      <c r="T398" s="40" t="s">
        <v>30</v>
      </c>
      <c r="U398" s="40" t="s">
        <v>33</v>
      </c>
      <c r="V398" s="40" t="s">
        <v>2423</v>
      </c>
      <c r="W398" s="40" t="s">
        <v>28</v>
      </c>
      <c r="X398" s="40" t="s">
        <v>28</v>
      </c>
      <c r="Y398" s="41">
        <v>42222</v>
      </c>
      <c r="Z398" s="40"/>
    </row>
    <row r="399" spans="1:26" ht="48">
      <c r="A399" s="41">
        <v>42221</v>
      </c>
      <c r="B399" s="40" t="s">
        <v>75</v>
      </c>
      <c r="C399" s="40" t="s">
        <v>94</v>
      </c>
      <c r="D399" s="40" t="s">
        <v>77</v>
      </c>
      <c r="E399" s="40" t="s">
        <v>101</v>
      </c>
      <c r="F399" s="40" t="s">
        <v>1516</v>
      </c>
      <c r="G399" s="40" t="s">
        <v>1517</v>
      </c>
      <c r="H399" s="40" t="s">
        <v>1518</v>
      </c>
      <c r="I399" s="40" t="s">
        <v>2424</v>
      </c>
      <c r="J399" s="40" t="s">
        <v>2425</v>
      </c>
      <c r="K399" s="40" t="s">
        <v>2426</v>
      </c>
      <c r="L399" s="40">
        <v>30.758754</v>
      </c>
      <c r="M399" s="40">
        <v>103.925757</v>
      </c>
      <c r="N399" s="40">
        <v>30.642778</v>
      </c>
      <c r="O399" s="40">
        <v>104.01582500000001</v>
      </c>
      <c r="P399" s="40">
        <v>15524.11</v>
      </c>
      <c r="Q399" s="40" t="s">
        <v>74</v>
      </c>
      <c r="R399" s="40"/>
      <c r="S399" s="40" t="s">
        <v>26</v>
      </c>
      <c r="T399" s="40" t="s">
        <v>30</v>
      </c>
      <c r="U399" s="40" t="s">
        <v>33</v>
      </c>
      <c r="V399" s="40" t="s">
        <v>2427</v>
      </c>
      <c r="W399" s="40" t="s">
        <v>28</v>
      </c>
      <c r="X399" s="40" t="s">
        <v>28</v>
      </c>
      <c r="Y399" s="41">
        <v>42222</v>
      </c>
      <c r="Z399" s="40"/>
    </row>
    <row r="400" spans="1:26" ht="36">
      <c r="A400" s="41">
        <v>42221</v>
      </c>
      <c r="B400" s="40" t="s">
        <v>70</v>
      </c>
      <c r="C400" s="40" t="s">
        <v>81</v>
      </c>
      <c r="D400" s="40" t="s">
        <v>31</v>
      </c>
      <c r="E400" s="40" t="s">
        <v>24</v>
      </c>
      <c r="F400" s="40" t="s">
        <v>2428</v>
      </c>
      <c r="G400" s="40" t="s">
        <v>2429</v>
      </c>
      <c r="H400" s="40" t="s">
        <v>29</v>
      </c>
      <c r="I400" s="40" t="s">
        <v>2430</v>
      </c>
      <c r="J400" s="40" t="s">
        <v>2431</v>
      </c>
      <c r="K400" s="40" t="s">
        <v>2432</v>
      </c>
      <c r="L400" s="40">
        <v>30.510307999999998</v>
      </c>
      <c r="M400" s="40">
        <v>114.328743</v>
      </c>
      <c r="N400" s="40">
        <v>30.517136000000001</v>
      </c>
      <c r="O400" s="40">
        <v>114.321054</v>
      </c>
      <c r="P400" s="40">
        <v>1059</v>
      </c>
      <c r="Q400" s="40" t="s">
        <v>25</v>
      </c>
      <c r="R400" s="51" t="s">
        <v>2433</v>
      </c>
      <c r="S400" s="40" t="s">
        <v>26</v>
      </c>
      <c r="T400" s="40" t="s">
        <v>30</v>
      </c>
      <c r="U400" s="40" t="s">
        <v>33</v>
      </c>
      <c r="V400" s="40" t="s">
        <v>2434</v>
      </c>
      <c r="W400" s="40" t="s">
        <v>28</v>
      </c>
      <c r="X400" s="40" t="s">
        <v>28</v>
      </c>
      <c r="Y400" s="41">
        <v>42222</v>
      </c>
      <c r="Z400" s="40"/>
    </row>
    <row r="401" spans="1:26" ht="48">
      <c r="A401" s="41">
        <v>42221</v>
      </c>
      <c r="B401" s="40" t="s">
        <v>75</v>
      </c>
      <c r="C401" s="40" t="s">
        <v>94</v>
      </c>
      <c r="D401" s="40" t="s">
        <v>90</v>
      </c>
      <c r="E401" s="40" t="s">
        <v>91</v>
      </c>
      <c r="F401" s="40" t="s">
        <v>1538</v>
      </c>
      <c r="G401" s="40" t="s">
        <v>1539</v>
      </c>
      <c r="H401" s="40" t="s">
        <v>29</v>
      </c>
      <c r="I401" s="40" t="s">
        <v>2435</v>
      </c>
      <c r="J401" s="40" t="s">
        <v>2436</v>
      </c>
      <c r="K401" s="40" t="s">
        <v>2437</v>
      </c>
      <c r="L401" s="40">
        <v>30.757838</v>
      </c>
      <c r="M401" s="40">
        <v>103.928752</v>
      </c>
      <c r="N401" s="40">
        <v>30.642776999999999</v>
      </c>
      <c r="O401" s="40">
        <v>104.01576799999999</v>
      </c>
      <c r="P401" s="40">
        <v>15278.73</v>
      </c>
      <c r="Q401" s="40" t="s">
        <v>25</v>
      </c>
      <c r="R401" s="40"/>
      <c r="S401" s="40" t="s">
        <v>26</v>
      </c>
      <c r="T401" s="40" t="s">
        <v>30</v>
      </c>
      <c r="U401" s="40" t="s">
        <v>33</v>
      </c>
      <c r="V401" s="40" t="s">
        <v>2438</v>
      </c>
      <c r="W401" s="40" t="s">
        <v>28</v>
      </c>
      <c r="X401" s="40" t="s">
        <v>28</v>
      </c>
      <c r="Y401" s="41">
        <v>42222</v>
      </c>
      <c r="Z401" s="40"/>
    </row>
    <row r="402" spans="1:26" ht="48">
      <c r="A402" s="41">
        <v>42221</v>
      </c>
      <c r="B402" s="40" t="s">
        <v>75</v>
      </c>
      <c r="C402" s="40" t="s">
        <v>94</v>
      </c>
      <c r="D402" s="40" t="s">
        <v>77</v>
      </c>
      <c r="E402" s="40" t="s">
        <v>101</v>
      </c>
      <c r="F402" s="40" t="s">
        <v>1538</v>
      </c>
      <c r="G402" s="40" t="s">
        <v>1539</v>
      </c>
      <c r="H402" s="40" t="s">
        <v>29</v>
      </c>
      <c r="I402" s="40" t="s">
        <v>2424</v>
      </c>
      <c r="J402" s="40" t="s">
        <v>2425</v>
      </c>
      <c r="K402" s="40" t="s">
        <v>2426</v>
      </c>
      <c r="L402" s="40">
        <v>30.758754</v>
      </c>
      <c r="M402" s="40">
        <v>103.925757</v>
      </c>
      <c r="N402" s="40">
        <v>30.642776999999999</v>
      </c>
      <c r="O402" s="40">
        <v>104.01576799999999</v>
      </c>
      <c r="P402" s="40">
        <v>15521.59</v>
      </c>
      <c r="Q402" s="40" t="s">
        <v>74</v>
      </c>
      <c r="R402" s="40"/>
      <c r="S402" s="40" t="s">
        <v>26</v>
      </c>
      <c r="T402" s="40" t="s">
        <v>30</v>
      </c>
      <c r="U402" s="40" t="s">
        <v>33</v>
      </c>
      <c r="V402" s="40" t="s">
        <v>2427</v>
      </c>
      <c r="W402" s="40" t="s">
        <v>28</v>
      </c>
      <c r="X402" s="40" t="s">
        <v>28</v>
      </c>
      <c r="Y402" s="41">
        <v>42222</v>
      </c>
      <c r="Z402" s="40"/>
    </row>
    <row r="403" spans="1:26" ht="36">
      <c r="A403" s="41">
        <v>42221</v>
      </c>
      <c r="B403" s="40" t="s">
        <v>73</v>
      </c>
      <c r="C403" s="40" t="s">
        <v>140</v>
      </c>
      <c r="D403" s="40" t="s">
        <v>77</v>
      </c>
      <c r="E403" s="40" t="s">
        <v>24</v>
      </c>
      <c r="F403" s="40" t="s">
        <v>141</v>
      </c>
      <c r="G403" s="40" t="s">
        <v>142</v>
      </c>
      <c r="H403" s="40" t="s">
        <v>29</v>
      </c>
      <c r="I403" s="40" t="s">
        <v>2439</v>
      </c>
      <c r="J403" s="40" t="s">
        <v>2440</v>
      </c>
      <c r="K403" s="40" t="s">
        <v>2441</v>
      </c>
      <c r="L403" s="40">
        <v>38.946140999999997</v>
      </c>
      <c r="M403" s="40">
        <v>100.489327</v>
      </c>
      <c r="N403" s="40">
        <v>38.937201000000002</v>
      </c>
      <c r="O403" s="40">
        <v>100.453655</v>
      </c>
      <c r="P403" s="40">
        <v>3245.23</v>
      </c>
      <c r="Q403" s="40" t="s">
        <v>25</v>
      </c>
      <c r="R403" s="51" t="s">
        <v>1298</v>
      </c>
      <c r="S403" s="40" t="s">
        <v>78</v>
      </c>
      <c r="T403" s="40" t="s">
        <v>30</v>
      </c>
      <c r="U403" s="40" t="s">
        <v>34</v>
      </c>
      <c r="V403" s="40" t="s">
        <v>2442</v>
      </c>
      <c r="W403" s="40" t="s">
        <v>83</v>
      </c>
      <c r="X403" s="40" t="s">
        <v>84</v>
      </c>
      <c r="Y403" s="41">
        <v>42222</v>
      </c>
      <c r="Z403" s="40"/>
    </row>
    <row r="404" spans="1:26" ht="36">
      <c r="A404" s="41">
        <v>42221</v>
      </c>
      <c r="B404" s="40" t="s">
        <v>75</v>
      </c>
      <c r="C404" s="40" t="s">
        <v>2443</v>
      </c>
      <c r="D404" s="40" t="s">
        <v>31</v>
      </c>
      <c r="E404" s="40" t="s">
        <v>2444</v>
      </c>
      <c r="F404" s="40" t="s">
        <v>2445</v>
      </c>
      <c r="G404" s="40" t="s">
        <v>2446</v>
      </c>
      <c r="H404" s="40" t="s">
        <v>29</v>
      </c>
      <c r="I404" s="40" t="s">
        <v>2447</v>
      </c>
      <c r="J404" s="40" t="s">
        <v>2448</v>
      </c>
      <c r="K404" s="40" t="s">
        <v>2449</v>
      </c>
      <c r="L404" s="40">
        <v>26.595804999999999</v>
      </c>
      <c r="M404" s="40">
        <v>106.68992900000001</v>
      </c>
      <c r="N404" s="40">
        <v>26.587254999999999</v>
      </c>
      <c r="O404" s="40">
        <v>106.68624</v>
      </c>
      <c r="P404" s="40">
        <v>1019.81</v>
      </c>
      <c r="Q404" s="40" t="s">
        <v>25</v>
      </c>
      <c r="R404" s="51" t="s">
        <v>755</v>
      </c>
      <c r="S404" s="40" t="s">
        <v>26</v>
      </c>
      <c r="T404" s="40" t="s">
        <v>30</v>
      </c>
      <c r="U404" s="40" t="s">
        <v>33</v>
      </c>
      <c r="V404" s="40" t="s">
        <v>2450</v>
      </c>
      <c r="W404" s="40" t="s">
        <v>28</v>
      </c>
      <c r="X404" s="40" t="s">
        <v>28</v>
      </c>
      <c r="Y404" s="41">
        <v>42222</v>
      </c>
      <c r="Z404" s="40"/>
    </row>
    <row r="405" spans="1:26" ht="36">
      <c r="A405" s="41">
        <v>42221</v>
      </c>
      <c r="B405" s="40" t="s">
        <v>89</v>
      </c>
      <c r="C405" s="40" t="s">
        <v>2451</v>
      </c>
      <c r="D405" s="40" t="s">
        <v>32</v>
      </c>
      <c r="E405" s="40" t="s">
        <v>24</v>
      </c>
      <c r="F405" s="40" t="s">
        <v>1568</v>
      </c>
      <c r="G405" s="40" t="s">
        <v>1569</v>
      </c>
      <c r="H405" s="40" t="s">
        <v>29</v>
      </c>
      <c r="I405" s="40" t="s">
        <v>2452</v>
      </c>
      <c r="J405" s="40" t="s">
        <v>2453</v>
      </c>
      <c r="K405" s="40" t="s">
        <v>2454</v>
      </c>
      <c r="L405" s="40">
        <v>38.184562999999997</v>
      </c>
      <c r="M405" s="40">
        <v>114.98693799999999</v>
      </c>
      <c r="N405" s="40">
        <v>38.151826</v>
      </c>
      <c r="O405" s="40">
        <v>114.966363</v>
      </c>
      <c r="P405" s="40">
        <v>4064.95</v>
      </c>
      <c r="Q405" s="40" t="s">
        <v>25</v>
      </c>
      <c r="R405" s="51" t="s">
        <v>758</v>
      </c>
      <c r="S405" s="40" t="s">
        <v>26</v>
      </c>
      <c r="T405" s="40" t="s">
        <v>30</v>
      </c>
      <c r="U405" s="40" t="s">
        <v>33</v>
      </c>
      <c r="V405" s="40" t="s">
        <v>2455</v>
      </c>
      <c r="W405" s="40" t="s">
        <v>28</v>
      </c>
      <c r="X405" s="40" t="s">
        <v>28</v>
      </c>
      <c r="Y405" s="41">
        <v>42222</v>
      </c>
      <c r="Z405" s="40"/>
    </row>
    <row r="406" spans="1:26" ht="36">
      <c r="A406" s="41">
        <v>42221</v>
      </c>
      <c r="B406" s="40" t="s">
        <v>70</v>
      </c>
      <c r="C406" s="40" t="s">
        <v>2456</v>
      </c>
      <c r="D406" s="40" t="s">
        <v>229</v>
      </c>
      <c r="E406" s="40" t="s">
        <v>2457</v>
      </c>
      <c r="F406" s="40" t="s">
        <v>2458</v>
      </c>
      <c r="G406" s="40" t="s">
        <v>2459</v>
      </c>
      <c r="H406" s="40" t="s">
        <v>124</v>
      </c>
      <c r="I406" s="40" t="s">
        <v>2460</v>
      </c>
      <c r="J406" s="40" t="s">
        <v>2461</v>
      </c>
      <c r="K406" s="40" t="s">
        <v>2462</v>
      </c>
      <c r="L406" s="40">
        <v>30.249175999999999</v>
      </c>
      <c r="M406" s="40">
        <v>115.07387799999999</v>
      </c>
      <c r="N406" s="40">
        <v>30.219099</v>
      </c>
      <c r="O406" s="40">
        <v>115.098332</v>
      </c>
      <c r="P406" s="40">
        <v>4091.96</v>
      </c>
      <c r="Q406" s="40" t="s">
        <v>25</v>
      </c>
      <c r="R406" s="51" t="s">
        <v>736</v>
      </c>
      <c r="S406" s="40" t="s">
        <v>78</v>
      </c>
      <c r="T406" s="40" t="s">
        <v>30</v>
      </c>
      <c r="U406" s="40" t="s">
        <v>34</v>
      </c>
      <c r="V406" s="40" t="s">
        <v>2463</v>
      </c>
      <c r="W406" s="40" t="s">
        <v>83</v>
      </c>
      <c r="X406" s="40" t="s">
        <v>84</v>
      </c>
      <c r="Y406" s="41">
        <v>42222</v>
      </c>
      <c r="Z406" s="40"/>
    </row>
    <row r="407" spans="1:26" ht="36">
      <c r="A407" s="41">
        <v>42221</v>
      </c>
      <c r="B407" s="40" t="s">
        <v>70</v>
      </c>
      <c r="C407" s="40" t="s">
        <v>1582</v>
      </c>
      <c r="D407" s="40" t="s">
        <v>77</v>
      </c>
      <c r="E407" s="40" t="s">
        <v>24</v>
      </c>
      <c r="F407" s="40" t="s">
        <v>1583</v>
      </c>
      <c r="G407" s="40" t="s">
        <v>1584</v>
      </c>
      <c r="H407" s="40" t="s">
        <v>29</v>
      </c>
      <c r="I407" s="40" t="s">
        <v>2464</v>
      </c>
      <c r="J407" s="40" t="s">
        <v>2465</v>
      </c>
      <c r="K407" s="40" t="s">
        <v>2466</v>
      </c>
      <c r="L407" s="40">
        <v>35.188363000000003</v>
      </c>
      <c r="M407" s="40">
        <v>113.093343</v>
      </c>
      <c r="N407" s="40">
        <v>35.182509000000003</v>
      </c>
      <c r="O407" s="40">
        <v>113.10237600000001</v>
      </c>
      <c r="P407" s="40">
        <v>1048.82</v>
      </c>
      <c r="Q407" s="40" t="s">
        <v>25</v>
      </c>
      <c r="R407" s="51" t="s">
        <v>939</v>
      </c>
      <c r="S407" s="40" t="s">
        <v>78</v>
      </c>
      <c r="T407" s="40" t="s">
        <v>30</v>
      </c>
      <c r="U407" s="40" t="s">
        <v>34</v>
      </c>
      <c r="V407" s="40" t="s">
        <v>2467</v>
      </c>
      <c r="W407" s="40" t="s">
        <v>83</v>
      </c>
      <c r="X407" s="40" t="s">
        <v>84</v>
      </c>
      <c r="Y407" s="41">
        <v>42222</v>
      </c>
      <c r="Z407" s="40"/>
    </row>
    <row r="408" spans="1:26" ht="48">
      <c r="A408" s="41">
        <v>42221</v>
      </c>
      <c r="B408" s="40" t="s">
        <v>85</v>
      </c>
      <c r="C408" s="40" t="s">
        <v>116</v>
      </c>
      <c r="D408" s="40" t="s">
        <v>31</v>
      </c>
      <c r="E408" s="40" t="s">
        <v>1053</v>
      </c>
      <c r="F408" s="40" t="s">
        <v>1597</v>
      </c>
      <c r="G408" s="40" t="s">
        <v>1598</v>
      </c>
      <c r="H408" s="40" t="s">
        <v>29</v>
      </c>
      <c r="I408" s="40" t="s">
        <v>2468</v>
      </c>
      <c r="J408" s="40" t="s">
        <v>2469</v>
      </c>
      <c r="K408" s="40" t="s">
        <v>2470</v>
      </c>
      <c r="L408" s="40">
        <v>31.598357</v>
      </c>
      <c r="M408" s="40">
        <v>120.342254</v>
      </c>
      <c r="N408" s="40">
        <v>31.605484000000001</v>
      </c>
      <c r="O408" s="40">
        <v>120.295239</v>
      </c>
      <c r="P408" s="40">
        <v>4527.3900000000003</v>
      </c>
      <c r="Q408" s="40" t="s">
        <v>25</v>
      </c>
      <c r="R408" s="51" t="s">
        <v>764</v>
      </c>
      <c r="S408" s="40" t="s">
        <v>26</v>
      </c>
      <c r="T408" s="40" t="s">
        <v>30</v>
      </c>
      <c r="U408" s="40" t="s">
        <v>33</v>
      </c>
      <c r="V408" s="40" t="s">
        <v>2471</v>
      </c>
      <c r="W408" s="40" t="s">
        <v>28</v>
      </c>
      <c r="X408" s="40" t="s">
        <v>28</v>
      </c>
      <c r="Y408" s="41">
        <v>42222</v>
      </c>
      <c r="Z408" s="40"/>
    </row>
    <row r="409" spans="1:26" ht="36">
      <c r="A409" s="41">
        <v>42221</v>
      </c>
      <c r="B409" s="40" t="s">
        <v>73</v>
      </c>
      <c r="C409" s="40" t="s">
        <v>304</v>
      </c>
      <c r="D409" s="40" t="s">
        <v>77</v>
      </c>
      <c r="E409" s="40" t="s">
        <v>24</v>
      </c>
      <c r="F409" s="40" t="s">
        <v>2472</v>
      </c>
      <c r="G409" s="40" t="s">
        <v>2473</v>
      </c>
      <c r="H409" s="40" t="s">
        <v>29</v>
      </c>
      <c r="I409" s="40" t="s">
        <v>2474</v>
      </c>
      <c r="J409" s="40" t="s">
        <v>2475</v>
      </c>
      <c r="K409" s="40" t="s">
        <v>2476</v>
      </c>
      <c r="L409" s="40">
        <v>40.148499000000001</v>
      </c>
      <c r="M409" s="40">
        <v>94.654010999999997</v>
      </c>
      <c r="N409" s="40">
        <v>40.147691000000002</v>
      </c>
      <c r="O409" s="40">
        <v>94.670732000000001</v>
      </c>
      <c r="P409" s="40">
        <v>1425.2</v>
      </c>
      <c r="Q409" s="40" t="s">
        <v>25</v>
      </c>
      <c r="R409" s="51" t="s">
        <v>1365</v>
      </c>
      <c r="S409" s="40" t="s">
        <v>26</v>
      </c>
      <c r="T409" s="40" t="s">
        <v>30</v>
      </c>
      <c r="U409" s="40" t="s">
        <v>33</v>
      </c>
      <c r="V409" s="40" t="s">
        <v>2477</v>
      </c>
      <c r="W409" s="40" t="s">
        <v>28</v>
      </c>
      <c r="X409" s="40" t="s">
        <v>28</v>
      </c>
      <c r="Y409" s="41">
        <v>42222</v>
      </c>
      <c r="Z409" s="40"/>
    </row>
    <row r="410" spans="1:26" ht="36">
      <c r="A410" s="41">
        <v>42221</v>
      </c>
      <c r="B410" s="40" t="s">
        <v>73</v>
      </c>
      <c r="C410" s="40" t="s">
        <v>304</v>
      </c>
      <c r="D410" s="40" t="s">
        <v>77</v>
      </c>
      <c r="E410" s="40" t="s">
        <v>24</v>
      </c>
      <c r="F410" s="40" t="s">
        <v>2472</v>
      </c>
      <c r="G410" s="40" t="s">
        <v>2473</v>
      </c>
      <c r="H410" s="40" t="s">
        <v>29</v>
      </c>
      <c r="I410" s="40" t="s">
        <v>2478</v>
      </c>
      <c r="J410" s="40" t="s">
        <v>2479</v>
      </c>
      <c r="K410" s="40" t="s">
        <v>2480</v>
      </c>
      <c r="L410" s="40">
        <v>40.146276</v>
      </c>
      <c r="M410" s="40">
        <v>94.677685999999994</v>
      </c>
      <c r="N410" s="40">
        <v>40.147075999999998</v>
      </c>
      <c r="O410" s="40">
        <v>94.662165000000002</v>
      </c>
      <c r="P410" s="40">
        <v>1324.14</v>
      </c>
      <c r="Q410" s="40" t="s">
        <v>25</v>
      </c>
      <c r="R410" s="51" t="s">
        <v>939</v>
      </c>
      <c r="S410" s="40" t="s">
        <v>26</v>
      </c>
      <c r="T410" s="40" t="s">
        <v>30</v>
      </c>
      <c r="U410" s="40" t="s">
        <v>33</v>
      </c>
      <c r="V410" s="40" t="s">
        <v>2481</v>
      </c>
      <c r="W410" s="40" t="s">
        <v>28</v>
      </c>
      <c r="X410" s="40" t="s">
        <v>28</v>
      </c>
      <c r="Y410" s="41">
        <v>42222</v>
      </c>
      <c r="Z410" s="40"/>
    </row>
    <row r="411" spans="1:26" ht="36">
      <c r="A411" s="41">
        <v>42221</v>
      </c>
      <c r="B411" s="40" t="s">
        <v>73</v>
      </c>
      <c r="C411" s="40" t="s">
        <v>137</v>
      </c>
      <c r="D411" s="40" t="s">
        <v>32</v>
      </c>
      <c r="E411" s="40" t="s">
        <v>2444</v>
      </c>
      <c r="F411" s="40" t="s">
        <v>2482</v>
      </c>
      <c r="G411" s="40" t="s">
        <v>2483</v>
      </c>
      <c r="H411" s="40" t="s">
        <v>29</v>
      </c>
      <c r="I411" s="40" t="s">
        <v>2484</v>
      </c>
      <c r="J411" s="40" t="s">
        <v>2485</v>
      </c>
      <c r="K411" s="40" t="s">
        <v>2486</v>
      </c>
      <c r="L411" s="40">
        <v>38.462966000000002</v>
      </c>
      <c r="M411" s="40">
        <v>106.29097</v>
      </c>
      <c r="N411" s="40">
        <v>38.477142999999998</v>
      </c>
      <c r="O411" s="40">
        <v>106.29441799999999</v>
      </c>
      <c r="P411" s="40">
        <v>1606.44</v>
      </c>
      <c r="Q411" s="40" t="s">
        <v>25</v>
      </c>
      <c r="R411" s="51" t="s">
        <v>719</v>
      </c>
      <c r="S411" s="40" t="s">
        <v>26</v>
      </c>
      <c r="T411" s="40" t="s">
        <v>30</v>
      </c>
      <c r="U411" s="40" t="s">
        <v>33</v>
      </c>
      <c r="V411" s="40" t="s">
        <v>2487</v>
      </c>
      <c r="W411" s="40" t="s">
        <v>28</v>
      </c>
      <c r="X411" s="40" t="s">
        <v>28</v>
      </c>
      <c r="Y411" s="41">
        <v>42222</v>
      </c>
      <c r="Z411" s="40"/>
    </row>
    <row r="412" spans="1:26" ht="36">
      <c r="A412" s="41">
        <v>42221</v>
      </c>
      <c r="B412" s="40" t="s">
        <v>96</v>
      </c>
      <c r="C412" s="40" t="s">
        <v>144</v>
      </c>
      <c r="D412" s="40" t="s">
        <v>162</v>
      </c>
      <c r="E412" s="40" t="s">
        <v>24</v>
      </c>
      <c r="F412" s="40" t="s">
        <v>2488</v>
      </c>
      <c r="G412" s="40" t="s">
        <v>2489</v>
      </c>
      <c r="H412" s="40" t="s">
        <v>105</v>
      </c>
      <c r="I412" s="40" t="s">
        <v>2490</v>
      </c>
      <c r="J412" s="40" t="s">
        <v>2491</v>
      </c>
      <c r="K412" s="40" t="s">
        <v>2492</v>
      </c>
      <c r="L412" s="40">
        <v>46.817593000000002</v>
      </c>
      <c r="M412" s="40">
        <v>130.37132700000001</v>
      </c>
      <c r="N412" s="40">
        <v>46.814014999999998</v>
      </c>
      <c r="O412" s="40">
        <v>130.34883400000001</v>
      </c>
      <c r="P412" s="40">
        <v>1759.13</v>
      </c>
      <c r="Q412" s="40" t="s">
        <v>25</v>
      </c>
      <c r="R412" s="40"/>
      <c r="S412" s="40" t="s">
        <v>26</v>
      </c>
      <c r="T412" s="40" t="s">
        <v>30</v>
      </c>
      <c r="U412" s="40" t="s">
        <v>33</v>
      </c>
      <c r="V412" s="40" t="s">
        <v>2493</v>
      </c>
      <c r="W412" s="40" t="s">
        <v>28</v>
      </c>
      <c r="X412" s="40" t="s">
        <v>28</v>
      </c>
      <c r="Y412" s="41">
        <v>42222</v>
      </c>
      <c r="Z412" s="40"/>
    </row>
    <row r="413" spans="1:26" ht="36">
      <c r="A413" s="41">
        <v>42221</v>
      </c>
      <c r="B413" s="40" t="s">
        <v>70</v>
      </c>
      <c r="C413" s="40" t="s">
        <v>416</v>
      </c>
      <c r="D413" s="40" t="s">
        <v>77</v>
      </c>
      <c r="E413" s="40" t="s">
        <v>24</v>
      </c>
      <c r="F413" s="40" t="s">
        <v>2494</v>
      </c>
      <c r="G413" s="40" t="s">
        <v>2495</v>
      </c>
      <c r="H413" s="40" t="s">
        <v>29</v>
      </c>
      <c r="I413" s="40" t="s">
        <v>2496</v>
      </c>
      <c r="J413" s="40" t="s">
        <v>2497</v>
      </c>
      <c r="K413" s="40" t="s">
        <v>2498</v>
      </c>
      <c r="L413" s="40">
        <v>30.355975000000001</v>
      </c>
      <c r="M413" s="40">
        <v>113.44834</v>
      </c>
      <c r="N413" s="40">
        <v>30.366686999999999</v>
      </c>
      <c r="O413" s="40">
        <v>113.43446</v>
      </c>
      <c r="P413" s="40">
        <v>1788.62</v>
      </c>
      <c r="Q413" s="40" t="s">
        <v>25</v>
      </c>
      <c r="R413" s="51" t="s">
        <v>2499</v>
      </c>
      <c r="S413" s="40" t="s">
        <v>26</v>
      </c>
      <c r="T413" s="40" t="s">
        <v>30</v>
      </c>
      <c r="U413" s="40" t="s">
        <v>33</v>
      </c>
      <c r="V413" s="40" t="s">
        <v>2500</v>
      </c>
      <c r="W413" s="40" t="s">
        <v>28</v>
      </c>
      <c r="X413" s="40" t="s">
        <v>28</v>
      </c>
      <c r="Y413" s="41">
        <v>42222</v>
      </c>
      <c r="Z413" s="40"/>
    </row>
    <row r="414" spans="1:26" ht="36">
      <c r="A414" s="41">
        <v>42221</v>
      </c>
      <c r="B414" s="40" t="s">
        <v>96</v>
      </c>
      <c r="C414" s="40" t="s">
        <v>158</v>
      </c>
      <c r="D414" s="40" t="s">
        <v>32</v>
      </c>
      <c r="E414" s="40" t="s">
        <v>178</v>
      </c>
      <c r="F414" s="40" t="s">
        <v>520</v>
      </c>
      <c r="G414" s="40" t="s">
        <v>521</v>
      </c>
      <c r="H414" s="40" t="s">
        <v>29</v>
      </c>
      <c r="I414" s="40" t="s">
        <v>643</v>
      </c>
      <c r="J414" s="40" t="s">
        <v>644</v>
      </c>
      <c r="K414" s="40" t="s">
        <v>645</v>
      </c>
      <c r="L414" s="40">
        <v>46.608068000000003</v>
      </c>
      <c r="M414" s="40">
        <v>125.117081</v>
      </c>
      <c r="N414" s="40">
        <v>46.629196999999998</v>
      </c>
      <c r="O414" s="40">
        <v>125.165774</v>
      </c>
      <c r="P414" s="40">
        <v>4403.67</v>
      </c>
      <c r="Q414" s="40" t="s">
        <v>25</v>
      </c>
      <c r="R414" s="51" t="s">
        <v>734</v>
      </c>
      <c r="S414" s="40" t="s">
        <v>26</v>
      </c>
      <c r="T414" s="40" t="s">
        <v>30</v>
      </c>
      <c r="U414" s="40" t="s">
        <v>33</v>
      </c>
      <c r="V414" s="40" t="s">
        <v>646</v>
      </c>
      <c r="W414" s="40" t="s">
        <v>28</v>
      </c>
      <c r="X414" s="40" t="s">
        <v>28</v>
      </c>
      <c r="Y414" s="41">
        <v>42222</v>
      </c>
      <c r="Z414" s="40"/>
    </row>
    <row r="415" spans="1:26" ht="36">
      <c r="A415" s="41">
        <v>42221</v>
      </c>
      <c r="B415" s="40" t="s">
        <v>73</v>
      </c>
      <c r="C415" s="40" t="s">
        <v>88</v>
      </c>
      <c r="D415" s="40" t="s">
        <v>77</v>
      </c>
      <c r="E415" s="40" t="s">
        <v>24</v>
      </c>
      <c r="F415" s="40" t="s">
        <v>103</v>
      </c>
      <c r="G415" s="40" t="s">
        <v>104</v>
      </c>
      <c r="H415" s="40" t="s">
        <v>29</v>
      </c>
      <c r="I415" s="40" t="s">
        <v>2501</v>
      </c>
      <c r="J415" s="40" t="s">
        <v>2502</v>
      </c>
      <c r="K415" s="40" t="s">
        <v>2503</v>
      </c>
      <c r="L415" s="40">
        <v>34.225259999999999</v>
      </c>
      <c r="M415" s="40">
        <v>108.89833299999999</v>
      </c>
      <c r="N415" s="40">
        <v>34.224918000000002</v>
      </c>
      <c r="O415" s="40">
        <v>108.887271</v>
      </c>
      <c r="P415" s="40">
        <v>1018.96</v>
      </c>
      <c r="Q415" s="40" t="s">
        <v>25</v>
      </c>
      <c r="R415" s="51" t="s">
        <v>755</v>
      </c>
      <c r="S415" s="40" t="s">
        <v>26</v>
      </c>
      <c r="T415" s="40" t="s">
        <v>30</v>
      </c>
      <c r="U415" s="40" t="s">
        <v>33</v>
      </c>
      <c r="V415" s="40" t="s">
        <v>2504</v>
      </c>
      <c r="W415" s="40" t="s">
        <v>28</v>
      </c>
      <c r="X415" s="40" t="s">
        <v>28</v>
      </c>
      <c r="Y415" s="41">
        <v>42222</v>
      </c>
      <c r="Z415" s="40"/>
    </row>
    <row r="416" spans="1:26" ht="36">
      <c r="A416" s="41">
        <v>42221</v>
      </c>
      <c r="B416" s="40" t="s">
        <v>89</v>
      </c>
      <c r="C416" s="40" t="s">
        <v>278</v>
      </c>
      <c r="D416" s="40" t="s">
        <v>31</v>
      </c>
      <c r="E416" s="40" t="s">
        <v>1498</v>
      </c>
      <c r="F416" s="40" t="s">
        <v>1604</v>
      </c>
      <c r="G416" s="40" t="s">
        <v>1605</v>
      </c>
      <c r="H416" s="40" t="s">
        <v>29</v>
      </c>
      <c r="I416" s="40" t="s">
        <v>2505</v>
      </c>
      <c r="J416" s="40" t="s">
        <v>2506</v>
      </c>
      <c r="K416" s="40" t="s">
        <v>2507</v>
      </c>
      <c r="L416" s="40">
        <v>36.164707499999999</v>
      </c>
      <c r="M416" s="40">
        <v>120.442846</v>
      </c>
      <c r="N416" s="40">
        <v>36.169702999999998</v>
      </c>
      <c r="O416" s="40">
        <v>120.456732</v>
      </c>
      <c r="P416" s="40">
        <v>1366.2</v>
      </c>
      <c r="Q416" s="40" t="s">
        <v>25</v>
      </c>
      <c r="R416" s="51" t="s">
        <v>724</v>
      </c>
      <c r="S416" s="40" t="s">
        <v>26</v>
      </c>
      <c r="T416" s="40" t="s">
        <v>30</v>
      </c>
      <c r="U416" s="40" t="s">
        <v>33</v>
      </c>
      <c r="V416" s="40" t="s">
        <v>2508</v>
      </c>
      <c r="W416" s="40" t="s">
        <v>28</v>
      </c>
      <c r="X416" s="40" t="s">
        <v>28</v>
      </c>
      <c r="Y416" s="41">
        <v>42222</v>
      </c>
      <c r="Z416" s="40"/>
    </row>
    <row r="417" spans="1:26" ht="36">
      <c r="A417" s="41">
        <v>42221</v>
      </c>
      <c r="B417" s="40" t="s">
        <v>70</v>
      </c>
      <c r="C417" s="40" t="s">
        <v>107</v>
      </c>
      <c r="D417" s="40" t="s">
        <v>31</v>
      </c>
      <c r="E417" s="40" t="s">
        <v>92</v>
      </c>
      <c r="F417" s="40" t="s">
        <v>621</v>
      </c>
      <c r="G417" s="40" t="s">
        <v>622</v>
      </c>
      <c r="H417" s="40" t="s">
        <v>29</v>
      </c>
      <c r="I417" s="40" t="s">
        <v>2509</v>
      </c>
      <c r="J417" s="40" t="s">
        <v>2510</v>
      </c>
      <c r="K417" s="40" t="s">
        <v>2511</v>
      </c>
      <c r="L417" s="40">
        <v>30.313469999999999</v>
      </c>
      <c r="M417" s="40">
        <v>112.261638</v>
      </c>
      <c r="N417" s="40">
        <v>30.327203999999998</v>
      </c>
      <c r="O417" s="40">
        <v>112.24444800000001</v>
      </c>
      <c r="P417" s="40">
        <v>2250.56</v>
      </c>
      <c r="Q417" s="40" t="s">
        <v>25</v>
      </c>
      <c r="R417" s="51" t="s">
        <v>2512</v>
      </c>
      <c r="S417" s="40" t="s">
        <v>26</v>
      </c>
      <c r="T417" s="40" t="s">
        <v>30</v>
      </c>
      <c r="U417" s="40" t="s">
        <v>33</v>
      </c>
      <c r="V417" s="40" t="s">
        <v>2513</v>
      </c>
      <c r="W417" s="40" t="s">
        <v>28</v>
      </c>
      <c r="X417" s="40" t="s">
        <v>28</v>
      </c>
      <c r="Y417" s="41">
        <v>42222</v>
      </c>
      <c r="Z417" s="40"/>
    </row>
    <row r="418" spans="1:26" ht="36">
      <c r="A418" s="41">
        <v>42221</v>
      </c>
      <c r="B418" s="40" t="s">
        <v>70</v>
      </c>
      <c r="C418" s="40" t="s">
        <v>107</v>
      </c>
      <c r="D418" s="40" t="s">
        <v>32</v>
      </c>
      <c r="E418" s="40" t="s">
        <v>82</v>
      </c>
      <c r="F418" s="40" t="s">
        <v>621</v>
      </c>
      <c r="G418" s="40" t="s">
        <v>622</v>
      </c>
      <c r="H418" s="40" t="s">
        <v>29</v>
      </c>
      <c r="I418" s="40" t="s">
        <v>894</v>
      </c>
      <c r="J418" s="40" t="s">
        <v>895</v>
      </c>
      <c r="K418" s="40" t="s">
        <v>896</v>
      </c>
      <c r="L418" s="40">
        <v>30.357339</v>
      </c>
      <c r="M418" s="40">
        <v>112.199881</v>
      </c>
      <c r="N418" s="40">
        <v>30.312639999999998</v>
      </c>
      <c r="O418" s="40">
        <v>112.256286</v>
      </c>
      <c r="P418" s="40">
        <v>7357.21</v>
      </c>
      <c r="Q418" s="40" t="s">
        <v>25</v>
      </c>
      <c r="R418" s="51" t="s">
        <v>2514</v>
      </c>
      <c r="S418" s="40" t="s">
        <v>26</v>
      </c>
      <c r="T418" s="40" t="s">
        <v>30</v>
      </c>
      <c r="U418" s="40" t="s">
        <v>33</v>
      </c>
      <c r="V418" s="40" t="s">
        <v>897</v>
      </c>
      <c r="W418" s="40" t="s">
        <v>28</v>
      </c>
      <c r="X418" s="40" t="s">
        <v>28</v>
      </c>
      <c r="Y418" s="41">
        <v>42222</v>
      </c>
      <c r="Z418" s="40"/>
    </row>
    <row r="419" spans="1:26" ht="36">
      <c r="A419" s="41">
        <v>42221</v>
      </c>
      <c r="B419" s="40" t="s">
        <v>70</v>
      </c>
      <c r="C419" s="40" t="s">
        <v>107</v>
      </c>
      <c r="D419" s="40" t="s">
        <v>90</v>
      </c>
      <c r="E419" s="40" t="s">
        <v>91</v>
      </c>
      <c r="F419" s="40" t="s">
        <v>621</v>
      </c>
      <c r="G419" s="40" t="s">
        <v>622</v>
      </c>
      <c r="H419" s="40" t="s">
        <v>29</v>
      </c>
      <c r="I419" s="40" t="s">
        <v>2515</v>
      </c>
      <c r="J419" s="40" t="s">
        <v>2516</v>
      </c>
      <c r="K419" s="40" t="s">
        <v>2517</v>
      </c>
      <c r="L419" s="40">
        <v>30.357944</v>
      </c>
      <c r="M419" s="40">
        <v>112.200559</v>
      </c>
      <c r="N419" s="40">
        <v>30.312639999999998</v>
      </c>
      <c r="O419" s="40">
        <v>112.256286</v>
      </c>
      <c r="P419" s="40">
        <v>7355.25</v>
      </c>
      <c r="Q419" s="40" t="s">
        <v>25</v>
      </c>
      <c r="R419" s="51" t="s">
        <v>726</v>
      </c>
      <c r="S419" s="40" t="s">
        <v>26</v>
      </c>
      <c r="T419" s="40" t="s">
        <v>30</v>
      </c>
      <c r="U419" s="40" t="s">
        <v>33</v>
      </c>
      <c r="V419" s="40" t="s">
        <v>2518</v>
      </c>
      <c r="W419" s="40" t="s">
        <v>28</v>
      </c>
      <c r="X419" s="40" t="s">
        <v>28</v>
      </c>
      <c r="Y419" s="41">
        <v>42222</v>
      </c>
      <c r="Z419" s="40"/>
    </row>
    <row r="420" spans="1:26" ht="36">
      <c r="A420" s="41">
        <v>42221</v>
      </c>
      <c r="B420" s="40" t="s">
        <v>70</v>
      </c>
      <c r="C420" s="40" t="s">
        <v>107</v>
      </c>
      <c r="D420" s="40" t="s">
        <v>77</v>
      </c>
      <c r="E420" s="40" t="s">
        <v>24</v>
      </c>
      <c r="F420" s="40" t="s">
        <v>621</v>
      </c>
      <c r="G420" s="40" t="s">
        <v>622</v>
      </c>
      <c r="H420" s="40" t="s">
        <v>29</v>
      </c>
      <c r="I420" s="40" t="s">
        <v>2519</v>
      </c>
      <c r="J420" s="40" t="s">
        <v>2520</v>
      </c>
      <c r="K420" s="40" t="s">
        <v>2521</v>
      </c>
      <c r="L420" s="40">
        <v>30.341626000000002</v>
      </c>
      <c r="M420" s="40">
        <v>112.21699</v>
      </c>
      <c r="N420" s="40">
        <v>30.312639999999998</v>
      </c>
      <c r="O420" s="40">
        <v>112.256286</v>
      </c>
      <c r="P420" s="40">
        <v>4967.04</v>
      </c>
      <c r="Q420" s="40" t="s">
        <v>25</v>
      </c>
      <c r="R420" s="51" t="s">
        <v>726</v>
      </c>
      <c r="S420" s="40" t="s">
        <v>26</v>
      </c>
      <c r="T420" s="40" t="s">
        <v>30</v>
      </c>
      <c r="U420" s="40" t="s">
        <v>33</v>
      </c>
      <c r="V420" s="40" t="s">
        <v>2522</v>
      </c>
      <c r="W420" s="40" t="s">
        <v>28</v>
      </c>
      <c r="X420" s="40" t="s">
        <v>28</v>
      </c>
      <c r="Y420" s="41">
        <v>42222</v>
      </c>
      <c r="Z420" s="40"/>
    </row>
    <row r="421" spans="1:26" ht="36">
      <c r="A421" s="41">
        <v>42221</v>
      </c>
      <c r="B421" s="40" t="s">
        <v>70</v>
      </c>
      <c r="C421" s="40" t="s">
        <v>107</v>
      </c>
      <c r="D421" s="40" t="s">
        <v>77</v>
      </c>
      <c r="E421" s="40" t="s">
        <v>24</v>
      </c>
      <c r="F421" s="40" t="s">
        <v>621</v>
      </c>
      <c r="G421" s="40" t="s">
        <v>622</v>
      </c>
      <c r="H421" s="40" t="s">
        <v>29</v>
      </c>
      <c r="I421" s="40" t="s">
        <v>2523</v>
      </c>
      <c r="J421" s="40" t="s">
        <v>2524</v>
      </c>
      <c r="K421" s="40" t="s">
        <v>2525</v>
      </c>
      <c r="L421" s="40">
        <v>30.338974</v>
      </c>
      <c r="M421" s="40">
        <v>112.21013000000001</v>
      </c>
      <c r="N421" s="40">
        <v>30.312639999999998</v>
      </c>
      <c r="O421" s="40">
        <v>112.256286</v>
      </c>
      <c r="P421" s="40">
        <v>5316.43</v>
      </c>
      <c r="Q421" s="40" t="s">
        <v>25</v>
      </c>
      <c r="R421" s="40"/>
      <c r="S421" s="40" t="s">
        <v>26</v>
      </c>
      <c r="T421" s="40" t="s">
        <v>30</v>
      </c>
      <c r="U421" s="40" t="s">
        <v>33</v>
      </c>
      <c r="V421" s="40" t="s">
        <v>2526</v>
      </c>
      <c r="W421" s="40" t="s">
        <v>28</v>
      </c>
      <c r="X421" s="40" t="s">
        <v>28</v>
      </c>
      <c r="Y421" s="41">
        <v>42222</v>
      </c>
      <c r="Z421" s="40"/>
    </row>
    <row r="422" spans="1:26" ht="36">
      <c r="A422" s="41">
        <v>42221</v>
      </c>
      <c r="B422" s="40" t="s">
        <v>70</v>
      </c>
      <c r="C422" s="40" t="s">
        <v>107</v>
      </c>
      <c r="D422" s="40" t="s">
        <v>77</v>
      </c>
      <c r="E422" s="40" t="s">
        <v>24</v>
      </c>
      <c r="F422" s="40" t="s">
        <v>621</v>
      </c>
      <c r="G422" s="40" t="s">
        <v>622</v>
      </c>
      <c r="H422" s="40" t="s">
        <v>29</v>
      </c>
      <c r="I422" s="40" t="s">
        <v>2527</v>
      </c>
      <c r="J422" s="40" t="s">
        <v>2528</v>
      </c>
      <c r="K422" s="40" t="s">
        <v>2529</v>
      </c>
      <c r="L422" s="40">
        <v>30.359107000000002</v>
      </c>
      <c r="M422" s="40">
        <v>112.193507</v>
      </c>
      <c r="N422" s="40">
        <v>30.312639999999998</v>
      </c>
      <c r="O422" s="40">
        <v>112.256286</v>
      </c>
      <c r="P422" s="40">
        <v>7946.06</v>
      </c>
      <c r="Q422" s="40" t="s">
        <v>25</v>
      </c>
      <c r="R422" s="40"/>
      <c r="S422" s="40" t="s">
        <v>26</v>
      </c>
      <c r="T422" s="40" t="s">
        <v>30</v>
      </c>
      <c r="U422" s="40" t="s">
        <v>33</v>
      </c>
      <c r="V422" s="40" t="s">
        <v>2530</v>
      </c>
      <c r="W422" s="40" t="s">
        <v>28</v>
      </c>
      <c r="X422" s="40" t="s">
        <v>28</v>
      </c>
      <c r="Y422" s="41">
        <v>42222</v>
      </c>
      <c r="Z422" s="40"/>
    </row>
    <row r="423" spans="1:26" ht="36">
      <c r="A423" s="41">
        <v>42221</v>
      </c>
      <c r="B423" s="40" t="s">
        <v>75</v>
      </c>
      <c r="C423" s="40" t="s">
        <v>94</v>
      </c>
      <c r="D423" s="40" t="s">
        <v>32</v>
      </c>
      <c r="E423" s="40" t="s">
        <v>24</v>
      </c>
      <c r="F423" s="40" t="s">
        <v>2531</v>
      </c>
      <c r="G423" s="40" t="s">
        <v>2531</v>
      </c>
      <c r="H423" s="40" t="s">
        <v>29</v>
      </c>
      <c r="I423" s="40" t="s">
        <v>2532</v>
      </c>
      <c r="J423" s="40" t="s">
        <v>2533</v>
      </c>
      <c r="K423" s="40" t="s">
        <v>2534</v>
      </c>
      <c r="L423" s="40">
        <v>30.580086000000001</v>
      </c>
      <c r="M423" s="40">
        <v>104.20501899999999</v>
      </c>
      <c r="N423" s="40">
        <v>30.585090999999998</v>
      </c>
      <c r="O423" s="40">
        <v>104.190665</v>
      </c>
      <c r="P423" s="40">
        <v>1483.94</v>
      </c>
      <c r="Q423" s="40" t="s">
        <v>25</v>
      </c>
      <c r="R423" s="40"/>
      <c r="S423" s="40" t="s">
        <v>26</v>
      </c>
      <c r="T423" s="40" t="s">
        <v>30</v>
      </c>
      <c r="U423" s="40" t="s">
        <v>33</v>
      </c>
      <c r="V423" s="40" t="s">
        <v>2535</v>
      </c>
      <c r="W423" s="40" t="s">
        <v>28</v>
      </c>
      <c r="X423" s="40" t="s">
        <v>28</v>
      </c>
      <c r="Y423" s="41">
        <v>42222</v>
      </c>
      <c r="Z423" s="40"/>
    </row>
    <row r="424" spans="1:26" ht="48">
      <c r="A424" s="41">
        <v>42221</v>
      </c>
      <c r="B424" s="40" t="s">
        <v>38</v>
      </c>
      <c r="C424" s="40" t="s">
        <v>1438</v>
      </c>
      <c r="D424" s="40" t="s">
        <v>31</v>
      </c>
      <c r="E424" s="40" t="s">
        <v>2536</v>
      </c>
      <c r="F424" s="40" t="s">
        <v>2537</v>
      </c>
      <c r="G424" s="40" t="s">
        <v>2538</v>
      </c>
      <c r="H424" s="40" t="s">
        <v>29</v>
      </c>
      <c r="I424" s="40" t="s">
        <v>2539</v>
      </c>
      <c r="J424" s="40" t="s">
        <v>2540</v>
      </c>
      <c r="K424" s="40" t="s">
        <v>2541</v>
      </c>
      <c r="L424" s="40">
        <v>22.727865999999999</v>
      </c>
      <c r="M424" s="40">
        <v>114.245345</v>
      </c>
      <c r="N424" s="40">
        <v>22.696743999999999</v>
      </c>
      <c r="O424" s="40">
        <v>114.23495</v>
      </c>
      <c r="P424" s="40">
        <v>3625.29</v>
      </c>
      <c r="Q424" s="40" t="s">
        <v>25</v>
      </c>
      <c r="R424" s="51" t="s">
        <v>716</v>
      </c>
      <c r="S424" s="40" t="s">
        <v>26</v>
      </c>
      <c r="T424" s="40" t="s">
        <v>30</v>
      </c>
      <c r="U424" s="40" t="s">
        <v>33</v>
      </c>
      <c r="V424" s="40" t="s">
        <v>2542</v>
      </c>
      <c r="W424" s="40" t="s">
        <v>28</v>
      </c>
      <c r="X424" s="40" t="s">
        <v>28</v>
      </c>
      <c r="Y424" s="41">
        <v>42222</v>
      </c>
      <c r="Z424" s="40"/>
    </row>
    <row r="425" spans="1:26" ht="48">
      <c r="A425" s="41">
        <v>42221</v>
      </c>
      <c r="B425" s="40" t="s">
        <v>72</v>
      </c>
      <c r="C425" s="40" t="s">
        <v>79</v>
      </c>
      <c r="D425" s="40" t="s">
        <v>77</v>
      </c>
      <c r="E425" s="40" t="s">
        <v>257</v>
      </c>
      <c r="F425" s="40" t="s">
        <v>258</v>
      </c>
      <c r="G425" s="40" t="s">
        <v>259</v>
      </c>
      <c r="H425" s="40" t="s">
        <v>29</v>
      </c>
      <c r="I425" s="40" t="s">
        <v>2543</v>
      </c>
      <c r="J425" s="40" t="s">
        <v>2544</v>
      </c>
      <c r="K425" s="40" t="s">
        <v>2545</v>
      </c>
      <c r="L425" s="40">
        <v>31.149709000000001</v>
      </c>
      <c r="M425" s="40">
        <v>121.440639</v>
      </c>
      <c r="N425" s="40">
        <v>31.141576000000001</v>
      </c>
      <c r="O425" s="40">
        <v>121.44542300000001</v>
      </c>
      <c r="P425" s="40">
        <v>1013.44</v>
      </c>
      <c r="Q425" s="40" t="s">
        <v>25</v>
      </c>
      <c r="R425" s="51" t="s">
        <v>2546</v>
      </c>
      <c r="S425" s="40" t="s">
        <v>26</v>
      </c>
      <c r="T425" s="40" t="s">
        <v>238</v>
      </c>
      <c r="U425" s="40" t="s">
        <v>27</v>
      </c>
      <c r="V425" s="40" t="s">
        <v>2547</v>
      </c>
      <c r="W425" s="40" t="s">
        <v>28</v>
      </c>
      <c r="X425" s="40" t="s">
        <v>28</v>
      </c>
      <c r="Y425" s="41">
        <v>42222</v>
      </c>
      <c r="Z425" s="40"/>
    </row>
    <row r="426" spans="1:26" ht="36">
      <c r="A426" s="41">
        <v>42221</v>
      </c>
      <c r="B426" s="40" t="s">
        <v>72</v>
      </c>
      <c r="C426" s="40" t="s">
        <v>79</v>
      </c>
      <c r="D426" s="40" t="s">
        <v>77</v>
      </c>
      <c r="E426" s="40" t="s">
        <v>257</v>
      </c>
      <c r="F426" s="40" t="s">
        <v>258</v>
      </c>
      <c r="G426" s="40" t="s">
        <v>259</v>
      </c>
      <c r="H426" s="40" t="s">
        <v>29</v>
      </c>
      <c r="I426" s="40" t="s">
        <v>2548</v>
      </c>
      <c r="J426" s="40" t="s">
        <v>2549</v>
      </c>
      <c r="K426" s="40" t="s">
        <v>2550</v>
      </c>
      <c r="L426" s="40">
        <v>31.141477999999999</v>
      </c>
      <c r="M426" s="40">
        <v>121.445511</v>
      </c>
      <c r="N426" s="40">
        <v>31.149519000000002</v>
      </c>
      <c r="O426" s="40">
        <v>121.440574</v>
      </c>
      <c r="P426" s="40">
        <v>1010.96</v>
      </c>
      <c r="Q426" s="40" t="s">
        <v>25</v>
      </c>
      <c r="R426" s="51" t="s">
        <v>2551</v>
      </c>
      <c r="S426" s="40" t="s">
        <v>26</v>
      </c>
      <c r="T426" s="40" t="s">
        <v>238</v>
      </c>
      <c r="U426" s="40" t="s">
        <v>27</v>
      </c>
      <c r="V426" s="40" t="s">
        <v>2552</v>
      </c>
      <c r="W426" s="40" t="s">
        <v>28</v>
      </c>
      <c r="X426" s="40" t="s">
        <v>28</v>
      </c>
      <c r="Y426" s="41">
        <v>42222</v>
      </c>
      <c r="Z426" s="40"/>
    </row>
    <row r="427" spans="1:26" ht="36">
      <c r="A427" s="41">
        <v>42221</v>
      </c>
      <c r="B427" s="40" t="s">
        <v>72</v>
      </c>
      <c r="C427" s="40" t="s">
        <v>79</v>
      </c>
      <c r="D427" s="40" t="s">
        <v>77</v>
      </c>
      <c r="E427" s="40" t="s">
        <v>257</v>
      </c>
      <c r="F427" s="40" t="s">
        <v>258</v>
      </c>
      <c r="G427" s="40" t="s">
        <v>259</v>
      </c>
      <c r="H427" s="40" t="s">
        <v>29</v>
      </c>
      <c r="I427" s="40" t="s">
        <v>2553</v>
      </c>
      <c r="J427" s="40" t="s">
        <v>2554</v>
      </c>
      <c r="K427" s="40" t="s">
        <v>2555</v>
      </c>
      <c r="L427" s="40">
        <v>31.204149000000001</v>
      </c>
      <c r="M427" s="40">
        <v>121.4334985</v>
      </c>
      <c r="N427" s="40">
        <v>31.140028999999998</v>
      </c>
      <c r="O427" s="40">
        <v>121.452417</v>
      </c>
      <c r="P427" s="40">
        <v>7361.44</v>
      </c>
      <c r="Q427" s="40" t="s">
        <v>25</v>
      </c>
      <c r="R427" s="51" t="s">
        <v>2556</v>
      </c>
      <c r="S427" s="40" t="s">
        <v>78</v>
      </c>
      <c r="T427" s="40" t="s">
        <v>238</v>
      </c>
      <c r="U427" s="40" t="s">
        <v>34</v>
      </c>
      <c r="V427" s="40" t="s">
        <v>2557</v>
      </c>
      <c r="W427" s="40" t="s">
        <v>83</v>
      </c>
      <c r="X427" s="40" t="s">
        <v>84</v>
      </c>
      <c r="Y427" s="41">
        <v>42222</v>
      </c>
      <c r="Z427" s="40"/>
    </row>
    <row r="428" spans="1:26" ht="36">
      <c r="A428" s="41">
        <v>42221</v>
      </c>
      <c r="B428" s="40" t="s">
        <v>70</v>
      </c>
      <c r="C428" s="40" t="s">
        <v>81</v>
      </c>
      <c r="D428" s="40" t="s">
        <v>80</v>
      </c>
      <c r="E428" s="40" t="s">
        <v>82</v>
      </c>
      <c r="F428" s="40" t="s">
        <v>2558</v>
      </c>
      <c r="G428" s="40" t="s">
        <v>2559</v>
      </c>
      <c r="H428" s="40" t="s">
        <v>29</v>
      </c>
      <c r="I428" s="40" t="s">
        <v>2560</v>
      </c>
      <c r="J428" s="40" t="s">
        <v>2561</v>
      </c>
      <c r="K428" s="40" t="s">
        <v>2562</v>
      </c>
      <c r="L428" s="40">
        <v>30.613561499999999</v>
      </c>
      <c r="M428" s="40">
        <v>114.3686</v>
      </c>
      <c r="N428" s="40">
        <v>30.594678999999999</v>
      </c>
      <c r="O428" s="40">
        <v>114.338283</v>
      </c>
      <c r="P428" s="40">
        <v>3585.68</v>
      </c>
      <c r="Q428" s="40" t="s">
        <v>25</v>
      </c>
      <c r="R428" s="51" t="s">
        <v>2563</v>
      </c>
      <c r="S428" s="40" t="s">
        <v>26</v>
      </c>
      <c r="T428" s="40" t="s">
        <v>30</v>
      </c>
      <c r="U428" s="40" t="s">
        <v>33</v>
      </c>
      <c r="V428" s="40" t="s">
        <v>2564</v>
      </c>
      <c r="W428" s="40" t="s">
        <v>28</v>
      </c>
      <c r="X428" s="40" t="s">
        <v>28</v>
      </c>
      <c r="Y428" s="41">
        <v>42222</v>
      </c>
      <c r="Z428" s="40"/>
    </row>
    <row r="429" spans="1:26" ht="36">
      <c r="A429" s="41">
        <v>42221</v>
      </c>
      <c r="B429" s="40" t="s">
        <v>70</v>
      </c>
      <c r="C429" s="40" t="s">
        <v>81</v>
      </c>
      <c r="D429" s="40" t="s">
        <v>77</v>
      </c>
      <c r="E429" s="40" t="s">
        <v>24</v>
      </c>
      <c r="F429" s="40" t="s">
        <v>2558</v>
      </c>
      <c r="G429" s="40" t="s">
        <v>2559</v>
      </c>
      <c r="H429" s="40" t="s">
        <v>29</v>
      </c>
      <c r="I429" s="40" t="s">
        <v>2565</v>
      </c>
      <c r="J429" s="40" t="s">
        <v>2566</v>
      </c>
      <c r="K429" s="40" t="s">
        <v>2567</v>
      </c>
      <c r="L429" s="40">
        <v>30.61035</v>
      </c>
      <c r="M429" s="40">
        <v>114.347337</v>
      </c>
      <c r="N429" s="40">
        <v>30.620235999999998</v>
      </c>
      <c r="O429" s="40">
        <v>114.33249600000001</v>
      </c>
      <c r="P429" s="40">
        <v>1797.86</v>
      </c>
      <c r="Q429" s="40" t="s">
        <v>74</v>
      </c>
      <c r="R429" s="40"/>
      <c r="S429" s="40" t="s">
        <v>26</v>
      </c>
      <c r="T429" s="40" t="s">
        <v>30</v>
      </c>
      <c r="U429" s="40" t="s">
        <v>33</v>
      </c>
      <c r="V429" s="40" t="s">
        <v>2568</v>
      </c>
      <c r="W429" s="40" t="s">
        <v>28</v>
      </c>
      <c r="X429" s="40" t="s">
        <v>28</v>
      </c>
      <c r="Y429" s="41">
        <v>42222</v>
      </c>
      <c r="Z429" s="40"/>
    </row>
    <row r="430" spans="1:26" ht="60">
      <c r="A430" s="41">
        <v>42221</v>
      </c>
      <c r="B430" s="40" t="s">
        <v>38</v>
      </c>
      <c r="C430" s="40" t="s">
        <v>236</v>
      </c>
      <c r="D430" s="40" t="s">
        <v>106</v>
      </c>
      <c r="E430" s="40" t="s">
        <v>24</v>
      </c>
      <c r="F430" s="40" t="s">
        <v>424</v>
      </c>
      <c r="G430" s="40" t="s">
        <v>425</v>
      </c>
      <c r="H430" s="40" t="s">
        <v>29</v>
      </c>
      <c r="I430" s="40" t="s">
        <v>2569</v>
      </c>
      <c r="J430" s="40" t="s">
        <v>2570</v>
      </c>
      <c r="K430" s="40" t="s">
        <v>2571</v>
      </c>
      <c r="L430" s="40">
        <v>23.096205000000001</v>
      </c>
      <c r="M430" s="40">
        <v>113.65816599999999</v>
      </c>
      <c r="N430" s="40">
        <v>23.102744000000001</v>
      </c>
      <c r="O430" s="40">
        <v>113.667827</v>
      </c>
      <c r="P430" s="40">
        <v>1227.96</v>
      </c>
      <c r="Q430" s="40" t="s">
        <v>74</v>
      </c>
      <c r="R430" s="40"/>
      <c r="S430" s="40" t="s">
        <v>26</v>
      </c>
      <c r="T430" s="40" t="s">
        <v>30</v>
      </c>
      <c r="U430" s="40" t="s">
        <v>33</v>
      </c>
      <c r="V430" s="40" t="s">
        <v>2572</v>
      </c>
      <c r="W430" s="40" t="s">
        <v>28</v>
      </c>
      <c r="X430" s="40" t="s">
        <v>28</v>
      </c>
      <c r="Y430" s="41">
        <v>42222</v>
      </c>
      <c r="Z430" s="40"/>
    </row>
    <row r="431" spans="1:26" ht="60">
      <c r="A431" s="41">
        <v>42221</v>
      </c>
      <c r="B431" s="40" t="s">
        <v>38</v>
      </c>
      <c r="C431" s="40" t="s">
        <v>236</v>
      </c>
      <c r="D431" s="40" t="s">
        <v>106</v>
      </c>
      <c r="E431" s="40" t="s">
        <v>24</v>
      </c>
      <c r="F431" s="40" t="s">
        <v>424</v>
      </c>
      <c r="G431" s="40" t="s">
        <v>425</v>
      </c>
      <c r="H431" s="40" t="s">
        <v>29</v>
      </c>
      <c r="I431" s="40" t="s">
        <v>916</v>
      </c>
      <c r="J431" s="40" t="s">
        <v>917</v>
      </c>
      <c r="K431" s="40" t="s">
        <v>918</v>
      </c>
      <c r="L431" s="40">
        <v>23.007539999999999</v>
      </c>
      <c r="M431" s="40">
        <v>113.77067700000001</v>
      </c>
      <c r="N431" s="40">
        <v>23.017987000000002</v>
      </c>
      <c r="O431" s="40">
        <v>113.766486</v>
      </c>
      <c r="P431" s="40">
        <v>1239.5899999999999</v>
      </c>
      <c r="Q431" s="40" t="s">
        <v>74</v>
      </c>
      <c r="R431" s="51" t="s">
        <v>2514</v>
      </c>
      <c r="S431" s="40" t="s">
        <v>26</v>
      </c>
      <c r="T431" s="40" t="s">
        <v>30</v>
      </c>
      <c r="U431" s="40" t="s">
        <v>33</v>
      </c>
      <c r="V431" s="40" t="s">
        <v>919</v>
      </c>
      <c r="W431" s="40" t="s">
        <v>28</v>
      </c>
      <c r="X431" s="40" t="s">
        <v>28</v>
      </c>
      <c r="Y431" s="41">
        <v>42222</v>
      </c>
      <c r="Z431" s="40"/>
    </row>
    <row r="432" spans="1:26" ht="48">
      <c r="A432" s="41">
        <v>42221</v>
      </c>
      <c r="B432" s="40" t="s">
        <v>73</v>
      </c>
      <c r="C432" s="40" t="s">
        <v>426</v>
      </c>
      <c r="D432" s="40" t="s">
        <v>80</v>
      </c>
      <c r="E432" s="40" t="s">
        <v>24</v>
      </c>
      <c r="F432" s="40" t="s">
        <v>427</v>
      </c>
      <c r="G432" s="40" t="s">
        <v>428</v>
      </c>
      <c r="H432" s="40" t="s">
        <v>29</v>
      </c>
      <c r="I432" s="40" t="s">
        <v>466</v>
      </c>
      <c r="J432" s="40" t="s">
        <v>467</v>
      </c>
      <c r="K432" s="40" t="s">
        <v>468</v>
      </c>
      <c r="L432" s="40">
        <v>39.820599000000001</v>
      </c>
      <c r="M432" s="40">
        <v>110.022865</v>
      </c>
      <c r="N432" s="40">
        <v>39.822699999999998</v>
      </c>
      <c r="O432" s="40">
        <v>109.996618</v>
      </c>
      <c r="P432" s="40">
        <v>2256.09</v>
      </c>
      <c r="Q432" s="40" t="s">
        <v>25</v>
      </c>
      <c r="R432" s="51" t="s">
        <v>728</v>
      </c>
      <c r="S432" s="40" t="s">
        <v>26</v>
      </c>
      <c r="T432" s="40" t="s">
        <v>30</v>
      </c>
      <c r="U432" s="40" t="s">
        <v>33</v>
      </c>
      <c r="V432" s="40" t="s">
        <v>469</v>
      </c>
      <c r="W432" s="40" t="s">
        <v>28</v>
      </c>
      <c r="X432" s="40" t="s">
        <v>28</v>
      </c>
      <c r="Y432" s="41">
        <v>42222</v>
      </c>
      <c r="Z432" s="40"/>
    </row>
    <row r="433" spans="1:26" ht="36">
      <c r="A433" s="41">
        <v>42221</v>
      </c>
      <c r="B433" s="40" t="s">
        <v>85</v>
      </c>
      <c r="C433" s="40" t="s">
        <v>2573</v>
      </c>
      <c r="D433" s="40" t="s">
        <v>77</v>
      </c>
      <c r="E433" s="40" t="s">
        <v>135</v>
      </c>
      <c r="F433" s="40" t="s">
        <v>433</v>
      </c>
      <c r="G433" s="40" t="s">
        <v>434</v>
      </c>
      <c r="H433" s="40" t="s">
        <v>29</v>
      </c>
      <c r="I433" s="40" t="s">
        <v>2574</v>
      </c>
      <c r="J433" s="40" t="s">
        <v>2575</v>
      </c>
      <c r="K433" s="40" t="s">
        <v>2576</v>
      </c>
      <c r="L433" s="40">
        <v>33.781030999999999</v>
      </c>
      <c r="M433" s="40">
        <v>119.26876900000001</v>
      </c>
      <c r="N433" s="40">
        <v>33.780906999999999</v>
      </c>
      <c r="O433" s="40">
        <v>119.28158000000001</v>
      </c>
      <c r="P433" s="40">
        <v>1185.31</v>
      </c>
      <c r="Q433" s="40" t="s">
        <v>25</v>
      </c>
      <c r="R433" s="40"/>
      <c r="S433" s="40" t="s">
        <v>26</v>
      </c>
      <c r="T433" s="40" t="s">
        <v>30</v>
      </c>
      <c r="U433" s="40" t="s">
        <v>33</v>
      </c>
      <c r="V433" s="40" t="s">
        <v>2577</v>
      </c>
      <c r="W433" s="40" t="s">
        <v>28</v>
      </c>
      <c r="X433" s="40" t="s">
        <v>28</v>
      </c>
      <c r="Y433" s="41">
        <v>42222</v>
      </c>
      <c r="Z433" s="40"/>
    </row>
    <row r="434" spans="1:26" ht="36">
      <c r="A434" s="41">
        <v>42221</v>
      </c>
      <c r="B434" s="40" t="s">
        <v>85</v>
      </c>
      <c r="C434" s="40" t="s">
        <v>2573</v>
      </c>
      <c r="D434" s="40" t="s">
        <v>32</v>
      </c>
      <c r="E434" s="40" t="s">
        <v>135</v>
      </c>
      <c r="F434" s="40" t="s">
        <v>433</v>
      </c>
      <c r="G434" s="40" t="s">
        <v>434</v>
      </c>
      <c r="H434" s="40" t="s">
        <v>29</v>
      </c>
      <c r="I434" s="40" t="s">
        <v>2578</v>
      </c>
      <c r="J434" s="40" t="s">
        <v>2579</v>
      </c>
      <c r="K434" s="40" t="s">
        <v>2580</v>
      </c>
      <c r="L434" s="40">
        <v>33.794581000000001</v>
      </c>
      <c r="M434" s="40">
        <v>119.26960699999999</v>
      </c>
      <c r="N434" s="40">
        <v>33.783504999999998</v>
      </c>
      <c r="O434" s="40">
        <v>119.27554600000001</v>
      </c>
      <c r="P434" s="40">
        <v>1349.65</v>
      </c>
      <c r="Q434" s="40" t="s">
        <v>25</v>
      </c>
      <c r="R434" s="51" t="s">
        <v>2581</v>
      </c>
      <c r="S434" s="40" t="s">
        <v>26</v>
      </c>
      <c r="T434" s="40" t="s">
        <v>30</v>
      </c>
      <c r="U434" s="40" t="s">
        <v>33</v>
      </c>
      <c r="V434" s="40" t="s">
        <v>2582</v>
      </c>
      <c r="W434" s="40" t="s">
        <v>28</v>
      </c>
      <c r="X434" s="40" t="s">
        <v>28</v>
      </c>
      <c r="Y434" s="41">
        <v>42222</v>
      </c>
      <c r="Z434" s="40"/>
    </row>
    <row r="435" spans="1:26" ht="36">
      <c r="A435" s="41">
        <v>42221</v>
      </c>
      <c r="B435" s="40" t="s">
        <v>38</v>
      </c>
      <c r="C435" s="40" t="s">
        <v>132</v>
      </c>
      <c r="D435" s="40" t="s">
        <v>80</v>
      </c>
      <c r="E435" s="40" t="s">
        <v>24</v>
      </c>
      <c r="F435" s="40" t="s">
        <v>1732</v>
      </c>
      <c r="G435" s="40" t="s">
        <v>1733</v>
      </c>
      <c r="H435" s="40" t="s">
        <v>29</v>
      </c>
      <c r="I435" s="40" t="s">
        <v>2583</v>
      </c>
      <c r="J435" s="40" t="s">
        <v>2584</v>
      </c>
      <c r="K435" s="40" t="s">
        <v>2585</v>
      </c>
      <c r="L435" s="40">
        <v>23.230174000000002</v>
      </c>
      <c r="M435" s="40">
        <v>113.305971</v>
      </c>
      <c r="N435" s="40">
        <v>23.152058</v>
      </c>
      <c r="O435" s="40">
        <v>113.293052</v>
      </c>
      <c r="P435" s="40">
        <v>8795.61</v>
      </c>
      <c r="Q435" s="40" t="s">
        <v>25</v>
      </c>
      <c r="R435" s="51" t="s">
        <v>720</v>
      </c>
      <c r="S435" s="40" t="s">
        <v>26</v>
      </c>
      <c r="T435" s="40" t="s">
        <v>30</v>
      </c>
      <c r="U435" s="40" t="s">
        <v>33</v>
      </c>
      <c r="V435" s="40" t="s">
        <v>2586</v>
      </c>
      <c r="W435" s="40" t="s">
        <v>28</v>
      </c>
      <c r="X435" s="40" t="s">
        <v>28</v>
      </c>
      <c r="Y435" s="41">
        <v>42222</v>
      </c>
      <c r="Z435" s="40"/>
    </row>
    <row r="436" spans="1:26" ht="36">
      <c r="A436" s="41">
        <v>42221</v>
      </c>
      <c r="B436" s="40" t="s">
        <v>85</v>
      </c>
      <c r="C436" s="40" t="s">
        <v>186</v>
      </c>
      <c r="D436" s="40" t="s">
        <v>32</v>
      </c>
      <c r="E436" s="40" t="s">
        <v>2444</v>
      </c>
      <c r="F436" s="40" t="s">
        <v>2587</v>
      </c>
      <c r="G436" s="40" t="s">
        <v>2588</v>
      </c>
      <c r="H436" s="40" t="s">
        <v>1518</v>
      </c>
      <c r="I436" s="40" t="s">
        <v>2589</v>
      </c>
      <c r="J436" s="40" t="s">
        <v>2590</v>
      </c>
      <c r="K436" s="40" t="s">
        <v>2591</v>
      </c>
      <c r="L436" s="40">
        <v>31.832032999999999</v>
      </c>
      <c r="M436" s="40">
        <v>117.268517</v>
      </c>
      <c r="N436" s="40">
        <v>31.818173999999999</v>
      </c>
      <c r="O436" s="40">
        <v>117.292754</v>
      </c>
      <c r="P436" s="40">
        <v>2763.31</v>
      </c>
      <c r="Q436" s="40" t="s">
        <v>25</v>
      </c>
      <c r="R436" s="40"/>
      <c r="S436" s="40" t="s">
        <v>26</v>
      </c>
      <c r="T436" s="40" t="s">
        <v>30</v>
      </c>
      <c r="U436" s="40" t="s">
        <v>33</v>
      </c>
      <c r="V436" s="40" t="s">
        <v>2592</v>
      </c>
      <c r="W436" s="40" t="s">
        <v>28</v>
      </c>
      <c r="X436" s="40" t="s">
        <v>28</v>
      </c>
      <c r="Y436" s="41">
        <v>42222</v>
      </c>
      <c r="Z436" s="40"/>
    </row>
    <row r="437" spans="1:26" ht="36">
      <c r="A437" s="41">
        <v>42221</v>
      </c>
      <c r="B437" s="40" t="s">
        <v>85</v>
      </c>
      <c r="C437" s="40" t="s">
        <v>2341</v>
      </c>
      <c r="D437" s="40" t="s">
        <v>77</v>
      </c>
      <c r="E437" s="40" t="s">
        <v>24</v>
      </c>
      <c r="F437" s="40" t="s">
        <v>2593</v>
      </c>
      <c r="G437" s="40" t="s">
        <v>2594</v>
      </c>
      <c r="H437" s="40" t="s">
        <v>29</v>
      </c>
      <c r="I437" s="40" t="s">
        <v>2595</v>
      </c>
      <c r="J437" s="40" t="s">
        <v>2596</v>
      </c>
      <c r="K437" s="40" t="s">
        <v>2597</v>
      </c>
      <c r="L437" s="40">
        <v>32.368611999999999</v>
      </c>
      <c r="M437" s="40">
        <v>119.54534700000001</v>
      </c>
      <c r="N437" s="40">
        <v>32.396715999999998</v>
      </c>
      <c r="O437" s="40">
        <v>119.544248</v>
      </c>
      <c r="P437" s="40">
        <v>3130.48</v>
      </c>
      <c r="Q437" s="40" t="s">
        <v>25</v>
      </c>
      <c r="R437" s="51" t="s">
        <v>2598</v>
      </c>
      <c r="S437" s="40" t="s">
        <v>26</v>
      </c>
      <c r="T437" s="40" t="s">
        <v>30</v>
      </c>
      <c r="U437" s="40" t="s">
        <v>33</v>
      </c>
      <c r="V437" s="40" t="s">
        <v>2599</v>
      </c>
      <c r="W437" s="40" t="s">
        <v>28</v>
      </c>
      <c r="X437" s="40" t="s">
        <v>28</v>
      </c>
      <c r="Y437" s="41">
        <v>42222</v>
      </c>
      <c r="Z437" s="40"/>
    </row>
    <row r="438" spans="1:26" ht="36">
      <c r="A438" s="41">
        <v>42221</v>
      </c>
      <c r="B438" s="40" t="s">
        <v>85</v>
      </c>
      <c r="C438" s="40" t="s">
        <v>186</v>
      </c>
      <c r="D438" s="40" t="s">
        <v>80</v>
      </c>
      <c r="E438" s="40" t="s">
        <v>24</v>
      </c>
      <c r="F438" s="40" t="s">
        <v>2600</v>
      </c>
      <c r="G438" s="40" t="s">
        <v>2601</v>
      </c>
      <c r="H438" s="40" t="s">
        <v>29</v>
      </c>
      <c r="I438" s="40" t="s">
        <v>2602</v>
      </c>
      <c r="J438" s="40" t="s">
        <v>2603</v>
      </c>
      <c r="K438" s="40" t="s">
        <v>2604</v>
      </c>
      <c r="L438" s="40">
        <v>31.870864999999998</v>
      </c>
      <c r="M438" s="40">
        <v>117.31309299999999</v>
      </c>
      <c r="N438" s="40">
        <v>31.873801</v>
      </c>
      <c r="O438" s="40">
        <v>117.353359</v>
      </c>
      <c r="P438" s="40">
        <v>3820.05</v>
      </c>
      <c r="Q438" s="40" t="s">
        <v>25</v>
      </c>
      <c r="R438" s="51" t="s">
        <v>1329</v>
      </c>
      <c r="S438" s="40" t="s">
        <v>26</v>
      </c>
      <c r="T438" s="40" t="s">
        <v>30</v>
      </c>
      <c r="U438" s="40" t="s">
        <v>33</v>
      </c>
      <c r="V438" s="40" t="s">
        <v>2605</v>
      </c>
      <c r="W438" s="40" t="s">
        <v>28</v>
      </c>
      <c r="X438" s="40" t="s">
        <v>28</v>
      </c>
      <c r="Y438" s="41">
        <v>42222</v>
      </c>
      <c r="Z438" s="40"/>
    </row>
    <row r="439" spans="1:26" ht="36">
      <c r="A439" s="41">
        <v>42221</v>
      </c>
      <c r="B439" s="40" t="s">
        <v>75</v>
      </c>
      <c r="C439" s="40" t="s">
        <v>94</v>
      </c>
      <c r="D439" s="40" t="s">
        <v>31</v>
      </c>
      <c r="E439" s="40" t="s">
        <v>1053</v>
      </c>
      <c r="F439" s="40" t="s">
        <v>1775</v>
      </c>
      <c r="G439" s="40" t="s">
        <v>1776</v>
      </c>
      <c r="H439" s="40" t="s">
        <v>29</v>
      </c>
      <c r="I439" s="40" t="s">
        <v>1782</v>
      </c>
      <c r="J439" s="40" t="s">
        <v>1783</v>
      </c>
      <c r="K439" s="40" t="s">
        <v>1784</v>
      </c>
      <c r="L439" s="40">
        <v>30.650729999999999</v>
      </c>
      <c r="M439" s="40">
        <v>104.112667</v>
      </c>
      <c r="N439" s="40">
        <v>30.662870999999999</v>
      </c>
      <c r="O439" s="40">
        <v>104.10785300000001</v>
      </c>
      <c r="P439" s="40">
        <v>1427.72</v>
      </c>
      <c r="Q439" s="40" t="s">
        <v>25</v>
      </c>
      <c r="R439" s="51" t="s">
        <v>1785</v>
      </c>
      <c r="S439" s="40" t="s">
        <v>26</v>
      </c>
      <c r="T439" s="40" t="s">
        <v>30</v>
      </c>
      <c r="U439" s="40" t="s">
        <v>33</v>
      </c>
      <c r="V439" s="40" t="s">
        <v>1786</v>
      </c>
      <c r="W439" s="40" t="s">
        <v>28</v>
      </c>
      <c r="X439" s="40" t="s">
        <v>28</v>
      </c>
      <c r="Y439" s="41">
        <v>42222</v>
      </c>
      <c r="Z439" s="40"/>
    </row>
    <row r="440" spans="1:26" ht="36">
      <c r="A440" s="41">
        <v>42221</v>
      </c>
      <c r="B440" s="40" t="s">
        <v>75</v>
      </c>
      <c r="C440" s="40" t="s">
        <v>94</v>
      </c>
      <c r="D440" s="40" t="s">
        <v>31</v>
      </c>
      <c r="E440" s="40" t="s">
        <v>92</v>
      </c>
      <c r="F440" s="40" t="s">
        <v>1775</v>
      </c>
      <c r="G440" s="40" t="s">
        <v>1776</v>
      </c>
      <c r="H440" s="40" t="s">
        <v>29</v>
      </c>
      <c r="I440" s="40" t="s">
        <v>2606</v>
      </c>
      <c r="J440" s="40" t="s">
        <v>2607</v>
      </c>
      <c r="K440" s="40" t="s">
        <v>2608</v>
      </c>
      <c r="L440" s="40">
        <v>30.673701000000001</v>
      </c>
      <c r="M440" s="40">
        <v>104.118636</v>
      </c>
      <c r="N440" s="40">
        <v>30.708724</v>
      </c>
      <c r="O440" s="40">
        <v>104.050635</v>
      </c>
      <c r="P440" s="40">
        <v>7587.68</v>
      </c>
      <c r="Q440" s="40" t="s">
        <v>25</v>
      </c>
      <c r="R440" s="51" t="s">
        <v>2609</v>
      </c>
      <c r="S440" s="40" t="s">
        <v>26</v>
      </c>
      <c r="T440" s="40" t="s">
        <v>30</v>
      </c>
      <c r="U440" s="40" t="s">
        <v>33</v>
      </c>
      <c r="V440" s="40" t="s">
        <v>2610</v>
      </c>
      <c r="W440" s="40" t="s">
        <v>28</v>
      </c>
      <c r="X440" s="40" t="s">
        <v>28</v>
      </c>
      <c r="Y440" s="41">
        <v>42222</v>
      </c>
      <c r="Z440" s="40"/>
    </row>
    <row r="441" spans="1:26" ht="36">
      <c r="A441" s="41">
        <v>42221</v>
      </c>
      <c r="B441" s="40" t="s">
        <v>75</v>
      </c>
      <c r="C441" s="40" t="s">
        <v>94</v>
      </c>
      <c r="D441" s="40" t="s">
        <v>31</v>
      </c>
      <c r="E441" s="40" t="s">
        <v>92</v>
      </c>
      <c r="F441" s="40" t="s">
        <v>1775</v>
      </c>
      <c r="G441" s="40" t="s">
        <v>1776</v>
      </c>
      <c r="H441" s="40" t="s">
        <v>29</v>
      </c>
      <c r="I441" s="40" t="s">
        <v>2611</v>
      </c>
      <c r="J441" s="40" t="s">
        <v>2612</v>
      </c>
      <c r="K441" s="40" t="s">
        <v>2613</v>
      </c>
      <c r="L441" s="40">
        <v>30.680526</v>
      </c>
      <c r="M441" s="40">
        <v>104.084536</v>
      </c>
      <c r="N441" s="40">
        <v>30.708724</v>
      </c>
      <c r="O441" s="40">
        <v>104.050635</v>
      </c>
      <c r="P441" s="40">
        <v>4514.3999999999996</v>
      </c>
      <c r="Q441" s="40" t="s">
        <v>25</v>
      </c>
      <c r="R441" s="51" t="s">
        <v>743</v>
      </c>
      <c r="S441" s="40" t="s">
        <v>26</v>
      </c>
      <c r="T441" s="40" t="s">
        <v>30</v>
      </c>
      <c r="U441" s="40" t="s">
        <v>33</v>
      </c>
      <c r="V441" s="40" t="s">
        <v>2614</v>
      </c>
      <c r="W441" s="40" t="s">
        <v>28</v>
      </c>
      <c r="X441" s="40" t="s">
        <v>28</v>
      </c>
      <c r="Y441" s="41">
        <v>42222</v>
      </c>
      <c r="Z441" s="40"/>
    </row>
    <row r="442" spans="1:26" ht="36">
      <c r="A442" s="41">
        <v>42221</v>
      </c>
      <c r="B442" s="40" t="s">
        <v>72</v>
      </c>
      <c r="C442" s="40" t="s">
        <v>79</v>
      </c>
      <c r="D442" s="40" t="s">
        <v>77</v>
      </c>
      <c r="E442" s="40" t="s">
        <v>267</v>
      </c>
      <c r="F442" s="40" t="s">
        <v>2036</v>
      </c>
      <c r="G442" s="40" t="s">
        <v>2037</v>
      </c>
      <c r="H442" s="40" t="s">
        <v>29</v>
      </c>
      <c r="I442" s="40" t="s">
        <v>2615</v>
      </c>
      <c r="J442" s="40" t="s">
        <v>2616</v>
      </c>
      <c r="K442" s="40" t="s">
        <v>2617</v>
      </c>
      <c r="L442" s="40">
        <v>31.190622000000001</v>
      </c>
      <c r="M442" s="40">
        <v>121.536292</v>
      </c>
      <c r="N442" s="40">
        <v>31.355906999999998</v>
      </c>
      <c r="O442" s="40">
        <v>121.591044</v>
      </c>
      <c r="P442" s="40">
        <v>19122.46</v>
      </c>
      <c r="Q442" s="40" t="s">
        <v>25</v>
      </c>
      <c r="R442" s="51" t="s">
        <v>2618</v>
      </c>
      <c r="S442" s="40" t="s">
        <v>78</v>
      </c>
      <c r="T442" s="40" t="s">
        <v>30</v>
      </c>
      <c r="U442" s="40" t="s">
        <v>34</v>
      </c>
      <c r="V442" s="40" t="s">
        <v>2619</v>
      </c>
      <c r="W442" s="40" t="s">
        <v>83</v>
      </c>
      <c r="X442" s="40" t="s">
        <v>84</v>
      </c>
      <c r="Y442" s="41">
        <v>42222</v>
      </c>
      <c r="Z442" s="40"/>
    </row>
    <row r="443" spans="1:26" ht="36">
      <c r="A443" s="41">
        <v>42221</v>
      </c>
      <c r="B443" s="40" t="s">
        <v>38</v>
      </c>
      <c r="C443" s="40" t="s">
        <v>132</v>
      </c>
      <c r="D443" s="40" t="s">
        <v>90</v>
      </c>
      <c r="E443" s="40" t="s">
        <v>91</v>
      </c>
      <c r="F443" s="40" t="s">
        <v>2620</v>
      </c>
      <c r="G443" s="40" t="s">
        <v>2621</v>
      </c>
      <c r="H443" s="40" t="s">
        <v>29</v>
      </c>
      <c r="I443" s="40" t="s">
        <v>2622</v>
      </c>
      <c r="J443" s="40" t="s">
        <v>2623</v>
      </c>
      <c r="K443" s="40" t="s">
        <v>2624</v>
      </c>
      <c r="L443" s="40">
        <v>23.016511999999999</v>
      </c>
      <c r="M443" s="40">
        <v>113.331211</v>
      </c>
      <c r="N443" s="40">
        <v>23.031623</v>
      </c>
      <c r="O443" s="40">
        <v>113.317133</v>
      </c>
      <c r="P443" s="40">
        <v>2215.7800000000002</v>
      </c>
      <c r="Q443" s="40" t="s">
        <v>25</v>
      </c>
      <c r="R443" s="51" t="s">
        <v>1187</v>
      </c>
      <c r="S443" s="40" t="s">
        <v>26</v>
      </c>
      <c r="T443" s="40" t="s">
        <v>30</v>
      </c>
      <c r="U443" s="40" t="s">
        <v>33</v>
      </c>
      <c r="V443" s="40" t="s">
        <v>2625</v>
      </c>
      <c r="W443" s="40" t="s">
        <v>28</v>
      </c>
      <c r="X443" s="40" t="s">
        <v>28</v>
      </c>
      <c r="Y443" s="41">
        <v>42222</v>
      </c>
      <c r="Z443" s="40"/>
    </row>
    <row r="444" spans="1:26" ht="36">
      <c r="A444" s="41">
        <v>42221</v>
      </c>
      <c r="B444" s="40" t="s">
        <v>85</v>
      </c>
      <c r="C444" s="40" t="s">
        <v>563</v>
      </c>
      <c r="D444" s="40" t="s">
        <v>31</v>
      </c>
      <c r="E444" s="40" t="s">
        <v>86</v>
      </c>
      <c r="F444" s="40" t="s">
        <v>564</v>
      </c>
      <c r="G444" s="40" t="s">
        <v>565</v>
      </c>
      <c r="H444" s="40" t="s">
        <v>29</v>
      </c>
      <c r="I444" s="40" t="s">
        <v>2626</v>
      </c>
      <c r="J444" s="40" t="s">
        <v>2627</v>
      </c>
      <c r="K444" s="40" t="s">
        <v>2628</v>
      </c>
      <c r="L444" s="40">
        <v>31.374336</v>
      </c>
      <c r="M444" s="40">
        <v>119.845703</v>
      </c>
      <c r="N444" s="40">
        <v>31.381838999999999</v>
      </c>
      <c r="O444" s="40">
        <v>119.827139</v>
      </c>
      <c r="P444" s="40">
        <v>1951.87</v>
      </c>
      <c r="Q444" s="40" t="s">
        <v>25</v>
      </c>
      <c r="R444" s="51" t="s">
        <v>2629</v>
      </c>
      <c r="S444" s="40" t="s">
        <v>26</v>
      </c>
      <c r="T444" s="40" t="s">
        <v>30</v>
      </c>
      <c r="U444" s="40" t="s">
        <v>33</v>
      </c>
      <c r="V444" s="40" t="s">
        <v>2630</v>
      </c>
      <c r="W444" s="40" t="s">
        <v>28</v>
      </c>
      <c r="X444" s="40" t="s">
        <v>28</v>
      </c>
      <c r="Y444" s="41">
        <v>42222</v>
      </c>
      <c r="Z444" s="40"/>
    </row>
    <row r="445" spans="1:26" ht="36">
      <c r="A445" s="41">
        <v>42221</v>
      </c>
      <c r="B445" s="40" t="s">
        <v>85</v>
      </c>
      <c r="C445" s="40" t="s">
        <v>563</v>
      </c>
      <c r="D445" s="40" t="s">
        <v>31</v>
      </c>
      <c r="E445" s="40" t="s">
        <v>86</v>
      </c>
      <c r="F445" s="40" t="s">
        <v>564</v>
      </c>
      <c r="G445" s="40" t="s">
        <v>565</v>
      </c>
      <c r="H445" s="40" t="s">
        <v>29</v>
      </c>
      <c r="I445" s="40" t="s">
        <v>2631</v>
      </c>
      <c r="J445" s="40" t="s">
        <v>2632</v>
      </c>
      <c r="K445" s="40" t="s">
        <v>2633</v>
      </c>
      <c r="L445" s="40">
        <v>31.346515</v>
      </c>
      <c r="M445" s="40">
        <v>119.81124800000001</v>
      </c>
      <c r="N445" s="40">
        <v>31.336105</v>
      </c>
      <c r="O445" s="40">
        <v>119.849259</v>
      </c>
      <c r="P445" s="40">
        <v>3795.04</v>
      </c>
      <c r="Q445" s="40" t="s">
        <v>25</v>
      </c>
      <c r="R445" s="51" t="s">
        <v>2634</v>
      </c>
      <c r="S445" s="40" t="s">
        <v>26</v>
      </c>
      <c r="T445" s="40" t="s">
        <v>30</v>
      </c>
      <c r="U445" s="40" t="s">
        <v>33</v>
      </c>
      <c r="V445" s="40" t="s">
        <v>2635</v>
      </c>
      <c r="W445" s="40" t="s">
        <v>28</v>
      </c>
      <c r="X445" s="40" t="s">
        <v>28</v>
      </c>
      <c r="Y445" s="41">
        <v>42222</v>
      </c>
      <c r="Z445" s="40"/>
    </row>
    <row r="446" spans="1:26" ht="36">
      <c r="A446" s="41">
        <v>42221</v>
      </c>
      <c r="B446" s="40" t="s">
        <v>70</v>
      </c>
      <c r="C446" s="40" t="s">
        <v>1829</v>
      </c>
      <c r="D446" s="40" t="s">
        <v>237</v>
      </c>
      <c r="E446" s="40" t="s">
        <v>2636</v>
      </c>
      <c r="F446" s="40" t="s">
        <v>1831</v>
      </c>
      <c r="G446" s="40" t="s">
        <v>1832</v>
      </c>
      <c r="H446" s="40" t="s">
        <v>124</v>
      </c>
      <c r="I446" s="40" t="s">
        <v>2637</v>
      </c>
      <c r="J446" s="40" t="s">
        <v>2638</v>
      </c>
      <c r="K446" s="40" t="s">
        <v>2639</v>
      </c>
      <c r="L446" s="40">
        <v>30.925768000000001</v>
      </c>
      <c r="M446" s="40">
        <v>113.91985099999999</v>
      </c>
      <c r="N446" s="40">
        <v>30.915385000000001</v>
      </c>
      <c r="O446" s="40">
        <v>113.938858</v>
      </c>
      <c r="P446" s="40">
        <v>2151.87</v>
      </c>
      <c r="Q446" s="40" t="s">
        <v>25</v>
      </c>
      <c r="R446" s="40"/>
      <c r="S446" s="40" t="s">
        <v>26</v>
      </c>
      <c r="T446" s="40" t="s">
        <v>30</v>
      </c>
      <c r="U446" s="40" t="s">
        <v>33</v>
      </c>
      <c r="V446" s="40" t="s">
        <v>2640</v>
      </c>
      <c r="W446" s="40" t="s">
        <v>28</v>
      </c>
      <c r="X446" s="40" t="s">
        <v>28</v>
      </c>
      <c r="Y446" s="41">
        <v>42222</v>
      </c>
      <c r="Z446" s="40"/>
    </row>
    <row r="447" spans="1:26" ht="36">
      <c r="A447" s="41">
        <v>42221</v>
      </c>
      <c r="B447" s="40" t="s">
        <v>70</v>
      </c>
      <c r="C447" s="40" t="s">
        <v>1829</v>
      </c>
      <c r="D447" s="40" t="s">
        <v>98</v>
      </c>
      <c r="E447" s="40" t="s">
        <v>2636</v>
      </c>
      <c r="F447" s="40" t="s">
        <v>1831</v>
      </c>
      <c r="G447" s="40" t="s">
        <v>1832</v>
      </c>
      <c r="H447" s="40" t="s">
        <v>124</v>
      </c>
      <c r="I447" s="40" t="s">
        <v>2641</v>
      </c>
      <c r="J447" s="40" t="s">
        <v>2642</v>
      </c>
      <c r="K447" s="40" t="s">
        <v>2643</v>
      </c>
      <c r="L447" s="40">
        <v>30.926532999999999</v>
      </c>
      <c r="M447" s="40">
        <v>113.918481</v>
      </c>
      <c r="N447" s="40">
        <v>30.915385000000001</v>
      </c>
      <c r="O447" s="40">
        <v>113.938858</v>
      </c>
      <c r="P447" s="40">
        <v>2308.23</v>
      </c>
      <c r="Q447" s="40" t="s">
        <v>25</v>
      </c>
      <c r="R447" s="51" t="s">
        <v>2644</v>
      </c>
      <c r="S447" s="40" t="s">
        <v>26</v>
      </c>
      <c r="T447" s="40" t="s">
        <v>30</v>
      </c>
      <c r="U447" s="40" t="s">
        <v>33</v>
      </c>
      <c r="V447" s="40" t="s">
        <v>2645</v>
      </c>
      <c r="W447" s="40" t="s">
        <v>28</v>
      </c>
      <c r="X447" s="40" t="s">
        <v>28</v>
      </c>
      <c r="Y447" s="41">
        <v>42222</v>
      </c>
      <c r="Z447" s="40"/>
    </row>
    <row r="448" spans="1:26" ht="36">
      <c r="A448" s="41">
        <v>42221</v>
      </c>
      <c r="B448" s="40" t="s">
        <v>72</v>
      </c>
      <c r="C448" s="40" t="s">
        <v>79</v>
      </c>
      <c r="D448" s="40" t="s">
        <v>80</v>
      </c>
      <c r="E448" s="40" t="s">
        <v>257</v>
      </c>
      <c r="F448" s="40" t="s">
        <v>1843</v>
      </c>
      <c r="G448" s="40" t="s">
        <v>1844</v>
      </c>
      <c r="H448" s="40" t="s">
        <v>29</v>
      </c>
      <c r="I448" s="40" t="s">
        <v>2646</v>
      </c>
      <c r="J448" s="40" t="s">
        <v>2647</v>
      </c>
      <c r="K448" s="40" t="s">
        <v>2648</v>
      </c>
      <c r="L448" s="40">
        <v>31.416101999999999</v>
      </c>
      <c r="M448" s="40">
        <v>121.68682099999999</v>
      </c>
      <c r="N448" s="40">
        <v>31.393725</v>
      </c>
      <c r="O448" s="40">
        <v>121.694714</v>
      </c>
      <c r="P448" s="40">
        <v>2601.39</v>
      </c>
      <c r="Q448" s="40" t="s">
        <v>25</v>
      </c>
      <c r="R448" s="51" t="s">
        <v>2649</v>
      </c>
      <c r="S448" s="40" t="s">
        <v>26</v>
      </c>
      <c r="T448" s="40" t="s">
        <v>30</v>
      </c>
      <c r="U448" s="40" t="s">
        <v>33</v>
      </c>
      <c r="V448" s="40" t="s">
        <v>2650</v>
      </c>
      <c r="W448" s="40" t="s">
        <v>28</v>
      </c>
      <c r="X448" s="40" t="s">
        <v>28</v>
      </c>
      <c r="Y448" s="41">
        <v>42222</v>
      </c>
      <c r="Z448" s="40"/>
    </row>
    <row r="449" spans="1:26" ht="36">
      <c r="A449" s="41">
        <v>42221</v>
      </c>
      <c r="B449" s="40" t="s">
        <v>72</v>
      </c>
      <c r="C449" s="40" t="s">
        <v>79</v>
      </c>
      <c r="D449" s="40" t="s">
        <v>77</v>
      </c>
      <c r="E449" s="40" t="s">
        <v>343</v>
      </c>
      <c r="F449" s="40" t="s">
        <v>1843</v>
      </c>
      <c r="G449" s="40" t="s">
        <v>1844</v>
      </c>
      <c r="H449" s="40" t="s">
        <v>29</v>
      </c>
      <c r="I449" s="40" t="s">
        <v>2651</v>
      </c>
      <c r="J449" s="40" t="s">
        <v>2652</v>
      </c>
      <c r="K449" s="40" t="s">
        <v>2653</v>
      </c>
      <c r="L449" s="40">
        <v>31.504874000000001</v>
      </c>
      <c r="M449" s="40">
        <v>121.814178</v>
      </c>
      <c r="N449" s="40">
        <v>31.39377</v>
      </c>
      <c r="O449" s="40">
        <v>121.69468500000001</v>
      </c>
      <c r="P449" s="40">
        <v>16785.04</v>
      </c>
      <c r="Q449" s="40" t="s">
        <v>25</v>
      </c>
      <c r="R449" s="40"/>
      <c r="S449" s="40" t="s">
        <v>26</v>
      </c>
      <c r="T449" s="40" t="s">
        <v>30</v>
      </c>
      <c r="U449" s="40" t="s">
        <v>33</v>
      </c>
      <c r="V449" s="40" t="s">
        <v>2654</v>
      </c>
      <c r="W449" s="40" t="s">
        <v>28</v>
      </c>
      <c r="X449" s="40" t="s">
        <v>28</v>
      </c>
      <c r="Y449" s="41">
        <v>42222</v>
      </c>
      <c r="Z449" s="40"/>
    </row>
    <row r="450" spans="1:26" ht="36">
      <c r="A450" s="41">
        <v>42221</v>
      </c>
      <c r="B450" s="40" t="s">
        <v>72</v>
      </c>
      <c r="C450" s="40" t="s">
        <v>79</v>
      </c>
      <c r="D450" s="40" t="s">
        <v>80</v>
      </c>
      <c r="E450" s="40" t="s">
        <v>257</v>
      </c>
      <c r="F450" s="40" t="s">
        <v>1843</v>
      </c>
      <c r="G450" s="40" t="s">
        <v>1844</v>
      </c>
      <c r="H450" s="40" t="s">
        <v>29</v>
      </c>
      <c r="I450" s="40" t="s">
        <v>2655</v>
      </c>
      <c r="J450" s="40" t="s">
        <v>2656</v>
      </c>
      <c r="K450" s="40" t="s">
        <v>2657</v>
      </c>
      <c r="L450" s="40">
        <v>31.532895</v>
      </c>
      <c r="M450" s="40">
        <v>121.767177</v>
      </c>
      <c r="N450" s="40">
        <v>31.526001000000001</v>
      </c>
      <c r="O450" s="40">
        <v>121.758456</v>
      </c>
      <c r="P450" s="40">
        <v>1128.3699999999999</v>
      </c>
      <c r="Q450" s="40" t="s">
        <v>25</v>
      </c>
      <c r="R450" s="51" t="s">
        <v>722</v>
      </c>
      <c r="S450" s="40" t="s">
        <v>26</v>
      </c>
      <c r="T450" s="40" t="s">
        <v>30</v>
      </c>
      <c r="U450" s="40" t="s">
        <v>33</v>
      </c>
      <c r="V450" s="40" t="s">
        <v>2658</v>
      </c>
      <c r="W450" s="40" t="s">
        <v>28</v>
      </c>
      <c r="X450" s="40" t="s">
        <v>28</v>
      </c>
      <c r="Y450" s="41">
        <v>42222</v>
      </c>
      <c r="Z450" s="40"/>
    </row>
    <row r="451" spans="1:26" ht="36">
      <c r="A451" s="41">
        <v>42221</v>
      </c>
      <c r="B451" s="40" t="s">
        <v>73</v>
      </c>
      <c r="C451" s="40" t="s">
        <v>88</v>
      </c>
      <c r="D451" s="40" t="s">
        <v>32</v>
      </c>
      <c r="E451" s="40" t="s">
        <v>24</v>
      </c>
      <c r="F451" s="40" t="s">
        <v>117</v>
      </c>
      <c r="G451" s="40" t="s">
        <v>118</v>
      </c>
      <c r="H451" s="40" t="s">
        <v>29</v>
      </c>
      <c r="I451" s="40" t="s">
        <v>219</v>
      </c>
      <c r="J451" s="40" t="s">
        <v>220</v>
      </c>
      <c r="K451" s="40" t="s">
        <v>221</v>
      </c>
      <c r="L451" s="40">
        <v>34.277831999999997</v>
      </c>
      <c r="M451" s="40">
        <v>108.95307699999999</v>
      </c>
      <c r="N451" s="40">
        <v>34.298636000000002</v>
      </c>
      <c r="O451" s="40">
        <v>108.934988</v>
      </c>
      <c r="P451" s="40">
        <v>2851.63</v>
      </c>
      <c r="Q451" s="40" t="s">
        <v>25</v>
      </c>
      <c r="R451" s="51" t="s">
        <v>755</v>
      </c>
      <c r="S451" s="40" t="s">
        <v>26</v>
      </c>
      <c r="T451" s="40" t="s">
        <v>312</v>
      </c>
      <c r="U451" s="40" t="s">
        <v>27</v>
      </c>
      <c r="V451" s="40" t="s">
        <v>222</v>
      </c>
      <c r="W451" s="40" t="s">
        <v>28</v>
      </c>
      <c r="X451" s="40" t="s">
        <v>28</v>
      </c>
      <c r="Y451" s="41">
        <v>42222</v>
      </c>
      <c r="Z451" s="40"/>
    </row>
    <row r="452" spans="1:26" ht="36">
      <c r="A452" s="41">
        <v>42221</v>
      </c>
      <c r="B452" s="40" t="s">
        <v>89</v>
      </c>
      <c r="C452" s="40" t="s">
        <v>125</v>
      </c>
      <c r="D452" s="40" t="s">
        <v>229</v>
      </c>
      <c r="E452" s="40" t="s">
        <v>403</v>
      </c>
      <c r="F452" s="40" t="s">
        <v>2659</v>
      </c>
      <c r="G452" s="40" t="s">
        <v>2660</v>
      </c>
      <c r="H452" s="40" t="s">
        <v>105</v>
      </c>
      <c r="I452" s="40" t="s">
        <v>2661</v>
      </c>
      <c r="J452" s="40" t="s">
        <v>2662</v>
      </c>
      <c r="K452" s="40" t="s">
        <v>2663</v>
      </c>
      <c r="L452" s="40">
        <v>39.919201000000001</v>
      </c>
      <c r="M452" s="40">
        <v>116.693195</v>
      </c>
      <c r="N452" s="40">
        <v>39.923848999999997</v>
      </c>
      <c r="O452" s="40">
        <v>116.706474</v>
      </c>
      <c r="P452" s="40">
        <v>1246.3</v>
      </c>
      <c r="Q452" s="40" t="s">
        <v>25</v>
      </c>
      <c r="R452" s="40"/>
      <c r="S452" s="40" t="s">
        <v>26</v>
      </c>
      <c r="T452" s="40" t="s">
        <v>30</v>
      </c>
      <c r="U452" s="40" t="s">
        <v>33</v>
      </c>
      <c r="V452" s="40" t="s">
        <v>2664</v>
      </c>
      <c r="W452" s="40" t="s">
        <v>28</v>
      </c>
      <c r="X452" s="40" t="s">
        <v>28</v>
      </c>
      <c r="Y452" s="41">
        <v>42222</v>
      </c>
      <c r="Z452" s="40"/>
    </row>
    <row r="453" spans="1:26" ht="36">
      <c r="A453" s="41">
        <v>42221</v>
      </c>
      <c r="B453" s="40" t="s">
        <v>72</v>
      </c>
      <c r="C453" s="40" t="s">
        <v>79</v>
      </c>
      <c r="D453" s="40" t="s">
        <v>77</v>
      </c>
      <c r="E453" s="40" t="s">
        <v>343</v>
      </c>
      <c r="F453" s="40" t="s">
        <v>353</v>
      </c>
      <c r="G453" s="40" t="s">
        <v>354</v>
      </c>
      <c r="H453" s="40" t="s">
        <v>29</v>
      </c>
      <c r="I453" s="40" t="s">
        <v>2665</v>
      </c>
      <c r="J453" s="40" t="s">
        <v>2666</v>
      </c>
      <c r="K453" s="40" t="s">
        <v>2667</v>
      </c>
      <c r="L453" s="40">
        <v>31.306037</v>
      </c>
      <c r="M453" s="40">
        <v>121.54144599999999</v>
      </c>
      <c r="N453" s="40">
        <v>31.289473999999998</v>
      </c>
      <c r="O453" s="40">
        <v>121.538521</v>
      </c>
      <c r="P453" s="40">
        <v>1864.64</v>
      </c>
      <c r="Q453" s="40" t="s">
        <v>25</v>
      </c>
      <c r="R453" s="51" t="s">
        <v>741</v>
      </c>
      <c r="S453" s="40" t="s">
        <v>26</v>
      </c>
      <c r="T453" s="40" t="s">
        <v>30</v>
      </c>
      <c r="U453" s="40" t="s">
        <v>33</v>
      </c>
      <c r="V453" s="40" t="s">
        <v>2668</v>
      </c>
      <c r="W453" s="40" t="s">
        <v>28</v>
      </c>
      <c r="X453" s="40" t="s">
        <v>28</v>
      </c>
      <c r="Y453" s="41">
        <v>42222</v>
      </c>
      <c r="Z453" s="40"/>
    </row>
    <row r="454" spans="1:26" ht="36">
      <c r="A454" s="41">
        <v>42221</v>
      </c>
      <c r="B454" s="40" t="s">
        <v>89</v>
      </c>
      <c r="C454" s="40" t="s">
        <v>125</v>
      </c>
      <c r="D454" s="40" t="s">
        <v>31</v>
      </c>
      <c r="E454" s="40" t="s">
        <v>24</v>
      </c>
      <c r="F454" s="40" t="s">
        <v>1854</v>
      </c>
      <c r="G454" s="40" t="s">
        <v>1855</v>
      </c>
      <c r="H454" s="40" t="s">
        <v>29</v>
      </c>
      <c r="I454" s="40" t="s">
        <v>2124</v>
      </c>
      <c r="J454" s="40" t="s">
        <v>2125</v>
      </c>
      <c r="K454" s="40" t="s">
        <v>2126</v>
      </c>
      <c r="L454" s="40">
        <v>39.895848000000001</v>
      </c>
      <c r="M454" s="40">
        <v>116.259365</v>
      </c>
      <c r="N454" s="40">
        <v>39.880361999999998</v>
      </c>
      <c r="O454" s="40">
        <v>116.259484</v>
      </c>
      <c r="P454" s="40">
        <v>1723.71</v>
      </c>
      <c r="Q454" s="40" t="s">
        <v>25</v>
      </c>
      <c r="R454" s="51" t="s">
        <v>2127</v>
      </c>
      <c r="S454" s="40" t="s">
        <v>26</v>
      </c>
      <c r="T454" s="40" t="s">
        <v>30</v>
      </c>
      <c r="U454" s="40" t="s">
        <v>33</v>
      </c>
      <c r="V454" s="40" t="s">
        <v>2669</v>
      </c>
      <c r="W454" s="40" t="s">
        <v>28</v>
      </c>
      <c r="X454" s="40" t="s">
        <v>28</v>
      </c>
      <c r="Y454" s="41">
        <v>42222</v>
      </c>
      <c r="Z454" s="40"/>
    </row>
    <row r="455" spans="1:26" ht="36">
      <c r="A455" s="41">
        <v>42221</v>
      </c>
      <c r="B455" s="40" t="s">
        <v>89</v>
      </c>
      <c r="C455" s="40" t="s">
        <v>2670</v>
      </c>
      <c r="D455" s="40" t="s">
        <v>32</v>
      </c>
      <c r="E455" s="40" t="s">
        <v>24</v>
      </c>
      <c r="F455" s="40" t="s">
        <v>2671</v>
      </c>
      <c r="G455" s="40" t="s">
        <v>2672</v>
      </c>
      <c r="H455" s="40" t="s">
        <v>29</v>
      </c>
      <c r="I455" s="40" t="s">
        <v>2673</v>
      </c>
      <c r="J455" s="40" t="s">
        <v>2674</v>
      </c>
      <c r="K455" s="40" t="s">
        <v>2675</v>
      </c>
      <c r="L455" s="40">
        <v>39.880204999999997</v>
      </c>
      <c r="M455" s="40">
        <v>119.258523</v>
      </c>
      <c r="N455" s="40">
        <v>39.879381000000002</v>
      </c>
      <c r="O455" s="40">
        <v>119.27238199999999</v>
      </c>
      <c r="P455" s="40">
        <v>1187.79</v>
      </c>
      <c r="Q455" s="40" t="s">
        <v>25</v>
      </c>
      <c r="R455" s="51" t="s">
        <v>2676</v>
      </c>
      <c r="S455" s="40" t="s">
        <v>26</v>
      </c>
      <c r="T455" s="40" t="s">
        <v>30</v>
      </c>
      <c r="U455" s="40" t="s">
        <v>33</v>
      </c>
      <c r="V455" s="40" t="s">
        <v>2677</v>
      </c>
      <c r="W455" s="40" t="s">
        <v>28</v>
      </c>
      <c r="X455" s="40" t="s">
        <v>28</v>
      </c>
      <c r="Y455" s="41">
        <v>42222</v>
      </c>
      <c r="Z455" s="40"/>
    </row>
    <row r="456" spans="1:26" ht="36">
      <c r="A456" s="41">
        <v>42221</v>
      </c>
      <c r="B456" s="40" t="s">
        <v>70</v>
      </c>
      <c r="C456" s="40" t="s">
        <v>81</v>
      </c>
      <c r="D456" s="40" t="s">
        <v>31</v>
      </c>
      <c r="E456" s="40" t="s">
        <v>24</v>
      </c>
      <c r="F456" s="40" t="s">
        <v>2678</v>
      </c>
      <c r="G456" s="40" t="s">
        <v>2679</v>
      </c>
      <c r="H456" s="40" t="s">
        <v>29</v>
      </c>
      <c r="I456" s="40" t="s">
        <v>2680</v>
      </c>
      <c r="J456" s="40" t="s">
        <v>2681</v>
      </c>
      <c r="K456" s="40" t="s">
        <v>2682</v>
      </c>
      <c r="L456" s="40">
        <v>30.497119000000001</v>
      </c>
      <c r="M456" s="40">
        <v>114.365472</v>
      </c>
      <c r="N456" s="40">
        <v>30.488308</v>
      </c>
      <c r="O456" s="40">
        <v>114.338885</v>
      </c>
      <c r="P456" s="40">
        <v>2732.55</v>
      </c>
      <c r="Q456" s="40" t="s">
        <v>25</v>
      </c>
      <c r="R456" s="51" t="s">
        <v>2683</v>
      </c>
      <c r="S456" s="40" t="s">
        <v>26</v>
      </c>
      <c r="T456" s="40" t="s">
        <v>30</v>
      </c>
      <c r="U456" s="40" t="s">
        <v>33</v>
      </c>
      <c r="V456" s="40" t="s">
        <v>2684</v>
      </c>
      <c r="W456" s="40" t="s">
        <v>28</v>
      </c>
      <c r="X456" s="40" t="s">
        <v>28</v>
      </c>
      <c r="Y456" s="41">
        <v>42222</v>
      </c>
      <c r="Z456" s="40"/>
    </row>
    <row r="457" spans="1:26" ht="48">
      <c r="A457" s="41">
        <v>42221</v>
      </c>
      <c r="B457" s="40" t="s">
        <v>70</v>
      </c>
      <c r="C457" s="40" t="s">
        <v>81</v>
      </c>
      <c r="D457" s="40" t="s">
        <v>32</v>
      </c>
      <c r="E457" s="40" t="s">
        <v>1589</v>
      </c>
      <c r="F457" s="40" t="s">
        <v>2678</v>
      </c>
      <c r="G457" s="40" t="s">
        <v>2679</v>
      </c>
      <c r="H457" s="40" t="s">
        <v>29</v>
      </c>
      <c r="I457" s="40" t="s">
        <v>2685</v>
      </c>
      <c r="J457" s="40" t="s">
        <v>2686</v>
      </c>
      <c r="K457" s="40" t="s">
        <v>2687</v>
      </c>
      <c r="L457" s="40">
        <v>30.517595</v>
      </c>
      <c r="M457" s="40">
        <v>114.29965199999999</v>
      </c>
      <c r="N457" s="40">
        <v>30.489668999999999</v>
      </c>
      <c r="O457" s="40">
        <v>114.268058</v>
      </c>
      <c r="P457" s="40">
        <v>4341.1499999999996</v>
      </c>
      <c r="Q457" s="40" t="s">
        <v>25</v>
      </c>
      <c r="R457" s="51" t="s">
        <v>1885</v>
      </c>
      <c r="S457" s="40" t="s">
        <v>26</v>
      </c>
      <c r="T457" s="40" t="s">
        <v>30</v>
      </c>
      <c r="U457" s="40" t="s">
        <v>33</v>
      </c>
      <c r="V457" s="40" t="s">
        <v>2688</v>
      </c>
      <c r="W457" s="40" t="s">
        <v>28</v>
      </c>
      <c r="X457" s="40" t="s">
        <v>28</v>
      </c>
      <c r="Y457" s="41">
        <v>42222</v>
      </c>
      <c r="Z457" s="40"/>
    </row>
    <row r="458" spans="1:26" ht="36">
      <c r="A458" s="41">
        <v>42221</v>
      </c>
      <c r="B458" s="40" t="s">
        <v>38</v>
      </c>
      <c r="C458" s="40" t="s">
        <v>1860</v>
      </c>
      <c r="D458" s="40" t="s">
        <v>32</v>
      </c>
      <c r="E458" s="40" t="s">
        <v>24</v>
      </c>
      <c r="F458" s="40" t="s">
        <v>1861</v>
      </c>
      <c r="G458" s="40" t="s">
        <v>1862</v>
      </c>
      <c r="H458" s="40" t="s">
        <v>1518</v>
      </c>
      <c r="I458" s="40" t="s">
        <v>1868</v>
      </c>
      <c r="J458" s="40" t="s">
        <v>1869</v>
      </c>
      <c r="K458" s="40" t="s">
        <v>1870</v>
      </c>
      <c r="L458" s="40">
        <v>24.289490000000001</v>
      </c>
      <c r="M458" s="40">
        <v>109.405236</v>
      </c>
      <c r="N458" s="40">
        <v>24.301656999999999</v>
      </c>
      <c r="O458" s="40">
        <v>109.41927800000001</v>
      </c>
      <c r="P458" s="40">
        <v>1965.99</v>
      </c>
      <c r="Q458" s="40" t="s">
        <v>25</v>
      </c>
      <c r="R458" s="51" t="s">
        <v>740</v>
      </c>
      <c r="S458" s="40" t="s">
        <v>26</v>
      </c>
      <c r="T458" s="40" t="s">
        <v>30</v>
      </c>
      <c r="U458" s="40" t="s">
        <v>33</v>
      </c>
      <c r="V458" s="40" t="s">
        <v>1871</v>
      </c>
      <c r="W458" s="40" t="s">
        <v>28</v>
      </c>
      <c r="X458" s="40" t="s">
        <v>28</v>
      </c>
      <c r="Y458" s="41">
        <v>42222</v>
      </c>
      <c r="Z458" s="40"/>
    </row>
    <row r="459" spans="1:26" ht="36">
      <c r="A459" s="41">
        <v>42221</v>
      </c>
      <c r="B459" s="40" t="s">
        <v>38</v>
      </c>
      <c r="C459" s="40" t="s">
        <v>1860</v>
      </c>
      <c r="D459" s="40" t="s">
        <v>77</v>
      </c>
      <c r="E459" s="40" t="s">
        <v>24</v>
      </c>
      <c r="F459" s="40" t="s">
        <v>1861</v>
      </c>
      <c r="G459" s="40" t="s">
        <v>1862</v>
      </c>
      <c r="H459" s="40" t="s">
        <v>1518</v>
      </c>
      <c r="I459" s="40" t="s">
        <v>2689</v>
      </c>
      <c r="J459" s="40" t="s">
        <v>2690</v>
      </c>
      <c r="K459" s="40" t="s">
        <v>2691</v>
      </c>
      <c r="L459" s="40">
        <v>24.328458999999999</v>
      </c>
      <c r="M459" s="40">
        <v>109.40375</v>
      </c>
      <c r="N459" s="40">
        <v>24.328016000000002</v>
      </c>
      <c r="O459" s="40">
        <v>109.38009</v>
      </c>
      <c r="P459" s="40">
        <v>2400.3200000000002</v>
      </c>
      <c r="Q459" s="40" t="s">
        <v>74</v>
      </c>
      <c r="R459" s="51" t="s">
        <v>726</v>
      </c>
      <c r="S459" s="40" t="s">
        <v>26</v>
      </c>
      <c r="T459" s="40" t="s">
        <v>30</v>
      </c>
      <c r="U459" s="40" t="s">
        <v>33</v>
      </c>
      <c r="V459" s="40" t="s">
        <v>2692</v>
      </c>
      <c r="W459" s="40" t="s">
        <v>28</v>
      </c>
      <c r="X459" s="40" t="s">
        <v>28</v>
      </c>
      <c r="Y459" s="41">
        <v>42222</v>
      </c>
      <c r="Z459" s="40"/>
    </row>
    <row r="460" spans="1:26" ht="36">
      <c r="A460" s="41">
        <v>42221</v>
      </c>
      <c r="B460" s="40" t="s">
        <v>96</v>
      </c>
      <c r="C460" s="40" t="s">
        <v>1291</v>
      </c>
      <c r="D460" s="40" t="s">
        <v>98</v>
      </c>
      <c r="E460" s="40" t="s">
        <v>2693</v>
      </c>
      <c r="F460" s="40" t="s">
        <v>2694</v>
      </c>
      <c r="G460" s="40" t="s">
        <v>2695</v>
      </c>
      <c r="H460" s="40" t="s">
        <v>124</v>
      </c>
      <c r="I460" s="40" t="s">
        <v>2696</v>
      </c>
      <c r="J460" s="40" t="s">
        <v>2697</v>
      </c>
      <c r="K460" s="40" t="s">
        <v>2698</v>
      </c>
      <c r="L460" s="40">
        <v>41.588276</v>
      </c>
      <c r="M460" s="40">
        <v>120.483244</v>
      </c>
      <c r="N460" s="40">
        <v>41.604059999999997</v>
      </c>
      <c r="O460" s="40">
        <v>120.461563</v>
      </c>
      <c r="P460" s="40">
        <v>2519.09</v>
      </c>
      <c r="Q460" s="40" t="s">
        <v>25</v>
      </c>
      <c r="R460" s="51" t="s">
        <v>1187</v>
      </c>
      <c r="S460" s="40" t="s">
        <v>26</v>
      </c>
      <c r="T460" s="40" t="s">
        <v>30</v>
      </c>
      <c r="U460" s="40" t="s">
        <v>33</v>
      </c>
      <c r="V460" s="40" t="s">
        <v>2699</v>
      </c>
      <c r="W460" s="40" t="s">
        <v>28</v>
      </c>
      <c r="X460" s="40" t="s">
        <v>28</v>
      </c>
      <c r="Y460" s="41">
        <v>42222</v>
      </c>
      <c r="Z460" s="40"/>
    </row>
    <row r="461" spans="1:26" ht="48">
      <c r="A461" s="41">
        <v>42221</v>
      </c>
      <c r="B461" s="40" t="s">
        <v>72</v>
      </c>
      <c r="C461" s="40" t="s">
        <v>79</v>
      </c>
      <c r="D461" s="40" t="s">
        <v>77</v>
      </c>
      <c r="E461" s="40" t="s">
        <v>343</v>
      </c>
      <c r="F461" s="40" t="s">
        <v>355</v>
      </c>
      <c r="G461" s="40" t="s">
        <v>356</v>
      </c>
      <c r="H461" s="40" t="s">
        <v>29</v>
      </c>
      <c r="I461" s="40" t="s">
        <v>2700</v>
      </c>
      <c r="J461" s="40" t="s">
        <v>2701</v>
      </c>
      <c r="K461" s="40" t="s">
        <v>2702</v>
      </c>
      <c r="L461" s="40">
        <v>31.204073000000001</v>
      </c>
      <c r="M461" s="40">
        <v>121.43400200000001</v>
      </c>
      <c r="N461" s="40">
        <v>31.166561000000002</v>
      </c>
      <c r="O461" s="40">
        <v>121.432571</v>
      </c>
      <c r="P461" s="40">
        <v>4178.3599999999997</v>
      </c>
      <c r="Q461" s="40" t="s">
        <v>25</v>
      </c>
      <c r="R461" s="51" t="s">
        <v>2703</v>
      </c>
      <c r="S461" s="40" t="s">
        <v>78</v>
      </c>
      <c r="T461" s="40" t="s">
        <v>30</v>
      </c>
      <c r="U461" s="40" t="s">
        <v>34</v>
      </c>
      <c r="V461" s="40" t="s">
        <v>2704</v>
      </c>
      <c r="W461" s="40" t="s">
        <v>83</v>
      </c>
      <c r="X461" s="40" t="s">
        <v>84</v>
      </c>
      <c r="Y461" s="41">
        <v>42222</v>
      </c>
      <c r="Z461" s="40"/>
    </row>
    <row r="462" spans="1:26" ht="36">
      <c r="A462" s="41">
        <v>42221</v>
      </c>
      <c r="B462" s="40" t="s">
        <v>70</v>
      </c>
      <c r="C462" s="40" t="s">
        <v>361</v>
      </c>
      <c r="D462" s="40" t="s">
        <v>31</v>
      </c>
      <c r="E462" s="40" t="s">
        <v>24</v>
      </c>
      <c r="F462" s="40" t="s">
        <v>362</v>
      </c>
      <c r="G462" s="40" t="s">
        <v>363</v>
      </c>
      <c r="H462" s="40" t="s">
        <v>29</v>
      </c>
      <c r="I462" s="40" t="s">
        <v>364</v>
      </c>
      <c r="J462" s="40" t="s">
        <v>365</v>
      </c>
      <c r="K462" s="40" t="s">
        <v>366</v>
      </c>
      <c r="L462" s="40">
        <v>34.406153000000003</v>
      </c>
      <c r="M462" s="40">
        <v>115.63279900000001</v>
      </c>
      <c r="N462" s="40">
        <v>34.438093000000002</v>
      </c>
      <c r="O462" s="40">
        <v>115.649873</v>
      </c>
      <c r="P462" s="40">
        <v>3885.35</v>
      </c>
      <c r="Q462" s="40" t="s">
        <v>25</v>
      </c>
      <c r="R462" s="51" t="s">
        <v>722</v>
      </c>
      <c r="S462" s="40" t="s">
        <v>26</v>
      </c>
      <c r="T462" s="40" t="s">
        <v>30</v>
      </c>
      <c r="U462" s="40" t="s">
        <v>33</v>
      </c>
      <c r="V462" s="40" t="s">
        <v>367</v>
      </c>
      <c r="W462" s="40" t="s">
        <v>28</v>
      </c>
      <c r="X462" s="40" t="s">
        <v>28</v>
      </c>
      <c r="Y462" s="41">
        <v>42222</v>
      </c>
      <c r="Z462" s="40"/>
    </row>
    <row r="463" spans="1:26" ht="36">
      <c r="A463" s="41">
        <v>42221</v>
      </c>
      <c r="B463" s="40" t="s">
        <v>89</v>
      </c>
      <c r="C463" s="40" t="s">
        <v>191</v>
      </c>
      <c r="D463" s="40" t="s">
        <v>32</v>
      </c>
      <c r="E463" s="40" t="s">
        <v>24</v>
      </c>
      <c r="F463" s="40" t="s">
        <v>2705</v>
      </c>
      <c r="G463" s="40" t="s">
        <v>2706</v>
      </c>
      <c r="H463" s="40" t="s">
        <v>29</v>
      </c>
      <c r="I463" s="40" t="s">
        <v>2707</v>
      </c>
      <c r="J463" s="40" t="s">
        <v>2708</v>
      </c>
      <c r="K463" s="40" t="s">
        <v>2709</v>
      </c>
      <c r="L463" s="40">
        <v>36.434824999999996</v>
      </c>
      <c r="M463" s="40">
        <v>119.217382</v>
      </c>
      <c r="N463" s="40">
        <v>36.434187000000001</v>
      </c>
      <c r="O463" s="40">
        <v>119.235376</v>
      </c>
      <c r="P463" s="40">
        <v>1612.76</v>
      </c>
      <c r="Q463" s="40" t="s">
        <v>25</v>
      </c>
      <c r="R463" s="51" t="s">
        <v>2710</v>
      </c>
      <c r="S463" s="40" t="s">
        <v>26</v>
      </c>
      <c r="T463" s="40" t="s">
        <v>30</v>
      </c>
      <c r="U463" s="40" t="s">
        <v>33</v>
      </c>
      <c r="V463" s="40" t="s">
        <v>2711</v>
      </c>
      <c r="W463" s="40" t="s">
        <v>28</v>
      </c>
      <c r="X463" s="40" t="s">
        <v>28</v>
      </c>
      <c r="Y463" s="41">
        <v>42222</v>
      </c>
      <c r="Z463" s="40"/>
    </row>
    <row r="464" spans="1:26" ht="48">
      <c r="A464" s="41">
        <v>42221</v>
      </c>
      <c r="B464" s="40" t="s">
        <v>70</v>
      </c>
      <c r="C464" s="40" t="s">
        <v>102</v>
      </c>
      <c r="D464" s="40" t="s">
        <v>77</v>
      </c>
      <c r="E464" s="40" t="s">
        <v>24</v>
      </c>
      <c r="F464" s="40" t="s">
        <v>1895</v>
      </c>
      <c r="G464" s="40" t="s">
        <v>1896</v>
      </c>
      <c r="H464" s="40" t="s">
        <v>29</v>
      </c>
      <c r="I464" s="40" t="s">
        <v>2712</v>
      </c>
      <c r="J464" s="40" t="s">
        <v>2713</v>
      </c>
      <c r="K464" s="40" t="s">
        <v>2714</v>
      </c>
      <c r="L464" s="40">
        <v>29.570768999999999</v>
      </c>
      <c r="M464" s="40">
        <v>106.489058</v>
      </c>
      <c r="N464" s="40">
        <v>27.585685999999999</v>
      </c>
      <c r="O464" s="40">
        <v>110.035732</v>
      </c>
      <c r="P464" s="40">
        <v>411106.51</v>
      </c>
      <c r="Q464" s="40" t="s">
        <v>25</v>
      </c>
      <c r="R464" s="51" t="s">
        <v>1496</v>
      </c>
      <c r="S464" s="40" t="s">
        <v>78</v>
      </c>
      <c r="T464" s="40" t="s">
        <v>30</v>
      </c>
      <c r="U464" s="40" t="s">
        <v>34</v>
      </c>
      <c r="V464" s="40" t="s">
        <v>2715</v>
      </c>
      <c r="W464" s="40" t="s">
        <v>83</v>
      </c>
      <c r="X464" s="40" t="s">
        <v>84</v>
      </c>
      <c r="Y464" s="41">
        <v>42222</v>
      </c>
      <c r="Z464" s="40"/>
    </row>
    <row r="465" spans="1:26" ht="36">
      <c r="A465" s="41">
        <v>42221</v>
      </c>
      <c r="B465" s="40" t="s">
        <v>70</v>
      </c>
      <c r="C465" s="40" t="s">
        <v>102</v>
      </c>
      <c r="D465" s="40" t="s">
        <v>77</v>
      </c>
      <c r="E465" s="40" t="s">
        <v>24</v>
      </c>
      <c r="F465" s="40" t="s">
        <v>1895</v>
      </c>
      <c r="G465" s="40" t="s">
        <v>1896</v>
      </c>
      <c r="H465" s="40" t="s">
        <v>29</v>
      </c>
      <c r="I465" s="40" t="s">
        <v>2716</v>
      </c>
      <c r="J465" s="40" t="s">
        <v>2717</v>
      </c>
      <c r="K465" s="40" t="s">
        <v>2718</v>
      </c>
      <c r="L465" s="40">
        <v>27.550497</v>
      </c>
      <c r="M465" s="40">
        <v>110.005713</v>
      </c>
      <c r="N465" s="40">
        <v>27.581543</v>
      </c>
      <c r="O465" s="40">
        <v>110.049387</v>
      </c>
      <c r="P465" s="40">
        <v>5524.18</v>
      </c>
      <c r="Q465" s="40" t="s">
        <v>74</v>
      </c>
      <c r="R465" s="51" t="s">
        <v>771</v>
      </c>
      <c r="S465" s="40" t="s">
        <v>26</v>
      </c>
      <c r="T465" s="40" t="s">
        <v>30</v>
      </c>
      <c r="U465" s="40" t="s">
        <v>33</v>
      </c>
      <c r="V465" s="40" t="s">
        <v>2719</v>
      </c>
      <c r="W465" s="40" t="s">
        <v>28</v>
      </c>
      <c r="X465" s="40" t="s">
        <v>28</v>
      </c>
      <c r="Y465" s="41">
        <v>42222</v>
      </c>
      <c r="Z465" s="40"/>
    </row>
    <row r="466" spans="1:26" ht="60">
      <c r="A466" s="41">
        <v>42221</v>
      </c>
      <c r="B466" s="40" t="s">
        <v>38</v>
      </c>
      <c r="C466" s="40" t="s">
        <v>2720</v>
      </c>
      <c r="D466" s="40" t="s">
        <v>98</v>
      </c>
      <c r="E466" s="40" t="s">
        <v>2721</v>
      </c>
      <c r="F466" s="40" t="s">
        <v>2722</v>
      </c>
      <c r="G466" s="40" t="s">
        <v>2723</v>
      </c>
      <c r="H466" s="40" t="s">
        <v>105</v>
      </c>
      <c r="I466" s="40" t="s">
        <v>2724</v>
      </c>
      <c r="J466" s="40" t="s">
        <v>2725</v>
      </c>
      <c r="K466" s="40" t="s">
        <v>2726</v>
      </c>
      <c r="L466" s="40">
        <v>23.379711</v>
      </c>
      <c r="M466" s="40">
        <v>116.701764</v>
      </c>
      <c r="N466" s="40">
        <v>23.369408</v>
      </c>
      <c r="O466" s="40">
        <v>116.70162999999999</v>
      </c>
      <c r="P466" s="40">
        <v>1147.24</v>
      </c>
      <c r="Q466" s="40" t="s">
        <v>25</v>
      </c>
      <c r="R466" s="51" t="s">
        <v>2727</v>
      </c>
      <c r="S466" s="40" t="s">
        <v>26</v>
      </c>
      <c r="T466" s="40" t="s">
        <v>30</v>
      </c>
      <c r="U466" s="40" t="s">
        <v>33</v>
      </c>
      <c r="V466" s="40" t="s">
        <v>2728</v>
      </c>
      <c r="W466" s="40" t="s">
        <v>28</v>
      </c>
      <c r="X466" s="40" t="s">
        <v>28</v>
      </c>
      <c r="Y466" s="41">
        <v>42222</v>
      </c>
      <c r="Z466" s="40"/>
    </row>
    <row r="467" spans="1:26" ht="36">
      <c r="A467" s="41">
        <v>42221</v>
      </c>
      <c r="B467" s="40" t="s">
        <v>73</v>
      </c>
      <c r="C467" s="40" t="s">
        <v>2729</v>
      </c>
      <c r="D467" s="40" t="s">
        <v>106</v>
      </c>
      <c r="E467" s="40" t="s">
        <v>24</v>
      </c>
      <c r="F467" s="40" t="s">
        <v>2730</v>
      </c>
      <c r="G467" s="40" t="s">
        <v>2731</v>
      </c>
      <c r="H467" s="40" t="s">
        <v>29</v>
      </c>
      <c r="I467" s="40" t="s">
        <v>2732</v>
      </c>
      <c r="J467" s="40" t="s">
        <v>2733</v>
      </c>
      <c r="K467" s="40" t="s">
        <v>2734</v>
      </c>
      <c r="L467" s="40">
        <v>40.094821000000003</v>
      </c>
      <c r="M467" s="40">
        <v>113.279472</v>
      </c>
      <c r="N467" s="40">
        <v>40.074851000000002</v>
      </c>
      <c r="O467" s="40">
        <v>113.306845</v>
      </c>
      <c r="P467" s="40">
        <v>3221.55</v>
      </c>
      <c r="Q467" s="40" t="s">
        <v>25</v>
      </c>
      <c r="R467" s="51" t="s">
        <v>1145</v>
      </c>
      <c r="S467" s="40" t="s">
        <v>26</v>
      </c>
      <c r="T467" s="40" t="s">
        <v>30</v>
      </c>
      <c r="U467" s="40" t="s">
        <v>33</v>
      </c>
      <c r="V467" s="40" t="s">
        <v>2735</v>
      </c>
      <c r="W467" s="40" t="s">
        <v>28</v>
      </c>
      <c r="X467" s="40" t="s">
        <v>28</v>
      </c>
      <c r="Y467" s="41">
        <v>42222</v>
      </c>
      <c r="Z467" s="40"/>
    </row>
    <row r="468" spans="1:26" ht="36">
      <c r="A468" s="41">
        <v>42221</v>
      </c>
      <c r="B468" s="40" t="s">
        <v>89</v>
      </c>
      <c r="C468" s="40" t="s">
        <v>2736</v>
      </c>
      <c r="D468" s="40" t="s">
        <v>162</v>
      </c>
      <c r="E468" s="40" t="s">
        <v>24</v>
      </c>
      <c r="F468" s="40" t="s">
        <v>2737</v>
      </c>
      <c r="G468" s="40" t="s">
        <v>2738</v>
      </c>
      <c r="H468" s="40" t="s">
        <v>105</v>
      </c>
      <c r="I468" s="40" t="s">
        <v>2739</v>
      </c>
      <c r="J468" s="40" t="s">
        <v>2740</v>
      </c>
      <c r="K468" s="40" t="s">
        <v>2741</v>
      </c>
      <c r="L468" s="40">
        <v>36.858927999999999</v>
      </c>
      <c r="M468" s="40">
        <v>119.426456</v>
      </c>
      <c r="N468" s="40">
        <v>36.860244999999999</v>
      </c>
      <c r="O468" s="40">
        <v>119.40547599999999</v>
      </c>
      <c r="P468" s="40">
        <v>1873.79</v>
      </c>
      <c r="Q468" s="40" t="s">
        <v>25</v>
      </c>
      <c r="R468" s="51" t="s">
        <v>2742</v>
      </c>
      <c r="S468" s="40" t="s">
        <v>26</v>
      </c>
      <c r="T468" s="40" t="s">
        <v>30</v>
      </c>
      <c r="U468" s="40" t="s">
        <v>33</v>
      </c>
      <c r="V468" s="40" t="s">
        <v>2743</v>
      </c>
      <c r="W468" s="40" t="s">
        <v>28</v>
      </c>
      <c r="X468" s="40" t="s">
        <v>28</v>
      </c>
      <c r="Y468" s="41">
        <v>42222</v>
      </c>
      <c r="Z468" s="40"/>
    </row>
    <row r="469" spans="1:26" ht="36">
      <c r="A469" s="41">
        <v>42221</v>
      </c>
      <c r="B469" s="40" t="s">
        <v>89</v>
      </c>
      <c r="C469" s="40" t="s">
        <v>245</v>
      </c>
      <c r="D469" s="40" t="s">
        <v>77</v>
      </c>
      <c r="E469" s="40" t="s">
        <v>24</v>
      </c>
      <c r="F469" s="40" t="s">
        <v>273</v>
      </c>
      <c r="G469" s="40" t="s">
        <v>274</v>
      </c>
      <c r="H469" s="40" t="s">
        <v>29</v>
      </c>
      <c r="I469" s="40" t="s">
        <v>2744</v>
      </c>
      <c r="J469" s="40" t="s">
        <v>2745</v>
      </c>
      <c r="K469" s="40" t="s">
        <v>2746</v>
      </c>
      <c r="L469" s="40">
        <v>39.518776000000003</v>
      </c>
      <c r="M469" s="40">
        <v>116.708686</v>
      </c>
      <c r="N469" s="40">
        <v>39.518380000000001</v>
      </c>
      <c r="O469" s="40">
        <v>116.676625</v>
      </c>
      <c r="P469" s="40">
        <v>2753.36</v>
      </c>
      <c r="Q469" s="40" t="s">
        <v>25</v>
      </c>
      <c r="R469" s="51" t="s">
        <v>2747</v>
      </c>
      <c r="S469" s="40" t="s">
        <v>26</v>
      </c>
      <c r="T469" s="40" t="s">
        <v>30</v>
      </c>
      <c r="U469" s="40" t="s">
        <v>33</v>
      </c>
      <c r="V469" s="40" t="s">
        <v>2748</v>
      </c>
      <c r="W469" s="40" t="s">
        <v>28</v>
      </c>
      <c r="X469" s="40" t="s">
        <v>28</v>
      </c>
      <c r="Y469" s="41">
        <v>42222</v>
      </c>
      <c r="Z469" s="40"/>
    </row>
    <row r="470" spans="1:26" ht="36">
      <c r="A470" s="41">
        <v>42221</v>
      </c>
      <c r="B470" s="40" t="s">
        <v>75</v>
      </c>
      <c r="C470" s="40" t="s">
        <v>76</v>
      </c>
      <c r="D470" s="40" t="s">
        <v>32</v>
      </c>
      <c r="E470" s="40" t="s">
        <v>24</v>
      </c>
      <c r="F470" s="40" t="s">
        <v>189</v>
      </c>
      <c r="G470" s="40" t="s">
        <v>190</v>
      </c>
      <c r="H470" s="40" t="s">
        <v>29</v>
      </c>
      <c r="I470" s="40" t="s">
        <v>2749</v>
      </c>
      <c r="J470" s="40" t="s">
        <v>2750</v>
      </c>
      <c r="K470" s="40" t="s">
        <v>2751</v>
      </c>
      <c r="L470" s="40">
        <v>29.568930999999999</v>
      </c>
      <c r="M470" s="40">
        <v>106.564615</v>
      </c>
      <c r="N470" s="40">
        <v>29.624858</v>
      </c>
      <c r="O470" s="40">
        <v>106.533047</v>
      </c>
      <c r="P470" s="40">
        <v>6935.17</v>
      </c>
      <c r="Q470" s="40" t="s">
        <v>25</v>
      </c>
      <c r="R470" s="51" t="s">
        <v>1602</v>
      </c>
      <c r="S470" s="40" t="s">
        <v>26</v>
      </c>
      <c r="T470" s="40" t="s">
        <v>30</v>
      </c>
      <c r="U470" s="40" t="s">
        <v>33</v>
      </c>
      <c r="V470" s="40" t="s">
        <v>2752</v>
      </c>
      <c r="W470" s="40" t="s">
        <v>28</v>
      </c>
      <c r="X470" s="40" t="s">
        <v>28</v>
      </c>
      <c r="Y470" s="41">
        <v>42222</v>
      </c>
      <c r="Z470" s="40"/>
    </row>
    <row r="471" spans="1:26" ht="36">
      <c r="A471" s="41">
        <v>42221</v>
      </c>
      <c r="B471" s="40" t="s">
        <v>70</v>
      </c>
      <c r="C471" s="40" t="s">
        <v>2456</v>
      </c>
      <c r="D471" s="40" t="s">
        <v>31</v>
      </c>
      <c r="E471" s="40" t="s">
        <v>82</v>
      </c>
      <c r="F471" s="40" t="s">
        <v>2753</v>
      </c>
      <c r="G471" s="40" t="s">
        <v>2754</v>
      </c>
      <c r="H471" s="40" t="s">
        <v>29</v>
      </c>
      <c r="I471" s="40" t="s">
        <v>2755</v>
      </c>
      <c r="J471" s="40" t="s">
        <v>2756</v>
      </c>
      <c r="K471" s="40" t="s">
        <v>2757</v>
      </c>
      <c r="L471" s="40">
        <v>30.206724999999999</v>
      </c>
      <c r="M471" s="40">
        <v>115.082831</v>
      </c>
      <c r="N471" s="40">
        <v>30.209548000000002</v>
      </c>
      <c r="O471" s="40">
        <v>115.09304400000001</v>
      </c>
      <c r="P471" s="40">
        <v>1031.1500000000001</v>
      </c>
      <c r="Q471" s="40" t="s">
        <v>25</v>
      </c>
      <c r="R471" s="51" t="s">
        <v>2758</v>
      </c>
      <c r="S471" s="40" t="s">
        <v>26</v>
      </c>
      <c r="T471" s="40" t="s">
        <v>30</v>
      </c>
      <c r="U471" s="40" t="s">
        <v>33</v>
      </c>
      <c r="V471" s="40" t="s">
        <v>2759</v>
      </c>
      <c r="W471" s="40" t="s">
        <v>28</v>
      </c>
      <c r="X471" s="40" t="s">
        <v>28</v>
      </c>
      <c r="Y471" s="41">
        <v>42222</v>
      </c>
      <c r="Z471" s="40"/>
    </row>
    <row r="472" spans="1:26" ht="36">
      <c r="A472" s="41">
        <v>42221</v>
      </c>
      <c r="B472" s="40" t="s">
        <v>73</v>
      </c>
      <c r="C472" s="40" t="s">
        <v>2760</v>
      </c>
      <c r="D472" s="40" t="s">
        <v>77</v>
      </c>
      <c r="E472" s="40" t="s">
        <v>24</v>
      </c>
      <c r="F472" s="40" t="s">
        <v>2761</v>
      </c>
      <c r="G472" s="40" t="s">
        <v>2762</v>
      </c>
      <c r="H472" s="40" t="s">
        <v>29</v>
      </c>
      <c r="I472" s="40" t="s">
        <v>2763</v>
      </c>
      <c r="J472" s="40" t="s">
        <v>2764</v>
      </c>
      <c r="K472" s="40" t="s">
        <v>2765</v>
      </c>
      <c r="L472" s="40">
        <v>45.599749000000003</v>
      </c>
      <c r="M472" s="40">
        <v>84.884794999999997</v>
      </c>
      <c r="N472" s="40">
        <v>45.612966</v>
      </c>
      <c r="O472" s="40">
        <v>84.881743</v>
      </c>
      <c r="P472" s="40">
        <v>1490.32</v>
      </c>
      <c r="Q472" s="40" t="s">
        <v>25</v>
      </c>
      <c r="R472" s="51" t="s">
        <v>2766</v>
      </c>
      <c r="S472" s="40" t="s">
        <v>26</v>
      </c>
      <c r="T472" s="40" t="s">
        <v>30</v>
      </c>
      <c r="U472" s="40" t="s">
        <v>33</v>
      </c>
      <c r="V472" s="40" t="s">
        <v>2767</v>
      </c>
      <c r="W472" s="40" t="s">
        <v>28</v>
      </c>
      <c r="X472" s="40" t="s">
        <v>28</v>
      </c>
      <c r="Y472" s="41">
        <v>42222</v>
      </c>
      <c r="Z472" s="40"/>
    </row>
    <row r="473" spans="1:26" ht="48">
      <c r="A473" s="41">
        <v>42221</v>
      </c>
      <c r="B473" s="40" t="s">
        <v>89</v>
      </c>
      <c r="C473" s="40" t="s">
        <v>2768</v>
      </c>
      <c r="D473" s="40" t="s">
        <v>32</v>
      </c>
      <c r="E473" s="40" t="s">
        <v>24</v>
      </c>
      <c r="F473" s="40" t="s">
        <v>2769</v>
      </c>
      <c r="G473" s="40" t="s">
        <v>2770</v>
      </c>
      <c r="H473" s="40" t="s">
        <v>29</v>
      </c>
      <c r="I473" s="40" t="s">
        <v>2771</v>
      </c>
      <c r="J473" s="40" t="s">
        <v>2772</v>
      </c>
      <c r="K473" s="40" t="s">
        <v>2773</v>
      </c>
      <c r="L473" s="40">
        <v>37.449978999999999</v>
      </c>
      <c r="M473" s="40">
        <v>118.670981</v>
      </c>
      <c r="N473" s="40">
        <v>37.058374999999998</v>
      </c>
      <c r="O473" s="40">
        <v>118.419048</v>
      </c>
      <c r="P473" s="40">
        <v>48976.12</v>
      </c>
      <c r="Q473" s="40" t="s">
        <v>25</v>
      </c>
      <c r="R473" s="51" t="s">
        <v>2774</v>
      </c>
      <c r="S473" s="40" t="s">
        <v>78</v>
      </c>
      <c r="T473" s="40" t="s">
        <v>30</v>
      </c>
      <c r="U473" s="40" t="s">
        <v>34</v>
      </c>
      <c r="V473" s="40" t="s">
        <v>2775</v>
      </c>
      <c r="W473" s="40" t="s">
        <v>83</v>
      </c>
      <c r="X473" s="40" t="s">
        <v>84</v>
      </c>
      <c r="Y473" s="41">
        <v>42222</v>
      </c>
      <c r="Z473" s="40"/>
    </row>
    <row r="474" spans="1:26" ht="36">
      <c r="A474" s="41">
        <v>42221</v>
      </c>
      <c r="B474" s="40" t="s">
        <v>89</v>
      </c>
      <c r="C474" s="40" t="s">
        <v>174</v>
      </c>
      <c r="D474" s="40" t="s">
        <v>31</v>
      </c>
      <c r="E474" s="40" t="s">
        <v>1053</v>
      </c>
      <c r="F474" s="40" t="s">
        <v>369</v>
      </c>
      <c r="G474" s="40" t="s">
        <v>370</v>
      </c>
      <c r="H474" s="40" t="s">
        <v>29</v>
      </c>
      <c r="I474" s="40" t="s">
        <v>2776</v>
      </c>
      <c r="J474" s="40" t="s">
        <v>2777</v>
      </c>
      <c r="K474" s="40" t="s">
        <v>2778</v>
      </c>
      <c r="L474" s="40">
        <v>38.061233000000001</v>
      </c>
      <c r="M474" s="40">
        <v>114.440941</v>
      </c>
      <c r="N474" s="40">
        <v>38.071663000000001</v>
      </c>
      <c r="O474" s="40">
        <v>114.366146</v>
      </c>
      <c r="P474" s="40">
        <v>6657.47</v>
      </c>
      <c r="Q474" s="40" t="s">
        <v>25</v>
      </c>
      <c r="R474" s="51" t="s">
        <v>734</v>
      </c>
      <c r="S474" s="40" t="s">
        <v>26</v>
      </c>
      <c r="T474" s="40" t="s">
        <v>30</v>
      </c>
      <c r="U474" s="40" t="s">
        <v>33</v>
      </c>
      <c r="V474" s="40" t="s">
        <v>2779</v>
      </c>
      <c r="W474" s="40" t="s">
        <v>28</v>
      </c>
      <c r="X474" s="40" t="s">
        <v>28</v>
      </c>
      <c r="Y474" s="41">
        <v>42222</v>
      </c>
      <c r="Z474" s="40"/>
    </row>
    <row r="475" spans="1:26" ht="36">
      <c r="A475" s="41">
        <v>42221</v>
      </c>
      <c r="B475" s="40" t="s">
        <v>75</v>
      </c>
      <c r="C475" s="40" t="s">
        <v>2780</v>
      </c>
      <c r="D475" s="40" t="s">
        <v>77</v>
      </c>
      <c r="E475" s="40" t="s">
        <v>24</v>
      </c>
      <c r="F475" s="40" t="s">
        <v>1931</v>
      </c>
      <c r="G475" s="40" t="s">
        <v>1932</v>
      </c>
      <c r="H475" s="40" t="s">
        <v>29</v>
      </c>
      <c r="I475" s="40" t="s">
        <v>2781</v>
      </c>
      <c r="J475" s="40" t="s">
        <v>2782</v>
      </c>
      <c r="K475" s="40" t="s">
        <v>2783</v>
      </c>
      <c r="L475" s="40">
        <v>29.164034000000001</v>
      </c>
      <c r="M475" s="40">
        <v>105.38027599999999</v>
      </c>
      <c r="N475" s="40">
        <v>29.156438000000001</v>
      </c>
      <c r="O475" s="40">
        <v>105.385785</v>
      </c>
      <c r="P475" s="40">
        <v>1000.8</v>
      </c>
      <c r="Q475" s="40" t="s">
        <v>25</v>
      </c>
      <c r="R475" s="51" t="s">
        <v>1152</v>
      </c>
      <c r="S475" s="40" t="s">
        <v>78</v>
      </c>
      <c r="T475" s="40" t="s">
        <v>30</v>
      </c>
      <c r="U475" s="40" t="s">
        <v>34</v>
      </c>
      <c r="V475" s="40" t="s">
        <v>2784</v>
      </c>
      <c r="W475" s="40" t="s">
        <v>83</v>
      </c>
      <c r="X475" s="40" t="s">
        <v>84</v>
      </c>
      <c r="Y475" s="41">
        <v>42222</v>
      </c>
      <c r="Z475" s="40"/>
    </row>
    <row r="476" spans="1:26" ht="36">
      <c r="A476" s="41">
        <v>42221</v>
      </c>
      <c r="B476" s="40" t="s">
        <v>85</v>
      </c>
      <c r="C476" s="40" t="s">
        <v>116</v>
      </c>
      <c r="D476" s="40" t="s">
        <v>31</v>
      </c>
      <c r="E476" s="40" t="s">
        <v>185</v>
      </c>
      <c r="F476" s="40" t="s">
        <v>275</v>
      </c>
      <c r="G476" s="40" t="s">
        <v>276</v>
      </c>
      <c r="H476" s="40" t="s">
        <v>29</v>
      </c>
      <c r="I476" s="40" t="s">
        <v>2785</v>
      </c>
      <c r="J476" s="40" t="s">
        <v>2786</v>
      </c>
      <c r="K476" s="40" t="s">
        <v>2787</v>
      </c>
      <c r="L476" s="40">
        <v>31.543507999999999</v>
      </c>
      <c r="M476" s="40">
        <v>120.29885899999999</v>
      </c>
      <c r="N476" s="40">
        <v>31.544971</v>
      </c>
      <c r="O476" s="40">
        <v>120.273876</v>
      </c>
      <c r="P476" s="40">
        <v>2376.06</v>
      </c>
      <c r="Q476" s="40" t="s">
        <v>25</v>
      </c>
      <c r="R476" s="40"/>
      <c r="S476" s="40" t="s">
        <v>26</v>
      </c>
      <c r="T476" s="40" t="s">
        <v>30</v>
      </c>
      <c r="U476" s="40" t="s">
        <v>33</v>
      </c>
      <c r="V476" s="40" t="s">
        <v>2788</v>
      </c>
      <c r="W476" s="40" t="s">
        <v>28</v>
      </c>
      <c r="X476" s="40" t="s">
        <v>28</v>
      </c>
      <c r="Y476" s="41">
        <v>42222</v>
      </c>
      <c r="Z476" s="40"/>
    </row>
    <row r="477" spans="1:26" ht="36">
      <c r="A477" s="41">
        <v>42221</v>
      </c>
      <c r="B477" s="40" t="s">
        <v>75</v>
      </c>
      <c r="C477" s="40" t="s">
        <v>94</v>
      </c>
      <c r="D477" s="40" t="s">
        <v>77</v>
      </c>
      <c r="E477" s="40" t="s">
        <v>24</v>
      </c>
      <c r="F477" s="40" t="s">
        <v>2789</v>
      </c>
      <c r="G477" s="40" t="s">
        <v>2790</v>
      </c>
      <c r="H477" s="40" t="s">
        <v>29</v>
      </c>
      <c r="I477" s="40" t="s">
        <v>2791</v>
      </c>
      <c r="J477" s="40" t="s">
        <v>2792</v>
      </c>
      <c r="K477" s="40" t="s">
        <v>2793</v>
      </c>
      <c r="L477" s="40">
        <v>30.569762999999998</v>
      </c>
      <c r="M477" s="40">
        <v>103.93471700000001</v>
      </c>
      <c r="N477" s="40">
        <v>30.653093999999999</v>
      </c>
      <c r="O477" s="40">
        <v>103.988838</v>
      </c>
      <c r="P477" s="40">
        <v>10627.31</v>
      </c>
      <c r="Q477" s="40" t="s">
        <v>25</v>
      </c>
      <c r="R477" s="51" t="s">
        <v>722</v>
      </c>
      <c r="S477" s="40" t="s">
        <v>78</v>
      </c>
      <c r="T477" s="40" t="s">
        <v>30</v>
      </c>
      <c r="U477" s="40" t="s">
        <v>34</v>
      </c>
      <c r="V477" s="40" t="s">
        <v>2794</v>
      </c>
      <c r="W477" s="40" t="s">
        <v>83</v>
      </c>
      <c r="X477" s="40" t="s">
        <v>84</v>
      </c>
      <c r="Y477" s="41">
        <v>42222</v>
      </c>
      <c r="Z477" s="40"/>
    </row>
    <row r="478" spans="1:26" ht="72">
      <c r="A478" s="41">
        <v>42221</v>
      </c>
      <c r="B478" s="40" t="s">
        <v>89</v>
      </c>
      <c r="C478" s="40" t="s">
        <v>278</v>
      </c>
      <c r="D478" s="40" t="s">
        <v>80</v>
      </c>
      <c r="E478" s="40" t="s">
        <v>24</v>
      </c>
      <c r="F478" s="40" t="s">
        <v>660</v>
      </c>
      <c r="G478" s="40" t="s">
        <v>661</v>
      </c>
      <c r="H478" s="40" t="s">
        <v>29</v>
      </c>
      <c r="I478" s="40" t="s">
        <v>2795</v>
      </c>
      <c r="J478" s="40" t="s">
        <v>2796</v>
      </c>
      <c r="K478" s="40" t="s">
        <v>2797</v>
      </c>
      <c r="L478" s="40">
        <v>36.337761</v>
      </c>
      <c r="M478" s="40">
        <v>120.274227</v>
      </c>
      <c r="N478" s="40">
        <v>36.350918999999998</v>
      </c>
      <c r="O478" s="40">
        <v>120.27570900000001</v>
      </c>
      <c r="P478" s="40">
        <v>1470.84</v>
      </c>
      <c r="Q478" s="40" t="s">
        <v>74</v>
      </c>
      <c r="R478" s="51" t="s">
        <v>2798</v>
      </c>
      <c r="S478" s="40" t="s">
        <v>26</v>
      </c>
      <c r="T478" s="40" t="s">
        <v>30</v>
      </c>
      <c r="U478" s="40" t="s">
        <v>33</v>
      </c>
      <c r="V478" s="40" t="s">
        <v>2799</v>
      </c>
      <c r="W478" s="40" t="s">
        <v>28</v>
      </c>
      <c r="X478" s="40" t="s">
        <v>28</v>
      </c>
      <c r="Y478" s="41">
        <v>42222</v>
      </c>
      <c r="Z478" s="40"/>
    </row>
    <row r="479" spans="1:26" ht="36">
      <c r="A479" s="41">
        <v>42221</v>
      </c>
      <c r="B479" s="40" t="s">
        <v>89</v>
      </c>
      <c r="C479" s="40" t="s">
        <v>97</v>
      </c>
      <c r="D479" s="40" t="s">
        <v>31</v>
      </c>
      <c r="E479" s="40" t="s">
        <v>86</v>
      </c>
      <c r="F479" s="40" t="s">
        <v>1950</v>
      </c>
      <c r="G479" s="40" t="s">
        <v>1951</v>
      </c>
      <c r="H479" s="40" t="s">
        <v>1518</v>
      </c>
      <c r="I479" s="40" t="s">
        <v>2800</v>
      </c>
      <c r="J479" s="40" t="s">
        <v>2801</v>
      </c>
      <c r="K479" s="40" t="s">
        <v>2802</v>
      </c>
      <c r="L479" s="40">
        <v>39.081752999999999</v>
      </c>
      <c r="M479" s="40">
        <v>117.207373</v>
      </c>
      <c r="N479" s="40">
        <v>39.144576999999998</v>
      </c>
      <c r="O479" s="40">
        <v>117.132867</v>
      </c>
      <c r="P479" s="40">
        <v>9503.99</v>
      </c>
      <c r="Q479" s="40" t="s">
        <v>25</v>
      </c>
      <c r="R479" s="51" t="s">
        <v>2803</v>
      </c>
      <c r="S479" s="40" t="s">
        <v>26</v>
      </c>
      <c r="T479" s="40" t="s">
        <v>30</v>
      </c>
      <c r="U479" s="40" t="s">
        <v>33</v>
      </c>
      <c r="V479" s="40" t="s">
        <v>2804</v>
      </c>
      <c r="W479" s="40" t="s">
        <v>28</v>
      </c>
      <c r="X479" s="40" t="s">
        <v>28</v>
      </c>
      <c r="Y479" s="41">
        <v>42222</v>
      </c>
      <c r="Z479" s="40"/>
    </row>
    <row r="480" spans="1:26" ht="48">
      <c r="A480" s="41">
        <v>42221</v>
      </c>
      <c r="B480" s="40" t="s">
        <v>89</v>
      </c>
      <c r="C480" s="40" t="s">
        <v>97</v>
      </c>
      <c r="D480" s="40" t="s">
        <v>32</v>
      </c>
      <c r="E480" s="40" t="s">
        <v>126</v>
      </c>
      <c r="F480" s="40" t="s">
        <v>1950</v>
      </c>
      <c r="G480" s="40" t="s">
        <v>1951</v>
      </c>
      <c r="H480" s="40" t="s">
        <v>1518</v>
      </c>
      <c r="I480" s="40" t="s">
        <v>2805</v>
      </c>
      <c r="J480" s="40" t="s">
        <v>2806</v>
      </c>
      <c r="K480" s="40" t="s">
        <v>2807</v>
      </c>
      <c r="L480" s="40">
        <v>39.094887</v>
      </c>
      <c r="M480" s="40">
        <v>117.136546</v>
      </c>
      <c r="N480" s="40">
        <v>39.144593</v>
      </c>
      <c r="O480" s="40">
        <v>117.132865</v>
      </c>
      <c r="P480" s="40">
        <v>5542.43</v>
      </c>
      <c r="Q480" s="40" t="s">
        <v>25</v>
      </c>
      <c r="R480" s="40"/>
      <c r="S480" s="40" t="s">
        <v>26</v>
      </c>
      <c r="T480" s="40" t="s">
        <v>30</v>
      </c>
      <c r="U480" s="40" t="s">
        <v>33</v>
      </c>
      <c r="V480" s="40" t="s">
        <v>2808</v>
      </c>
      <c r="W480" s="40" t="s">
        <v>28</v>
      </c>
      <c r="X480" s="40" t="s">
        <v>28</v>
      </c>
      <c r="Y480" s="41">
        <v>42222</v>
      </c>
      <c r="Z480" s="40"/>
    </row>
    <row r="481" spans="1:26" ht="36">
      <c r="A481" s="41">
        <v>42221</v>
      </c>
      <c r="B481" s="40" t="s">
        <v>89</v>
      </c>
      <c r="C481" s="40" t="s">
        <v>2809</v>
      </c>
      <c r="D481" s="40" t="s">
        <v>106</v>
      </c>
      <c r="E481" s="40" t="s">
        <v>24</v>
      </c>
      <c r="F481" s="40" t="s">
        <v>2810</v>
      </c>
      <c r="G481" s="40" t="s">
        <v>2811</v>
      </c>
      <c r="H481" s="40" t="s">
        <v>29</v>
      </c>
      <c r="I481" s="40" t="s">
        <v>2812</v>
      </c>
      <c r="J481" s="40" t="s">
        <v>2813</v>
      </c>
      <c r="K481" s="40" t="s">
        <v>2814</v>
      </c>
      <c r="L481" s="40">
        <v>37.073056000000001</v>
      </c>
      <c r="M481" s="40">
        <v>115.044006</v>
      </c>
      <c r="N481" s="40">
        <v>37.073357999999999</v>
      </c>
      <c r="O481" s="40">
        <v>115.031937</v>
      </c>
      <c r="P481" s="40">
        <v>1072.53</v>
      </c>
      <c r="Q481" s="40" t="s">
        <v>25</v>
      </c>
      <c r="R481" s="51" t="s">
        <v>2815</v>
      </c>
      <c r="S481" s="40" t="s">
        <v>26</v>
      </c>
      <c r="T481" s="40" t="s">
        <v>30</v>
      </c>
      <c r="U481" s="40" t="s">
        <v>33</v>
      </c>
      <c r="V481" s="40" t="s">
        <v>2816</v>
      </c>
      <c r="W481" s="40" t="s">
        <v>28</v>
      </c>
      <c r="X481" s="40" t="s">
        <v>28</v>
      </c>
      <c r="Y481" s="41">
        <v>42222</v>
      </c>
      <c r="Z481" s="40"/>
    </row>
    <row r="482" spans="1:26" ht="36">
      <c r="A482" s="41">
        <v>42221</v>
      </c>
      <c r="B482" s="40" t="s">
        <v>89</v>
      </c>
      <c r="C482" s="40" t="s">
        <v>383</v>
      </c>
      <c r="D482" s="40" t="s">
        <v>98</v>
      </c>
      <c r="E482" s="40" t="s">
        <v>2817</v>
      </c>
      <c r="F482" s="40" t="s">
        <v>413</v>
      </c>
      <c r="G482" s="40" t="s">
        <v>414</v>
      </c>
      <c r="H482" s="40" t="s">
        <v>105</v>
      </c>
      <c r="I482" s="40" t="s">
        <v>2818</v>
      </c>
      <c r="J482" s="40" t="s">
        <v>2819</v>
      </c>
      <c r="K482" s="40" t="s">
        <v>2820</v>
      </c>
      <c r="L482" s="40">
        <v>35.409951999999997</v>
      </c>
      <c r="M482" s="40">
        <v>116.974311</v>
      </c>
      <c r="N482" s="40">
        <v>35.419559999999997</v>
      </c>
      <c r="O482" s="40">
        <v>116.967101</v>
      </c>
      <c r="P482" s="40">
        <v>1253.58</v>
      </c>
      <c r="Q482" s="40" t="s">
        <v>25</v>
      </c>
      <c r="R482" s="40"/>
      <c r="S482" s="40" t="s">
        <v>26</v>
      </c>
      <c r="T482" s="40" t="s">
        <v>30</v>
      </c>
      <c r="U482" s="40" t="s">
        <v>33</v>
      </c>
      <c r="V482" s="40" t="s">
        <v>2821</v>
      </c>
      <c r="W482" s="40" t="s">
        <v>28</v>
      </c>
      <c r="X482" s="40" t="s">
        <v>28</v>
      </c>
      <c r="Y482" s="41">
        <v>42222</v>
      </c>
      <c r="Z482" s="40"/>
    </row>
    <row r="483" spans="1:26" ht="36">
      <c r="A483" s="41">
        <v>42221</v>
      </c>
      <c r="B483" s="40" t="s">
        <v>89</v>
      </c>
      <c r="C483" s="40" t="s">
        <v>383</v>
      </c>
      <c r="D483" s="40" t="s">
        <v>98</v>
      </c>
      <c r="E483" s="40" t="s">
        <v>2817</v>
      </c>
      <c r="F483" s="40" t="s">
        <v>413</v>
      </c>
      <c r="G483" s="40" t="s">
        <v>414</v>
      </c>
      <c r="H483" s="40" t="s">
        <v>105</v>
      </c>
      <c r="I483" s="40" t="s">
        <v>2822</v>
      </c>
      <c r="J483" s="40" t="s">
        <v>2817</v>
      </c>
      <c r="K483" s="40" t="s">
        <v>2823</v>
      </c>
      <c r="L483" s="40">
        <v>35.410204999999998</v>
      </c>
      <c r="M483" s="40">
        <v>116.970591</v>
      </c>
      <c r="N483" s="40">
        <v>35.408158</v>
      </c>
      <c r="O483" s="40">
        <v>116.94481399999999</v>
      </c>
      <c r="P483" s="40">
        <v>2349.38</v>
      </c>
      <c r="Q483" s="40" t="s">
        <v>25</v>
      </c>
      <c r="R483" s="51" t="s">
        <v>740</v>
      </c>
      <c r="S483" s="40" t="s">
        <v>26</v>
      </c>
      <c r="T483" s="40" t="s">
        <v>30</v>
      </c>
      <c r="U483" s="40" t="s">
        <v>33</v>
      </c>
      <c r="V483" s="40" t="s">
        <v>2824</v>
      </c>
      <c r="W483" s="40" t="s">
        <v>28</v>
      </c>
      <c r="X483" s="40" t="s">
        <v>28</v>
      </c>
      <c r="Y483" s="41">
        <v>42222</v>
      </c>
      <c r="Z483" s="40"/>
    </row>
    <row r="484" spans="1:26" ht="36">
      <c r="A484" s="41">
        <v>42221</v>
      </c>
      <c r="B484" s="40" t="s">
        <v>89</v>
      </c>
      <c r="C484" s="40" t="s">
        <v>383</v>
      </c>
      <c r="D484" s="40" t="s">
        <v>162</v>
      </c>
      <c r="E484" s="40" t="s">
        <v>2817</v>
      </c>
      <c r="F484" s="40" t="s">
        <v>413</v>
      </c>
      <c r="G484" s="40" t="s">
        <v>414</v>
      </c>
      <c r="H484" s="40" t="s">
        <v>105</v>
      </c>
      <c r="I484" s="40" t="s">
        <v>2825</v>
      </c>
      <c r="J484" s="40" t="s">
        <v>2826</v>
      </c>
      <c r="K484" s="40" t="s">
        <v>2827</v>
      </c>
      <c r="L484" s="40">
        <v>35.406677000000002</v>
      </c>
      <c r="M484" s="40">
        <v>116.98616</v>
      </c>
      <c r="N484" s="40">
        <v>35.410307000000003</v>
      </c>
      <c r="O484" s="40">
        <v>116.97042500000001</v>
      </c>
      <c r="P484" s="40">
        <v>1483.56</v>
      </c>
      <c r="Q484" s="40" t="s">
        <v>25</v>
      </c>
      <c r="R484" s="51" t="s">
        <v>2828</v>
      </c>
      <c r="S484" s="40" t="s">
        <v>26</v>
      </c>
      <c r="T484" s="40" t="s">
        <v>30</v>
      </c>
      <c r="U484" s="40" t="s">
        <v>33</v>
      </c>
      <c r="V484" s="40" t="s">
        <v>2829</v>
      </c>
      <c r="W484" s="40" t="s">
        <v>28</v>
      </c>
      <c r="X484" s="40" t="s">
        <v>28</v>
      </c>
      <c r="Y484" s="41">
        <v>42222</v>
      </c>
      <c r="Z484" s="40"/>
    </row>
    <row r="485" spans="1:26" ht="36">
      <c r="A485" s="41">
        <v>42221</v>
      </c>
      <c r="B485" s="40" t="s">
        <v>89</v>
      </c>
      <c r="C485" s="40" t="s">
        <v>383</v>
      </c>
      <c r="D485" s="40" t="s">
        <v>162</v>
      </c>
      <c r="E485" s="40" t="s">
        <v>2817</v>
      </c>
      <c r="F485" s="40" t="s">
        <v>413</v>
      </c>
      <c r="G485" s="40" t="s">
        <v>414</v>
      </c>
      <c r="H485" s="40" t="s">
        <v>105</v>
      </c>
      <c r="I485" s="40" t="s">
        <v>2830</v>
      </c>
      <c r="J485" s="40" t="s">
        <v>2831</v>
      </c>
      <c r="K485" s="40" t="s">
        <v>2832</v>
      </c>
      <c r="L485" s="40">
        <v>35.406297000000002</v>
      </c>
      <c r="M485" s="40">
        <v>116.989042</v>
      </c>
      <c r="N485" s="40">
        <v>35.413764999999998</v>
      </c>
      <c r="O485" s="40">
        <v>116.977603</v>
      </c>
      <c r="P485" s="40">
        <v>1330.17</v>
      </c>
      <c r="Q485" s="40" t="s">
        <v>25</v>
      </c>
      <c r="R485" s="51" t="s">
        <v>2833</v>
      </c>
      <c r="S485" s="40" t="s">
        <v>26</v>
      </c>
      <c r="T485" s="40" t="s">
        <v>30</v>
      </c>
      <c r="U485" s="40" t="s">
        <v>33</v>
      </c>
      <c r="V485" s="40" t="s">
        <v>2834</v>
      </c>
      <c r="W485" s="40" t="s">
        <v>28</v>
      </c>
      <c r="X485" s="40" t="s">
        <v>28</v>
      </c>
      <c r="Y485" s="41">
        <v>42222</v>
      </c>
      <c r="Z485" s="40"/>
    </row>
    <row r="486" spans="1:26" ht="36">
      <c r="A486" s="41">
        <v>42221</v>
      </c>
      <c r="B486" s="40" t="s">
        <v>89</v>
      </c>
      <c r="C486" s="40" t="s">
        <v>383</v>
      </c>
      <c r="D486" s="40" t="s">
        <v>162</v>
      </c>
      <c r="E486" s="40" t="s">
        <v>2817</v>
      </c>
      <c r="F486" s="40" t="s">
        <v>413</v>
      </c>
      <c r="G486" s="40" t="s">
        <v>414</v>
      </c>
      <c r="H486" s="40" t="s">
        <v>105</v>
      </c>
      <c r="I486" s="40" t="s">
        <v>2835</v>
      </c>
      <c r="J486" s="40" t="s">
        <v>2836</v>
      </c>
      <c r="K486" s="40" t="s">
        <v>2837</v>
      </c>
      <c r="L486" s="40">
        <v>35.409942999999998</v>
      </c>
      <c r="M486" s="40">
        <v>116.99488100000001</v>
      </c>
      <c r="N486" s="40">
        <v>35.413764999999998</v>
      </c>
      <c r="O486" s="40">
        <v>116.977603</v>
      </c>
      <c r="P486" s="40">
        <v>1624.59</v>
      </c>
      <c r="Q486" s="40" t="s">
        <v>25</v>
      </c>
      <c r="R486" s="40"/>
      <c r="S486" s="40" t="s">
        <v>26</v>
      </c>
      <c r="T486" s="40" t="s">
        <v>30</v>
      </c>
      <c r="U486" s="40" t="s">
        <v>33</v>
      </c>
      <c r="V486" s="40" t="s">
        <v>2838</v>
      </c>
      <c r="W486" s="40" t="s">
        <v>28</v>
      </c>
      <c r="X486" s="40" t="s">
        <v>28</v>
      </c>
      <c r="Y486" s="41">
        <v>42222</v>
      </c>
      <c r="Z486" s="40"/>
    </row>
    <row r="487" spans="1:26" ht="48">
      <c r="A487" s="41">
        <v>42221</v>
      </c>
      <c r="B487" s="40" t="s">
        <v>89</v>
      </c>
      <c r="C487" s="40" t="s">
        <v>383</v>
      </c>
      <c r="D487" s="40" t="s">
        <v>243</v>
      </c>
      <c r="E487" s="40" t="s">
        <v>24</v>
      </c>
      <c r="F487" s="40" t="s">
        <v>413</v>
      </c>
      <c r="G487" s="40" t="s">
        <v>414</v>
      </c>
      <c r="H487" s="40" t="s">
        <v>105</v>
      </c>
      <c r="I487" s="40" t="s">
        <v>2839</v>
      </c>
      <c r="J487" s="40" t="s">
        <v>2840</v>
      </c>
      <c r="K487" s="40" t="s">
        <v>2841</v>
      </c>
      <c r="L487" s="40">
        <v>35.409945999999998</v>
      </c>
      <c r="M487" s="40">
        <v>116.97431400000001</v>
      </c>
      <c r="N487" s="40">
        <v>35.419559999999997</v>
      </c>
      <c r="O487" s="40">
        <v>116.967101</v>
      </c>
      <c r="P487" s="40">
        <v>1253.9100000000001</v>
      </c>
      <c r="Q487" s="40" t="s">
        <v>25</v>
      </c>
      <c r="R487" s="40"/>
      <c r="S487" s="40" t="s">
        <v>78</v>
      </c>
      <c r="T487" s="40" t="s">
        <v>30</v>
      </c>
      <c r="U487" s="40" t="s">
        <v>34</v>
      </c>
      <c r="V487" s="40" t="s">
        <v>2842</v>
      </c>
      <c r="W487" s="40" t="s">
        <v>83</v>
      </c>
      <c r="X487" s="40" t="s">
        <v>84</v>
      </c>
      <c r="Y487" s="41">
        <v>42222</v>
      </c>
      <c r="Z487" s="40"/>
    </row>
    <row r="488" spans="1:26" ht="36">
      <c r="A488" s="41">
        <v>42221</v>
      </c>
      <c r="B488" s="40" t="s">
        <v>89</v>
      </c>
      <c r="C488" s="40" t="s">
        <v>97</v>
      </c>
      <c r="D488" s="40" t="s">
        <v>31</v>
      </c>
      <c r="E488" s="40" t="s">
        <v>93</v>
      </c>
      <c r="F488" s="40" t="s">
        <v>1994</v>
      </c>
      <c r="G488" s="40" t="s">
        <v>1995</v>
      </c>
      <c r="H488" s="40" t="s">
        <v>29</v>
      </c>
      <c r="I488" s="40" t="s">
        <v>1996</v>
      </c>
      <c r="J488" s="40" t="s">
        <v>1997</v>
      </c>
      <c r="K488" s="40" t="s">
        <v>1998</v>
      </c>
      <c r="L488" s="40">
        <v>39.107196000000002</v>
      </c>
      <c r="M488" s="40">
        <v>117.25008200000001</v>
      </c>
      <c r="N488" s="40">
        <v>39.124788000000002</v>
      </c>
      <c r="O488" s="40">
        <v>117.262174</v>
      </c>
      <c r="P488" s="40">
        <v>2219.02</v>
      </c>
      <c r="Q488" s="40" t="s">
        <v>25</v>
      </c>
      <c r="R488" s="51" t="s">
        <v>1999</v>
      </c>
      <c r="S488" s="40" t="s">
        <v>26</v>
      </c>
      <c r="T488" s="40" t="s">
        <v>30</v>
      </c>
      <c r="U488" s="40" t="s">
        <v>33</v>
      </c>
      <c r="V488" s="40" t="s">
        <v>2000</v>
      </c>
      <c r="W488" s="40" t="s">
        <v>28</v>
      </c>
      <c r="X488" s="40" t="s">
        <v>28</v>
      </c>
      <c r="Y488" s="41">
        <v>42222</v>
      </c>
      <c r="Z488" s="40"/>
    </row>
    <row r="489" spans="1:26" ht="36">
      <c r="A489" s="41">
        <v>42221</v>
      </c>
      <c r="B489" s="40" t="s">
        <v>73</v>
      </c>
      <c r="C489" s="40" t="s">
        <v>311</v>
      </c>
      <c r="D489" s="40" t="s">
        <v>77</v>
      </c>
      <c r="E489" s="40" t="s">
        <v>24</v>
      </c>
      <c r="F489" s="40" t="s">
        <v>313</v>
      </c>
      <c r="G489" s="40" t="s">
        <v>314</v>
      </c>
      <c r="H489" s="40" t="s">
        <v>29</v>
      </c>
      <c r="I489" s="40" t="s">
        <v>2843</v>
      </c>
      <c r="J489" s="40" t="s">
        <v>2844</v>
      </c>
      <c r="K489" s="40" t="s">
        <v>2845</v>
      </c>
      <c r="L489" s="40">
        <v>36.063127000000001</v>
      </c>
      <c r="M489" s="40">
        <v>103.87559899999999</v>
      </c>
      <c r="N489" s="40">
        <v>36.061481000000001</v>
      </c>
      <c r="O489" s="40">
        <v>103.88943999999999</v>
      </c>
      <c r="P489" s="40">
        <v>1258.76</v>
      </c>
      <c r="Q489" s="40" t="s">
        <v>74</v>
      </c>
      <c r="R489" s="51" t="s">
        <v>939</v>
      </c>
      <c r="S489" s="40" t="s">
        <v>26</v>
      </c>
      <c r="T489" s="40" t="s">
        <v>30</v>
      </c>
      <c r="U489" s="40" t="s">
        <v>33</v>
      </c>
      <c r="V489" s="40" t="s">
        <v>2846</v>
      </c>
      <c r="W489" s="40" t="s">
        <v>28</v>
      </c>
      <c r="X489" s="40" t="s">
        <v>28</v>
      </c>
      <c r="Y489" s="41">
        <v>42222</v>
      </c>
      <c r="Z489" s="40"/>
    </row>
    <row r="490" spans="1:26" ht="48">
      <c r="A490" s="41">
        <v>42221</v>
      </c>
      <c r="B490" s="40" t="s">
        <v>75</v>
      </c>
      <c r="C490" s="40" t="s">
        <v>76</v>
      </c>
      <c r="D490" s="40" t="s">
        <v>32</v>
      </c>
      <c r="E490" s="40" t="s">
        <v>82</v>
      </c>
      <c r="F490" s="40" t="s">
        <v>2847</v>
      </c>
      <c r="G490" s="40" t="s">
        <v>2848</v>
      </c>
      <c r="H490" s="40" t="s">
        <v>29</v>
      </c>
      <c r="I490" s="40" t="s">
        <v>2849</v>
      </c>
      <c r="J490" s="40" t="s">
        <v>2850</v>
      </c>
      <c r="K490" s="40" t="s">
        <v>2851</v>
      </c>
      <c r="L490" s="40">
        <v>29.675782000000002</v>
      </c>
      <c r="M490" s="40">
        <v>106.605148</v>
      </c>
      <c r="N490" s="40">
        <v>29.663571000000001</v>
      </c>
      <c r="O490" s="40">
        <v>106.599884</v>
      </c>
      <c r="P490" s="40">
        <v>1451.7</v>
      </c>
      <c r="Q490" s="40" t="s">
        <v>25</v>
      </c>
      <c r="R490" s="51" t="s">
        <v>756</v>
      </c>
      <c r="S490" s="40" t="s">
        <v>26</v>
      </c>
      <c r="T490" s="40" t="s">
        <v>30</v>
      </c>
      <c r="U490" s="40" t="s">
        <v>33</v>
      </c>
      <c r="V490" s="40" t="s">
        <v>2852</v>
      </c>
      <c r="W490" s="40" t="s">
        <v>28</v>
      </c>
      <c r="X490" s="40" t="s">
        <v>28</v>
      </c>
      <c r="Y490" s="41">
        <v>42222</v>
      </c>
      <c r="Z490" s="40"/>
    </row>
    <row r="491" spans="1:26" ht="36">
      <c r="A491" s="41">
        <v>42221</v>
      </c>
      <c r="B491" s="40" t="s">
        <v>96</v>
      </c>
      <c r="C491" s="40" t="s">
        <v>350</v>
      </c>
      <c r="D491" s="40" t="s">
        <v>90</v>
      </c>
      <c r="E491" s="40" t="s">
        <v>91</v>
      </c>
      <c r="F491" s="40" t="s">
        <v>2853</v>
      </c>
      <c r="G491" s="40" t="s">
        <v>2854</v>
      </c>
      <c r="H491" s="40" t="s">
        <v>29</v>
      </c>
      <c r="I491" s="40" t="s">
        <v>2855</v>
      </c>
      <c r="J491" s="40" t="s">
        <v>2856</v>
      </c>
      <c r="K491" s="40" t="s">
        <v>2857</v>
      </c>
      <c r="L491" s="40">
        <v>41.827640000000002</v>
      </c>
      <c r="M491" s="40">
        <v>123.419624</v>
      </c>
      <c r="N491" s="40">
        <v>41.829478000000002</v>
      </c>
      <c r="O491" s="40">
        <v>123.433024</v>
      </c>
      <c r="P491" s="40">
        <v>1129.95</v>
      </c>
      <c r="Q491" s="40" t="s">
        <v>25</v>
      </c>
      <c r="R491" s="51" t="s">
        <v>763</v>
      </c>
      <c r="S491" s="40" t="s">
        <v>26</v>
      </c>
      <c r="T491" s="40" t="s">
        <v>30</v>
      </c>
      <c r="U491" s="40" t="s">
        <v>33</v>
      </c>
      <c r="V491" s="40" t="s">
        <v>2858</v>
      </c>
      <c r="W491" s="40" t="s">
        <v>28</v>
      </c>
      <c r="X491" s="40" t="s">
        <v>28</v>
      </c>
      <c r="Y491" s="41">
        <v>42222</v>
      </c>
      <c r="Z491" s="40"/>
    </row>
    <row r="492" spans="1:26" ht="36">
      <c r="A492" s="41">
        <v>42221</v>
      </c>
      <c r="B492" s="40" t="s">
        <v>96</v>
      </c>
      <c r="C492" s="40" t="s">
        <v>350</v>
      </c>
      <c r="D492" s="40" t="s">
        <v>32</v>
      </c>
      <c r="E492" s="40" t="s">
        <v>24</v>
      </c>
      <c r="F492" s="40" t="s">
        <v>2853</v>
      </c>
      <c r="G492" s="40" t="s">
        <v>2854</v>
      </c>
      <c r="H492" s="40" t="s">
        <v>29</v>
      </c>
      <c r="I492" s="40" t="s">
        <v>2859</v>
      </c>
      <c r="J492" s="40" t="s">
        <v>2860</v>
      </c>
      <c r="K492" s="40" t="s">
        <v>2861</v>
      </c>
      <c r="L492" s="40">
        <v>41.842337999999998</v>
      </c>
      <c r="M492" s="40">
        <v>123.417923</v>
      </c>
      <c r="N492" s="40">
        <v>41.828904999999999</v>
      </c>
      <c r="O492" s="40">
        <v>123.419534</v>
      </c>
      <c r="P492" s="40">
        <v>1501.9</v>
      </c>
      <c r="Q492" s="40" t="s">
        <v>25</v>
      </c>
      <c r="R492" s="51" t="s">
        <v>2833</v>
      </c>
      <c r="S492" s="40" t="s">
        <v>26</v>
      </c>
      <c r="T492" s="40" t="s">
        <v>30</v>
      </c>
      <c r="U492" s="40" t="s">
        <v>33</v>
      </c>
      <c r="V492" s="40" t="s">
        <v>2862</v>
      </c>
      <c r="W492" s="40" t="s">
        <v>28</v>
      </c>
      <c r="X492" s="40" t="s">
        <v>28</v>
      </c>
      <c r="Y492" s="41">
        <v>42222</v>
      </c>
      <c r="Z492" s="40"/>
    </row>
    <row r="493" spans="1:26" ht="36">
      <c r="A493" s="41">
        <v>42221</v>
      </c>
      <c r="B493" s="40" t="s">
        <v>89</v>
      </c>
      <c r="C493" s="40" t="s">
        <v>125</v>
      </c>
      <c r="D493" s="40" t="s">
        <v>32</v>
      </c>
      <c r="E493" s="40" t="s">
        <v>126</v>
      </c>
      <c r="F493" s="40" t="s">
        <v>2863</v>
      </c>
      <c r="G493" s="40" t="s">
        <v>2864</v>
      </c>
      <c r="H493" s="40" t="s">
        <v>29</v>
      </c>
      <c r="I493" s="40" t="s">
        <v>2865</v>
      </c>
      <c r="J493" s="40" t="s">
        <v>2866</v>
      </c>
      <c r="K493" s="40" t="s">
        <v>2867</v>
      </c>
      <c r="L493" s="40">
        <v>39.875404000000003</v>
      </c>
      <c r="M493" s="40">
        <v>116.37373700000001</v>
      </c>
      <c r="N493" s="40">
        <v>39.874724999999998</v>
      </c>
      <c r="O493" s="40">
        <v>116.38073300000001</v>
      </c>
      <c r="P493" s="40">
        <v>602.46</v>
      </c>
      <c r="Q493" s="40" t="s">
        <v>25</v>
      </c>
      <c r="R493" s="51" t="s">
        <v>2868</v>
      </c>
      <c r="S493" s="40" t="s">
        <v>26</v>
      </c>
      <c r="T493" s="40" t="s">
        <v>30</v>
      </c>
      <c r="U493" s="40" t="s">
        <v>33</v>
      </c>
      <c r="V493" s="40" t="s">
        <v>2869</v>
      </c>
      <c r="W493" s="40" t="s">
        <v>28</v>
      </c>
      <c r="X493" s="40" t="s">
        <v>28</v>
      </c>
      <c r="Y493" s="41">
        <v>42222</v>
      </c>
      <c r="Z493" s="40"/>
    </row>
    <row r="494" spans="1:26" ht="48">
      <c r="A494" s="41">
        <v>42221</v>
      </c>
      <c r="B494" s="40" t="s">
        <v>89</v>
      </c>
      <c r="C494" s="40" t="s">
        <v>125</v>
      </c>
      <c r="D494" s="40" t="s">
        <v>80</v>
      </c>
      <c r="E494" s="40" t="s">
        <v>126</v>
      </c>
      <c r="F494" s="40" t="s">
        <v>179</v>
      </c>
      <c r="G494" s="40" t="s">
        <v>180</v>
      </c>
      <c r="H494" s="40" t="s">
        <v>29</v>
      </c>
      <c r="I494" s="40" t="s">
        <v>2870</v>
      </c>
      <c r="J494" s="40" t="s">
        <v>2871</v>
      </c>
      <c r="K494" s="40" t="s">
        <v>2872</v>
      </c>
      <c r="L494" s="40">
        <v>40.070326000000001</v>
      </c>
      <c r="M494" s="40">
        <v>116.375551</v>
      </c>
      <c r="N494" s="40">
        <v>40.067028000000001</v>
      </c>
      <c r="O494" s="40">
        <v>116.36997599999999</v>
      </c>
      <c r="P494" s="40">
        <v>600.73</v>
      </c>
      <c r="Q494" s="40" t="s">
        <v>25</v>
      </c>
      <c r="R494" s="51" t="s">
        <v>1001</v>
      </c>
      <c r="S494" s="40" t="s">
        <v>26</v>
      </c>
      <c r="T494" s="40" t="s">
        <v>30</v>
      </c>
      <c r="U494" s="40" t="s">
        <v>33</v>
      </c>
      <c r="V494" s="40" t="s">
        <v>2873</v>
      </c>
      <c r="W494" s="40" t="s">
        <v>28</v>
      </c>
      <c r="X494" s="40" t="s">
        <v>28</v>
      </c>
      <c r="Y494" s="41">
        <v>42222</v>
      </c>
      <c r="Z494" s="40"/>
    </row>
    <row r="495" spans="1:26" ht="36">
      <c r="A495" s="41">
        <v>42221</v>
      </c>
      <c r="B495" s="40" t="s">
        <v>72</v>
      </c>
      <c r="C495" s="40" t="s">
        <v>79</v>
      </c>
      <c r="D495" s="40" t="s">
        <v>77</v>
      </c>
      <c r="E495" s="40" t="s">
        <v>257</v>
      </c>
      <c r="F495" s="40" t="s">
        <v>482</v>
      </c>
      <c r="G495" s="40" t="s">
        <v>483</v>
      </c>
      <c r="H495" s="40" t="s">
        <v>29</v>
      </c>
      <c r="I495" s="40" t="s">
        <v>2874</v>
      </c>
      <c r="J495" s="40" t="s">
        <v>2875</v>
      </c>
      <c r="K495" s="40" t="s">
        <v>2876</v>
      </c>
      <c r="L495" s="40">
        <v>30.905411999999998</v>
      </c>
      <c r="M495" s="40">
        <v>121.812882</v>
      </c>
      <c r="N495" s="40">
        <v>30.902491999999999</v>
      </c>
      <c r="O495" s="40">
        <v>121.81976299999999</v>
      </c>
      <c r="P495" s="40">
        <v>733.29</v>
      </c>
      <c r="Q495" s="40" t="s">
        <v>25</v>
      </c>
      <c r="R495" s="51" t="s">
        <v>2877</v>
      </c>
      <c r="S495" s="40" t="s">
        <v>26</v>
      </c>
      <c r="T495" s="40" t="s">
        <v>30</v>
      </c>
      <c r="U495" s="40" t="s">
        <v>33</v>
      </c>
      <c r="V495" s="40" t="s">
        <v>2878</v>
      </c>
      <c r="W495" s="40" t="s">
        <v>28</v>
      </c>
      <c r="X495" s="40" t="s">
        <v>28</v>
      </c>
      <c r="Y495" s="41">
        <v>42222</v>
      </c>
      <c r="Z495" s="40"/>
    </row>
    <row r="496" spans="1:26" ht="36">
      <c r="A496" s="41">
        <v>42221</v>
      </c>
      <c r="B496" s="40" t="s">
        <v>89</v>
      </c>
      <c r="C496" s="40" t="s">
        <v>125</v>
      </c>
      <c r="D496" s="40" t="s">
        <v>32</v>
      </c>
      <c r="E496" s="40" t="s">
        <v>2391</v>
      </c>
      <c r="F496" s="40" t="s">
        <v>1459</v>
      </c>
      <c r="G496" s="40" t="s">
        <v>1460</v>
      </c>
      <c r="H496" s="40" t="s">
        <v>29</v>
      </c>
      <c r="I496" s="40" t="s">
        <v>2879</v>
      </c>
      <c r="J496" s="40" t="s">
        <v>2880</v>
      </c>
      <c r="K496" s="40" t="s">
        <v>2881</v>
      </c>
      <c r="L496" s="40">
        <v>39.895530999999998</v>
      </c>
      <c r="M496" s="40">
        <v>116.264979</v>
      </c>
      <c r="N496" s="40">
        <v>39.899591000000001</v>
      </c>
      <c r="O496" s="40">
        <v>116.25979100000001</v>
      </c>
      <c r="P496" s="40">
        <v>632.67999999999995</v>
      </c>
      <c r="Q496" s="40" t="s">
        <v>25</v>
      </c>
      <c r="R496" s="51" t="s">
        <v>2882</v>
      </c>
      <c r="S496" s="40" t="s">
        <v>26</v>
      </c>
      <c r="T496" s="40" t="s">
        <v>30</v>
      </c>
      <c r="U496" s="40" t="s">
        <v>33</v>
      </c>
      <c r="V496" s="40" t="s">
        <v>2883</v>
      </c>
      <c r="W496" s="40" t="s">
        <v>28</v>
      </c>
      <c r="X496" s="40" t="s">
        <v>28</v>
      </c>
      <c r="Y496" s="41">
        <v>42222</v>
      </c>
      <c r="Z496" s="40"/>
    </row>
    <row r="497" spans="1:26" ht="36">
      <c r="A497" s="41">
        <v>42221</v>
      </c>
      <c r="B497" s="40" t="s">
        <v>89</v>
      </c>
      <c r="C497" s="40" t="s">
        <v>125</v>
      </c>
      <c r="D497" s="40" t="s">
        <v>80</v>
      </c>
      <c r="E497" s="40" t="s">
        <v>24</v>
      </c>
      <c r="F497" s="40" t="s">
        <v>2884</v>
      </c>
      <c r="G497" s="40" t="s">
        <v>2885</v>
      </c>
      <c r="H497" s="40" t="s">
        <v>29</v>
      </c>
      <c r="I497" s="40" t="s">
        <v>2886</v>
      </c>
      <c r="J497" s="40" t="s">
        <v>2887</v>
      </c>
      <c r="K497" s="40" t="s">
        <v>2888</v>
      </c>
      <c r="L497" s="40">
        <v>39.885046000000003</v>
      </c>
      <c r="M497" s="40">
        <v>116.386894</v>
      </c>
      <c r="N497" s="40">
        <v>39.883783000000001</v>
      </c>
      <c r="O497" s="40">
        <v>116.38100300000001</v>
      </c>
      <c r="P497" s="40">
        <v>522.41</v>
      </c>
      <c r="Q497" s="40" t="s">
        <v>25</v>
      </c>
      <c r="R497" s="51" t="s">
        <v>726</v>
      </c>
      <c r="S497" s="40" t="s">
        <v>26</v>
      </c>
      <c r="T497" s="40" t="s">
        <v>30</v>
      </c>
      <c r="U497" s="40" t="s">
        <v>33</v>
      </c>
      <c r="V497" s="40" t="s">
        <v>2889</v>
      </c>
      <c r="W497" s="40" t="s">
        <v>28</v>
      </c>
      <c r="X497" s="40" t="s">
        <v>28</v>
      </c>
      <c r="Y497" s="41">
        <v>42222</v>
      </c>
      <c r="Z497" s="40"/>
    </row>
    <row r="498" spans="1:26" ht="36">
      <c r="A498" s="41">
        <v>42221</v>
      </c>
      <c r="B498" s="40" t="s">
        <v>89</v>
      </c>
      <c r="C498" s="40" t="s">
        <v>125</v>
      </c>
      <c r="D498" s="40" t="s">
        <v>32</v>
      </c>
      <c r="E498" s="40" t="s">
        <v>24</v>
      </c>
      <c r="F498" s="40" t="s">
        <v>2884</v>
      </c>
      <c r="G498" s="40" t="s">
        <v>2885</v>
      </c>
      <c r="H498" s="40" t="s">
        <v>29</v>
      </c>
      <c r="I498" s="40" t="s">
        <v>2890</v>
      </c>
      <c r="J498" s="40" t="s">
        <v>2891</v>
      </c>
      <c r="K498" s="40" t="s">
        <v>2892</v>
      </c>
      <c r="L498" s="40">
        <v>39.839733000000003</v>
      </c>
      <c r="M498" s="40">
        <v>116.305622</v>
      </c>
      <c r="N498" s="40">
        <v>39.843004999999998</v>
      </c>
      <c r="O498" s="40">
        <v>116.310069</v>
      </c>
      <c r="P498" s="40">
        <v>526.74</v>
      </c>
      <c r="Q498" s="40" t="s">
        <v>25</v>
      </c>
      <c r="R498" s="51" t="s">
        <v>2893</v>
      </c>
      <c r="S498" s="40" t="s">
        <v>26</v>
      </c>
      <c r="T498" s="40" t="s">
        <v>30</v>
      </c>
      <c r="U498" s="40" t="s">
        <v>33</v>
      </c>
      <c r="V498" s="40" t="s">
        <v>2894</v>
      </c>
      <c r="W498" s="40" t="s">
        <v>28</v>
      </c>
      <c r="X498" s="40" t="s">
        <v>28</v>
      </c>
      <c r="Y498" s="41">
        <v>42222</v>
      </c>
      <c r="Z498" s="40"/>
    </row>
    <row r="499" spans="1:26" ht="36">
      <c r="A499" s="41">
        <v>42221</v>
      </c>
      <c r="B499" s="40" t="s">
        <v>72</v>
      </c>
      <c r="C499" s="40" t="s">
        <v>79</v>
      </c>
      <c r="D499" s="40" t="s">
        <v>77</v>
      </c>
      <c r="E499" s="40" t="s">
        <v>343</v>
      </c>
      <c r="F499" s="40" t="s">
        <v>353</v>
      </c>
      <c r="G499" s="40" t="s">
        <v>354</v>
      </c>
      <c r="H499" s="40" t="s">
        <v>29</v>
      </c>
      <c r="I499" s="40" t="s">
        <v>2895</v>
      </c>
      <c r="J499" s="40" t="s">
        <v>2896</v>
      </c>
      <c r="K499" s="40" t="s">
        <v>2897</v>
      </c>
      <c r="L499" s="40">
        <v>31.412009999999999</v>
      </c>
      <c r="M499" s="40">
        <v>121.500061</v>
      </c>
      <c r="N499" s="40">
        <v>31.416034</v>
      </c>
      <c r="O499" s="40">
        <v>121.492564</v>
      </c>
      <c r="P499" s="40">
        <v>841.75</v>
      </c>
      <c r="Q499" s="40" t="s">
        <v>25</v>
      </c>
      <c r="R499" s="51" t="s">
        <v>741</v>
      </c>
      <c r="S499" s="40" t="s">
        <v>26</v>
      </c>
      <c r="T499" s="40" t="s">
        <v>30</v>
      </c>
      <c r="U499" s="40" t="s">
        <v>33</v>
      </c>
      <c r="V499" s="40" t="s">
        <v>2898</v>
      </c>
      <c r="W499" s="40" t="s">
        <v>28</v>
      </c>
      <c r="X499" s="40" t="s">
        <v>28</v>
      </c>
      <c r="Y499" s="41">
        <v>42222</v>
      </c>
      <c r="Z499" s="40"/>
    </row>
    <row r="500" spans="1:26" ht="36">
      <c r="A500" s="41">
        <v>42221</v>
      </c>
      <c r="B500" s="40" t="s">
        <v>72</v>
      </c>
      <c r="C500" s="40" t="s">
        <v>79</v>
      </c>
      <c r="D500" s="40" t="s">
        <v>77</v>
      </c>
      <c r="E500" s="40" t="s">
        <v>343</v>
      </c>
      <c r="F500" s="40" t="s">
        <v>353</v>
      </c>
      <c r="G500" s="40" t="s">
        <v>354</v>
      </c>
      <c r="H500" s="40" t="s">
        <v>29</v>
      </c>
      <c r="I500" s="40" t="s">
        <v>2899</v>
      </c>
      <c r="J500" s="40" t="s">
        <v>2900</v>
      </c>
      <c r="K500" s="40" t="s">
        <v>2901</v>
      </c>
      <c r="L500" s="40">
        <v>31.330159999999999</v>
      </c>
      <c r="M500" s="40">
        <v>121.544929</v>
      </c>
      <c r="N500" s="40">
        <v>31.324535999999998</v>
      </c>
      <c r="O500" s="40">
        <v>121.545051</v>
      </c>
      <c r="P500" s="40">
        <v>626.24</v>
      </c>
      <c r="Q500" s="40" t="s">
        <v>25</v>
      </c>
      <c r="R500" s="51" t="s">
        <v>1866</v>
      </c>
      <c r="S500" s="40" t="s">
        <v>26</v>
      </c>
      <c r="T500" s="40" t="s">
        <v>30</v>
      </c>
      <c r="U500" s="40" t="s">
        <v>33</v>
      </c>
      <c r="V500" s="40" t="s">
        <v>2902</v>
      </c>
      <c r="W500" s="40" t="s">
        <v>28</v>
      </c>
      <c r="X500" s="40" t="s">
        <v>28</v>
      </c>
      <c r="Y500" s="41">
        <v>42222</v>
      </c>
      <c r="Z500" s="40"/>
    </row>
    <row r="501" spans="1:26" ht="36">
      <c r="A501" s="41">
        <v>42221</v>
      </c>
      <c r="B501" s="40" t="s">
        <v>89</v>
      </c>
      <c r="C501" s="40" t="s">
        <v>125</v>
      </c>
      <c r="D501" s="40" t="s">
        <v>32</v>
      </c>
      <c r="E501" s="40" t="s">
        <v>126</v>
      </c>
      <c r="F501" s="40" t="s">
        <v>2903</v>
      </c>
      <c r="G501" s="40" t="s">
        <v>1904</v>
      </c>
      <c r="H501" s="40" t="s">
        <v>1518</v>
      </c>
      <c r="I501" s="40" t="s">
        <v>2904</v>
      </c>
      <c r="J501" s="40" t="s">
        <v>2905</v>
      </c>
      <c r="K501" s="40" t="s">
        <v>2906</v>
      </c>
      <c r="L501" s="40">
        <v>40.033628</v>
      </c>
      <c r="M501" s="40">
        <v>116.28347599999999</v>
      </c>
      <c r="N501" s="40">
        <v>40.0383</v>
      </c>
      <c r="O501" s="40">
        <v>116.279582</v>
      </c>
      <c r="P501" s="40">
        <v>617.16</v>
      </c>
      <c r="Q501" s="40" t="s">
        <v>25</v>
      </c>
      <c r="R501" s="51" t="s">
        <v>2907</v>
      </c>
      <c r="S501" s="40" t="s">
        <v>26</v>
      </c>
      <c r="T501" s="40" t="s">
        <v>30</v>
      </c>
      <c r="U501" s="40" t="s">
        <v>33</v>
      </c>
      <c r="V501" s="40" t="s">
        <v>2908</v>
      </c>
      <c r="W501" s="40" t="s">
        <v>28</v>
      </c>
      <c r="X501" s="40" t="s">
        <v>28</v>
      </c>
      <c r="Y501" s="41">
        <v>42222</v>
      </c>
      <c r="Z501" s="40"/>
    </row>
    <row r="502" spans="1:26" ht="36">
      <c r="A502" s="41">
        <v>42222</v>
      </c>
      <c r="B502" s="40" t="s">
        <v>72</v>
      </c>
      <c r="C502" s="40" t="s">
        <v>79</v>
      </c>
      <c r="D502" s="40" t="s">
        <v>31</v>
      </c>
      <c r="E502" s="40" t="s">
        <v>1053</v>
      </c>
      <c r="F502" s="40" t="s">
        <v>1054</v>
      </c>
      <c r="G502" s="40" t="s">
        <v>1055</v>
      </c>
      <c r="H502" s="40" t="s">
        <v>29</v>
      </c>
      <c r="I502" s="40" t="s">
        <v>1056</v>
      </c>
      <c r="J502" s="40" t="s">
        <v>1057</v>
      </c>
      <c r="K502" s="40" t="s">
        <v>1058</v>
      </c>
      <c r="L502" s="40">
        <v>31.285626000000001</v>
      </c>
      <c r="M502" s="40">
        <v>121.497283</v>
      </c>
      <c r="N502" s="40">
        <v>31.297440999999999</v>
      </c>
      <c r="O502" s="40">
        <v>121.476742</v>
      </c>
      <c r="P502" s="40">
        <v>2355.27</v>
      </c>
      <c r="Q502" s="40" t="s">
        <v>25</v>
      </c>
      <c r="R502" s="51" t="s">
        <v>1059</v>
      </c>
      <c r="S502" s="40" t="s">
        <v>26</v>
      </c>
      <c r="T502" s="40" t="s">
        <v>30</v>
      </c>
      <c r="U502" s="40" t="s">
        <v>33</v>
      </c>
      <c r="V502" s="40" t="s">
        <v>1060</v>
      </c>
      <c r="W502" s="40" t="s">
        <v>28</v>
      </c>
      <c r="X502" s="40" t="s">
        <v>28</v>
      </c>
      <c r="Y502" s="41">
        <v>42224</v>
      </c>
      <c r="Z502" s="40"/>
    </row>
    <row r="503" spans="1:26" ht="48">
      <c r="A503" s="41">
        <v>42222</v>
      </c>
      <c r="B503" s="40" t="s">
        <v>72</v>
      </c>
      <c r="C503" s="40" t="s">
        <v>79</v>
      </c>
      <c r="D503" s="40" t="s">
        <v>31</v>
      </c>
      <c r="E503" s="40" t="s">
        <v>1053</v>
      </c>
      <c r="F503" s="40" t="s">
        <v>1054</v>
      </c>
      <c r="G503" s="40" t="s">
        <v>1055</v>
      </c>
      <c r="H503" s="40" t="s">
        <v>29</v>
      </c>
      <c r="I503" s="40" t="s">
        <v>1061</v>
      </c>
      <c r="J503" s="40" t="s">
        <v>1062</v>
      </c>
      <c r="K503" s="40" t="s">
        <v>1063</v>
      </c>
      <c r="L503" s="40">
        <v>31.276765000000001</v>
      </c>
      <c r="M503" s="40">
        <v>121.484683</v>
      </c>
      <c r="N503" s="40">
        <v>31.280494000000001</v>
      </c>
      <c r="O503" s="40">
        <v>121.508138</v>
      </c>
      <c r="P503" s="40">
        <v>2270.29</v>
      </c>
      <c r="Q503" s="40" t="s">
        <v>25</v>
      </c>
      <c r="R503" s="51" t="s">
        <v>1064</v>
      </c>
      <c r="S503" s="40" t="s">
        <v>26</v>
      </c>
      <c r="T503" s="40" t="s">
        <v>30</v>
      </c>
      <c r="U503" s="40" t="s">
        <v>33</v>
      </c>
      <c r="V503" s="40" t="s">
        <v>1065</v>
      </c>
      <c r="W503" s="40" t="s">
        <v>28</v>
      </c>
      <c r="X503" s="40" t="s">
        <v>28</v>
      </c>
      <c r="Y503" s="41">
        <v>42224</v>
      </c>
      <c r="Z503" s="40"/>
    </row>
    <row r="504" spans="1:26" ht="36">
      <c r="A504" s="41">
        <v>42222</v>
      </c>
      <c r="B504" s="40" t="s">
        <v>70</v>
      </c>
      <c r="C504" s="40" t="s">
        <v>1829</v>
      </c>
      <c r="D504" s="40" t="s">
        <v>77</v>
      </c>
      <c r="E504" s="40" t="s">
        <v>24</v>
      </c>
      <c r="F504" s="40" t="s">
        <v>2909</v>
      </c>
      <c r="G504" s="40" t="s">
        <v>2909</v>
      </c>
      <c r="H504" s="40" t="s">
        <v>29</v>
      </c>
      <c r="I504" s="40" t="s">
        <v>2910</v>
      </c>
      <c r="J504" s="40" t="s">
        <v>2911</v>
      </c>
      <c r="K504" s="40" t="s">
        <v>2912</v>
      </c>
      <c r="L504" s="40">
        <v>30.961556000000002</v>
      </c>
      <c r="M504" s="40">
        <v>113.935737</v>
      </c>
      <c r="N504" s="40">
        <v>30.914952</v>
      </c>
      <c r="O504" s="40">
        <v>113.932873</v>
      </c>
      <c r="P504" s="40">
        <v>5194.9399999999996</v>
      </c>
      <c r="Q504" s="40" t="s">
        <v>25</v>
      </c>
      <c r="R504" s="51" t="s">
        <v>2220</v>
      </c>
      <c r="S504" s="40" t="s">
        <v>78</v>
      </c>
      <c r="T504" s="40" t="s">
        <v>30</v>
      </c>
      <c r="U504" s="40" t="s">
        <v>34</v>
      </c>
      <c r="V504" s="40" t="s">
        <v>2913</v>
      </c>
      <c r="W504" s="40" t="s">
        <v>83</v>
      </c>
      <c r="X504" s="40" t="s">
        <v>84</v>
      </c>
      <c r="Y504" s="41">
        <v>42224</v>
      </c>
      <c r="Z504" s="40"/>
    </row>
    <row r="505" spans="1:26" ht="48">
      <c r="A505" s="41">
        <v>42222</v>
      </c>
      <c r="B505" s="40" t="s">
        <v>72</v>
      </c>
      <c r="C505" s="40" t="s">
        <v>2914</v>
      </c>
      <c r="D505" s="40" t="s">
        <v>90</v>
      </c>
      <c r="E505" s="40" t="s">
        <v>91</v>
      </c>
      <c r="F505" s="40" t="s">
        <v>2915</v>
      </c>
      <c r="G505" s="40" t="s">
        <v>2916</v>
      </c>
      <c r="H505" s="40" t="s">
        <v>29</v>
      </c>
      <c r="I505" s="40" t="s">
        <v>2917</v>
      </c>
      <c r="J505" s="40" t="s">
        <v>2918</v>
      </c>
      <c r="K505" s="40" t="s">
        <v>2919</v>
      </c>
      <c r="L505" s="40">
        <v>28.117118000000001</v>
      </c>
      <c r="M505" s="40">
        <v>120.976001</v>
      </c>
      <c r="N505" s="40">
        <v>27.782515</v>
      </c>
      <c r="O505" s="40">
        <v>120.668655</v>
      </c>
      <c r="P505" s="40">
        <v>47966.73</v>
      </c>
      <c r="Q505" s="40" t="s">
        <v>25</v>
      </c>
      <c r="R505" s="51" t="s">
        <v>2920</v>
      </c>
      <c r="S505" s="40" t="s">
        <v>26</v>
      </c>
      <c r="T505" s="40" t="s">
        <v>30</v>
      </c>
      <c r="U505" s="40" t="s">
        <v>33</v>
      </c>
      <c r="V505" s="40" t="s">
        <v>2921</v>
      </c>
      <c r="W505" s="40" t="s">
        <v>28</v>
      </c>
      <c r="X505" s="40" t="s">
        <v>28</v>
      </c>
      <c r="Y505" s="41">
        <v>42224</v>
      </c>
      <c r="Z505" s="40"/>
    </row>
    <row r="506" spans="1:26" ht="36">
      <c r="A506" s="41">
        <v>42222</v>
      </c>
      <c r="B506" s="40" t="s">
        <v>73</v>
      </c>
      <c r="C506" s="40" t="s">
        <v>2922</v>
      </c>
      <c r="D506" s="40" t="s">
        <v>106</v>
      </c>
      <c r="E506" s="40" t="s">
        <v>24</v>
      </c>
      <c r="F506" s="40" t="s">
        <v>2923</v>
      </c>
      <c r="G506" s="40" t="s">
        <v>2924</v>
      </c>
      <c r="H506" s="40" t="s">
        <v>29</v>
      </c>
      <c r="I506" s="40" t="s">
        <v>2925</v>
      </c>
      <c r="J506" s="40" t="s">
        <v>2926</v>
      </c>
      <c r="K506" s="40" t="s">
        <v>2927</v>
      </c>
      <c r="L506" s="40">
        <v>37.927064999999999</v>
      </c>
      <c r="M506" s="40">
        <v>102.644632</v>
      </c>
      <c r="N506" s="40">
        <v>37.924965</v>
      </c>
      <c r="O506" s="40">
        <v>102.655951</v>
      </c>
      <c r="P506" s="40">
        <v>1021.39</v>
      </c>
      <c r="Q506" s="40" t="s">
        <v>25</v>
      </c>
      <c r="R506" s="51" t="s">
        <v>865</v>
      </c>
      <c r="S506" s="40" t="s">
        <v>26</v>
      </c>
      <c r="T506" s="40" t="s">
        <v>30</v>
      </c>
      <c r="U506" s="40" t="s">
        <v>33</v>
      </c>
      <c r="V506" s="40" t="s">
        <v>2928</v>
      </c>
      <c r="W506" s="40" t="s">
        <v>28</v>
      </c>
      <c r="X506" s="40" t="s">
        <v>28</v>
      </c>
      <c r="Y506" s="41">
        <v>42224</v>
      </c>
      <c r="Z506" s="40"/>
    </row>
    <row r="507" spans="1:26" ht="36">
      <c r="A507" s="41">
        <v>42222</v>
      </c>
      <c r="B507" s="40" t="s">
        <v>38</v>
      </c>
      <c r="C507" s="40" t="s">
        <v>2929</v>
      </c>
      <c r="D507" s="40" t="s">
        <v>32</v>
      </c>
      <c r="E507" s="40" t="s">
        <v>24</v>
      </c>
      <c r="F507" s="40" t="s">
        <v>2930</v>
      </c>
      <c r="G507" s="40" t="s">
        <v>2931</v>
      </c>
      <c r="H507" s="40" t="s">
        <v>29</v>
      </c>
      <c r="I507" s="40" t="s">
        <v>2932</v>
      </c>
      <c r="J507" s="40" t="s">
        <v>2933</v>
      </c>
      <c r="K507" s="40" t="s">
        <v>2934</v>
      </c>
      <c r="L507" s="40">
        <v>19.258735000000001</v>
      </c>
      <c r="M507" s="40">
        <v>110.472587</v>
      </c>
      <c r="N507" s="40">
        <v>19.246552999999999</v>
      </c>
      <c r="O507" s="40">
        <v>110.473203</v>
      </c>
      <c r="P507" s="40">
        <v>1357.8</v>
      </c>
      <c r="Q507" s="40" t="s">
        <v>25</v>
      </c>
      <c r="R507" s="40"/>
      <c r="S507" s="40" t="s">
        <v>26</v>
      </c>
      <c r="T507" s="40" t="s">
        <v>30</v>
      </c>
      <c r="U507" s="40" t="s">
        <v>33</v>
      </c>
      <c r="V507" s="40" t="s">
        <v>2935</v>
      </c>
      <c r="W507" s="40" t="s">
        <v>28</v>
      </c>
      <c r="X507" s="40" t="s">
        <v>28</v>
      </c>
      <c r="Y507" s="41">
        <v>42224</v>
      </c>
      <c r="Z507" s="40"/>
    </row>
    <row r="508" spans="1:26" ht="48">
      <c r="A508" s="41">
        <v>42222</v>
      </c>
      <c r="B508" s="40" t="s">
        <v>38</v>
      </c>
      <c r="C508" s="40" t="s">
        <v>1438</v>
      </c>
      <c r="D508" s="40" t="s">
        <v>32</v>
      </c>
      <c r="E508" s="40" t="s">
        <v>127</v>
      </c>
      <c r="F508" s="40" t="s">
        <v>2936</v>
      </c>
      <c r="G508" s="40" t="s">
        <v>2937</v>
      </c>
      <c r="H508" s="40" t="s">
        <v>29</v>
      </c>
      <c r="I508" s="40" t="s">
        <v>2938</v>
      </c>
      <c r="J508" s="40" t="s">
        <v>2939</v>
      </c>
      <c r="K508" s="40" t="s">
        <v>2940</v>
      </c>
      <c r="L508" s="40">
        <v>22.548884000000001</v>
      </c>
      <c r="M508" s="40">
        <v>114.09071299999999</v>
      </c>
      <c r="N508" s="40">
        <v>22.539065999999998</v>
      </c>
      <c r="O508" s="40">
        <v>114.061128</v>
      </c>
      <c r="P508" s="40">
        <v>3232.31</v>
      </c>
      <c r="Q508" s="40" t="s">
        <v>25</v>
      </c>
      <c r="R508" s="51" t="s">
        <v>716</v>
      </c>
      <c r="S508" s="40" t="s">
        <v>26</v>
      </c>
      <c r="T508" s="40" t="s">
        <v>30</v>
      </c>
      <c r="U508" s="40" t="s">
        <v>33</v>
      </c>
      <c r="V508" s="40" t="s">
        <v>2941</v>
      </c>
      <c r="W508" s="40" t="s">
        <v>28</v>
      </c>
      <c r="X508" s="40" t="s">
        <v>28</v>
      </c>
      <c r="Y508" s="41">
        <v>42224</v>
      </c>
      <c r="Z508" s="40"/>
    </row>
    <row r="509" spans="1:26" ht="36">
      <c r="A509" s="41">
        <v>42222</v>
      </c>
      <c r="B509" s="40" t="s">
        <v>75</v>
      </c>
      <c r="C509" s="40" t="s">
        <v>2080</v>
      </c>
      <c r="D509" s="40" t="s">
        <v>77</v>
      </c>
      <c r="E509" s="40" t="s">
        <v>24</v>
      </c>
      <c r="F509" s="40" t="s">
        <v>2081</v>
      </c>
      <c r="G509" s="40" t="s">
        <v>2082</v>
      </c>
      <c r="H509" s="40" t="s">
        <v>29</v>
      </c>
      <c r="I509" s="40" t="s">
        <v>2942</v>
      </c>
      <c r="J509" s="40" t="s">
        <v>2943</v>
      </c>
      <c r="K509" s="40" t="s">
        <v>2944</v>
      </c>
      <c r="L509" s="40">
        <v>31.495764000000001</v>
      </c>
      <c r="M509" s="40">
        <v>104.738052</v>
      </c>
      <c r="N509" s="40">
        <v>31.499383000000002</v>
      </c>
      <c r="O509" s="40">
        <v>104.747728</v>
      </c>
      <c r="P509" s="40">
        <v>1002.78</v>
      </c>
      <c r="Q509" s="40" t="s">
        <v>25</v>
      </c>
      <c r="R509" s="51" t="s">
        <v>2945</v>
      </c>
      <c r="S509" s="40" t="s">
        <v>26</v>
      </c>
      <c r="T509" s="40" t="s">
        <v>30</v>
      </c>
      <c r="U509" s="40" t="s">
        <v>33</v>
      </c>
      <c r="V509" s="40" t="s">
        <v>2946</v>
      </c>
      <c r="W509" s="40" t="s">
        <v>28</v>
      </c>
      <c r="X509" s="40" t="s">
        <v>28</v>
      </c>
      <c r="Y509" s="41">
        <v>42224</v>
      </c>
      <c r="Z509" s="40"/>
    </row>
    <row r="510" spans="1:26" ht="36">
      <c r="A510" s="41">
        <v>42222</v>
      </c>
      <c r="B510" s="40" t="s">
        <v>75</v>
      </c>
      <c r="C510" s="40" t="s">
        <v>2080</v>
      </c>
      <c r="D510" s="40" t="s">
        <v>77</v>
      </c>
      <c r="E510" s="40" t="s">
        <v>24</v>
      </c>
      <c r="F510" s="40" t="s">
        <v>2081</v>
      </c>
      <c r="G510" s="40" t="s">
        <v>2082</v>
      </c>
      <c r="H510" s="40" t="s">
        <v>29</v>
      </c>
      <c r="I510" s="40" t="s">
        <v>2947</v>
      </c>
      <c r="J510" s="40" t="s">
        <v>2948</v>
      </c>
      <c r="K510" s="40" t="s">
        <v>2949</v>
      </c>
      <c r="L510" s="40">
        <v>31.495712999999999</v>
      </c>
      <c r="M510" s="40">
        <v>104.73809199999999</v>
      </c>
      <c r="N510" s="40">
        <v>31.499381</v>
      </c>
      <c r="O510" s="40">
        <v>104.747726</v>
      </c>
      <c r="P510" s="40">
        <v>1001.62</v>
      </c>
      <c r="Q510" s="40" t="s">
        <v>25</v>
      </c>
      <c r="R510" s="51" t="s">
        <v>2945</v>
      </c>
      <c r="S510" s="40" t="s">
        <v>26</v>
      </c>
      <c r="T510" s="40" t="s">
        <v>30</v>
      </c>
      <c r="U510" s="40" t="s">
        <v>33</v>
      </c>
      <c r="V510" s="40" t="s">
        <v>2950</v>
      </c>
      <c r="W510" s="40" t="s">
        <v>28</v>
      </c>
      <c r="X510" s="40" t="s">
        <v>28</v>
      </c>
      <c r="Y510" s="41">
        <v>42224</v>
      </c>
      <c r="Z510" s="40"/>
    </row>
    <row r="511" spans="1:26" ht="36">
      <c r="A511" s="41">
        <v>42222</v>
      </c>
      <c r="B511" s="40" t="s">
        <v>75</v>
      </c>
      <c r="C511" s="40" t="s">
        <v>2080</v>
      </c>
      <c r="D511" s="40" t="s">
        <v>77</v>
      </c>
      <c r="E511" s="40" t="s">
        <v>24</v>
      </c>
      <c r="F511" s="40" t="s">
        <v>2081</v>
      </c>
      <c r="G511" s="40" t="s">
        <v>2082</v>
      </c>
      <c r="H511" s="40" t="s">
        <v>29</v>
      </c>
      <c r="I511" s="40" t="s">
        <v>2951</v>
      </c>
      <c r="J511" s="40" t="s">
        <v>2952</v>
      </c>
      <c r="K511" s="40" t="s">
        <v>2953</v>
      </c>
      <c r="L511" s="40">
        <v>31.487711999999998</v>
      </c>
      <c r="M511" s="40">
        <v>104.748626</v>
      </c>
      <c r="N511" s="40">
        <v>31.499381</v>
      </c>
      <c r="O511" s="40">
        <v>104.747726</v>
      </c>
      <c r="P511" s="40">
        <v>1301.8399999999999</v>
      </c>
      <c r="Q511" s="40" t="s">
        <v>74</v>
      </c>
      <c r="R511" s="40"/>
      <c r="S511" s="40" t="s">
        <v>78</v>
      </c>
      <c r="T511" s="40" t="s">
        <v>30</v>
      </c>
      <c r="U511" s="40" t="s">
        <v>34</v>
      </c>
      <c r="V511" s="40" t="s">
        <v>2954</v>
      </c>
      <c r="W511" s="40" t="s">
        <v>83</v>
      </c>
      <c r="X511" s="40" t="s">
        <v>84</v>
      </c>
      <c r="Y511" s="41">
        <v>42224</v>
      </c>
      <c r="Z511" s="40"/>
    </row>
    <row r="512" spans="1:26" ht="48">
      <c r="A512" s="41">
        <v>42222</v>
      </c>
      <c r="B512" s="40" t="s">
        <v>75</v>
      </c>
      <c r="C512" s="40" t="s">
        <v>2080</v>
      </c>
      <c r="D512" s="40" t="s">
        <v>77</v>
      </c>
      <c r="E512" s="40" t="s">
        <v>24</v>
      </c>
      <c r="F512" s="40" t="s">
        <v>2081</v>
      </c>
      <c r="G512" s="40" t="s">
        <v>2082</v>
      </c>
      <c r="H512" s="40" t="s">
        <v>29</v>
      </c>
      <c r="I512" s="40" t="s">
        <v>2955</v>
      </c>
      <c r="J512" s="40" t="s">
        <v>2956</v>
      </c>
      <c r="K512" s="40" t="s">
        <v>2957</v>
      </c>
      <c r="L512" s="40">
        <v>31.509070000000001</v>
      </c>
      <c r="M512" s="40">
        <v>104.74217899999999</v>
      </c>
      <c r="N512" s="40">
        <v>31.499381</v>
      </c>
      <c r="O512" s="40">
        <v>104.747726</v>
      </c>
      <c r="P512" s="40">
        <v>1200.1500000000001</v>
      </c>
      <c r="Q512" s="40" t="s">
        <v>25</v>
      </c>
      <c r="R512" s="40"/>
      <c r="S512" s="40" t="s">
        <v>26</v>
      </c>
      <c r="T512" s="40" t="s">
        <v>30</v>
      </c>
      <c r="U512" s="40" t="s">
        <v>33</v>
      </c>
      <c r="V512" s="40" t="s">
        <v>2958</v>
      </c>
      <c r="W512" s="40" t="s">
        <v>28</v>
      </c>
      <c r="X512" s="40" t="s">
        <v>28</v>
      </c>
      <c r="Y512" s="41">
        <v>42224</v>
      </c>
      <c r="Z512" s="40"/>
    </row>
    <row r="513" spans="1:26" ht="36">
      <c r="A513" s="41">
        <v>42222</v>
      </c>
      <c r="B513" s="40" t="s">
        <v>72</v>
      </c>
      <c r="C513" s="40" t="s">
        <v>79</v>
      </c>
      <c r="D513" s="40" t="s">
        <v>31</v>
      </c>
      <c r="E513" s="40" t="s">
        <v>95</v>
      </c>
      <c r="F513" s="40" t="s">
        <v>1072</v>
      </c>
      <c r="G513" s="40" t="s">
        <v>1073</v>
      </c>
      <c r="H513" s="40" t="s">
        <v>29</v>
      </c>
      <c r="I513" s="40" t="s">
        <v>2959</v>
      </c>
      <c r="J513" s="40" t="s">
        <v>2960</v>
      </c>
      <c r="K513" s="40" t="s">
        <v>2961</v>
      </c>
      <c r="L513" s="40">
        <v>31.218668999999998</v>
      </c>
      <c r="M513" s="40">
        <v>121.29263400000001</v>
      </c>
      <c r="N513" s="40">
        <v>31.208611999999999</v>
      </c>
      <c r="O513" s="40">
        <v>121.480458</v>
      </c>
      <c r="P513" s="40">
        <v>17917.18</v>
      </c>
      <c r="Q513" s="40" t="s">
        <v>25</v>
      </c>
      <c r="R513" s="51" t="s">
        <v>2962</v>
      </c>
      <c r="S513" s="40" t="s">
        <v>26</v>
      </c>
      <c r="T513" s="40" t="s">
        <v>30</v>
      </c>
      <c r="U513" s="40" t="s">
        <v>33</v>
      </c>
      <c r="V513" s="40" t="s">
        <v>2963</v>
      </c>
      <c r="W513" s="40" t="s">
        <v>28</v>
      </c>
      <c r="X513" s="40" t="s">
        <v>28</v>
      </c>
      <c r="Y513" s="41">
        <v>42224</v>
      </c>
      <c r="Z513" s="40"/>
    </row>
    <row r="514" spans="1:26" ht="48">
      <c r="A514" s="41">
        <v>42222</v>
      </c>
      <c r="B514" s="40" t="s">
        <v>38</v>
      </c>
      <c r="C514" s="40" t="s">
        <v>2087</v>
      </c>
      <c r="D514" s="40" t="s">
        <v>90</v>
      </c>
      <c r="E514" s="40" t="s">
        <v>91</v>
      </c>
      <c r="F514" s="40" t="s">
        <v>2088</v>
      </c>
      <c r="G514" s="40" t="s">
        <v>2089</v>
      </c>
      <c r="H514" s="40" t="s">
        <v>29</v>
      </c>
      <c r="I514" s="40" t="s">
        <v>2964</v>
      </c>
      <c r="J514" s="40" t="s">
        <v>2965</v>
      </c>
      <c r="K514" s="40" t="s">
        <v>2966</v>
      </c>
      <c r="L514" s="40">
        <v>23.302575999999998</v>
      </c>
      <c r="M514" s="40">
        <v>116.200509</v>
      </c>
      <c r="N514" s="40">
        <v>23.318608000000001</v>
      </c>
      <c r="O514" s="40">
        <v>116.16940700000001</v>
      </c>
      <c r="P514" s="40">
        <v>3645.77</v>
      </c>
      <c r="Q514" s="40" t="s">
        <v>25</v>
      </c>
      <c r="R514" s="51" t="s">
        <v>2093</v>
      </c>
      <c r="S514" s="40" t="s">
        <v>26</v>
      </c>
      <c r="T514" s="40" t="s">
        <v>30</v>
      </c>
      <c r="U514" s="40" t="s">
        <v>33</v>
      </c>
      <c r="V514" s="40" t="s">
        <v>2967</v>
      </c>
      <c r="W514" s="40" t="s">
        <v>28</v>
      </c>
      <c r="X514" s="40" t="s">
        <v>28</v>
      </c>
      <c r="Y514" s="41">
        <v>42224</v>
      </c>
      <c r="Z514" s="40"/>
    </row>
    <row r="515" spans="1:26" ht="48">
      <c r="A515" s="41">
        <v>42222</v>
      </c>
      <c r="B515" s="40" t="s">
        <v>38</v>
      </c>
      <c r="C515" s="40" t="s">
        <v>2968</v>
      </c>
      <c r="D515" s="40" t="s">
        <v>31</v>
      </c>
      <c r="E515" s="40" t="s">
        <v>2969</v>
      </c>
      <c r="F515" s="40" t="s">
        <v>2088</v>
      </c>
      <c r="G515" s="40" t="s">
        <v>2089</v>
      </c>
      <c r="H515" s="40" t="s">
        <v>29</v>
      </c>
      <c r="I515" s="40" t="s">
        <v>2970</v>
      </c>
      <c r="J515" s="40" t="s">
        <v>2971</v>
      </c>
      <c r="K515" s="40" t="s">
        <v>2972</v>
      </c>
      <c r="L515" s="40">
        <v>23.322400999999999</v>
      </c>
      <c r="M515" s="40">
        <v>116.168932</v>
      </c>
      <c r="N515" s="40">
        <v>23.306301000000001</v>
      </c>
      <c r="O515" s="40">
        <v>116.15324699999999</v>
      </c>
      <c r="P515" s="40">
        <v>2404.9499999999998</v>
      </c>
      <c r="Q515" s="40" t="s">
        <v>25</v>
      </c>
      <c r="R515" s="40"/>
      <c r="S515" s="40" t="s">
        <v>26</v>
      </c>
      <c r="T515" s="40" t="s">
        <v>30</v>
      </c>
      <c r="U515" s="40" t="s">
        <v>33</v>
      </c>
      <c r="V515" s="40" t="s">
        <v>2973</v>
      </c>
      <c r="W515" s="40" t="s">
        <v>28</v>
      </c>
      <c r="X515" s="40" t="s">
        <v>28</v>
      </c>
      <c r="Y515" s="41">
        <v>42224</v>
      </c>
      <c r="Z515" s="40"/>
    </row>
    <row r="516" spans="1:26" ht="48">
      <c r="A516" s="41">
        <v>42222</v>
      </c>
      <c r="B516" s="40" t="s">
        <v>38</v>
      </c>
      <c r="C516" s="40" t="s">
        <v>2968</v>
      </c>
      <c r="D516" s="40" t="s">
        <v>90</v>
      </c>
      <c r="E516" s="40" t="s">
        <v>91</v>
      </c>
      <c r="F516" s="40" t="s">
        <v>2088</v>
      </c>
      <c r="G516" s="40" t="s">
        <v>2089</v>
      </c>
      <c r="H516" s="40" t="s">
        <v>29</v>
      </c>
      <c r="I516" s="40" t="s">
        <v>2974</v>
      </c>
      <c r="J516" s="40" t="s">
        <v>2975</v>
      </c>
      <c r="K516" s="40" t="s">
        <v>2976</v>
      </c>
      <c r="L516" s="40">
        <v>23.292797</v>
      </c>
      <c r="M516" s="40">
        <v>116.26913999999999</v>
      </c>
      <c r="N516" s="40">
        <v>23.302928999999999</v>
      </c>
      <c r="O516" s="40">
        <v>116.199196</v>
      </c>
      <c r="P516" s="40">
        <v>7239.87</v>
      </c>
      <c r="Q516" s="40" t="s">
        <v>25</v>
      </c>
      <c r="R516" s="40"/>
      <c r="S516" s="40" t="s">
        <v>26</v>
      </c>
      <c r="T516" s="40" t="s">
        <v>30</v>
      </c>
      <c r="U516" s="40" t="s">
        <v>33</v>
      </c>
      <c r="V516" s="40" t="s">
        <v>2977</v>
      </c>
      <c r="W516" s="40" t="s">
        <v>28</v>
      </c>
      <c r="X516" s="40" t="s">
        <v>28</v>
      </c>
      <c r="Y516" s="41">
        <v>42224</v>
      </c>
      <c r="Z516" s="40"/>
    </row>
    <row r="517" spans="1:26" ht="36">
      <c r="A517" s="41">
        <v>42222</v>
      </c>
      <c r="B517" s="40" t="s">
        <v>89</v>
      </c>
      <c r="C517" s="40" t="s">
        <v>174</v>
      </c>
      <c r="D517" s="40" t="s">
        <v>32</v>
      </c>
      <c r="E517" s="40" t="s">
        <v>24</v>
      </c>
      <c r="F517" s="40" t="s">
        <v>500</v>
      </c>
      <c r="G517" s="40" t="s">
        <v>501</v>
      </c>
      <c r="H517" s="40" t="s">
        <v>29</v>
      </c>
      <c r="I517" s="40" t="s">
        <v>502</v>
      </c>
      <c r="J517" s="40" t="s">
        <v>503</v>
      </c>
      <c r="K517" s="40" t="s">
        <v>504</v>
      </c>
      <c r="L517" s="40">
        <v>38.048949999999998</v>
      </c>
      <c r="M517" s="40">
        <v>114.552778</v>
      </c>
      <c r="N517" s="40">
        <v>38.043086000000002</v>
      </c>
      <c r="O517" s="40">
        <v>114.572197</v>
      </c>
      <c r="P517" s="40">
        <v>1823.06</v>
      </c>
      <c r="Q517" s="40" t="s">
        <v>25</v>
      </c>
      <c r="R517" s="51" t="s">
        <v>719</v>
      </c>
      <c r="S517" s="40" t="s">
        <v>26</v>
      </c>
      <c r="T517" s="40" t="s">
        <v>30</v>
      </c>
      <c r="U517" s="40" t="s">
        <v>33</v>
      </c>
      <c r="V517" s="40" t="s">
        <v>505</v>
      </c>
      <c r="W517" s="40" t="s">
        <v>28</v>
      </c>
      <c r="X517" s="40" t="s">
        <v>28</v>
      </c>
      <c r="Y517" s="41">
        <v>42224</v>
      </c>
      <c r="Z517" s="40"/>
    </row>
    <row r="518" spans="1:26" ht="48">
      <c r="A518" s="41">
        <v>42222</v>
      </c>
      <c r="B518" s="40" t="s">
        <v>85</v>
      </c>
      <c r="C518" s="40" t="s">
        <v>2978</v>
      </c>
      <c r="D518" s="40" t="s">
        <v>77</v>
      </c>
      <c r="E518" s="40" t="s">
        <v>24</v>
      </c>
      <c r="F518" s="40" t="s">
        <v>2979</v>
      </c>
      <c r="G518" s="40" t="s">
        <v>2980</v>
      </c>
      <c r="H518" s="40" t="s">
        <v>29</v>
      </c>
      <c r="I518" s="40" t="s">
        <v>2981</v>
      </c>
      <c r="J518" s="40" t="s">
        <v>2982</v>
      </c>
      <c r="K518" s="40" t="s">
        <v>2983</v>
      </c>
      <c r="L518" s="40">
        <v>31.793057999999998</v>
      </c>
      <c r="M518" s="40">
        <v>117.762421</v>
      </c>
      <c r="N518" s="40">
        <v>31.781859000000001</v>
      </c>
      <c r="O518" s="40">
        <v>117.76231300000001</v>
      </c>
      <c r="P518" s="40">
        <v>1246.99</v>
      </c>
      <c r="Q518" s="40" t="s">
        <v>25</v>
      </c>
      <c r="R518" s="51" t="s">
        <v>2984</v>
      </c>
      <c r="S518" s="40" t="s">
        <v>78</v>
      </c>
      <c r="T518" s="40" t="s">
        <v>30</v>
      </c>
      <c r="U518" s="40" t="s">
        <v>34</v>
      </c>
      <c r="V518" s="40" t="s">
        <v>2985</v>
      </c>
      <c r="W518" s="40" t="s">
        <v>83</v>
      </c>
      <c r="X518" s="40" t="s">
        <v>84</v>
      </c>
      <c r="Y518" s="41">
        <v>42224</v>
      </c>
      <c r="Z518" s="40"/>
    </row>
    <row r="519" spans="1:26" ht="36">
      <c r="A519" s="41">
        <v>42222</v>
      </c>
      <c r="B519" s="40" t="s">
        <v>85</v>
      </c>
      <c r="C519" s="40" t="s">
        <v>2978</v>
      </c>
      <c r="D519" s="40" t="s">
        <v>77</v>
      </c>
      <c r="E519" s="40" t="s">
        <v>24</v>
      </c>
      <c r="F519" s="40" t="s">
        <v>2986</v>
      </c>
      <c r="G519" s="40" t="s">
        <v>2986</v>
      </c>
      <c r="H519" s="40" t="s">
        <v>29</v>
      </c>
      <c r="I519" s="40" t="s">
        <v>2987</v>
      </c>
      <c r="J519" s="40" t="s">
        <v>2988</v>
      </c>
      <c r="K519" s="40" t="s">
        <v>2989</v>
      </c>
      <c r="L519" s="40">
        <v>31.711036</v>
      </c>
      <c r="M519" s="40">
        <v>117.839163</v>
      </c>
      <c r="N519" s="40">
        <v>31.716462</v>
      </c>
      <c r="O519" s="40">
        <v>117.85295600000001</v>
      </c>
      <c r="P519" s="40">
        <v>1439.02</v>
      </c>
      <c r="Q519" s="40" t="s">
        <v>25</v>
      </c>
      <c r="R519" s="40"/>
      <c r="S519" s="40" t="s">
        <v>26</v>
      </c>
      <c r="T519" s="40" t="s">
        <v>30</v>
      </c>
      <c r="U519" s="40" t="s">
        <v>33</v>
      </c>
      <c r="V519" s="40" t="s">
        <v>2990</v>
      </c>
      <c r="W519" s="40" t="s">
        <v>28</v>
      </c>
      <c r="X519" s="40" t="s">
        <v>28</v>
      </c>
      <c r="Y519" s="41">
        <v>42224</v>
      </c>
      <c r="Z519" s="40"/>
    </row>
    <row r="520" spans="1:26" ht="48">
      <c r="A520" s="41">
        <v>42222</v>
      </c>
      <c r="B520" s="40" t="s">
        <v>85</v>
      </c>
      <c r="C520" s="40" t="s">
        <v>2978</v>
      </c>
      <c r="D520" s="40" t="s">
        <v>77</v>
      </c>
      <c r="E520" s="40" t="s">
        <v>24</v>
      </c>
      <c r="F520" s="40" t="s">
        <v>2986</v>
      </c>
      <c r="G520" s="40" t="s">
        <v>2986</v>
      </c>
      <c r="H520" s="40" t="s">
        <v>29</v>
      </c>
      <c r="I520" s="40" t="s">
        <v>2981</v>
      </c>
      <c r="J520" s="40" t="s">
        <v>2982</v>
      </c>
      <c r="K520" s="40" t="s">
        <v>2983</v>
      </c>
      <c r="L520" s="40">
        <v>31.793057999999998</v>
      </c>
      <c r="M520" s="40">
        <v>117.762421</v>
      </c>
      <c r="N520" s="40">
        <v>31.779923</v>
      </c>
      <c r="O520" s="40">
        <v>117.768658</v>
      </c>
      <c r="P520" s="40">
        <v>1577.22</v>
      </c>
      <c r="Q520" s="40" t="s">
        <v>25</v>
      </c>
      <c r="R520" s="51" t="s">
        <v>2984</v>
      </c>
      <c r="S520" s="40" t="s">
        <v>78</v>
      </c>
      <c r="T520" s="40" t="s">
        <v>30</v>
      </c>
      <c r="U520" s="40" t="s">
        <v>34</v>
      </c>
      <c r="V520" s="40" t="s">
        <v>2991</v>
      </c>
      <c r="W520" s="40" t="s">
        <v>83</v>
      </c>
      <c r="X520" s="40" t="s">
        <v>84</v>
      </c>
      <c r="Y520" s="41">
        <v>42224</v>
      </c>
      <c r="Z520" s="40"/>
    </row>
    <row r="521" spans="1:26" ht="36">
      <c r="A521" s="41">
        <v>42222</v>
      </c>
      <c r="B521" s="40" t="s">
        <v>38</v>
      </c>
      <c r="C521" s="40" t="s">
        <v>87</v>
      </c>
      <c r="D521" s="40" t="s">
        <v>77</v>
      </c>
      <c r="E521" s="40" t="s">
        <v>24</v>
      </c>
      <c r="F521" s="40" t="s">
        <v>122</v>
      </c>
      <c r="G521" s="40" t="s">
        <v>123</v>
      </c>
      <c r="H521" s="40" t="s">
        <v>29</v>
      </c>
      <c r="I521" s="40" t="s">
        <v>2992</v>
      </c>
      <c r="J521" s="40" t="s">
        <v>2993</v>
      </c>
      <c r="K521" s="40" t="s">
        <v>2994</v>
      </c>
      <c r="L521" s="40">
        <v>22.545271</v>
      </c>
      <c r="M521" s="40">
        <v>113.360584</v>
      </c>
      <c r="N521" s="40">
        <v>22.538737000000001</v>
      </c>
      <c r="O521" s="40">
        <v>113.46575900000001</v>
      </c>
      <c r="P521" s="40">
        <v>10838.35</v>
      </c>
      <c r="Q521" s="40" t="s">
        <v>25</v>
      </c>
      <c r="R521" s="51" t="s">
        <v>2546</v>
      </c>
      <c r="S521" s="40" t="s">
        <v>26</v>
      </c>
      <c r="T521" s="40" t="s">
        <v>30</v>
      </c>
      <c r="U521" s="40" t="s">
        <v>33</v>
      </c>
      <c r="V521" s="40" t="s">
        <v>2995</v>
      </c>
      <c r="W521" s="40" t="s">
        <v>28</v>
      </c>
      <c r="X521" s="40" t="s">
        <v>28</v>
      </c>
      <c r="Y521" s="41">
        <v>42224</v>
      </c>
      <c r="Z521" s="40"/>
    </row>
    <row r="522" spans="1:26" ht="48">
      <c r="A522" s="41">
        <v>42222</v>
      </c>
      <c r="B522" s="40" t="s">
        <v>72</v>
      </c>
      <c r="C522" s="40" t="s">
        <v>79</v>
      </c>
      <c r="D522" s="40" t="s">
        <v>31</v>
      </c>
      <c r="E522" s="40" t="s">
        <v>1053</v>
      </c>
      <c r="F522" s="40" t="s">
        <v>2996</v>
      </c>
      <c r="G522" s="40" t="s">
        <v>2997</v>
      </c>
      <c r="H522" s="40" t="s">
        <v>29</v>
      </c>
      <c r="I522" s="40" t="s">
        <v>2998</v>
      </c>
      <c r="J522" s="40" t="s">
        <v>2999</v>
      </c>
      <c r="K522" s="40" t="s">
        <v>3000</v>
      </c>
      <c r="L522" s="40">
        <v>31.246123999999998</v>
      </c>
      <c r="M522" s="40">
        <v>121.32928</v>
      </c>
      <c r="N522" s="40">
        <v>31.305221</v>
      </c>
      <c r="O522" s="40">
        <v>121.331917</v>
      </c>
      <c r="P522" s="40">
        <v>6583.58</v>
      </c>
      <c r="Q522" s="40" t="s">
        <v>25</v>
      </c>
      <c r="R522" s="51" t="s">
        <v>3001</v>
      </c>
      <c r="S522" s="40" t="s">
        <v>26</v>
      </c>
      <c r="T522" s="40" t="s">
        <v>30</v>
      </c>
      <c r="U522" s="40" t="s">
        <v>33</v>
      </c>
      <c r="V522" s="40" t="s">
        <v>3002</v>
      </c>
      <c r="W522" s="40" t="s">
        <v>28</v>
      </c>
      <c r="X522" s="40" t="s">
        <v>28</v>
      </c>
      <c r="Y522" s="41">
        <v>42224</v>
      </c>
      <c r="Z522" s="40"/>
    </row>
    <row r="523" spans="1:26" ht="36">
      <c r="A523" s="41">
        <v>42222</v>
      </c>
      <c r="B523" s="40" t="s">
        <v>89</v>
      </c>
      <c r="C523" s="40" t="s">
        <v>3003</v>
      </c>
      <c r="D523" s="40" t="s">
        <v>237</v>
      </c>
      <c r="E523" s="40" t="s">
        <v>24</v>
      </c>
      <c r="F523" s="40" t="s">
        <v>3004</v>
      </c>
      <c r="G523" s="40" t="s">
        <v>3005</v>
      </c>
      <c r="H523" s="40" t="s">
        <v>105</v>
      </c>
      <c r="I523" s="40" t="s">
        <v>3006</v>
      </c>
      <c r="J523" s="40" t="s">
        <v>3007</v>
      </c>
      <c r="K523" s="40" t="s">
        <v>3008</v>
      </c>
      <c r="L523" s="40">
        <v>39.278877999999999</v>
      </c>
      <c r="M523" s="40">
        <v>118.470783</v>
      </c>
      <c r="N523" s="40">
        <v>39.283265</v>
      </c>
      <c r="O523" s="40">
        <v>118.45941500000001</v>
      </c>
      <c r="P523" s="40">
        <v>1094.42</v>
      </c>
      <c r="Q523" s="40" t="s">
        <v>25</v>
      </c>
      <c r="R523" s="51" t="s">
        <v>750</v>
      </c>
      <c r="S523" s="40" t="s">
        <v>26</v>
      </c>
      <c r="T523" s="40" t="s">
        <v>30</v>
      </c>
      <c r="U523" s="40" t="s">
        <v>33</v>
      </c>
      <c r="V523" s="40" t="s">
        <v>3009</v>
      </c>
      <c r="W523" s="40" t="s">
        <v>28</v>
      </c>
      <c r="X523" s="40" t="s">
        <v>28</v>
      </c>
      <c r="Y523" s="41">
        <v>42224</v>
      </c>
      <c r="Z523" s="40"/>
    </row>
    <row r="524" spans="1:26" ht="36">
      <c r="A524" s="41">
        <v>42222</v>
      </c>
      <c r="B524" s="40" t="s">
        <v>89</v>
      </c>
      <c r="C524" s="40" t="s">
        <v>3010</v>
      </c>
      <c r="D524" s="40" t="s">
        <v>77</v>
      </c>
      <c r="E524" s="40" t="s">
        <v>1694</v>
      </c>
      <c r="F524" s="40" t="s">
        <v>3011</v>
      </c>
      <c r="G524" s="40" t="s">
        <v>3012</v>
      </c>
      <c r="H524" s="40" t="s">
        <v>29</v>
      </c>
      <c r="I524" s="40" t="s">
        <v>3013</v>
      </c>
      <c r="J524" s="40" t="s">
        <v>3014</v>
      </c>
      <c r="K524" s="40" t="s">
        <v>3015</v>
      </c>
      <c r="L524" s="40">
        <v>37.468842000000002</v>
      </c>
      <c r="M524" s="40">
        <v>120.355142</v>
      </c>
      <c r="N524" s="40">
        <v>37.473244000000001</v>
      </c>
      <c r="O524" s="40">
        <v>120.33570899999999</v>
      </c>
      <c r="P524" s="40">
        <v>1785.39</v>
      </c>
      <c r="Q524" s="40" t="s">
        <v>25</v>
      </c>
      <c r="R524" s="40"/>
      <c r="S524" s="40" t="s">
        <v>26</v>
      </c>
      <c r="T524" s="40" t="s">
        <v>30</v>
      </c>
      <c r="U524" s="40" t="s">
        <v>33</v>
      </c>
      <c r="V524" s="40" t="s">
        <v>3016</v>
      </c>
      <c r="W524" s="40" t="s">
        <v>28</v>
      </c>
      <c r="X524" s="40" t="s">
        <v>28</v>
      </c>
      <c r="Y524" s="41">
        <v>42224</v>
      </c>
      <c r="Z524" s="40"/>
    </row>
    <row r="525" spans="1:26" ht="36">
      <c r="A525" s="41">
        <v>42222</v>
      </c>
      <c r="B525" s="40" t="s">
        <v>73</v>
      </c>
      <c r="C525" s="40" t="s">
        <v>2150</v>
      </c>
      <c r="D525" s="40" t="s">
        <v>80</v>
      </c>
      <c r="E525" s="40" t="s">
        <v>24</v>
      </c>
      <c r="F525" s="40" t="s">
        <v>2151</v>
      </c>
      <c r="G525" s="40" t="s">
        <v>2152</v>
      </c>
      <c r="H525" s="40" t="s">
        <v>29</v>
      </c>
      <c r="I525" s="40" t="s">
        <v>3017</v>
      </c>
      <c r="J525" s="40" t="s">
        <v>3018</v>
      </c>
      <c r="K525" s="40" t="s">
        <v>3019</v>
      </c>
      <c r="L525" s="40">
        <v>40.833578000000003</v>
      </c>
      <c r="M525" s="40">
        <v>111.70382499999999</v>
      </c>
      <c r="N525" s="40">
        <v>40.820591999999998</v>
      </c>
      <c r="O525" s="40">
        <v>111.675083</v>
      </c>
      <c r="P525" s="40">
        <v>2820.09</v>
      </c>
      <c r="Q525" s="40" t="s">
        <v>25</v>
      </c>
      <c r="R525" s="51" t="s">
        <v>3020</v>
      </c>
      <c r="S525" s="40" t="s">
        <v>26</v>
      </c>
      <c r="T525" s="40" t="s">
        <v>30</v>
      </c>
      <c r="U525" s="40" t="s">
        <v>33</v>
      </c>
      <c r="V525" s="40" t="s">
        <v>3021</v>
      </c>
      <c r="W525" s="40" t="s">
        <v>28</v>
      </c>
      <c r="X525" s="40" t="s">
        <v>28</v>
      </c>
      <c r="Y525" s="41">
        <v>42224</v>
      </c>
      <c r="Z525" s="40"/>
    </row>
    <row r="526" spans="1:26" ht="36">
      <c r="A526" s="41">
        <v>42222</v>
      </c>
      <c r="B526" s="40" t="s">
        <v>38</v>
      </c>
      <c r="C526" s="40" t="s">
        <v>119</v>
      </c>
      <c r="D526" s="40" t="s">
        <v>31</v>
      </c>
      <c r="E526" s="40" t="s">
        <v>24</v>
      </c>
      <c r="F526" s="40" t="s">
        <v>120</v>
      </c>
      <c r="G526" s="40" t="s">
        <v>121</v>
      </c>
      <c r="H526" s="40" t="s">
        <v>29</v>
      </c>
      <c r="I526" s="40" t="s">
        <v>1154</v>
      </c>
      <c r="J526" s="40" t="s">
        <v>1155</v>
      </c>
      <c r="K526" s="40" t="s">
        <v>1156</v>
      </c>
      <c r="L526" s="40">
        <v>26.056362</v>
      </c>
      <c r="M526" s="40">
        <v>119.250726</v>
      </c>
      <c r="N526" s="40">
        <v>26.043521999999999</v>
      </c>
      <c r="O526" s="40">
        <v>119.30502300000001</v>
      </c>
      <c r="P526" s="40">
        <v>5615.4</v>
      </c>
      <c r="Q526" s="40" t="s">
        <v>25</v>
      </c>
      <c r="R526" s="51" t="s">
        <v>1157</v>
      </c>
      <c r="S526" s="40" t="s">
        <v>26</v>
      </c>
      <c r="T526" s="40" t="s">
        <v>30</v>
      </c>
      <c r="U526" s="40" t="s">
        <v>33</v>
      </c>
      <c r="V526" s="40" t="s">
        <v>1158</v>
      </c>
      <c r="W526" s="40" t="s">
        <v>28</v>
      </c>
      <c r="X526" s="40" t="s">
        <v>28</v>
      </c>
      <c r="Y526" s="41">
        <v>42224</v>
      </c>
      <c r="Z526" s="40"/>
    </row>
    <row r="527" spans="1:26" ht="72">
      <c r="A527" s="41">
        <v>42222</v>
      </c>
      <c r="B527" s="40" t="s">
        <v>70</v>
      </c>
      <c r="C527" s="40" t="s">
        <v>81</v>
      </c>
      <c r="D527" s="40" t="s">
        <v>162</v>
      </c>
      <c r="E527" s="40" t="s">
        <v>403</v>
      </c>
      <c r="F527" s="40" t="s">
        <v>2161</v>
      </c>
      <c r="G527" s="40" t="s">
        <v>2162</v>
      </c>
      <c r="H527" s="40" t="s">
        <v>105</v>
      </c>
      <c r="I527" s="40" t="s">
        <v>3022</v>
      </c>
      <c r="J527" s="40" t="s">
        <v>3023</v>
      </c>
      <c r="K527" s="40" t="s">
        <v>3024</v>
      </c>
      <c r="L527" s="40">
        <v>30.658988000000001</v>
      </c>
      <c r="M527" s="40">
        <v>114.322227</v>
      </c>
      <c r="N527" s="40">
        <v>30.614545</v>
      </c>
      <c r="O527" s="40">
        <v>114.296734</v>
      </c>
      <c r="P527" s="40">
        <v>5516.75</v>
      </c>
      <c r="Q527" s="40" t="s">
        <v>25</v>
      </c>
      <c r="R527" s="51" t="s">
        <v>1051</v>
      </c>
      <c r="S527" s="40" t="s">
        <v>26</v>
      </c>
      <c r="T527" s="40" t="s">
        <v>30</v>
      </c>
      <c r="U527" s="40" t="s">
        <v>33</v>
      </c>
      <c r="V527" s="40" t="s">
        <v>3025</v>
      </c>
      <c r="W527" s="40" t="s">
        <v>28</v>
      </c>
      <c r="X527" s="40" t="s">
        <v>28</v>
      </c>
      <c r="Y527" s="41">
        <v>42224</v>
      </c>
      <c r="Z527" s="40"/>
    </row>
    <row r="528" spans="1:26" ht="36">
      <c r="A528" s="41">
        <v>42222</v>
      </c>
      <c r="B528" s="40" t="s">
        <v>89</v>
      </c>
      <c r="C528" s="40" t="s">
        <v>278</v>
      </c>
      <c r="D528" s="40" t="s">
        <v>90</v>
      </c>
      <c r="E528" s="40" t="s">
        <v>91</v>
      </c>
      <c r="F528" s="40" t="s">
        <v>3026</v>
      </c>
      <c r="G528" s="40" t="s">
        <v>3027</v>
      </c>
      <c r="H528" s="40" t="s">
        <v>29</v>
      </c>
      <c r="I528" s="40" t="s">
        <v>3028</v>
      </c>
      <c r="J528" s="40" t="s">
        <v>3029</v>
      </c>
      <c r="K528" s="40" t="s">
        <v>3030</v>
      </c>
      <c r="L528" s="40">
        <v>35.960904999999997</v>
      </c>
      <c r="M528" s="40">
        <v>120.196116</v>
      </c>
      <c r="N528" s="40">
        <v>36.115977999999998</v>
      </c>
      <c r="O528" s="40">
        <v>120.42017800000001</v>
      </c>
      <c r="P528" s="40">
        <v>26548.46</v>
      </c>
      <c r="Q528" s="40" t="s">
        <v>74</v>
      </c>
      <c r="R528" s="40"/>
      <c r="S528" s="40" t="s">
        <v>26</v>
      </c>
      <c r="T528" s="40" t="s">
        <v>30</v>
      </c>
      <c r="U528" s="40" t="s">
        <v>33</v>
      </c>
      <c r="V528" s="40" t="s">
        <v>3031</v>
      </c>
      <c r="W528" s="40" t="s">
        <v>28</v>
      </c>
      <c r="X528" s="40" t="s">
        <v>28</v>
      </c>
      <c r="Y528" s="41">
        <v>42224</v>
      </c>
      <c r="Z528" s="40"/>
    </row>
    <row r="529" spans="1:26" ht="36">
      <c r="A529" s="41">
        <v>42222</v>
      </c>
      <c r="B529" s="40" t="s">
        <v>75</v>
      </c>
      <c r="C529" s="40" t="s">
        <v>3032</v>
      </c>
      <c r="D529" s="40" t="s">
        <v>77</v>
      </c>
      <c r="E529" s="40" t="s">
        <v>24</v>
      </c>
      <c r="F529" s="40" t="s">
        <v>3033</v>
      </c>
      <c r="G529" s="40" t="s">
        <v>3034</v>
      </c>
      <c r="H529" s="40" t="s">
        <v>29</v>
      </c>
      <c r="I529" s="40" t="s">
        <v>3035</v>
      </c>
      <c r="J529" s="40" t="s">
        <v>3036</v>
      </c>
      <c r="K529" s="40" t="s">
        <v>3037</v>
      </c>
      <c r="L529" s="40">
        <v>29.186112000000001</v>
      </c>
      <c r="M529" s="40">
        <v>104.987663</v>
      </c>
      <c r="N529" s="40">
        <v>29.185382000000001</v>
      </c>
      <c r="O529" s="40">
        <v>105.005529</v>
      </c>
      <c r="P529" s="40">
        <v>1738.44</v>
      </c>
      <c r="Q529" s="40" t="s">
        <v>25</v>
      </c>
      <c r="R529" s="51" t="s">
        <v>3038</v>
      </c>
      <c r="S529" s="40" t="s">
        <v>78</v>
      </c>
      <c r="T529" s="40" t="s">
        <v>30</v>
      </c>
      <c r="U529" s="40" t="s">
        <v>35</v>
      </c>
      <c r="V529" s="40" t="s">
        <v>3039</v>
      </c>
      <c r="W529" s="40" t="s">
        <v>3040</v>
      </c>
      <c r="X529" s="40"/>
      <c r="Y529" s="40"/>
      <c r="Z529" s="40"/>
    </row>
    <row r="530" spans="1:26" ht="36">
      <c r="A530" s="41">
        <v>42222</v>
      </c>
      <c r="B530" s="40" t="s">
        <v>89</v>
      </c>
      <c r="C530" s="40" t="s">
        <v>125</v>
      </c>
      <c r="D530" s="40" t="s">
        <v>80</v>
      </c>
      <c r="E530" s="40" t="s">
        <v>126</v>
      </c>
      <c r="F530" s="40" t="s">
        <v>179</v>
      </c>
      <c r="G530" s="40" t="s">
        <v>180</v>
      </c>
      <c r="H530" s="40" t="s">
        <v>29</v>
      </c>
      <c r="I530" s="40" t="s">
        <v>3041</v>
      </c>
      <c r="J530" s="40" t="s">
        <v>3042</v>
      </c>
      <c r="K530" s="40" t="s">
        <v>3043</v>
      </c>
      <c r="L530" s="40">
        <v>39.885835999999998</v>
      </c>
      <c r="M530" s="40">
        <v>116.392008</v>
      </c>
      <c r="N530" s="40">
        <v>39.939563999999997</v>
      </c>
      <c r="O530" s="40">
        <v>116.445048</v>
      </c>
      <c r="P530" s="40">
        <v>7501.96</v>
      </c>
      <c r="Q530" s="40" t="s">
        <v>25</v>
      </c>
      <c r="R530" s="51" t="s">
        <v>3044</v>
      </c>
      <c r="S530" s="40" t="s">
        <v>26</v>
      </c>
      <c r="T530" s="40" t="s">
        <v>30</v>
      </c>
      <c r="U530" s="40" t="s">
        <v>33</v>
      </c>
      <c r="V530" s="40" t="s">
        <v>3045</v>
      </c>
      <c r="W530" s="40" t="s">
        <v>28</v>
      </c>
      <c r="X530" s="40" t="s">
        <v>28</v>
      </c>
      <c r="Y530" s="41">
        <v>42224</v>
      </c>
      <c r="Z530" s="40"/>
    </row>
    <row r="531" spans="1:26" ht="36">
      <c r="A531" s="41">
        <v>42222</v>
      </c>
      <c r="B531" s="40" t="s">
        <v>38</v>
      </c>
      <c r="C531" s="40" t="s">
        <v>246</v>
      </c>
      <c r="D531" s="40" t="s">
        <v>31</v>
      </c>
      <c r="E531" s="40" t="s">
        <v>92</v>
      </c>
      <c r="F531" s="40" t="s">
        <v>2194</v>
      </c>
      <c r="G531" s="40" t="s">
        <v>2195</v>
      </c>
      <c r="H531" s="40" t="s">
        <v>29</v>
      </c>
      <c r="I531" s="40" t="s">
        <v>3046</v>
      </c>
      <c r="J531" s="40" t="s">
        <v>3047</v>
      </c>
      <c r="K531" s="40" t="s">
        <v>3048</v>
      </c>
      <c r="L531" s="40">
        <v>24.507783</v>
      </c>
      <c r="M531" s="40">
        <v>118.13364</v>
      </c>
      <c r="N531" s="40">
        <v>24.500847</v>
      </c>
      <c r="O531" s="40">
        <v>118.147514</v>
      </c>
      <c r="P531" s="40">
        <v>1603.91</v>
      </c>
      <c r="Q531" s="40" t="s">
        <v>25</v>
      </c>
      <c r="R531" s="51" t="s">
        <v>3049</v>
      </c>
      <c r="S531" s="40" t="s">
        <v>26</v>
      </c>
      <c r="T531" s="40" t="s">
        <v>30</v>
      </c>
      <c r="U531" s="40" t="s">
        <v>33</v>
      </c>
      <c r="V531" s="40" t="s">
        <v>3050</v>
      </c>
      <c r="W531" s="40" t="s">
        <v>28</v>
      </c>
      <c r="X531" s="40" t="s">
        <v>28</v>
      </c>
      <c r="Y531" s="41">
        <v>42224</v>
      </c>
      <c r="Z531" s="40"/>
    </row>
    <row r="532" spans="1:26" ht="36">
      <c r="A532" s="41">
        <v>42222</v>
      </c>
      <c r="B532" s="40" t="s">
        <v>96</v>
      </c>
      <c r="C532" s="40" t="s">
        <v>3051</v>
      </c>
      <c r="D532" s="40" t="s">
        <v>31</v>
      </c>
      <c r="E532" s="40" t="s">
        <v>24</v>
      </c>
      <c r="F532" s="40" t="s">
        <v>3052</v>
      </c>
      <c r="G532" s="40" t="s">
        <v>3053</v>
      </c>
      <c r="H532" s="40" t="s">
        <v>29</v>
      </c>
      <c r="I532" s="40" t="s">
        <v>3054</v>
      </c>
      <c r="J532" s="40" t="s">
        <v>3055</v>
      </c>
      <c r="K532" s="40" t="s">
        <v>3056</v>
      </c>
      <c r="L532" s="40">
        <v>42.912739000000002</v>
      </c>
      <c r="M532" s="40">
        <v>129.52744000000001</v>
      </c>
      <c r="N532" s="40">
        <v>42.914161</v>
      </c>
      <c r="O532" s="40">
        <v>129.49534299999999</v>
      </c>
      <c r="P532" s="40">
        <v>2620.96</v>
      </c>
      <c r="Q532" s="40" t="s">
        <v>25</v>
      </c>
      <c r="R532" s="51" t="s">
        <v>3057</v>
      </c>
      <c r="S532" s="40" t="s">
        <v>26</v>
      </c>
      <c r="T532" s="40" t="s">
        <v>30</v>
      </c>
      <c r="U532" s="40" t="s">
        <v>33</v>
      </c>
      <c r="V532" s="40" t="s">
        <v>3058</v>
      </c>
      <c r="W532" s="40" t="s">
        <v>28</v>
      </c>
      <c r="X532" s="40" t="s">
        <v>28</v>
      </c>
      <c r="Y532" s="41">
        <v>42224</v>
      </c>
      <c r="Z532" s="40"/>
    </row>
    <row r="533" spans="1:26" ht="36">
      <c r="A533" s="41">
        <v>42222</v>
      </c>
      <c r="B533" s="40" t="s">
        <v>89</v>
      </c>
      <c r="C533" s="40" t="s">
        <v>291</v>
      </c>
      <c r="D533" s="40" t="s">
        <v>106</v>
      </c>
      <c r="E533" s="40" t="s">
        <v>24</v>
      </c>
      <c r="F533" s="40" t="s">
        <v>3059</v>
      </c>
      <c r="G533" s="40" t="s">
        <v>3060</v>
      </c>
      <c r="H533" s="40" t="s">
        <v>29</v>
      </c>
      <c r="I533" s="40" t="s">
        <v>3061</v>
      </c>
      <c r="J533" s="40" t="s">
        <v>3062</v>
      </c>
      <c r="K533" s="40" t="s">
        <v>3063</v>
      </c>
      <c r="L533" s="40">
        <v>36.614415000000001</v>
      </c>
      <c r="M533" s="40">
        <v>114.490922</v>
      </c>
      <c r="N533" s="40">
        <v>36.629058000000001</v>
      </c>
      <c r="O533" s="40">
        <v>114.491964</v>
      </c>
      <c r="P533" s="40">
        <v>1632.83</v>
      </c>
      <c r="Q533" s="40" t="s">
        <v>25</v>
      </c>
      <c r="R533" s="51" t="s">
        <v>1120</v>
      </c>
      <c r="S533" s="40" t="s">
        <v>26</v>
      </c>
      <c r="T533" s="40" t="s">
        <v>30</v>
      </c>
      <c r="U533" s="40" t="s">
        <v>33</v>
      </c>
      <c r="V533" s="40" t="s">
        <v>3064</v>
      </c>
      <c r="W533" s="40" t="s">
        <v>28</v>
      </c>
      <c r="X533" s="40" t="s">
        <v>28</v>
      </c>
      <c r="Y533" s="41">
        <v>42224</v>
      </c>
      <c r="Z533" s="40"/>
    </row>
    <row r="534" spans="1:26" ht="48">
      <c r="A534" s="41">
        <v>42222</v>
      </c>
      <c r="B534" s="40" t="s">
        <v>38</v>
      </c>
      <c r="C534" s="40" t="s">
        <v>3065</v>
      </c>
      <c r="D534" s="40" t="s">
        <v>106</v>
      </c>
      <c r="E534" s="40" t="s">
        <v>24</v>
      </c>
      <c r="F534" s="40" t="s">
        <v>3066</v>
      </c>
      <c r="G534" s="40" t="s">
        <v>3067</v>
      </c>
      <c r="H534" s="40" t="s">
        <v>29</v>
      </c>
      <c r="I534" s="40" t="s">
        <v>3068</v>
      </c>
      <c r="J534" s="40" t="s">
        <v>3069</v>
      </c>
      <c r="K534" s="40" t="s">
        <v>3070</v>
      </c>
      <c r="L534" s="40">
        <v>21.639651000000001</v>
      </c>
      <c r="M534" s="40">
        <v>108.362829</v>
      </c>
      <c r="N534" s="40">
        <v>21.649258</v>
      </c>
      <c r="O534" s="40">
        <v>108.358874</v>
      </c>
      <c r="P534" s="40">
        <v>1145.3800000000001</v>
      </c>
      <c r="Q534" s="40" t="s">
        <v>25</v>
      </c>
      <c r="R534" s="51" t="s">
        <v>752</v>
      </c>
      <c r="S534" s="40" t="s">
        <v>26</v>
      </c>
      <c r="T534" s="40" t="s">
        <v>30</v>
      </c>
      <c r="U534" s="40" t="s">
        <v>33</v>
      </c>
      <c r="V534" s="40" t="s">
        <v>3064</v>
      </c>
      <c r="W534" s="40" t="s">
        <v>28</v>
      </c>
      <c r="X534" s="40" t="s">
        <v>28</v>
      </c>
      <c r="Y534" s="41">
        <v>42224</v>
      </c>
      <c r="Z534" s="40"/>
    </row>
    <row r="535" spans="1:26" ht="36">
      <c r="A535" s="41">
        <v>42222</v>
      </c>
      <c r="B535" s="40" t="s">
        <v>72</v>
      </c>
      <c r="C535" s="40" t="s">
        <v>114</v>
      </c>
      <c r="D535" s="40" t="s">
        <v>80</v>
      </c>
      <c r="E535" s="40" t="s">
        <v>24</v>
      </c>
      <c r="F535" s="40" t="s">
        <v>1246</v>
      </c>
      <c r="G535" s="40" t="s">
        <v>1247</v>
      </c>
      <c r="H535" s="40" t="s">
        <v>29</v>
      </c>
      <c r="I535" s="40" t="s">
        <v>3071</v>
      </c>
      <c r="J535" s="40" t="s">
        <v>3072</v>
      </c>
      <c r="K535" s="40" t="s">
        <v>3073</v>
      </c>
      <c r="L535" s="40">
        <v>29.837313999999999</v>
      </c>
      <c r="M535" s="40">
        <v>121.44173000000001</v>
      </c>
      <c r="N535" s="40">
        <v>29.865414000000001</v>
      </c>
      <c r="O535" s="40">
        <v>121.466182</v>
      </c>
      <c r="P535" s="40">
        <v>3918.94</v>
      </c>
      <c r="Q535" s="40" t="s">
        <v>25</v>
      </c>
      <c r="R535" s="51" t="s">
        <v>3074</v>
      </c>
      <c r="S535" s="40" t="s">
        <v>26</v>
      </c>
      <c r="T535" s="40" t="s">
        <v>30</v>
      </c>
      <c r="U535" s="40" t="s">
        <v>33</v>
      </c>
      <c r="V535" s="40" t="s">
        <v>3075</v>
      </c>
      <c r="W535" s="40" t="s">
        <v>28</v>
      </c>
      <c r="X535" s="40" t="s">
        <v>28</v>
      </c>
      <c r="Y535" s="41">
        <v>42224</v>
      </c>
      <c r="Z535" s="40"/>
    </row>
    <row r="536" spans="1:26" ht="36">
      <c r="A536" s="41">
        <v>42222</v>
      </c>
      <c r="B536" s="40" t="s">
        <v>72</v>
      </c>
      <c r="C536" s="40" t="s">
        <v>114</v>
      </c>
      <c r="D536" s="40" t="s">
        <v>80</v>
      </c>
      <c r="E536" s="40" t="s">
        <v>1452</v>
      </c>
      <c r="F536" s="40" t="s">
        <v>1246</v>
      </c>
      <c r="G536" s="40" t="s">
        <v>1247</v>
      </c>
      <c r="H536" s="40" t="s">
        <v>29</v>
      </c>
      <c r="I536" s="40" t="s">
        <v>3076</v>
      </c>
      <c r="J536" s="40" t="s">
        <v>3077</v>
      </c>
      <c r="K536" s="40" t="s">
        <v>3078</v>
      </c>
      <c r="L536" s="40">
        <v>29.870754999999999</v>
      </c>
      <c r="M536" s="40">
        <v>121.449046</v>
      </c>
      <c r="N536" s="40">
        <v>29.890156999999999</v>
      </c>
      <c r="O536" s="40">
        <v>121.46900599999999</v>
      </c>
      <c r="P536" s="40">
        <v>2894.82</v>
      </c>
      <c r="Q536" s="40" t="s">
        <v>25</v>
      </c>
      <c r="R536" s="40"/>
      <c r="S536" s="40" t="s">
        <v>26</v>
      </c>
      <c r="T536" s="40" t="s">
        <v>30</v>
      </c>
      <c r="U536" s="40" t="s">
        <v>33</v>
      </c>
      <c r="V536" s="40" t="s">
        <v>3079</v>
      </c>
      <c r="W536" s="40" t="s">
        <v>28</v>
      </c>
      <c r="X536" s="40" t="s">
        <v>28</v>
      </c>
      <c r="Y536" s="41">
        <v>42224</v>
      </c>
      <c r="Z536" s="40"/>
    </row>
    <row r="537" spans="1:26" ht="36">
      <c r="A537" s="41">
        <v>42222</v>
      </c>
      <c r="B537" s="40" t="s">
        <v>72</v>
      </c>
      <c r="C537" s="40" t="s">
        <v>114</v>
      </c>
      <c r="D537" s="40" t="s">
        <v>77</v>
      </c>
      <c r="E537" s="40" t="s">
        <v>24</v>
      </c>
      <c r="F537" s="40" t="s">
        <v>1246</v>
      </c>
      <c r="G537" s="40" t="s">
        <v>1247</v>
      </c>
      <c r="H537" s="40" t="s">
        <v>29</v>
      </c>
      <c r="I537" s="40" t="s">
        <v>3080</v>
      </c>
      <c r="J537" s="40" t="s">
        <v>3081</v>
      </c>
      <c r="K537" s="40" t="s">
        <v>3082</v>
      </c>
      <c r="L537" s="40">
        <v>29.865455000000001</v>
      </c>
      <c r="M537" s="40">
        <v>121.46616899999999</v>
      </c>
      <c r="N537" s="40">
        <v>29.873403</v>
      </c>
      <c r="O537" s="40">
        <v>121.446253</v>
      </c>
      <c r="P537" s="40">
        <v>2116.6799999999998</v>
      </c>
      <c r="Q537" s="40" t="s">
        <v>74</v>
      </c>
      <c r="R537" s="40"/>
      <c r="S537" s="40" t="s">
        <v>26</v>
      </c>
      <c r="T537" s="40" t="s">
        <v>30</v>
      </c>
      <c r="U537" s="40" t="s">
        <v>33</v>
      </c>
      <c r="V537" s="40" t="s">
        <v>3083</v>
      </c>
      <c r="W537" s="40" t="s">
        <v>28</v>
      </c>
      <c r="X537" s="40" t="s">
        <v>28</v>
      </c>
      <c r="Y537" s="41">
        <v>42224</v>
      </c>
      <c r="Z537" s="40"/>
    </row>
    <row r="538" spans="1:26" ht="72">
      <c r="A538" s="41">
        <v>42222</v>
      </c>
      <c r="B538" s="40" t="s">
        <v>70</v>
      </c>
      <c r="C538" s="40" t="s">
        <v>3084</v>
      </c>
      <c r="D538" s="40" t="s">
        <v>162</v>
      </c>
      <c r="E538" s="40" t="s">
        <v>3085</v>
      </c>
      <c r="F538" s="40" t="s">
        <v>3086</v>
      </c>
      <c r="G538" s="40" t="s">
        <v>3087</v>
      </c>
      <c r="H538" s="40" t="s">
        <v>124</v>
      </c>
      <c r="I538" s="40" t="s">
        <v>3088</v>
      </c>
      <c r="J538" s="40" t="s">
        <v>3089</v>
      </c>
      <c r="K538" s="40" t="s">
        <v>3090</v>
      </c>
      <c r="L538" s="40">
        <v>28.222064</v>
      </c>
      <c r="M538" s="40">
        <v>113.118932</v>
      </c>
      <c r="N538" s="40">
        <v>28.234006999999998</v>
      </c>
      <c r="O538" s="40">
        <v>113.119142</v>
      </c>
      <c r="P538" s="40">
        <v>1329.79</v>
      </c>
      <c r="Q538" s="40" t="s">
        <v>74</v>
      </c>
      <c r="R538" s="40"/>
      <c r="S538" s="40" t="s">
        <v>26</v>
      </c>
      <c r="T538" s="40" t="s">
        <v>30</v>
      </c>
      <c r="U538" s="40" t="s">
        <v>33</v>
      </c>
      <c r="V538" s="40" t="s">
        <v>3091</v>
      </c>
      <c r="W538" s="40" t="s">
        <v>28</v>
      </c>
      <c r="X538" s="40" t="s">
        <v>28</v>
      </c>
      <c r="Y538" s="41">
        <v>42224</v>
      </c>
      <c r="Z538" s="40"/>
    </row>
    <row r="539" spans="1:26" ht="48">
      <c r="A539" s="41">
        <v>42222</v>
      </c>
      <c r="B539" s="40" t="s">
        <v>70</v>
      </c>
      <c r="C539" s="40" t="s">
        <v>3084</v>
      </c>
      <c r="D539" s="40" t="s">
        <v>162</v>
      </c>
      <c r="E539" s="40" t="s">
        <v>3085</v>
      </c>
      <c r="F539" s="40" t="s">
        <v>3086</v>
      </c>
      <c r="G539" s="40" t="s">
        <v>3087</v>
      </c>
      <c r="H539" s="40" t="s">
        <v>124</v>
      </c>
      <c r="I539" s="40" t="s">
        <v>3092</v>
      </c>
      <c r="J539" s="40" t="s">
        <v>3093</v>
      </c>
      <c r="K539" s="40" t="s">
        <v>3094</v>
      </c>
      <c r="L539" s="40">
        <v>28.234490999999998</v>
      </c>
      <c r="M539" s="40">
        <v>113.118741</v>
      </c>
      <c r="N539" s="40">
        <v>28.222362</v>
      </c>
      <c r="O539" s="40">
        <v>113.118466</v>
      </c>
      <c r="P539" s="40">
        <v>1350.43</v>
      </c>
      <c r="Q539" s="40" t="s">
        <v>74</v>
      </c>
      <c r="R539" s="51" t="s">
        <v>724</v>
      </c>
      <c r="S539" s="40" t="s">
        <v>78</v>
      </c>
      <c r="T539" s="40" t="s">
        <v>30</v>
      </c>
      <c r="U539" s="40" t="s">
        <v>34</v>
      </c>
      <c r="V539" s="40" t="s">
        <v>3095</v>
      </c>
      <c r="W539" s="40" t="s">
        <v>83</v>
      </c>
      <c r="X539" s="40" t="s">
        <v>84</v>
      </c>
      <c r="Y539" s="41">
        <v>42224</v>
      </c>
      <c r="Z539" s="40"/>
    </row>
    <row r="540" spans="1:26" ht="48">
      <c r="A540" s="41">
        <v>42222</v>
      </c>
      <c r="B540" s="40" t="s">
        <v>89</v>
      </c>
      <c r="C540" s="40" t="s">
        <v>125</v>
      </c>
      <c r="D540" s="40" t="s">
        <v>32</v>
      </c>
      <c r="E540" s="40" t="s">
        <v>177</v>
      </c>
      <c r="F540" s="40" t="s">
        <v>3096</v>
      </c>
      <c r="G540" s="40" t="s">
        <v>3097</v>
      </c>
      <c r="H540" s="40" t="s">
        <v>29</v>
      </c>
      <c r="I540" s="40" t="s">
        <v>3098</v>
      </c>
      <c r="J540" s="40" t="s">
        <v>3099</v>
      </c>
      <c r="K540" s="40" t="s">
        <v>3100</v>
      </c>
      <c r="L540" s="40">
        <v>40.169947000000001</v>
      </c>
      <c r="M540" s="40">
        <v>117.13820699999999</v>
      </c>
      <c r="N540" s="40">
        <v>40.148308</v>
      </c>
      <c r="O540" s="40">
        <v>117.1301</v>
      </c>
      <c r="P540" s="40">
        <v>2505.9699999999998</v>
      </c>
      <c r="Q540" s="40" t="s">
        <v>25</v>
      </c>
      <c r="R540" s="51" t="s">
        <v>938</v>
      </c>
      <c r="S540" s="40" t="s">
        <v>78</v>
      </c>
      <c r="T540" s="40" t="s">
        <v>30</v>
      </c>
      <c r="U540" s="40" t="s">
        <v>35</v>
      </c>
      <c r="V540" s="40" t="s">
        <v>3101</v>
      </c>
      <c r="W540" s="40" t="s">
        <v>3040</v>
      </c>
      <c r="X540" s="40"/>
      <c r="Y540" s="40"/>
      <c r="Z540" s="40"/>
    </row>
    <row r="541" spans="1:26" ht="36">
      <c r="A541" s="41">
        <v>42222</v>
      </c>
      <c r="B541" s="40" t="s">
        <v>75</v>
      </c>
      <c r="C541" s="40" t="s">
        <v>3102</v>
      </c>
      <c r="D541" s="40" t="s">
        <v>31</v>
      </c>
      <c r="E541" s="40" t="s">
        <v>86</v>
      </c>
      <c r="F541" s="40" t="s">
        <v>3103</v>
      </c>
      <c r="G541" s="40" t="s">
        <v>3104</v>
      </c>
      <c r="H541" s="40" t="s">
        <v>29</v>
      </c>
      <c r="I541" s="40" t="s">
        <v>3105</v>
      </c>
      <c r="J541" s="40" t="s">
        <v>3106</v>
      </c>
      <c r="K541" s="40" t="s">
        <v>3107</v>
      </c>
      <c r="L541" s="40">
        <v>30.050735</v>
      </c>
      <c r="M541" s="40">
        <v>103.852223</v>
      </c>
      <c r="N541" s="40">
        <v>30.052296999999999</v>
      </c>
      <c r="O541" s="40">
        <v>103.83759499999999</v>
      </c>
      <c r="P541" s="40">
        <v>1420.65</v>
      </c>
      <c r="Q541" s="40" t="s">
        <v>25</v>
      </c>
      <c r="R541" s="51" t="s">
        <v>3108</v>
      </c>
      <c r="S541" s="40" t="s">
        <v>26</v>
      </c>
      <c r="T541" s="40" t="s">
        <v>30</v>
      </c>
      <c r="U541" s="40" t="s">
        <v>33</v>
      </c>
      <c r="V541" s="40" t="s">
        <v>3109</v>
      </c>
      <c r="W541" s="40" t="s">
        <v>28</v>
      </c>
      <c r="X541" s="40" t="s">
        <v>28</v>
      </c>
      <c r="Y541" s="41">
        <v>42224</v>
      </c>
      <c r="Z541" s="40"/>
    </row>
    <row r="542" spans="1:26" ht="36">
      <c r="A542" s="41">
        <v>42222</v>
      </c>
      <c r="B542" s="40" t="s">
        <v>96</v>
      </c>
      <c r="C542" s="40" t="s">
        <v>350</v>
      </c>
      <c r="D542" s="40" t="s">
        <v>77</v>
      </c>
      <c r="E542" s="40" t="s">
        <v>24</v>
      </c>
      <c r="F542" s="40" t="s">
        <v>3110</v>
      </c>
      <c r="G542" s="40" t="s">
        <v>3111</v>
      </c>
      <c r="H542" s="40" t="s">
        <v>29</v>
      </c>
      <c r="I542" s="40" t="s">
        <v>3112</v>
      </c>
      <c r="J542" s="40" t="s">
        <v>3113</v>
      </c>
      <c r="K542" s="40" t="s">
        <v>3114</v>
      </c>
      <c r="L542" s="40">
        <v>41.748201000000002</v>
      </c>
      <c r="M542" s="40">
        <v>123.513265</v>
      </c>
      <c r="N542" s="40">
        <v>41.736291000000001</v>
      </c>
      <c r="O542" s="40">
        <v>123.496369</v>
      </c>
      <c r="P542" s="40">
        <v>1930.69</v>
      </c>
      <c r="Q542" s="40" t="s">
        <v>74</v>
      </c>
      <c r="R542" s="40"/>
      <c r="S542" s="40" t="s">
        <v>26</v>
      </c>
      <c r="T542" s="40" t="s">
        <v>30</v>
      </c>
      <c r="U542" s="40" t="s">
        <v>33</v>
      </c>
      <c r="V542" s="40" t="s">
        <v>3115</v>
      </c>
      <c r="W542" s="40" t="s">
        <v>28</v>
      </c>
      <c r="X542" s="40" t="s">
        <v>28</v>
      </c>
      <c r="Y542" s="41">
        <v>42224</v>
      </c>
      <c r="Z542" s="40"/>
    </row>
    <row r="543" spans="1:26" ht="36">
      <c r="A543" s="41">
        <v>42222</v>
      </c>
      <c r="B543" s="40" t="s">
        <v>96</v>
      </c>
      <c r="C543" s="40" t="s">
        <v>350</v>
      </c>
      <c r="D543" s="40" t="s">
        <v>77</v>
      </c>
      <c r="E543" s="40" t="s">
        <v>24</v>
      </c>
      <c r="F543" s="40" t="s">
        <v>3110</v>
      </c>
      <c r="G543" s="40" t="s">
        <v>3111</v>
      </c>
      <c r="H543" s="40" t="s">
        <v>29</v>
      </c>
      <c r="I543" s="40" t="s">
        <v>3116</v>
      </c>
      <c r="J543" s="40" t="s">
        <v>3117</v>
      </c>
      <c r="K543" s="40" t="s">
        <v>3118</v>
      </c>
      <c r="L543" s="40">
        <v>41.736409999999999</v>
      </c>
      <c r="M543" s="40">
        <v>123.496651</v>
      </c>
      <c r="N543" s="40">
        <v>41.748285000000003</v>
      </c>
      <c r="O543" s="40">
        <v>123.513521</v>
      </c>
      <c r="P543" s="40">
        <v>1926.5</v>
      </c>
      <c r="Q543" s="40" t="s">
        <v>74</v>
      </c>
      <c r="R543" s="40"/>
      <c r="S543" s="40" t="s">
        <v>26</v>
      </c>
      <c r="T543" s="40" t="s">
        <v>30</v>
      </c>
      <c r="U543" s="40" t="s">
        <v>33</v>
      </c>
      <c r="V543" s="40" t="s">
        <v>3119</v>
      </c>
      <c r="W543" s="40" t="s">
        <v>28</v>
      </c>
      <c r="X543" s="40" t="s">
        <v>28</v>
      </c>
      <c r="Y543" s="41">
        <v>42224</v>
      </c>
      <c r="Z543" s="40"/>
    </row>
    <row r="544" spans="1:26" ht="36">
      <c r="A544" s="41">
        <v>42222</v>
      </c>
      <c r="B544" s="40" t="s">
        <v>70</v>
      </c>
      <c r="C544" s="40" t="s">
        <v>3120</v>
      </c>
      <c r="D544" s="40" t="s">
        <v>32</v>
      </c>
      <c r="E544" s="40" t="s">
        <v>115</v>
      </c>
      <c r="F544" s="40" t="s">
        <v>388</v>
      </c>
      <c r="G544" s="40" t="s">
        <v>389</v>
      </c>
      <c r="H544" s="40" t="s">
        <v>29</v>
      </c>
      <c r="I544" s="40" t="s">
        <v>3121</v>
      </c>
      <c r="J544" s="40" t="s">
        <v>3122</v>
      </c>
      <c r="K544" s="40" t="s">
        <v>3123</v>
      </c>
      <c r="L544" s="40">
        <v>27.039809999999999</v>
      </c>
      <c r="M544" s="40">
        <v>114.92123100000001</v>
      </c>
      <c r="N544" s="40">
        <v>27.032788</v>
      </c>
      <c r="O544" s="40">
        <v>114.910121</v>
      </c>
      <c r="P544" s="40">
        <v>1351.33</v>
      </c>
      <c r="Q544" s="40" t="s">
        <v>25</v>
      </c>
      <c r="R544" s="51" t="s">
        <v>3124</v>
      </c>
      <c r="S544" s="40" t="s">
        <v>26</v>
      </c>
      <c r="T544" s="40" t="s">
        <v>30</v>
      </c>
      <c r="U544" s="40" t="s">
        <v>33</v>
      </c>
      <c r="V544" s="40" t="s">
        <v>3125</v>
      </c>
      <c r="W544" s="40" t="s">
        <v>28</v>
      </c>
      <c r="X544" s="40" t="s">
        <v>28</v>
      </c>
      <c r="Y544" s="41">
        <v>42224</v>
      </c>
      <c r="Z544" s="40"/>
    </row>
    <row r="545" spans="1:26" ht="36">
      <c r="A545" s="41">
        <v>42222</v>
      </c>
      <c r="B545" s="40" t="s">
        <v>70</v>
      </c>
      <c r="C545" s="40" t="s">
        <v>3120</v>
      </c>
      <c r="D545" s="40" t="s">
        <v>80</v>
      </c>
      <c r="E545" s="40" t="s">
        <v>24</v>
      </c>
      <c r="F545" s="40" t="s">
        <v>388</v>
      </c>
      <c r="G545" s="40" t="s">
        <v>389</v>
      </c>
      <c r="H545" s="40" t="s">
        <v>29</v>
      </c>
      <c r="I545" s="40" t="s">
        <v>3126</v>
      </c>
      <c r="J545" s="40" t="s">
        <v>3127</v>
      </c>
      <c r="K545" s="40" t="s">
        <v>3128</v>
      </c>
      <c r="L545" s="40">
        <v>27.036166999999999</v>
      </c>
      <c r="M545" s="40">
        <v>114.92786099999999</v>
      </c>
      <c r="N545" s="40">
        <v>27.046852000000001</v>
      </c>
      <c r="O545" s="40">
        <v>114.914158</v>
      </c>
      <c r="P545" s="40">
        <v>1805.76</v>
      </c>
      <c r="Q545" s="40" t="s">
        <v>25</v>
      </c>
      <c r="R545" s="51" t="s">
        <v>3129</v>
      </c>
      <c r="S545" s="40" t="s">
        <v>26</v>
      </c>
      <c r="T545" s="40" t="s">
        <v>30</v>
      </c>
      <c r="U545" s="40" t="s">
        <v>33</v>
      </c>
      <c r="V545" s="40" t="s">
        <v>3130</v>
      </c>
      <c r="W545" s="40" t="s">
        <v>28</v>
      </c>
      <c r="X545" s="40" t="s">
        <v>28</v>
      </c>
      <c r="Y545" s="41">
        <v>42224</v>
      </c>
      <c r="Z545" s="40"/>
    </row>
    <row r="546" spans="1:26" ht="48">
      <c r="A546" s="41">
        <v>42222</v>
      </c>
      <c r="B546" s="40" t="s">
        <v>70</v>
      </c>
      <c r="C546" s="40" t="s">
        <v>390</v>
      </c>
      <c r="D546" s="40" t="s">
        <v>77</v>
      </c>
      <c r="E546" s="40" t="s">
        <v>24</v>
      </c>
      <c r="F546" s="40" t="s">
        <v>388</v>
      </c>
      <c r="G546" s="40" t="s">
        <v>389</v>
      </c>
      <c r="H546" s="40" t="s">
        <v>29</v>
      </c>
      <c r="I546" s="40" t="s">
        <v>3131</v>
      </c>
      <c r="J546" s="40" t="s">
        <v>3132</v>
      </c>
      <c r="K546" s="40" t="s">
        <v>3133</v>
      </c>
      <c r="L546" s="40">
        <v>27.032215000000001</v>
      </c>
      <c r="M546" s="40">
        <v>114.910123</v>
      </c>
      <c r="N546" s="40">
        <v>27.036079000000001</v>
      </c>
      <c r="O546" s="40">
        <v>114.927729</v>
      </c>
      <c r="P546" s="40">
        <v>1797.48</v>
      </c>
      <c r="Q546" s="40" t="s">
        <v>74</v>
      </c>
      <c r="R546" s="40"/>
      <c r="S546" s="40" t="s">
        <v>26</v>
      </c>
      <c r="T546" s="40" t="s">
        <v>30</v>
      </c>
      <c r="U546" s="40" t="s">
        <v>33</v>
      </c>
      <c r="V546" s="40" t="s">
        <v>3134</v>
      </c>
      <c r="W546" s="40" t="s">
        <v>28</v>
      </c>
      <c r="X546" s="40" t="s">
        <v>28</v>
      </c>
      <c r="Y546" s="41">
        <v>42224</v>
      </c>
      <c r="Z546" s="40"/>
    </row>
    <row r="547" spans="1:26" ht="36">
      <c r="A547" s="41">
        <v>42222</v>
      </c>
      <c r="B547" s="40" t="s">
        <v>89</v>
      </c>
      <c r="C547" s="40" t="s">
        <v>3135</v>
      </c>
      <c r="D547" s="40" t="s">
        <v>80</v>
      </c>
      <c r="E547" s="40" t="s">
        <v>24</v>
      </c>
      <c r="F547" s="40" t="s">
        <v>3136</v>
      </c>
      <c r="G547" s="40" t="s">
        <v>3137</v>
      </c>
      <c r="H547" s="40" t="s">
        <v>29</v>
      </c>
      <c r="I547" s="40" t="s">
        <v>3138</v>
      </c>
      <c r="J547" s="40" t="s">
        <v>3139</v>
      </c>
      <c r="K547" s="40" t="s">
        <v>3140</v>
      </c>
      <c r="L547" s="40">
        <v>36.366511000000003</v>
      </c>
      <c r="M547" s="40">
        <v>114.943849</v>
      </c>
      <c r="N547" s="40">
        <v>36.366501</v>
      </c>
      <c r="O547" s="40">
        <v>114.930522</v>
      </c>
      <c r="P547" s="40">
        <v>1194.76</v>
      </c>
      <c r="Q547" s="40" t="s">
        <v>25</v>
      </c>
      <c r="R547" s="51" t="s">
        <v>1176</v>
      </c>
      <c r="S547" s="40" t="s">
        <v>26</v>
      </c>
      <c r="T547" s="40" t="s">
        <v>30</v>
      </c>
      <c r="U547" s="40" t="s">
        <v>33</v>
      </c>
      <c r="V547" s="40" t="s">
        <v>3141</v>
      </c>
      <c r="W547" s="40" t="s">
        <v>28</v>
      </c>
      <c r="X547" s="40" t="s">
        <v>28</v>
      </c>
      <c r="Y547" s="41">
        <v>42224</v>
      </c>
      <c r="Z547" s="40"/>
    </row>
    <row r="548" spans="1:26" ht="36">
      <c r="A548" s="41">
        <v>42222</v>
      </c>
      <c r="B548" s="40" t="s">
        <v>89</v>
      </c>
      <c r="C548" s="40" t="s">
        <v>3135</v>
      </c>
      <c r="D548" s="40" t="s">
        <v>80</v>
      </c>
      <c r="E548" s="40" t="s">
        <v>24</v>
      </c>
      <c r="F548" s="40" t="s">
        <v>3136</v>
      </c>
      <c r="G548" s="40" t="s">
        <v>3137</v>
      </c>
      <c r="H548" s="40" t="s">
        <v>29</v>
      </c>
      <c r="I548" s="40" t="s">
        <v>3142</v>
      </c>
      <c r="J548" s="40" t="s">
        <v>3143</v>
      </c>
      <c r="K548" s="40" t="s">
        <v>3144</v>
      </c>
      <c r="L548" s="40">
        <v>36.350321999999998</v>
      </c>
      <c r="M548" s="40">
        <v>114.942205</v>
      </c>
      <c r="N548" s="40">
        <v>36.375487</v>
      </c>
      <c r="O548" s="40">
        <v>114.93505</v>
      </c>
      <c r="P548" s="40">
        <v>2873.96</v>
      </c>
      <c r="Q548" s="40" t="s">
        <v>25</v>
      </c>
      <c r="R548" s="51" t="s">
        <v>2833</v>
      </c>
      <c r="S548" s="40" t="s">
        <v>26</v>
      </c>
      <c r="T548" s="40" t="s">
        <v>30</v>
      </c>
      <c r="U548" s="40" t="s">
        <v>33</v>
      </c>
      <c r="V548" s="40" t="s">
        <v>3145</v>
      </c>
      <c r="W548" s="40" t="s">
        <v>28</v>
      </c>
      <c r="X548" s="40" t="s">
        <v>28</v>
      </c>
      <c r="Y548" s="41">
        <v>42224</v>
      </c>
      <c r="Z548" s="40"/>
    </row>
    <row r="549" spans="1:26" ht="36">
      <c r="A549" s="41">
        <v>42222</v>
      </c>
      <c r="B549" s="40" t="s">
        <v>70</v>
      </c>
      <c r="C549" s="40" t="s">
        <v>292</v>
      </c>
      <c r="D549" s="40" t="s">
        <v>32</v>
      </c>
      <c r="E549" s="40" t="s">
        <v>127</v>
      </c>
      <c r="F549" s="40" t="s">
        <v>293</v>
      </c>
      <c r="G549" s="40" t="s">
        <v>294</v>
      </c>
      <c r="H549" s="40" t="s">
        <v>29</v>
      </c>
      <c r="I549" s="40" t="s">
        <v>295</v>
      </c>
      <c r="J549" s="40" t="s">
        <v>296</v>
      </c>
      <c r="K549" s="40" t="s">
        <v>297</v>
      </c>
      <c r="L549" s="40">
        <v>27.831098999999998</v>
      </c>
      <c r="M549" s="40">
        <v>113.137298</v>
      </c>
      <c r="N549" s="40">
        <v>27.852943</v>
      </c>
      <c r="O549" s="40">
        <v>113.15039899999999</v>
      </c>
      <c r="P549" s="40">
        <v>2752.45</v>
      </c>
      <c r="Q549" s="40" t="s">
        <v>25</v>
      </c>
      <c r="R549" s="51" t="s">
        <v>865</v>
      </c>
      <c r="S549" s="40" t="s">
        <v>26</v>
      </c>
      <c r="T549" s="40" t="s">
        <v>30</v>
      </c>
      <c r="U549" s="40" t="s">
        <v>33</v>
      </c>
      <c r="V549" s="40" t="s">
        <v>298</v>
      </c>
      <c r="W549" s="40" t="s">
        <v>28</v>
      </c>
      <c r="X549" s="40" t="s">
        <v>28</v>
      </c>
      <c r="Y549" s="41">
        <v>42224</v>
      </c>
      <c r="Z549" s="40"/>
    </row>
    <row r="550" spans="1:26" ht="36">
      <c r="A550" s="41">
        <v>42222</v>
      </c>
      <c r="B550" s="40" t="s">
        <v>89</v>
      </c>
      <c r="C550" s="40" t="s">
        <v>3146</v>
      </c>
      <c r="D550" s="40" t="s">
        <v>162</v>
      </c>
      <c r="E550" s="40" t="s">
        <v>24</v>
      </c>
      <c r="F550" s="40" t="s">
        <v>3147</v>
      </c>
      <c r="G550" s="40" t="s">
        <v>3148</v>
      </c>
      <c r="H550" s="40" t="s">
        <v>105</v>
      </c>
      <c r="I550" s="40" t="s">
        <v>3149</v>
      </c>
      <c r="J550" s="40" t="s">
        <v>3150</v>
      </c>
      <c r="K550" s="40" t="s">
        <v>3151</v>
      </c>
      <c r="L550" s="40">
        <v>37.359932999999998</v>
      </c>
      <c r="M550" s="40">
        <v>114.764888</v>
      </c>
      <c r="N550" s="40">
        <v>37.356093999999999</v>
      </c>
      <c r="O550" s="40">
        <v>114.77906400000001</v>
      </c>
      <c r="P550" s="40">
        <v>1325.08</v>
      </c>
      <c r="Q550" s="40" t="s">
        <v>25</v>
      </c>
      <c r="R550" s="51" t="s">
        <v>3152</v>
      </c>
      <c r="S550" s="40" t="s">
        <v>26</v>
      </c>
      <c r="T550" s="40" t="s">
        <v>30</v>
      </c>
      <c r="U550" s="40" t="s">
        <v>33</v>
      </c>
      <c r="V550" s="40" t="s">
        <v>3153</v>
      </c>
      <c r="W550" s="40" t="s">
        <v>28</v>
      </c>
      <c r="X550" s="40" t="s">
        <v>28</v>
      </c>
      <c r="Y550" s="41">
        <v>42224</v>
      </c>
      <c r="Z550" s="40"/>
    </row>
    <row r="551" spans="1:26" ht="36">
      <c r="A551" s="41">
        <v>42222</v>
      </c>
      <c r="B551" s="40" t="s">
        <v>89</v>
      </c>
      <c r="C551" s="40" t="s">
        <v>3146</v>
      </c>
      <c r="D551" s="40" t="s">
        <v>162</v>
      </c>
      <c r="E551" s="40" t="s">
        <v>24</v>
      </c>
      <c r="F551" s="40" t="s">
        <v>3147</v>
      </c>
      <c r="G551" s="40" t="s">
        <v>3148</v>
      </c>
      <c r="H551" s="40" t="s">
        <v>105</v>
      </c>
      <c r="I551" s="40" t="s">
        <v>3154</v>
      </c>
      <c r="J551" s="40" t="s">
        <v>3150</v>
      </c>
      <c r="K551" s="40" t="s">
        <v>3151</v>
      </c>
      <c r="L551" s="40">
        <v>37.359932999999998</v>
      </c>
      <c r="M551" s="40">
        <v>114.764888</v>
      </c>
      <c r="N551" s="40">
        <v>37.356262999999998</v>
      </c>
      <c r="O551" s="40">
        <v>114.77905699999999</v>
      </c>
      <c r="P551" s="40">
        <v>1319.19</v>
      </c>
      <c r="Q551" s="40" t="s">
        <v>74</v>
      </c>
      <c r="R551" s="51" t="s">
        <v>1609</v>
      </c>
      <c r="S551" s="40" t="s">
        <v>26</v>
      </c>
      <c r="T551" s="40" t="s">
        <v>30</v>
      </c>
      <c r="U551" s="40" t="s">
        <v>33</v>
      </c>
      <c r="V551" s="40" t="s">
        <v>3153</v>
      </c>
      <c r="W551" s="40" t="s">
        <v>28</v>
      </c>
      <c r="X551" s="40" t="s">
        <v>28</v>
      </c>
      <c r="Y551" s="41">
        <v>42224</v>
      </c>
      <c r="Z551" s="40"/>
    </row>
    <row r="552" spans="1:26" ht="36">
      <c r="A552" s="41">
        <v>42222</v>
      </c>
      <c r="B552" s="40" t="s">
        <v>38</v>
      </c>
      <c r="C552" s="40" t="s">
        <v>246</v>
      </c>
      <c r="D552" s="40" t="s">
        <v>31</v>
      </c>
      <c r="E552" s="40" t="s">
        <v>128</v>
      </c>
      <c r="F552" s="40" t="s">
        <v>247</v>
      </c>
      <c r="G552" s="40" t="s">
        <v>248</v>
      </c>
      <c r="H552" s="40" t="s">
        <v>29</v>
      </c>
      <c r="I552" s="40" t="s">
        <v>3155</v>
      </c>
      <c r="J552" s="40" t="s">
        <v>3156</v>
      </c>
      <c r="K552" s="40" t="s">
        <v>3157</v>
      </c>
      <c r="L552" s="40">
        <v>24.579971</v>
      </c>
      <c r="M552" s="40">
        <v>118.099333</v>
      </c>
      <c r="N552" s="40">
        <v>24.592206000000001</v>
      </c>
      <c r="O552" s="40">
        <v>118.115135</v>
      </c>
      <c r="P552" s="40">
        <v>2100.7399999999998</v>
      </c>
      <c r="Q552" s="40" t="s">
        <v>25</v>
      </c>
      <c r="R552" s="51" t="s">
        <v>1614</v>
      </c>
      <c r="S552" s="40" t="s">
        <v>26</v>
      </c>
      <c r="T552" s="40" t="s">
        <v>30</v>
      </c>
      <c r="U552" s="40" t="s">
        <v>33</v>
      </c>
      <c r="V552" s="40" t="s">
        <v>3158</v>
      </c>
      <c r="W552" s="40" t="s">
        <v>28</v>
      </c>
      <c r="X552" s="40" t="s">
        <v>28</v>
      </c>
      <c r="Y552" s="41">
        <v>42224</v>
      </c>
      <c r="Z552" s="40"/>
    </row>
    <row r="553" spans="1:26" ht="60">
      <c r="A553" s="41">
        <v>42222</v>
      </c>
      <c r="B553" s="40" t="s">
        <v>38</v>
      </c>
      <c r="C553" s="40" t="s">
        <v>246</v>
      </c>
      <c r="D553" s="40" t="s">
        <v>90</v>
      </c>
      <c r="E553" s="40" t="s">
        <v>91</v>
      </c>
      <c r="F553" s="40" t="s">
        <v>247</v>
      </c>
      <c r="G553" s="40" t="s">
        <v>248</v>
      </c>
      <c r="H553" s="40" t="s">
        <v>29</v>
      </c>
      <c r="I553" s="40" t="s">
        <v>3159</v>
      </c>
      <c r="J553" s="40" t="s">
        <v>3160</v>
      </c>
      <c r="K553" s="40" t="s">
        <v>3161</v>
      </c>
      <c r="L553" s="40">
        <v>24.579971</v>
      </c>
      <c r="M553" s="40">
        <v>118.099333</v>
      </c>
      <c r="N553" s="40">
        <v>24.592206000000001</v>
      </c>
      <c r="O553" s="40">
        <v>118.115135</v>
      </c>
      <c r="P553" s="40">
        <v>2100.7399999999998</v>
      </c>
      <c r="Q553" s="40" t="s">
        <v>25</v>
      </c>
      <c r="R553" s="51" t="s">
        <v>1614</v>
      </c>
      <c r="S553" s="40" t="s">
        <v>26</v>
      </c>
      <c r="T553" s="40" t="s">
        <v>30</v>
      </c>
      <c r="U553" s="40" t="s">
        <v>33</v>
      </c>
      <c r="V553" s="40" t="s">
        <v>3158</v>
      </c>
      <c r="W553" s="40" t="s">
        <v>28</v>
      </c>
      <c r="X553" s="40" t="s">
        <v>28</v>
      </c>
      <c r="Y553" s="41">
        <v>42224</v>
      </c>
      <c r="Z553" s="40"/>
    </row>
    <row r="554" spans="1:26" ht="36">
      <c r="A554" s="41">
        <v>42222</v>
      </c>
      <c r="B554" s="40" t="s">
        <v>96</v>
      </c>
      <c r="C554" s="40" t="s">
        <v>3162</v>
      </c>
      <c r="D554" s="40" t="s">
        <v>106</v>
      </c>
      <c r="E554" s="40" t="s">
        <v>24</v>
      </c>
      <c r="F554" s="40" t="s">
        <v>3163</v>
      </c>
      <c r="G554" s="40" t="s">
        <v>3164</v>
      </c>
      <c r="H554" s="40" t="s">
        <v>29</v>
      </c>
      <c r="I554" s="40" t="s">
        <v>3165</v>
      </c>
      <c r="J554" s="40" t="s">
        <v>3166</v>
      </c>
      <c r="K554" s="40" t="s">
        <v>3167</v>
      </c>
      <c r="L554" s="40">
        <v>44.437255999999998</v>
      </c>
      <c r="M554" s="40">
        <v>125.18362500000001</v>
      </c>
      <c r="N554" s="40">
        <v>44.174056999999998</v>
      </c>
      <c r="O554" s="40">
        <v>125.21677200000001</v>
      </c>
      <c r="P554" s="40">
        <v>29417.83</v>
      </c>
      <c r="Q554" s="40" t="s">
        <v>74</v>
      </c>
      <c r="R554" s="40"/>
      <c r="S554" s="40" t="s">
        <v>78</v>
      </c>
      <c r="T554" s="40" t="s">
        <v>30</v>
      </c>
      <c r="U554" s="40" t="s">
        <v>34</v>
      </c>
      <c r="V554" s="40" t="s">
        <v>3168</v>
      </c>
      <c r="W554" s="40" t="s">
        <v>83</v>
      </c>
      <c r="X554" s="40" t="s">
        <v>84</v>
      </c>
      <c r="Y554" s="41">
        <v>42224</v>
      </c>
      <c r="Z554" s="40"/>
    </row>
    <row r="555" spans="1:26" ht="36">
      <c r="A555" s="41">
        <v>42222</v>
      </c>
      <c r="B555" s="40" t="s">
        <v>85</v>
      </c>
      <c r="C555" s="40" t="s">
        <v>186</v>
      </c>
      <c r="D555" s="40" t="s">
        <v>31</v>
      </c>
      <c r="E555" s="40" t="s">
        <v>1053</v>
      </c>
      <c r="F555" s="40" t="s">
        <v>206</v>
      </c>
      <c r="G555" s="40" t="s">
        <v>207</v>
      </c>
      <c r="H555" s="40" t="s">
        <v>29</v>
      </c>
      <c r="I555" s="40" t="s">
        <v>1309</v>
      </c>
      <c r="J555" s="40" t="s">
        <v>1310</v>
      </c>
      <c r="K555" s="40" t="s">
        <v>1311</v>
      </c>
      <c r="L555" s="40">
        <v>31.859632000000001</v>
      </c>
      <c r="M555" s="40">
        <v>117.262697</v>
      </c>
      <c r="N555" s="40">
        <v>31.854966000000001</v>
      </c>
      <c r="O555" s="40">
        <v>117.237404</v>
      </c>
      <c r="P555" s="40">
        <v>2447.15</v>
      </c>
      <c r="Q555" s="40" t="s">
        <v>25</v>
      </c>
      <c r="R555" s="51" t="s">
        <v>1312</v>
      </c>
      <c r="S555" s="40" t="s">
        <v>26</v>
      </c>
      <c r="T555" s="40" t="s">
        <v>30</v>
      </c>
      <c r="U555" s="40" t="s">
        <v>33</v>
      </c>
      <c r="V555" s="40" t="s">
        <v>1313</v>
      </c>
      <c r="W555" s="40" t="s">
        <v>28</v>
      </c>
      <c r="X555" s="40" t="s">
        <v>28</v>
      </c>
      <c r="Y555" s="41">
        <v>42224</v>
      </c>
      <c r="Z555" s="40"/>
    </row>
    <row r="556" spans="1:26" ht="36">
      <c r="A556" s="41">
        <v>42222</v>
      </c>
      <c r="B556" s="40" t="s">
        <v>85</v>
      </c>
      <c r="C556" s="40" t="s">
        <v>186</v>
      </c>
      <c r="D556" s="40" t="s">
        <v>31</v>
      </c>
      <c r="E556" s="40" t="s">
        <v>1803</v>
      </c>
      <c r="F556" s="40" t="s">
        <v>206</v>
      </c>
      <c r="G556" s="40" t="s">
        <v>207</v>
      </c>
      <c r="H556" s="40" t="s">
        <v>29</v>
      </c>
      <c r="I556" s="40" t="s">
        <v>3169</v>
      </c>
      <c r="J556" s="40" t="s">
        <v>3170</v>
      </c>
      <c r="K556" s="40" t="s">
        <v>3171</v>
      </c>
      <c r="L556" s="40">
        <v>31.819395</v>
      </c>
      <c r="M556" s="40">
        <v>117.292638</v>
      </c>
      <c r="N556" s="40">
        <v>31.876546999999999</v>
      </c>
      <c r="O556" s="40">
        <v>117.329218</v>
      </c>
      <c r="P556" s="40">
        <v>7241.4</v>
      </c>
      <c r="Q556" s="40" t="s">
        <v>25</v>
      </c>
      <c r="R556" s="51" t="s">
        <v>3172</v>
      </c>
      <c r="S556" s="40" t="s">
        <v>26</v>
      </c>
      <c r="T556" s="40" t="s">
        <v>30</v>
      </c>
      <c r="U556" s="40" t="s">
        <v>33</v>
      </c>
      <c r="V556" s="40" t="s">
        <v>3173</v>
      </c>
      <c r="W556" s="40" t="s">
        <v>28</v>
      </c>
      <c r="X556" s="40" t="s">
        <v>28</v>
      </c>
      <c r="Y556" s="41">
        <v>42224</v>
      </c>
      <c r="Z556" s="40"/>
    </row>
    <row r="557" spans="1:26" ht="36">
      <c r="A557" s="41">
        <v>42222</v>
      </c>
      <c r="B557" s="40" t="s">
        <v>85</v>
      </c>
      <c r="C557" s="40" t="s">
        <v>186</v>
      </c>
      <c r="D557" s="40" t="s">
        <v>31</v>
      </c>
      <c r="E557" s="40" t="s">
        <v>185</v>
      </c>
      <c r="F557" s="40" t="s">
        <v>206</v>
      </c>
      <c r="G557" s="40" t="s">
        <v>207</v>
      </c>
      <c r="H557" s="40" t="s">
        <v>29</v>
      </c>
      <c r="I557" s="40" t="s">
        <v>3174</v>
      </c>
      <c r="J557" s="40" t="s">
        <v>3175</v>
      </c>
      <c r="K557" s="40" t="s">
        <v>3176</v>
      </c>
      <c r="L557" s="40">
        <v>31.838201999999999</v>
      </c>
      <c r="M557" s="40">
        <v>117.23839599999999</v>
      </c>
      <c r="N557" s="40">
        <v>31.876546999999999</v>
      </c>
      <c r="O557" s="40">
        <v>117.329218</v>
      </c>
      <c r="P557" s="40">
        <v>9589.5300000000007</v>
      </c>
      <c r="Q557" s="40" t="s">
        <v>25</v>
      </c>
      <c r="R557" s="51" t="s">
        <v>3177</v>
      </c>
      <c r="S557" s="40" t="s">
        <v>26</v>
      </c>
      <c r="T557" s="40" t="s">
        <v>30</v>
      </c>
      <c r="U557" s="40" t="s">
        <v>33</v>
      </c>
      <c r="V557" s="40" t="s">
        <v>3178</v>
      </c>
      <c r="W557" s="40" t="s">
        <v>28</v>
      </c>
      <c r="X557" s="40" t="s">
        <v>28</v>
      </c>
      <c r="Y557" s="41">
        <v>42224</v>
      </c>
      <c r="Z557" s="40"/>
    </row>
    <row r="558" spans="1:26" ht="48">
      <c r="A558" s="41">
        <v>42222</v>
      </c>
      <c r="B558" s="40" t="s">
        <v>38</v>
      </c>
      <c r="C558" s="40" t="s">
        <v>236</v>
      </c>
      <c r="D558" s="40" t="s">
        <v>31</v>
      </c>
      <c r="E558" s="40" t="s">
        <v>93</v>
      </c>
      <c r="F558" s="40" t="s">
        <v>1324</v>
      </c>
      <c r="G558" s="40" t="s">
        <v>1325</v>
      </c>
      <c r="H558" s="40" t="s">
        <v>29</v>
      </c>
      <c r="I558" s="40" t="s">
        <v>3179</v>
      </c>
      <c r="J558" s="40" t="s">
        <v>3180</v>
      </c>
      <c r="K558" s="40" t="s">
        <v>3181</v>
      </c>
      <c r="L558" s="40">
        <v>22.981086000000001</v>
      </c>
      <c r="M558" s="40">
        <v>113.999503</v>
      </c>
      <c r="N558" s="40">
        <v>22.967302</v>
      </c>
      <c r="O558" s="40">
        <v>113.996053</v>
      </c>
      <c r="P558" s="40">
        <v>1574.72</v>
      </c>
      <c r="Q558" s="40" t="s">
        <v>25</v>
      </c>
      <c r="R558" s="51" t="s">
        <v>1187</v>
      </c>
      <c r="S558" s="40" t="s">
        <v>78</v>
      </c>
      <c r="T558" s="40" t="s">
        <v>30</v>
      </c>
      <c r="U558" s="40" t="s">
        <v>34</v>
      </c>
      <c r="V558" s="40" t="s">
        <v>3182</v>
      </c>
      <c r="W558" s="40" t="s">
        <v>83</v>
      </c>
      <c r="X558" s="40" t="s">
        <v>84</v>
      </c>
      <c r="Y558" s="41">
        <v>42224</v>
      </c>
      <c r="Z558" s="40"/>
    </row>
    <row r="559" spans="1:26" ht="36">
      <c r="A559" s="41">
        <v>42222</v>
      </c>
      <c r="B559" s="40" t="s">
        <v>89</v>
      </c>
      <c r="C559" s="40" t="s">
        <v>3183</v>
      </c>
      <c r="D559" s="40" t="s">
        <v>243</v>
      </c>
      <c r="E559" s="40" t="s">
        <v>24</v>
      </c>
      <c r="F559" s="40" t="s">
        <v>3184</v>
      </c>
      <c r="G559" s="40" t="s">
        <v>3185</v>
      </c>
      <c r="H559" s="40" t="s">
        <v>105</v>
      </c>
      <c r="I559" s="40" t="s">
        <v>3186</v>
      </c>
      <c r="J559" s="40" t="s">
        <v>3187</v>
      </c>
      <c r="K559" s="40" t="s">
        <v>3188</v>
      </c>
      <c r="L559" s="40">
        <v>36.691122</v>
      </c>
      <c r="M559" s="40">
        <v>118.493521</v>
      </c>
      <c r="N559" s="40">
        <v>36.692242999999998</v>
      </c>
      <c r="O559" s="40">
        <v>118.51905600000001</v>
      </c>
      <c r="P559" s="40">
        <v>2282.79</v>
      </c>
      <c r="Q559" s="40" t="s">
        <v>25</v>
      </c>
      <c r="R559" s="51" t="s">
        <v>750</v>
      </c>
      <c r="S559" s="40" t="s">
        <v>78</v>
      </c>
      <c r="T559" s="40" t="s">
        <v>30</v>
      </c>
      <c r="U559" s="40" t="s">
        <v>34</v>
      </c>
      <c r="V559" s="40" t="s">
        <v>3189</v>
      </c>
      <c r="W559" s="40" t="s">
        <v>83</v>
      </c>
      <c r="X559" s="40" t="s">
        <v>84</v>
      </c>
      <c r="Y559" s="41">
        <v>42224</v>
      </c>
      <c r="Z559" s="40"/>
    </row>
    <row r="560" spans="1:26" ht="36">
      <c r="A560" s="41">
        <v>42222</v>
      </c>
      <c r="B560" s="40" t="s">
        <v>85</v>
      </c>
      <c r="C560" s="40" t="s">
        <v>3190</v>
      </c>
      <c r="D560" s="40" t="s">
        <v>80</v>
      </c>
      <c r="E560" s="40" t="s">
        <v>24</v>
      </c>
      <c r="F560" s="40" t="s">
        <v>3191</v>
      </c>
      <c r="G560" s="40" t="s">
        <v>3192</v>
      </c>
      <c r="H560" s="40" t="s">
        <v>29</v>
      </c>
      <c r="I560" s="40" t="s">
        <v>3193</v>
      </c>
      <c r="J560" s="40" t="s">
        <v>3194</v>
      </c>
      <c r="K560" s="40" t="s">
        <v>3195</v>
      </c>
      <c r="L560" s="40">
        <v>31.677005999999999</v>
      </c>
      <c r="M560" s="40">
        <v>118.498918</v>
      </c>
      <c r="N560" s="40">
        <v>31.67671</v>
      </c>
      <c r="O560" s="40">
        <v>118.526534</v>
      </c>
      <c r="P560" s="40">
        <v>2616.65</v>
      </c>
      <c r="Q560" s="40" t="s">
        <v>25</v>
      </c>
      <c r="R560" s="40"/>
      <c r="S560" s="40" t="s">
        <v>26</v>
      </c>
      <c r="T560" s="40" t="s">
        <v>30</v>
      </c>
      <c r="U560" s="40" t="s">
        <v>33</v>
      </c>
      <c r="V560" s="40" t="s">
        <v>3196</v>
      </c>
      <c r="W560" s="40" t="s">
        <v>28</v>
      </c>
      <c r="X560" s="40" t="s">
        <v>28</v>
      </c>
      <c r="Y560" s="41">
        <v>42224</v>
      </c>
      <c r="Z560" s="40"/>
    </row>
    <row r="561" spans="1:26" ht="36">
      <c r="A561" s="41">
        <v>42222</v>
      </c>
      <c r="B561" s="40" t="s">
        <v>75</v>
      </c>
      <c r="C561" s="40" t="s">
        <v>1540</v>
      </c>
      <c r="D561" s="40" t="s">
        <v>77</v>
      </c>
      <c r="E561" s="40" t="s">
        <v>24</v>
      </c>
      <c r="F561" s="40" t="s">
        <v>3197</v>
      </c>
      <c r="G561" s="40" t="s">
        <v>3198</v>
      </c>
      <c r="H561" s="40" t="s">
        <v>29</v>
      </c>
      <c r="I561" s="40" t="s">
        <v>3199</v>
      </c>
      <c r="J561" s="40" t="s">
        <v>3200</v>
      </c>
      <c r="K561" s="40" t="s">
        <v>3201</v>
      </c>
      <c r="L561" s="40">
        <v>25.509695000000001</v>
      </c>
      <c r="M561" s="40">
        <v>103.804936</v>
      </c>
      <c r="N561" s="40">
        <v>25.530937999999999</v>
      </c>
      <c r="O561" s="40">
        <v>103.801303</v>
      </c>
      <c r="P561" s="40">
        <v>2392.73</v>
      </c>
      <c r="Q561" s="40" t="s">
        <v>25</v>
      </c>
      <c r="R561" s="51" t="s">
        <v>724</v>
      </c>
      <c r="S561" s="40" t="s">
        <v>78</v>
      </c>
      <c r="T561" s="52" t="s">
        <v>2074</v>
      </c>
      <c r="U561" s="40" t="s">
        <v>34</v>
      </c>
      <c r="V561" s="40" t="s">
        <v>3202</v>
      </c>
      <c r="W561" s="40" t="s">
        <v>83</v>
      </c>
      <c r="X561" s="40" t="s">
        <v>84</v>
      </c>
      <c r="Y561" s="41">
        <v>42224</v>
      </c>
      <c r="Z561" s="40"/>
    </row>
    <row r="562" spans="1:26" ht="48">
      <c r="A562" s="41">
        <v>42222</v>
      </c>
      <c r="B562" s="40" t="s">
        <v>73</v>
      </c>
      <c r="C562" s="40" t="s">
        <v>439</v>
      </c>
      <c r="D562" s="40" t="s">
        <v>90</v>
      </c>
      <c r="E562" s="40" t="s">
        <v>91</v>
      </c>
      <c r="F562" s="40" t="s">
        <v>2330</v>
      </c>
      <c r="G562" s="40" t="s">
        <v>2331</v>
      </c>
      <c r="H562" s="40" t="s">
        <v>29</v>
      </c>
      <c r="I562" s="40" t="s">
        <v>2332</v>
      </c>
      <c r="J562" s="40" t="s">
        <v>2333</v>
      </c>
      <c r="K562" s="40" t="s">
        <v>2334</v>
      </c>
      <c r="L562" s="40">
        <v>40.664136999999997</v>
      </c>
      <c r="M562" s="40">
        <v>109.822829</v>
      </c>
      <c r="N562" s="40">
        <v>40.662213999999999</v>
      </c>
      <c r="O562" s="40">
        <v>109.85371499999999</v>
      </c>
      <c r="P562" s="40">
        <v>2616.6799999999998</v>
      </c>
      <c r="Q562" s="40" t="s">
        <v>25</v>
      </c>
      <c r="R562" s="51" t="s">
        <v>2335</v>
      </c>
      <c r="S562" s="40" t="s">
        <v>26</v>
      </c>
      <c r="T562" s="40" t="s">
        <v>30</v>
      </c>
      <c r="U562" s="40" t="s">
        <v>33</v>
      </c>
      <c r="V562" s="40" t="s">
        <v>2336</v>
      </c>
      <c r="W562" s="40" t="s">
        <v>28</v>
      </c>
      <c r="X562" s="40" t="s">
        <v>28</v>
      </c>
      <c r="Y562" s="41">
        <v>42224</v>
      </c>
      <c r="Z562" s="40"/>
    </row>
    <row r="563" spans="1:26" ht="48">
      <c r="A563" s="41">
        <v>42222</v>
      </c>
      <c r="B563" s="40" t="s">
        <v>73</v>
      </c>
      <c r="C563" s="40" t="s">
        <v>311</v>
      </c>
      <c r="D563" s="40" t="s">
        <v>90</v>
      </c>
      <c r="E563" s="40" t="s">
        <v>91</v>
      </c>
      <c r="F563" s="40" t="s">
        <v>3203</v>
      </c>
      <c r="G563" s="40" t="s">
        <v>3204</v>
      </c>
      <c r="H563" s="40" t="s">
        <v>29</v>
      </c>
      <c r="I563" s="40" t="s">
        <v>3205</v>
      </c>
      <c r="J563" s="40" t="s">
        <v>3206</v>
      </c>
      <c r="K563" s="40" t="s">
        <v>3207</v>
      </c>
      <c r="L563" s="40">
        <v>36.106436000000002</v>
      </c>
      <c r="M563" s="40">
        <v>103.73757000000001</v>
      </c>
      <c r="N563" s="40">
        <v>36.042366000000001</v>
      </c>
      <c r="O563" s="40">
        <v>103.886342</v>
      </c>
      <c r="P563" s="40">
        <v>15167.53</v>
      </c>
      <c r="Q563" s="40" t="s">
        <v>25</v>
      </c>
      <c r="R563" s="40"/>
      <c r="S563" s="40" t="s">
        <v>26</v>
      </c>
      <c r="T563" s="40" t="s">
        <v>312</v>
      </c>
      <c r="U563" s="40" t="s">
        <v>33</v>
      </c>
      <c r="V563" s="40" t="s">
        <v>3208</v>
      </c>
      <c r="W563" s="40" t="s">
        <v>28</v>
      </c>
      <c r="X563" s="40" t="s">
        <v>28</v>
      </c>
      <c r="Y563" s="41">
        <v>42224</v>
      </c>
      <c r="Z563" s="40"/>
    </row>
    <row r="564" spans="1:26" ht="48">
      <c r="A564" s="41">
        <v>42222</v>
      </c>
      <c r="B564" s="40" t="s">
        <v>75</v>
      </c>
      <c r="C564" s="40" t="s">
        <v>94</v>
      </c>
      <c r="D564" s="40" t="s">
        <v>90</v>
      </c>
      <c r="E564" s="40" t="s">
        <v>91</v>
      </c>
      <c r="F564" s="40" t="s">
        <v>208</v>
      </c>
      <c r="G564" s="40" t="s">
        <v>209</v>
      </c>
      <c r="H564" s="40" t="s">
        <v>29</v>
      </c>
      <c r="I564" s="40" t="s">
        <v>3209</v>
      </c>
      <c r="J564" s="40" t="s">
        <v>3210</v>
      </c>
      <c r="K564" s="40" t="s">
        <v>3211</v>
      </c>
      <c r="L564" s="40">
        <v>30.650213000000001</v>
      </c>
      <c r="M564" s="40">
        <v>104.11221500000001</v>
      </c>
      <c r="N564" s="40">
        <v>30.666678999999998</v>
      </c>
      <c r="O564" s="40">
        <v>104.099858</v>
      </c>
      <c r="P564" s="40">
        <v>2181.3200000000002</v>
      </c>
      <c r="Q564" s="40" t="s">
        <v>25</v>
      </c>
      <c r="R564" s="51" t="s">
        <v>1595</v>
      </c>
      <c r="S564" s="40" t="s">
        <v>26</v>
      </c>
      <c r="T564" s="40" t="s">
        <v>30</v>
      </c>
      <c r="U564" s="40" t="s">
        <v>33</v>
      </c>
      <c r="V564" s="40" t="s">
        <v>3212</v>
      </c>
      <c r="W564" s="40" t="s">
        <v>28</v>
      </c>
      <c r="X564" s="40" t="s">
        <v>28</v>
      </c>
      <c r="Y564" s="41">
        <v>42224</v>
      </c>
      <c r="Z564" s="40"/>
    </row>
    <row r="565" spans="1:26" ht="36">
      <c r="A565" s="41">
        <v>42222</v>
      </c>
      <c r="B565" s="40" t="s">
        <v>85</v>
      </c>
      <c r="C565" s="40" t="s">
        <v>116</v>
      </c>
      <c r="D565" s="40" t="s">
        <v>80</v>
      </c>
      <c r="E565" s="40" t="s">
        <v>24</v>
      </c>
      <c r="F565" s="40" t="s">
        <v>422</v>
      </c>
      <c r="G565" s="40" t="s">
        <v>423</v>
      </c>
      <c r="H565" s="40" t="s">
        <v>29</v>
      </c>
      <c r="I565" s="40" t="s">
        <v>3213</v>
      </c>
      <c r="J565" s="40" t="s">
        <v>3214</v>
      </c>
      <c r="K565" s="40" t="s">
        <v>3215</v>
      </c>
      <c r="L565" s="40">
        <v>31.655497</v>
      </c>
      <c r="M565" s="40">
        <v>120.39493899999999</v>
      </c>
      <c r="N565" s="40">
        <v>31.593275999999999</v>
      </c>
      <c r="O565" s="40">
        <v>120.37051099999999</v>
      </c>
      <c r="P565" s="40">
        <v>7302.86</v>
      </c>
      <c r="Q565" s="40" t="s">
        <v>25</v>
      </c>
      <c r="R565" s="51" t="s">
        <v>1051</v>
      </c>
      <c r="S565" s="40" t="s">
        <v>26</v>
      </c>
      <c r="T565" s="40" t="s">
        <v>30</v>
      </c>
      <c r="U565" s="40" t="s">
        <v>33</v>
      </c>
      <c r="V565" s="40" t="s">
        <v>3216</v>
      </c>
      <c r="W565" s="40" t="s">
        <v>28</v>
      </c>
      <c r="X565" s="40" t="s">
        <v>28</v>
      </c>
      <c r="Y565" s="41">
        <v>42224</v>
      </c>
      <c r="Z565" s="40"/>
    </row>
    <row r="566" spans="1:26" ht="72">
      <c r="A566" s="41">
        <v>42222</v>
      </c>
      <c r="B566" s="40" t="s">
        <v>38</v>
      </c>
      <c r="C566" s="40" t="s">
        <v>1090</v>
      </c>
      <c r="D566" s="40" t="s">
        <v>32</v>
      </c>
      <c r="E566" s="40" t="s">
        <v>128</v>
      </c>
      <c r="F566" s="40" t="s">
        <v>1378</v>
      </c>
      <c r="G566" s="40" t="s">
        <v>1379</v>
      </c>
      <c r="H566" s="40" t="s">
        <v>29</v>
      </c>
      <c r="I566" s="40" t="s">
        <v>3217</v>
      </c>
      <c r="J566" s="40" t="s">
        <v>3218</v>
      </c>
      <c r="K566" s="40" t="s">
        <v>3219</v>
      </c>
      <c r="L566" s="40">
        <v>23.018072</v>
      </c>
      <c r="M566" s="40">
        <v>113.16004100000001</v>
      </c>
      <c r="N566" s="40">
        <v>23.005834</v>
      </c>
      <c r="O566" s="40">
        <v>113.127472</v>
      </c>
      <c r="P566" s="40">
        <v>3604.51</v>
      </c>
      <c r="Q566" s="40" t="s">
        <v>25</v>
      </c>
      <c r="R566" s="40"/>
      <c r="S566" s="40" t="s">
        <v>26</v>
      </c>
      <c r="T566" s="40" t="s">
        <v>30</v>
      </c>
      <c r="U566" s="40" t="s">
        <v>33</v>
      </c>
      <c r="V566" s="40" t="s">
        <v>3220</v>
      </c>
      <c r="W566" s="40" t="s">
        <v>28</v>
      </c>
      <c r="X566" s="40" t="s">
        <v>28</v>
      </c>
      <c r="Y566" s="41">
        <v>42224</v>
      </c>
      <c r="Z566" s="40"/>
    </row>
    <row r="567" spans="1:26" ht="48">
      <c r="A567" s="41">
        <v>42222</v>
      </c>
      <c r="B567" s="40" t="s">
        <v>38</v>
      </c>
      <c r="C567" s="40" t="s">
        <v>1090</v>
      </c>
      <c r="D567" s="40" t="s">
        <v>31</v>
      </c>
      <c r="E567" s="40" t="s">
        <v>93</v>
      </c>
      <c r="F567" s="40" t="s">
        <v>1378</v>
      </c>
      <c r="G567" s="40" t="s">
        <v>1379</v>
      </c>
      <c r="H567" s="40" t="s">
        <v>29</v>
      </c>
      <c r="I567" s="40" t="s">
        <v>3221</v>
      </c>
      <c r="J567" s="40" t="s">
        <v>3222</v>
      </c>
      <c r="K567" s="40" t="s">
        <v>3223</v>
      </c>
      <c r="L567" s="40">
        <v>22.993272999999999</v>
      </c>
      <c r="M567" s="40">
        <v>113.129204</v>
      </c>
      <c r="N567" s="40">
        <v>23.005834</v>
      </c>
      <c r="O567" s="40">
        <v>113.127472</v>
      </c>
      <c r="P567" s="40">
        <v>1409.47</v>
      </c>
      <c r="Q567" s="40" t="s">
        <v>25</v>
      </c>
      <c r="R567" s="51" t="s">
        <v>1614</v>
      </c>
      <c r="S567" s="40" t="s">
        <v>26</v>
      </c>
      <c r="T567" s="40" t="s">
        <v>30</v>
      </c>
      <c r="U567" s="40" t="s">
        <v>33</v>
      </c>
      <c r="V567" s="40" t="s">
        <v>3224</v>
      </c>
      <c r="W567" s="40" t="s">
        <v>28</v>
      </c>
      <c r="X567" s="40" t="s">
        <v>28</v>
      </c>
      <c r="Y567" s="41">
        <v>42224</v>
      </c>
      <c r="Z567" s="40"/>
    </row>
    <row r="568" spans="1:26" ht="48">
      <c r="A568" s="41">
        <v>42222</v>
      </c>
      <c r="B568" s="40" t="s">
        <v>85</v>
      </c>
      <c r="C568" s="40" t="s">
        <v>3225</v>
      </c>
      <c r="D568" s="40" t="s">
        <v>98</v>
      </c>
      <c r="E568" s="40" t="s">
        <v>24</v>
      </c>
      <c r="F568" s="40" t="s">
        <v>1403</v>
      </c>
      <c r="G568" s="40" t="s">
        <v>1404</v>
      </c>
      <c r="H568" s="40" t="s">
        <v>105</v>
      </c>
      <c r="I568" s="40" t="s">
        <v>3226</v>
      </c>
      <c r="J568" s="40" t="s">
        <v>3227</v>
      </c>
      <c r="K568" s="40" t="s">
        <v>3228</v>
      </c>
      <c r="L568" s="40">
        <v>33.900627</v>
      </c>
      <c r="M568" s="40">
        <v>118.145538</v>
      </c>
      <c r="N568" s="40">
        <v>33.897157999999997</v>
      </c>
      <c r="O568" s="40">
        <v>118.175811</v>
      </c>
      <c r="P568" s="40">
        <v>2823.69</v>
      </c>
      <c r="Q568" s="40" t="s">
        <v>25</v>
      </c>
      <c r="R568" s="51" t="s">
        <v>3229</v>
      </c>
      <c r="S568" s="40" t="s">
        <v>26</v>
      </c>
      <c r="T568" s="40" t="s">
        <v>30</v>
      </c>
      <c r="U568" s="40" t="s">
        <v>33</v>
      </c>
      <c r="V568" s="40" t="s">
        <v>3230</v>
      </c>
      <c r="W568" s="40" t="s">
        <v>28</v>
      </c>
      <c r="X568" s="40" t="s">
        <v>28</v>
      </c>
      <c r="Y568" s="41">
        <v>42224</v>
      </c>
      <c r="Z568" s="40"/>
    </row>
    <row r="569" spans="1:26" ht="36">
      <c r="A569" s="41">
        <v>42222</v>
      </c>
      <c r="B569" s="40" t="s">
        <v>38</v>
      </c>
      <c r="C569" s="40" t="s">
        <v>132</v>
      </c>
      <c r="D569" s="40" t="s">
        <v>80</v>
      </c>
      <c r="E569" s="40" t="s">
        <v>1409</v>
      </c>
      <c r="F569" s="40" t="s">
        <v>1410</v>
      </c>
      <c r="G569" s="40" t="s">
        <v>1411</v>
      </c>
      <c r="H569" s="40" t="s">
        <v>29</v>
      </c>
      <c r="I569" s="40" t="s">
        <v>3231</v>
      </c>
      <c r="J569" s="40" t="s">
        <v>3232</v>
      </c>
      <c r="K569" s="40" t="s">
        <v>3233</v>
      </c>
      <c r="L569" s="40">
        <v>23.106615000000001</v>
      </c>
      <c r="M569" s="40">
        <v>113.314702</v>
      </c>
      <c r="N569" s="40">
        <v>23.098054000000001</v>
      </c>
      <c r="O569" s="40">
        <v>113.300746</v>
      </c>
      <c r="P569" s="40">
        <v>1718.05</v>
      </c>
      <c r="Q569" s="40" t="s">
        <v>25</v>
      </c>
      <c r="R569" s="51" t="s">
        <v>3234</v>
      </c>
      <c r="S569" s="40" t="s">
        <v>26</v>
      </c>
      <c r="T569" s="40" t="s">
        <v>30</v>
      </c>
      <c r="U569" s="40" t="s">
        <v>33</v>
      </c>
      <c r="V569" s="40" t="s">
        <v>3235</v>
      </c>
      <c r="W569" s="40" t="s">
        <v>28</v>
      </c>
      <c r="X569" s="40" t="s">
        <v>28</v>
      </c>
      <c r="Y569" s="41">
        <v>42224</v>
      </c>
      <c r="Z569" s="40"/>
    </row>
    <row r="570" spans="1:26" ht="36">
      <c r="A570" s="41">
        <v>42222</v>
      </c>
      <c r="B570" s="40" t="s">
        <v>72</v>
      </c>
      <c r="C570" s="40" t="s">
        <v>114</v>
      </c>
      <c r="D570" s="40" t="s">
        <v>80</v>
      </c>
      <c r="E570" s="40" t="s">
        <v>24</v>
      </c>
      <c r="F570" s="40" t="s">
        <v>3236</v>
      </c>
      <c r="G570" s="40" t="s">
        <v>3237</v>
      </c>
      <c r="H570" s="40" t="s">
        <v>29</v>
      </c>
      <c r="I570" s="40" t="s">
        <v>3238</v>
      </c>
      <c r="J570" s="40" t="s">
        <v>3239</v>
      </c>
      <c r="K570" s="40" t="s">
        <v>3240</v>
      </c>
      <c r="L570" s="40">
        <v>29.734114000000002</v>
      </c>
      <c r="M570" s="40">
        <v>121.83193300000001</v>
      </c>
      <c r="N570" s="40">
        <v>29.711689</v>
      </c>
      <c r="O570" s="40">
        <v>121.785315</v>
      </c>
      <c r="P570" s="40">
        <v>5151.82</v>
      </c>
      <c r="Q570" s="40" t="s">
        <v>25</v>
      </c>
      <c r="R570" s="51" t="s">
        <v>2399</v>
      </c>
      <c r="S570" s="40" t="s">
        <v>26</v>
      </c>
      <c r="T570" s="40" t="s">
        <v>30</v>
      </c>
      <c r="U570" s="40" t="s">
        <v>33</v>
      </c>
      <c r="V570" s="40" t="s">
        <v>3241</v>
      </c>
      <c r="W570" s="40" t="s">
        <v>28</v>
      </c>
      <c r="X570" s="40" t="s">
        <v>28</v>
      </c>
      <c r="Y570" s="41">
        <v>42224</v>
      </c>
      <c r="Z570" s="40"/>
    </row>
    <row r="571" spans="1:26" ht="60">
      <c r="A571" s="41">
        <v>42222</v>
      </c>
      <c r="B571" s="40" t="s">
        <v>75</v>
      </c>
      <c r="C571" s="40" t="s">
        <v>94</v>
      </c>
      <c r="D571" s="40" t="s">
        <v>80</v>
      </c>
      <c r="E571" s="40" t="s">
        <v>24</v>
      </c>
      <c r="F571" s="40" t="s">
        <v>2365</v>
      </c>
      <c r="G571" s="40" t="s">
        <v>2366</v>
      </c>
      <c r="H571" s="40" t="s">
        <v>29</v>
      </c>
      <c r="I571" s="40" t="s">
        <v>3242</v>
      </c>
      <c r="J571" s="40" t="s">
        <v>3243</v>
      </c>
      <c r="K571" s="40" t="s">
        <v>3244</v>
      </c>
      <c r="L571" s="40">
        <v>27.899668999999999</v>
      </c>
      <c r="M571" s="40">
        <v>102.26506000000001</v>
      </c>
      <c r="N571" s="40">
        <v>27.846962000000001</v>
      </c>
      <c r="O571" s="40">
        <v>102.221039</v>
      </c>
      <c r="P571" s="40">
        <v>7293.36</v>
      </c>
      <c r="Q571" s="40" t="s">
        <v>74</v>
      </c>
      <c r="R571" s="40"/>
      <c r="S571" s="40" t="s">
        <v>78</v>
      </c>
      <c r="T571" s="40" t="s">
        <v>30</v>
      </c>
      <c r="U571" s="40" t="s">
        <v>34</v>
      </c>
      <c r="V571" s="40" t="s">
        <v>3245</v>
      </c>
      <c r="W571" s="40" t="s">
        <v>83</v>
      </c>
      <c r="X571" s="40" t="s">
        <v>84</v>
      </c>
      <c r="Y571" s="41">
        <v>42224</v>
      </c>
      <c r="Z571" s="40"/>
    </row>
    <row r="572" spans="1:26" ht="48">
      <c r="A572" s="41">
        <v>42222</v>
      </c>
      <c r="B572" s="40" t="s">
        <v>75</v>
      </c>
      <c r="C572" s="40" t="s">
        <v>2364</v>
      </c>
      <c r="D572" s="40" t="s">
        <v>90</v>
      </c>
      <c r="E572" s="40" t="s">
        <v>91</v>
      </c>
      <c r="F572" s="40" t="s">
        <v>2365</v>
      </c>
      <c r="G572" s="40" t="s">
        <v>2366</v>
      </c>
      <c r="H572" s="40" t="s">
        <v>29</v>
      </c>
      <c r="I572" s="40" t="s">
        <v>3246</v>
      </c>
      <c r="J572" s="40" t="s">
        <v>3247</v>
      </c>
      <c r="K572" s="40" t="s">
        <v>3248</v>
      </c>
      <c r="L572" s="40">
        <v>27.884356</v>
      </c>
      <c r="M572" s="40">
        <v>102.257943</v>
      </c>
      <c r="N572" s="40">
        <v>27.893765999999999</v>
      </c>
      <c r="O572" s="40">
        <v>102.270067</v>
      </c>
      <c r="P572" s="40">
        <v>1587.61</v>
      </c>
      <c r="Q572" s="40" t="s">
        <v>25</v>
      </c>
      <c r="R572" s="51" t="s">
        <v>3249</v>
      </c>
      <c r="S572" s="40" t="s">
        <v>26</v>
      </c>
      <c r="T572" s="40" t="s">
        <v>30</v>
      </c>
      <c r="U572" s="40" t="s">
        <v>33</v>
      </c>
      <c r="V572" s="40" t="s">
        <v>3250</v>
      </c>
      <c r="W572" s="40" t="s">
        <v>28</v>
      </c>
      <c r="X572" s="40" t="s">
        <v>28</v>
      </c>
      <c r="Y572" s="41">
        <v>42224</v>
      </c>
      <c r="Z572" s="40"/>
    </row>
    <row r="573" spans="1:26" ht="36">
      <c r="A573" s="41">
        <v>42222</v>
      </c>
      <c r="B573" s="40" t="s">
        <v>70</v>
      </c>
      <c r="C573" s="40" t="s">
        <v>2379</v>
      </c>
      <c r="D573" s="40" t="s">
        <v>162</v>
      </c>
      <c r="E573" s="40" t="s">
        <v>24</v>
      </c>
      <c r="F573" s="40" t="s">
        <v>2380</v>
      </c>
      <c r="G573" s="40" t="s">
        <v>2381</v>
      </c>
      <c r="H573" s="40" t="s">
        <v>105</v>
      </c>
      <c r="I573" s="40" t="s">
        <v>3251</v>
      </c>
      <c r="J573" s="40" t="s">
        <v>3252</v>
      </c>
      <c r="K573" s="40" t="s">
        <v>3253</v>
      </c>
      <c r="L573" s="40">
        <v>35.738760999999997</v>
      </c>
      <c r="M573" s="40">
        <v>114.299611</v>
      </c>
      <c r="N573" s="40">
        <v>35.755276000000002</v>
      </c>
      <c r="O573" s="40">
        <v>114.30047500000001</v>
      </c>
      <c r="P573" s="40">
        <v>1839.76</v>
      </c>
      <c r="Q573" s="40" t="s">
        <v>25</v>
      </c>
      <c r="R573" s="51" t="s">
        <v>1051</v>
      </c>
      <c r="S573" s="40" t="s">
        <v>26</v>
      </c>
      <c r="T573" s="40" t="s">
        <v>30</v>
      </c>
      <c r="U573" s="40" t="s">
        <v>33</v>
      </c>
      <c r="V573" s="40" t="s">
        <v>2385</v>
      </c>
      <c r="W573" s="40" t="s">
        <v>28</v>
      </c>
      <c r="X573" s="40" t="s">
        <v>28</v>
      </c>
      <c r="Y573" s="41">
        <v>42224</v>
      </c>
      <c r="Z573" s="40"/>
    </row>
    <row r="574" spans="1:26" ht="36">
      <c r="A574" s="41">
        <v>42222</v>
      </c>
      <c r="B574" s="40" t="s">
        <v>89</v>
      </c>
      <c r="C574" s="40" t="s">
        <v>1767</v>
      </c>
      <c r="D574" s="40" t="s">
        <v>243</v>
      </c>
      <c r="E574" s="40" t="s">
        <v>24</v>
      </c>
      <c r="F574" s="40" t="s">
        <v>3254</v>
      </c>
      <c r="G574" s="40" t="s">
        <v>3255</v>
      </c>
      <c r="H574" s="40" t="s">
        <v>105</v>
      </c>
      <c r="I574" s="40" t="s">
        <v>3256</v>
      </c>
      <c r="J574" s="40" t="s">
        <v>3257</v>
      </c>
      <c r="K574" s="40" t="s">
        <v>3258</v>
      </c>
      <c r="L574" s="40">
        <v>36.189371000000001</v>
      </c>
      <c r="M574" s="40">
        <v>117.144535</v>
      </c>
      <c r="N574" s="40">
        <v>36.188918999999999</v>
      </c>
      <c r="O574" s="40">
        <v>117.15644500000001</v>
      </c>
      <c r="P574" s="40">
        <v>1071.83</v>
      </c>
      <c r="Q574" s="40" t="s">
        <v>25</v>
      </c>
      <c r="R574" s="51" t="s">
        <v>3259</v>
      </c>
      <c r="S574" s="40" t="s">
        <v>26</v>
      </c>
      <c r="T574" s="40" t="s">
        <v>30</v>
      </c>
      <c r="U574" s="40" t="s">
        <v>33</v>
      </c>
      <c r="V574" s="40" t="s">
        <v>3260</v>
      </c>
      <c r="W574" s="40" t="s">
        <v>28</v>
      </c>
      <c r="X574" s="40" t="s">
        <v>28</v>
      </c>
      <c r="Y574" s="41">
        <v>42224</v>
      </c>
      <c r="Z574" s="40"/>
    </row>
    <row r="575" spans="1:26" ht="36">
      <c r="A575" s="41">
        <v>42222</v>
      </c>
      <c r="B575" s="40" t="s">
        <v>72</v>
      </c>
      <c r="C575" s="40" t="s">
        <v>114</v>
      </c>
      <c r="D575" s="40" t="s">
        <v>32</v>
      </c>
      <c r="E575" s="40" t="s">
        <v>1452</v>
      </c>
      <c r="F575" s="40" t="s">
        <v>1453</v>
      </c>
      <c r="G575" s="40" t="s">
        <v>1454</v>
      </c>
      <c r="H575" s="40" t="s">
        <v>29</v>
      </c>
      <c r="I575" s="40" t="s">
        <v>3261</v>
      </c>
      <c r="J575" s="40" t="s">
        <v>3262</v>
      </c>
      <c r="K575" s="40" t="s">
        <v>3263</v>
      </c>
      <c r="L575" s="40">
        <v>29.913446</v>
      </c>
      <c r="M575" s="40">
        <v>121.848636</v>
      </c>
      <c r="N575" s="40">
        <v>29.902035000000001</v>
      </c>
      <c r="O575" s="40">
        <v>121.823176</v>
      </c>
      <c r="P575" s="40">
        <v>2765.61</v>
      </c>
      <c r="Q575" s="40" t="s">
        <v>25</v>
      </c>
      <c r="R575" s="51" t="s">
        <v>3264</v>
      </c>
      <c r="S575" s="40" t="s">
        <v>26</v>
      </c>
      <c r="T575" s="40" t="s">
        <v>30</v>
      </c>
      <c r="U575" s="40" t="s">
        <v>33</v>
      </c>
      <c r="V575" s="40" t="s">
        <v>3265</v>
      </c>
      <c r="W575" s="40" t="s">
        <v>28</v>
      </c>
      <c r="X575" s="40" t="s">
        <v>28</v>
      </c>
      <c r="Y575" s="41">
        <v>42224</v>
      </c>
      <c r="Z575" s="40"/>
    </row>
    <row r="576" spans="1:26" ht="36">
      <c r="A576" s="41">
        <v>42222</v>
      </c>
      <c r="B576" s="40" t="s">
        <v>96</v>
      </c>
      <c r="C576" s="40" t="s">
        <v>3266</v>
      </c>
      <c r="D576" s="40" t="s">
        <v>32</v>
      </c>
      <c r="E576" s="40" t="s">
        <v>3267</v>
      </c>
      <c r="F576" s="40" t="s">
        <v>3268</v>
      </c>
      <c r="G576" s="40" t="s">
        <v>3269</v>
      </c>
      <c r="H576" s="40" t="s">
        <v>29</v>
      </c>
      <c r="I576" s="40" t="s">
        <v>3270</v>
      </c>
      <c r="J576" s="40" t="s">
        <v>3271</v>
      </c>
      <c r="K576" s="40" t="s">
        <v>3272</v>
      </c>
      <c r="L576" s="40">
        <v>42.908504000000001</v>
      </c>
      <c r="M576" s="40">
        <v>125.153794</v>
      </c>
      <c r="N576" s="40">
        <v>42.916769000000002</v>
      </c>
      <c r="O576" s="40">
        <v>125.148646</v>
      </c>
      <c r="P576" s="40">
        <v>1010.94</v>
      </c>
      <c r="Q576" s="40" t="s">
        <v>25</v>
      </c>
      <c r="R576" s="40"/>
      <c r="S576" s="40" t="s">
        <v>78</v>
      </c>
      <c r="T576" s="40" t="s">
        <v>30</v>
      </c>
      <c r="U576" s="40" t="s">
        <v>34</v>
      </c>
      <c r="V576" s="40" t="s">
        <v>3273</v>
      </c>
      <c r="W576" s="40" t="s">
        <v>83</v>
      </c>
      <c r="X576" s="40" t="s">
        <v>84</v>
      </c>
      <c r="Y576" s="41">
        <v>42224</v>
      </c>
      <c r="Z576" s="40"/>
    </row>
    <row r="577" spans="1:26" ht="36">
      <c r="A577" s="41">
        <v>42222</v>
      </c>
      <c r="B577" s="40" t="s">
        <v>38</v>
      </c>
      <c r="C577" s="40" t="s">
        <v>132</v>
      </c>
      <c r="D577" s="40" t="s">
        <v>31</v>
      </c>
      <c r="E577" s="40" t="s">
        <v>1053</v>
      </c>
      <c r="F577" s="40" t="s">
        <v>1471</v>
      </c>
      <c r="G577" s="40" t="s">
        <v>1472</v>
      </c>
      <c r="H577" s="40" t="s">
        <v>29</v>
      </c>
      <c r="I577" s="40" t="s">
        <v>1478</v>
      </c>
      <c r="J577" s="40" t="s">
        <v>1479</v>
      </c>
      <c r="K577" s="40" t="s">
        <v>1480</v>
      </c>
      <c r="L577" s="40">
        <v>23.128823000000001</v>
      </c>
      <c r="M577" s="40">
        <v>113.364834</v>
      </c>
      <c r="N577" s="40">
        <v>23.132179000000001</v>
      </c>
      <c r="O577" s="40">
        <v>113.34417500000001</v>
      </c>
      <c r="P577" s="40">
        <v>2147.7800000000002</v>
      </c>
      <c r="Q577" s="40" t="s">
        <v>25</v>
      </c>
      <c r="R577" s="51" t="s">
        <v>1481</v>
      </c>
      <c r="S577" s="40" t="s">
        <v>26</v>
      </c>
      <c r="T577" s="40" t="s">
        <v>30</v>
      </c>
      <c r="U577" s="40" t="s">
        <v>33</v>
      </c>
      <c r="V577" s="40" t="s">
        <v>1482</v>
      </c>
      <c r="W577" s="40" t="s">
        <v>28</v>
      </c>
      <c r="X577" s="40" t="s">
        <v>28</v>
      </c>
      <c r="Y577" s="41">
        <v>42224</v>
      </c>
      <c r="Z577" s="40"/>
    </row>
    <row r="578" spans="1:26" ht="36">
      <c r="A578" s="41">
        <v>42222</v>
      </c>
      <c r="B578" s="40" t="s">
        <v>89</v>
      </c>
      <c r="C578" s="40" t="s">
        <v>97</v>
      </c>
      <c r="D578" s="40" t="s">
        <v>77</v>
      </c>
      <c r="E578" s="40" t="s">
        <v>24</v>
      </c>
      <c r="F578" s="40" t="s">
        <v>175</v>
      </c>
      <c r="G578" s="40" t="s">
        <v>176</v>
      </c>
      <c r="H578" s="40" t="s">
        <v>29</v>
      </c>
      <c r="I578" s="40" t="s">
        <v>3274</v>
      </c>
      <c r="J578" s="40" t="s">
        <v>3275</v>
      </c>
      <c r="K578" s="40" t="s">
        <v>3276</v>
      </c>
      <c r="L578" s="40">
        <v>39.757531999999998</v>
      </c>
      <c r="M578" s="40">
        <v>117.223381</v>
      </c>
      <c r="N578" s="40">
        <v>39.766053999999997</v>
      </c>
      <c r="O578" s="40">
        <v>117.412435</v>
      </c>
      <c r="P578" s="40">
        <v>16205.79</v>
      </c>
      <c r="Q578" s="40" t="s">
        <v>25</v>
      </c>
      <c r="R578" s="51" t="s">
        <v>3277</v>
      </c>
      <c r="S578" s="40" t="s">
        <v>78</v>
      </c>
      <c r="T578" s="40" t="s">
        <v>30</v>
      </c>
      <c r="U578" s="40" t="s">
        <v>34</v>
      </c>
      <c r="V578" s="40" t="s">
        <v>3278</v>
      </c>
      <c r="W578" s="40" t="s">
        <v>83</v>
      </c>
      <c r="X578" s="40" t="s">
        <v>84</v>
      </c>
      <c r="Y578" s="41">
        <v>42224</v>
      </c>
      <c r="Z578" s="40"/>
    </row>
    <row r="579" spans="1:26" ht="36">
      <c r="A579" s="41">
        <v>42222</v>
      </c>
      <c r="B579" s="40" t="s">
        <v>85</v>
      </c>
      <c r="C579" s="40" t="s">
        <v>157</v>
      </c>
      <c r="D579" s="40" t="s">
        <v>77</v>
      </c>
      <c r="E579" s="40" t="s">
        <v>135</v>
      </c>
      <c r="F579" s="40" t="s">
        <v>183</v>
      </c>
      <c r="G579" s="40" t="s">
        <v>184</v>
      </c>
      <c r="H579" s="40" t="s">
        <v>29</v>
      </c>
      <c r="I579" s="40" t="s">
        <v>3279</v>
      </c>
      <c r="J579" s="40" t="s">
        <v>3280</v>
      </c>
      <c r="K579" s="40" t="s">
        <v>3281</v>
      </c>
      <c r="L579" s="40">
        <v>31.949680000000001</v>
      </c>
      <c r="M579" s="40">
        <v>118.80668799999999</v>
      </c>
      <c r="N579" s="40">
        <v>31.949168</v>
      </c>
      <c r="O579" s="40">
        <v>118.79226</v>
      </c>
      <c r="P579" s="40">
        <v>1363.95</v>
      </c>
      <c r="Q579" s="40" t="s">
        <v>25</v>
      </c>
      <c r="R579" s="51" t="s">
        <v>759</v>
      </c>
      <c r="S579" s="40" t="s">
        <v>26</v>
      </c>
      <c r="T579" s="40" t="s">
        <v>30</v>
      </c>
      <c r="U579" s="40" t="s">
        <v>33</v>
      </c>
      <c r="V579" s="40" t="s">
        <v>3282</v>
      </c>
      <c r="W579" s="40" t="s">
        <v>28</v>
      </c>
      <c r="X579" s="40" t="s">
        <v>28</v>
      </c>
      <c r="Y579" s="41">
        <v>42224</v>
      </c>
      <c r="Z579" s="40"/>
    </row>
    <row r="580" spans="1:26" ht="36">
      <c r="A580" s="41">
        <v>42222</v>
      </c>
      <c r="B580" s="40" t="s">
        <v>85</v>
      </c>
      <c r="C580" s="40" t="s">
        <v>157</v>
      </c>
      <c r="D580" s="40" t="s">
        <v>77</v>
      </c>
      <c r="E580" s="40" t="s">
        <v>135</v>
      </c>
      <c r="F580" s="40" t="s">
        <v>183</v>
      </c>
      <c r="G580" s="40" t="s">
        <v>184</v>
      </c>
      <c r="H580" s="40" t="s">
        <v>29</v>
      </c>
      <c r="I580" s="40" t="s">
        <v>3283</v>
      </c>
      <c r="J580" s="40" t="s">
        <v>3284</v>
      </c>
      <c r="K580" s="40" t="s">
        <v>3285</v>
      </c>
      <c r="L580" s="40">
        <v>31.950738000000001</v>
      </c>
      <c r="M580" s="40">
        <v>118.822254</v>
      </c>
      <c r="N580" s="40">
        <v>31.950184</v>
      </c>
      <c r="O580" s="40">
        <v>118.81004</v>
      </c>
      <c r="P580" s="40">
        <v>1154.68</v>
      </c>
      <c r="Q580" s="40" t="s">
        <v>25</v>
      </c>
      <c r="R580" s="40"/>
      <c r="S580" s="40" t="s">
        <v>26</v>
      </c>
      <c r="T580" s="40" t="s">
        <v>30</v>
      </c>
      <c r="U580" s="40" t="s">
        <v>33</v>
      </c>
      <c r="V580" s="40" t="s">
        <v>3286</v>
      </c>
      <c r="W580" s="40" t="s">
        <v>28</v>
      </c>
      <c r="X580" s="40" t="s">
        <v>28</v>
      </c>
      <c r="Y580" s="41">
        <v>42224</v>
      </c>
      <c r="Z580" s="40"/>
    </row>
    <row r="581" spans="1:26" ht="36">
      <c r="A581" s="41">
        <v>42222</v>
      </c>
      <c r="B581" s="40" t="s">
        <v>38</v>
      </c>
      <c r="C581" s="40" t="s">
        <v>1860</v>
      </c>
      <c r="D581" s="40" t="s">
        <v>77</v>
      </c>
      <c r="E581" s="40" t="s">
        <v>24</v>
      </c>
      <c r="F581" s="40" t="s">
        <v>3287</v>
      </c>
      <c r="G581" s="40" t="s">
        <v>3287</v>
      </c>
      <c r="H581" s="40" t="s">
        <v>29</v>
      </c>
      <c r="I581" s="40" t="s">
        <v>3288</v>
      </c>
      <c r="J581" s="40" t="s">
        <v>3289</v>
      </c>
      <c r="K581" s="40" t="s">
        <v>3290</v>
      </c>
      <c r="L581" s="40">
        <v>24.321539999999999</v>
      </c>
      <c r="M581" s="40">
        <v>109.372383</v>
      </c>
      <c r="N581" s="40">
        <v>24.327344</v>
      </c>
      <c r="O581" s="40">
        <v>109.385895</v>
      </c>
      <c r="P581" s="40">
        <v>1515.24</v>
      </c>
      <c r="Q581" s="40" t="s">
        <v>74</v>
      </c>
      <c r="R581" s="51" t="s">
        <v>726</v>
      </c>
      <c r="S581" s="40" t="s">
        <v>78</v>
      </c>
      <c r="T581" s="40" t="s">
        <v>30</v>
      </c>
      <c r="U581" s="40" t="s">
        <v>34</v>
      </c>
      <c r="V581" s="40" t="s">
        <v>3291</v>
      </c>
      <c r="W581" s="40" t="s">
        <v>83</v>
      </c>
      <c r="X581" s="40" t="s">
        <v>84</v>
      </c>
      <c r="Y581" s="41">
        <v>42224</v>
      </c>
      <c r="Z581" s="40"/>
    </row>
    <row r="582" spans="1:26" ht="36">
      <c r="A582" s="41">
        <v>42222</v>
      </c>
      <c r="B582" s="40" t="s">
        <v>38</v>
      </c>
      <c r="C582" s="40" t="s">
        <v>1860</v>
      </c>
      <c r="D582" s="40" t="s">
        <v>77</v>
      </c>
      <c r="E582" s="40" t="s">
        <v>24</v>
      </c>
      <c r="F582" s="40" t="s">
        <v>3287</v>
      </c>
      <c r="G582" s="40" t="s">
        <v>3287</v>
      </c>
      <c r="H582" s="40" t="s">
        <v>29</v>
      </c>
      <c r="I582" s="40" t="s">
        <v>2689</v>
      </c>
      <c r="J582" s="40" t="s">
        <v>2690</v>
      </c>
      <c r="K582" s="40" t="s">
        <v>2691</v>
      </c>
      <c r="L582" s="40">
        <v>24.328458999999999</v>
      </c>
      <c r="M582" s="40">
        <v>109.40375</v>
      </c>
      <c r="N582" s="40">
        <v>24.331710999999999</v>
      </c>
      <c r="O582" s="40">
        <v>109.37450800000001</v>
      </c>
      <c r="P582" s="40">
        <v>2987.48</v>
      </c>
      <c r="Q582" s="40" t="s">
        <v>74</v>
      </c>
      <c r="R582" s="51" t="s">
        <v>726</v>
      </c>
      <c r="S582" s="40" t="s">
        <v>78</v>
      </c>
      <c r="T582" s="40" t="s">
        <v>30</v>
      </c>
      <c r="U582" s="40" t="s">
        <v>34</v>
      </c>
      <c r="V582" s="40" t="s">
        <v>3292</v>
      </c>
      <c r="W582" s="40" t="s">
        <v>83</v>
      </c>
      <c r="X582" s="40" t="s">
        <v>84</v>
      </c>
      <c r="Y582" s="41">
        <v>42224</v>
      </c>
      <c r="Z582" s="40"/>
    </row>
    <row r="583" spans="1:26" ht="36">
      <c r="A583" s="41">
        <v>42222</v>
      </c>
      <c r="B583" s="40" t="s">
        <v>70</v>
      </c>
      <c r="C583" s="40" t="s">
        <v>361</v>
      </c>
      <c r="D583" s="40" t="s">
        <v>77</v>
      </c>
      <c r="E583" s="40" t="s">
        <v>24</v>
      </c>
      <c r="F583" s="40" t="s">
        <v>3293</v>
      </c>
      <c r="G583" s="40" t="s">
        <v>3294</v>
      </c>
      <c r="H583" s="40" t="s">
        <v>29</v>
      </c>
      <c r="I583" s="40" t="s">
        <v>3295</v>
      </c>
      <c r="J583" s="40" t="s">
        <v>3296</v>
      </c>
      <c r="K583" s="40" t="s">
        <v>3297</v>
      </c>
      <c r="L583" s="40">
        <v>34.450552999999999</v>
      </c>
      <c r="M583" s="40">
        <v>115.630887</v>
      </c>
      <c r="N583" s="40">
        <v>34.409756999999999</v>
      </c>
      <c r="O583" s="40">
        <v>115.669162</v>
      </c>
      <c r="P583" s="40">
        <v>5742.4</v>
      </c>
      <c r="Q583" s="40" t="s">
        <v>74</v>
      </c>
      <c r="R583" s="40"/>
      <c r="S583" s="40" t="s">
        <v>78</v>
      </c>
      <c r="T583" s="52" t="s">
        <v>2074</v>
      </c>
      <c r="U583" s="40" t="s">
        <v>34</v>
      </c>
      <c r="V583" s="40" t="s">
        <v>3298</v>
      </c>
      <c r="W583" s="40" t="s">
        <v>83</v>
      </c>
      <c r="X583" s="40" t="s">
        <v>84</v>
      </c>
      <c r="Y583" s="41">
        <v>42224</v>
      </c>
      <c r="Z583" s="40"/>
    </row>
    <row r="584" spans="1:26" ht="36">
      <c r="A584" s="41">
        <v>42222</v>
      </c>
      <c r="B584" s="40" t="s">
        <v>70</v>
      </c>
      <c r="C584" s="40" t="s">
        <v>361</v>
      </c>
      <c r="D584" s="40" t="s">
        <v>77</v>
      </c>
      <c r="E584" s="40" t="s">
        <v>24</v>
      </c>
      <c r="F584" s="40" t="s">
        <v>3293</v>
      </c>
      <c r="G584" s="40" t="s">
        <v>3294</v>
      </c>
      <c r="H584" s="40" t="s">
        <v>29</v>
      </c>
      <c r="I584" s="40" t="s">
        <v>3299</v>
      </c>
      <c r="J584" s="40" t="s">
        <v>3300</v>
      </c>
      <c r="K584" s="40" t="s">
        <v>3301</v>
      </c>
      <c r="L584" s="40">
        <v>34.425215000000001</v>
      </c>
      <c r="M584" s="40">
        <v>115.667237</v>
      </c>
      <c r="N584" s="40">
        <v>34.409751999999997</v>
      </c>
      <c r="O584" s="40">
        <v>115.66916500000001</v>
      </c>
      <c r="P584" s="40">
        <v>1730.5</v>
      </c>
      <c r="Q584" s="40" t="s">
        <v>74</v>
      </c>
      <c r="R584" s="40"/>
      <c r="S584" s="40" t="s">
        <v>26</v>
      </c>
      <c r="T584" s="40" t="s">
        <v>30</v>
      </c>
      <c r="U584" s="40" t="s">
        <v>33</v>
      </c>
      <c r="V584" s="40" t="s">
        <v>3302</v>
      </c>
      <c r="W584" s="40" t="s">
        <v>28</v>
      </c>
      <c r="X584" s="40" t="s">
        <v>28</v>
      </c>
      <c r="Y584" s="41">
        <v>42224</v>
      </c>
      <c r="Z584" s="40"/>
    </row>
    <row r="585" spans="1:26" ht="48">
      <c r="A585" s="41">
        <v>42222</v>
      </c>
      <c r="B585" s="40" t="s">
        <v>96</v>
      </c>
      <c r="C585" s="40" t="s">
        <v>3303</v>
      </c>
      <c r="D585" s="40" t="s">
        <v>77</v>
      </c>
      <c r="E585" s="40" t="s">
        <v>24</v>
      </c>
      <c r="F585" s="40" t="s">
        <v>1525</v>
      </c>
      <c r="G585" s="40" t="s">
        <v>1526</v>
      </c>
      <c r="H585" s="40" t="s">
        <v>29</v>
      </c>
      <c r="I585" s="40" t="s">
        <v>3304</v>
      </c>
      <c r="J585" s="40" t="s">
        <v>3305</v>
      </c>
      <c r="K585" s="40" t="s">
        <v>3306</v>
      </c>
      <c r="L585" s="40">
        <v>40.398395999999998</v>
      </c>
      <c r="M585" s="40">
        <v>122.360147</v>
      </c>
      <c r="N585" s="40">
        <v>40.41178</v>
      </c>
      <c r="O585" s="40">
        <v>122.35987</v>
      </c>
      <c r="P585" s="40">
        <v>1490.05</v>
      </c>
      <c r="Q585" s="40" t="s">
        <v>25</v>
      </c>
      <c r="R585" s="51" t="s">
        <v>1051</v>
      </c>
      <c r="S585" s="40" t="s">
        <v>26</v>
      </c>
      <c r="T585" s="40" t="s">
        <v>30</v>
      </c>
      <c r="U585" s="40" t="s">
        <v>33</v>
      </c>
      <c r="V585" s="40" t="s">
        <v>3307</v>
      </c>
      <c r="W585" s="40" t="s">
        <v>28</v>
      </c>
      <c r="X585" s="40" t="s">
        <v>28</v>
      </c>
      <c r="Y585" s="41">
        <v>42224</v>
      </c>
      <c r="Z585" s="40"/>
    </row>
    <row r="586" spans="1:26" ht="36">
      <c r="A586" s="41">
        <v>42222</v>
      </c>
      <c r="B586" s="40" t="s">
        <v>85</v>
      </c>
      <c r="C586" s="40" t="s">
        <v>157</v>
      </c>
      <c r="D586" s="40" t="s">
        <v>32</v>
      </c>
      <c r="E586" s="40" t="s">
        <v>128</v>
      </c>
      <c r="F586" s="40" t="s">
        <v>3308</v>
      </c>
      <c r="G586" s="40" t="s">
        <v>3309</v>
      </c>
      <c r="H586" s="40" t="s">
        <v>1518</v>
      </c>
      <c r="I586" s="40" t="s">
        <v>880</v>
      </c>
      <c r="J586" s="40" t="s">
        <v>881</v>
      </c>
      <c r="K586" s="40" t="s">
        <v>882</v>
      </c>
      <c r="L586" s="40">
        <v>31.956600999999999</v>
      </c>
      <c r="M586" s="40">
        <v>118.851061</v>
      </c>
      <c r="N586" s="40">
        <v>31.958686</v>
      </c>
      <c r="O586" s="40">
        <v>118.825219</v>
      </c>
      <c r="P586" s="40">
        <v>2451.63</v>
      </c>
      <c r="Q586" s="40" t="s">
        <v>25</v>
      </c>
      <c r="R586" s="51" t="s">
        <v>883</v>
      </c>
      <c r="S586" s="40" t="s">
        <v>26</v>
      </c>
      <c r="T586" s="40" t="s">
        <v>30</v>
      </c>
      <c r="U586" s="40" t="s">
        <v>33</v>
      </c>
      <c r="V586" s="40" t="s">
        <v>884</v>
      </c>
      <c r="W586" s="40" t="s">
        <v>28</v>
      </c>
      <c r="X586" s="40" t="s">
        <v>28</v>
      </c>
      <c r="Y586" s="41">
        <v>42224</v>
      </c>
      <c r="Z586" s="40"/>
    </row>
    <row r="587" spans="1:26" ht="48">
      <c r="A587" s="41">
        <v>42222</v>
      </c>
      <c r="B587" s="40" t="s">
        <v>75</v>
      </c>
      <c r="C587" s="40" t="s">
        <v>94</v>
      </c>
      <c r="D587" s="40" t="s">
        <v>77</v>
      </c>
      <c r="E587" s="40" t="s">
        <v>101</v>
      </c>
      <c r="F587" s="40" t="s">
        <v>1538</v>
      </c>
      <c r="G587" s="40" t="s">
        <v>1539</v>
      </c>
      <c r="H587" s="40" t="s">
        <v>29</v>
      </c>
      <c r="I587" s="40" t="s">
        <v>3310</v>
      </c>
      <c r="J587" s="40" t="s">
        <v>3311</v>
      </c>
      <c r="K587" s="40" t="s">
        <v>3312</v>
      </c>
      <c r="L587" s="40">
        <v>30.772556999999999</v>
      </c>
      <c r="M587" s="40">
        <v>104.020397</v>
      </c>
      <c r="N587" s="40">
        <v>30.762543999999998</v>
      </c>
      <c r="O587" s="40">
        <v>104.003455</v>
      </c>
      <c r="P587" s="40">
        <v>1966.49</v>
      </c>
      <c r="Q587" s="40" t="s">
        <v>25</v>
      </c>
      <c r="R587" s="51" t="s">
        <v>2389</v>
      </c>
      <c r="S587" s="40" t="s">
        <v>78</v>
      </c>
      <c r="T587" s="40" t="s">
        <v>30</v>
      </c>
      <c r="U587" s="40" t="s">
        <v>34</v>
      </c>
      <c r="V587" s="40" t="s">
        <v>3313</v>
      </c>
      <c r="W587" s="40" t="s">
        <v>83</v>
      </c>
      <c r="X587" s="40" t="s">
        <v>84</v>
      </c>
      <c r="Y587" s="41">
        <v>42224</v>
      </c>
      <c r="Z587" s="40"/>
    </row>
    <row r="588" spans="1:26" ht="36">
      <c r="A588" s="41">
        <v>42222</v>
      </c>
      <c r="B588" s="40" t="s">
        <v>70</v>
      </c>
      <c r="C588" s="40" t="s">
        <v>3314</v>
      </c>
      <c r="D588" s="40" t="s">
        <v>32</v>
      </c>
      <c r="E588" s="40" t="s">
        <v>115</v>
      </c>
      <c r="F588" s="40" t="s">
        <v>3315</v>
      </c>
      <c r="G588" s="40" t="s">
        <v>3316</v>
      </c>
      <c r="H588" s="40" t="s">
        <v>29</v>
      </c>
      <c r="I588" s="40" t="s">
        <v>3317</v>
      </c>
      <c r="J588" s="40" t="s">
        <v>3318</v>
      </c>
      <c r="K588" s="40" t="s">
        <v>3319</v>
      </c>
      <c r="L588" s="40">
        <v>26.898218</v>
      </c>
      <c r="M588" s="40">
        <v>112.58381199999999</v>
      </c>
      <c r="N588" s="40">
        <v>26.892963999999999</v>
      </c>
      <c r="O588" s="40">
        <v>112.63275400000001</v>
      </c>
      <c r="P588" s="40">
        <v>4894.03</v>
      </c>
      <c r="Q588" s="40" t="s">
        <v>25</v>
      </c>
      <c r="R588" s="51" t="s">
        <v>752</v>
      </c>
      <c r="S588" s="40" t="s">
        <v>26</v>
      </c>
      <c r="T588" s="40" t="s">
        <v>30</v>
      </c>
      <c r="U588" s="40" t="s">
        <v>33</v>
      </c>
      <c r="V588" s="40" t="s">
        <v>3320</v>
      </c>
      <c r="W588" s="40" t="s">
        <v>28</v>
      </c>
      <c r="X588" s="40" t="s">
        <v>28</v>
      </c>
      <c r="Y588" s="41">
        <v>42224</v>
      </c>
      <c r="Z588" s="40"/>
    </row>
    <row r="589" spans="1:26" ht="36">
      <c r="A589" s="41">
        <v>42222</v>
      </c>
      <c r="B589" s="40" t="s">
        <v>75</v>
      </c>
      <c r="C589" s="40" t="s">
        <v>76</v>
      </c>
      <c r="D589" s="40" t="s">
        <v>90</v>
      </c>
      <c r="E589" s="40" t="s">
        <v>1361</v>
      </c>
      <c r="F589" s="40" t="s">
        <v>3321</v>
      </c>
      <c r="G589" s="40" t="s">
        <v>3322</v>
      </c>
      <c r="H589" s="40" t="s">
        <v>29</v>
      </c>
      <c r="I589" s="40" t="s">
        <v>3323</v>
      </c>
      <c r="J589" s="40" t="s">
        <v>3324</v>
      </c>
      <c r="K589" s="40" t="s">
        <v>3325</v>
      </c>
      <c r="L589" s="40">
        <v>29.608716999999999</v>
      </c>
      <c r="M589" s="40">
        <v>106.30809000000001</v>
      </c>
      <c r="N589" s="40">
        <v>29.544276</v>
      </c>
      <c r="O589" s="40">
        <v>106.51751400000001</v>
      </c>
      <c r="P589" s="40">
        <v>21507.05</v>
      </c>
      <c r="Q589" s="40" t="s">
        <v>25</v>
      </c>
      <c r="R589" s="51" t="s">
        <v>3326</v>
      </c>
      <c r="S589" s="40" t="s">
        <v>26</v>
      </c>
      <c r="T589" s="40" t="s">
        <v>30</v>
      </c>
      <c r="U589" s="40" t="s">
        <v>33</v>
      </c>
      <c r="V589" s="40" t="s">
        <v>3327</v>
      </c>
      <c r="W589" s="40" t="s">
        <v>28</v>
      </c>
      <c r="X589" s="40" t="s">
        <v>28</v>
      </c>
      <c r="Y589" s="41">
        <v>42224</v>
      </c>
      <c r="Z589" s="40"/>
    </row>
    <row r="590" spans="1:26" ht="36">
      <c r="A590" s="41">
        <v>42222</v>
      </c>
      <c r="B590" s="40" t="s">
        <v>75</v>
      </c>
      <c r="C590" s="40" t="s">
        <v>76</v>
      </c>
      <c r="D590" s="40" t="s">
        <v>90</v>
      </c>
      <c r="E590" s="40" t="s">
        <v>91</v>
      </c>
      <c r="F590" s="40" t="s">
        <v>3321</v>
      </c>
      <c r="G590" s="40" t="s">
        <v>3322</v>
      </c>
      <c r="H590" s="40" t="s">
        <v>29</v>
      </c>
      <c r="I590" s="40" t="s">
        <v>3328</v>
      </c>
      <c r="J590" s="40" t="s">
        <v>3329</v>
      </c>
      <c r="K590" s="40" t="s">
        <v>3330</v>
      </c>
      <c r="L590" s="40">
        <v>29.614452499999999</v>
      </c>
      <c r="M590" s="40">
        <v>106.3001915</v>
      </c>
      <c r="N590" s="40">
        <v>29.545818000000001</v>
      </c>
      <c r="O590" s="40">
        <v>106.523014</v>
      </c>
      <c r="P590" s="40">
        <v>22884.23</v>
      </c>
      <c r="Q590" s="40" t="s">
        <v>25</v>
      </c>
      <c r="R590" s="51" t="s">
        <v>3331</v>
      </c>
      <c r="S590" s="40" t="s">
        <v>26</v>
      </c>
      <c r="T590" s="40" t="s">
        <v>30</v>
      </c>
      <c r="U590" s="40" t="s">
        <v>33</v>
      </c>
      <c r="V590" s="40" t="s">
        <v>3332</v>
      </c>
      <c r="W590" s="40" t="s">
        <v>28</v>
      </c>
      <c r="X590" s="40" t="s">
        <v>28</v>
      </c>
      <c r="Y590" s="41">
        <v>42224</v>
      </c>
      <c r="Z590" s="40"/>
    </row>
    <row r="591" spans="1:26" ht="72">
      <c r="A591" s="41">
        <v>42222</v>
      </c>
      <c r="B591" s="40" t="s">
        <v>75</v>
      </c>
      <c r="C591" s="40" t="s">
        <v>76</v>
      </c>
      <c r="D591" s="40" t="s">
        <v>90</v>
      </c>
      <c r="E591" s="40" t="s">
        <v>1361</v>
      </c>
      <c r="F591" s="40" t="s">
        <v>3321</v>
      </c>
      <c r="G591" s="40" t="s">
        <v>3322</v>
      </c>
      <c r="H591" s="40" t="s">
        <v>29</v>
      </c>
      <c r="I591" s="40" t="s">
        <v>3333</v>
      </c>
      <c r="J591" s="40" t="s">
        <v>3334</v>
      </c>
      <c r="K591" s="40" t="s">
        <v>3335</v>
      </c>
      <c r="L591" s="40">
        <v>29.610990999999999</v>
      </c>
      <c r="M591" s="40">
        <v>106.30914900000001</v>
      </c>
      <c r="N591" s="40">
        <v>29.543786999999998</v>
      </c>
      <c r="O591" s="40">
        <v>106.51792399999999</v>
      </c>
      <c r="P591" s="40">
        <v>21551.83</v>
      </c>
      <c r="Q591" s="40" t="s">
        <v>25</v>
      </c>
      <c r="R591" s="51" t="s">
        <v>3331</v>
      </c>
      <c r="S591" s="40" t="s">
        <v>26</v>
      </c>
      <c r="T591" s="40" t="s">
        <v>30</v>
      </c>
      <c r="U591" s="40" t="s">
        <v>33</v>
      </c>
      <c r="V591" s="40" t="s">
        <v>3336</v>
      </c>
      <c r="W591" s="40" t="s">
        <v>28</v>
      </c>
      <c r="X591" s="40" t="s">
        <v>28</v>
      </c>
      <c r="Y591" s="41">
        <v>42224</v>
      </c>
      <c r="Z591" s="40"/>
    </row>
    <row r="592" spans="1:26" ht="36">
      <c r="A592" s="41">
        <v>42222</v>
      </c>
      <c r="B592" s="40" t="s">
        <v>75</v>
      </c>
      <c r="C592" s="40" t="s">
        <v>76</v>
      </c>
      <c r="D592" s="40" t="s">
        <v>90</v>
      </c>
      <c r="E592" s="40" t="s">
        <v>91</v>
      </c>
      <c r="F592" s="40" t="s">
        <v>3321</v>
      </c>
      <c r="G592" s="40" t="s">
        <v>3322</v>
      </c>
      <c r="H592" s="40" t="s">
        <v>29</v>
      </c>
      <c r="I592" s="40" t="s">
        <v>3337</v>
      </c>
      <c r="J592" s="40" t="s">
        <v>3338</v>
      </c>
      <c r="K592" s="40" t="s">
        <v>3339</v>
      </c>
      <c r="L592" s="40">
        <v>29.538416000000002</v>
      </c>
      <c r="M592" s="40">
        <v>106.49138499999999</v>
      </c>
      <c r="N592" s="40">
        <v>29.563918000000001</v>
      </c>
      <c r="O592" s="40">
        <v>106.58185</v>
      </c>
      <c r="P592" s="40">
        <v>9208.64</v>
      </c>
      <c r="Q592" s="40" t="s">
        <v>25</v>
      </c>
      <c r="R592" s="51" t="s">
        <v>3340</v>
      </c>
      <c r="S592" s="40" t="s">
        <v>26</v>
      </c>
      <c r="T592" s="40" t="s">
        <v>30</v>
      </c>
      <c r="U592" s="40" t="s">
        <v>33</v>
      </c>
      <c r="V592" s="40" t="s">
        <v>3341</v>
      </c>
      <c r="W592" s="40" t="s">
        <v>28</v>
      </c>
      <c r="X592" s="40" t="s">
        <v>28</v>
      </c>
      <c r="Y592" s="41">
        <v>42224</v>
      </c>
      <c r="Z592" s="40"/>
    </row>
    <row r="593" spans="1:26" ht="36">
      <c r="A593" s="41">
        <v>42222</v>
      </c>
      <c r="B593" s="40" t="s">
        <v>75</v>
      </c>
      <c r="C593" s="40" t="s">
        <v>76</v>
      </c>
      <c r="D593" s="40" t="s">
        <v>32</v>
      </c>
      <c r="E593" s="40" t="s">
        <v>24</v>
      </c>
      <c r="F593" s="40" t="s">
        <v>3342</v>
      </c>
      <c r="G593" s="40" t="s">
        <v>3343</v>
      </c>
      <c r="H593" s="40" t="s">
        <v>29</v>
      </c>
      <c r="I593" s="40" t="s">
        <v>3344</v>
      </c>
      <c r="J593" s="40" t="s">
        <v>3345</v>
      </c>
      <c r="K593" s="40" t="s">
        <v>3346</v>
      </c>
      <c r="L593" s="40">
        <v>29.538456</v>
      </c>
      <c r="M593" s="40">
        <v>106.491991</v>
      </c>
      <c r="N593" s="40">
        <v>29.438283999999999</v>
      </c>
      <c r="O593" s="40">
        <v>106.452589</v>
      </c>
      <c r="P593" s="40">
        <v>11786.8</v>
      </c>
      <c r="Q593" s="40" t="s">
        <v>25</v>
      </c>
      <c r="R593" s="51" t="s">
        <v>3347</v>
      </c>
      <c r="S593" s="40" t="s">
        <v>78</v>
      </c>
      <c r="T593" s="40" t="s">
        <v>30</v>
      </c>
      <c r="U593" s="40" t="s">
        <v>34</v>
      </c>
      <c r="V593" s="40" t="s">
        <v>3348</v>
      </c>
      <c r="W593" s="40" t="s">
        <v>83</v>
      </c>
      <c r="X593" s="40" t="s">
        <v>84</v>
      </c>
      <c r="Y593" s="41">
        <v>42224</v>
      </c>
      <c r="Z593" s="40"/>
    </row>
    <row r="594" spans="1:26" ht="48">
      <c r="A594" s="41">
        <v>42222</v>
      </c>
      <c r="B594" s="40" t="s">
        <v>75</v>
      </c>
      <c r="C594" s="40" t="s">
        <v>1540</v>
      </c>
      <c r="D594" s="40" t="s">
        <v>80</v>
      </c>
      <c r="E594" s="40" t="s">
        <v>24</v>
      </c>
      <c r="F594" s="40" t="s">
        <v>1541</v>
      </c>
      <c r="G594" s="40" t="s">
        <v>1542</v>
      </c>
      <c r="H594" s="40" t="s">
        <v>29</v>
      </c>
      <c r="I594" s="40" t="s">
        <v>1543</v>
      </c>
      <c r="J594" s="40" t="s">
        <v>1544</v>
      </c>
      <c r="K594" s="40" t="s">
        <v>1545</v>
      </c>
      <c r="L594" s="40">
        <v>25.509411</v>
      </c>
      <c r="M594" s="40">
        <v>103.805398</v>
      </c>
      <c r="N594" s="40">
        <v>25.536937999999999</v>
      </c>
      <c r="O594" s="40">
        <v>103.80825900000001</v>
      </c>
      <c r="P594" s="40">
        <v>3077.78</v>
      </c>
      <c r="Q594" s="40" t="s">
        <v>25</v>
      </c>
      <c r="R594" s="51" t="s">
        <v>920</v>
      </c>
      <c r="S594" s="40" t="s">
        <v>78</v>
      </c>
      <c r="T594" s="40" t="s">
        <v>30</v>
      </c>
      <c r="U594" s="40" t="s">
        <v>34</v>
      </c>
      <c r="V594" s="40" t="s">
        <v>3349</v>
      </c>
      <c r="W594" s="40" t="s">
        <v>83</v>
      </c>
      <c r="X594" s="40" t="s">
        <v>84</v>
      </c>
      <c r="Y594" s="41">
        <v>42224</v>
      </c>
      <c r="Z594" s="40"/>
    </row>
    <row r="595" spans="1:26" ht="36">
      <c r="A595" s="41">
        <v>42222</v>
      </c>
      <c r="B595" s="40" t="s">
        <v>70</v>
      </c>
      <c r="C595" s="40" t="s">
        <v>3350</v>
      </c>
      <c r="D595" s="40" t="s">
        <v>77</v>
      </c>
      <c r="E595" s="40" t="s">
        <v>24</v>
      </c>
      <c r="F595" s="40" t="s">
        <v>3351</v>
      </c>
      <c r="G595" s="40" t="s">
        <v>3352</v>
      </c>
      <c r="H595" s="40" t="s">
        <v>29</v>
      </c>
      <c r="I595" s="40" t="s">
        <v>3353</v>
      </c>
      <c r="J595" s="40" t="s">
        <v>3354</v>
      </c>
      <c r="K595" s="40" t="s">
        <v>3355</v>
      </c>
      <c r="L595" s="40">
        <v>26.227492999999999</v>
      </c>
      <c r="M595" s="40">
        <v>111.61868200000001</v>
      </c>
      <c r="N595" s="40">
        <v>26.217737</v>
      </c>
      <c r="O595" s="40">
        <v>111.622102</v>
      </c>
      <c r="P595" s="40">
        <v>1138.32</v>
      </c>
      <c r="Q595" s="40" t="s">
        <v>25</v>
      </c>
      <c r="R595" s="51" t="s">
        <v>758</v>
      </c>
      <c r="S595" s="40" t="s">
        <v>26</v>
      </c>
      <c r="T595" s="40" t="s">
        <v>30</v>
      </c>
      <c r="U595" s="40" t="s">
        <v>33</v>
      </c>
      <c r="V595" s="40" t="s">
        <v>3356</v>
      </c>
      <c r="W595" s="40" t="s">
        <v>28</v>
      </c>
      <c r="X595" s="40" t="s">
        <v>28</v>
      </c>
      <c r="Y595" s="41">
        <v>42224</v>
      </c>
      <c r="Z595" s="40"/>
    </row>
    <row r="596" spans="1:26" ht="36">
      <c r="A596" s="41">
        <v>42222</v>
      </c>
      <c r="B596" s="40" t="s">
        <v>70</v>
      </c>
      <c r="C596" s="40" t="s">
        <v>3350</v>
      </c>
      <c r="D596" s="40" t="s">
        <v>77</v>
      </c>
      <c r="E596" s="40" t="s">
        <v>24</v>
      </c>
      <c r="F596" s="40" t="s">
        <v>3351</v>
      </c>
      <c r="G596" s="40" t="s">
        <v>3352</v>
      </c>
      <c r="H596" s="40" t="s">
        <v>29</v>
      </c>
      <c r="I596" s="40" t="s">
        <v>3357</v>
      </c>
      <c r="J596" s="40" t="s">
        <v>3358</v>
      </c>
      <c r="K596" s="40" t="s">
        <v>3359</v>
      </c>
      <c r="L596" s="40">
        <v>26.220904999999998</v>
      </c>
      <c r="M596" s="40">
        <v>111.62306</v>
      </c>
      <c r="N596" s="40">
        <v>26.227881</v>
      </c>
      <c r="O596" s="40">
        <v>111.61522100000001</v>
      </c>
      <c r="P596" s="40">
        <v>1102.8900000000001</v>
      </c>
      <c r="Q596" s="40" t="s">
        <v>25</v>
      </c>
      <c r="R596" s="51" t="s">
        <v>758</v>
      </c>
      <c r="S596" s="40" t="s">
        <v>26</v>
      </c>
      <c r="T596" s="40" t="s">
        <v>30</v>
      </c>
      <c r="U596" s="40" t="s">
        <v>33</v>
      </c>
      <c r="V596" s="40" t="s">
        <v>3360</v>
      </c>
      <c r="W596" s="40" t="s">
        <v>28</v>
      </c>
      <c r="X596" s="40" t="s">
        <v>28</v>
      </c>
      <c r="Y596" s="41">
        <v>42224</v>
      </c>
      <c r="Z596" s="40"/>
    </row>
    <row r="597" spans="1:26" ht="36">
      <c r="A597" s="41">
        <v>42222</v>
      </c>
      <c r="B597" s="40" t="s">
        <v>85</v>
      </c>
      <c r="C597" s="40" t="s">
        <v>157</v>
      </c>
      <c r="D597" s="40" t="s">
        <v>77</v>
      </c>
      <c r="E597" s="40" t="s">
        <v>135</v>
      </c>
      <c r="F597" s="40" t="s">
        <v>1551</v>
      </c>
      <c r="G597" s="40" t="s">
        <v>1552</v>
      </c>
      <c r="H597" s="40" t="s">
        <v>29</v>
      </c>
      <c r="I597" s="40" t="s">
        <v>3361</v>
      </c>
      <c r="J597" s="40" t="s">
        <v>3362</v>
      </c>
      <c r="K597" s="40" t="s">
        <v>3363</v>
      </c>
      <c r="L597" s="40">
        <v>32.048234999999998</v>
      </c>
      <c r="M597" s="40">
        <v>118.787471</v>
      </c>
      <c r="N597" s="40">
        <v>32.040152999999997</v>
      </c>
      <c r="O597" s="40">
        <v>118.756591</v>
      </c>
      <c r="P597" s="40">
        <v>3049.24</v>
      </c>
      <c r="Q597" s="40" t="s">
        <v>25</v>
      </c>
      <c r="R597" s="51" t="s">
        <v>3364</v>
      </c>
      <c r="S597" s="40" t="s">
        <v>78</v>
      </c>
      <c r="T597" s="40" t="s">
        <v>30</v>
      </c>
      <c r="U597" s="40" t="s">
        <v>34</v>
      </c>
      <c r="V597" s="40" t="s">
        <v>3365</v>
      </c>
      <c r="W597" s="40" t="s">
        <v>83</v>
      </c>
      <c r="X597" s="40" t="s">
        <v>84</v>
      </c>
      <c r="Y597" s="41">
        <v>42224</v>
      </c>
      <c r="Z597" s="40"/>
    </row>
    <row r="598" spans="1:26" ht="36">
      <c r="A598" s="41">
        <v>42222</v>
      </c>
      <c r="B598" s="40" t="s">
        <v>89</v>
      </c>
      <c r="C598" s="40" t="s">
        <v>3366</v>
      </c>
      <c r="D598" s="40" t="s">
        <v>80</v>
      </c>
      <c r="E598" s="40" t="s">
        <v>24</v>
      </c>
      <c r="F598" s="40" t="s">
        <v>1568</v>
      </c>
      <c r="G598" s="40" t="s">
        <v>1569</v>
      </c>
      <c r="H598" s="40" t="s">
        <v>29</v>
      </c>
      <c r="I598" s="40" t="s">
        <v>3367</v>
      </c>
      <c r="J598" s="40" t="s">
        <v>3368</v>
      </c>
      <c r="K598" s="40" t="s">
        <v>3369</v>
      </c>
      <c r="L598" s="40">
        <v>37.762296999999997</v>
      </c>
      <c r="M598" s="40">
        <v>114.5471745</v>
      </c>
      <c r="N598" s="40">
        <v>37.771914000000002</v>
      </c>
      <c r="O598" s="40">
        <v>114.516008</v>
      </c>
      <c r="P598" s="40">
        <v>2944.11</v>
      </c>
      <c r="Q598" s="40" t="s">
        <v>25</v>
      </c>
      <c r="R598" s="51" t="s">
        <v>3370</v>
      </c>
      <c r="S598" s="40" t="s">
        <v>26</v>
      </c>
      <c r="T598" s="40" t="s">
        <v>30</v>
      </c>
      <c r="U598" s="40" t="s">
        <v>33</v>
      </c>
      <c r="V598" s="40" t="s">
        <v>3371</v>
      </c>
      <c r="W598" s="40" t="s">
        <v>28</v>
      </c>
      <c r="X598" s="40" t="s">
        <v>28</v>
      </c>
      <c r="Y598" s="41">
        <v>42224</v>
      </c>
      <c r="Z598" s="40"/>
    </row>
    <row r="599" spans="1:26" ht="36">
      <c r="A599" s="41">
        <v>42222</v>
      </c>
      <c r="B599" s="40" t="s">
        <v>73</v>
      </c>
      <c r="C599" s="40" t="s">
        <v>3372</v>
      </c>
      <c r="D599" s="40" t="s">
        <v>229</v>
      </c>
      <c r="E599" s="40" t="s">
        <v>3373</v>
      </c>
      <c r="F599" s="40" t="s">
        <v>3374</v>
      </c>
      <c r="G599" s="40" t="s">
        <v>3375</v>
      </c>
      <c r="H599" s="40" t="s">
        <v>105</v>
      </c>
      <c r="I599" s="40" t="s">
        <v>3376</v>
      </c>
      <c r="J599" s="40" t="s">
        <v>3377</v>
      </c>
      <c r="K599" s="40" t="s">
        <v>3378</v>
      </c>
      <c r="L599" s="40">
        <v>37.615468</v>
      </c>
      <c r="M599" s="40">
        <v>112.368599</v>
      </c>
      <c r="N599" s="40">
        <v>37.610410999999999</v>
      </c>
      <c r="O599" s="40">
        <v>112.357876</v>
      </c>
      <c r="P599" s="40">
        <v>1100.03</v>
      </c>
      <c r="Q599" s="40" t="s">
        <v>25</v>
      </c>
      <c r="R599" s="51" t="s">
        <v>3379</v>
      </c>
      <c r="S599" s="40" t="s">
        <v>26</v>
      </c>
      <c r="T599" s="40" t="s">
        <v>30</v>
      </c>
      <c r="U599" s="40" t="s">
        <v>33</v>
      </c>
      <c r="V599" s="40" t="s">
        <v>3380</v>
      </c>
      <c r="W599" s="40" t="s">
        <v>28</v>
      </c>
      <c r="X599" s="40" t="s">
        <v>28</v>
      </c>
      <c r="Y599" s="41">
        <v>42224</v>
      </c>
      <c r="Z599" s="40"/>
    </row>
    <row r="600" spans="1:26" ht="36">
      <c r="A600" s="41">
        <v>42222</v>
      </c>
      <c r="B600" s="40" t="s">
        <v>73</v>
      </c>
      <c r="C600" s="40" t="s">
        <v>3372</v>
      </c>
      <c r="D600" s="40" t="s">
        <v>162</v>
      </c>
      <c r="E600" s="40" t="s">
        <v>3373</v>
      </c>
      <c r="F600" s="40" t="s">
        <v>3374</v>
      </c>
      <c r="G600" s="40" t="s">
        <v>3375</v>
      </c>
      <c r="H600" s="40" t="s">
        <v>105</v>
      </c>
      <c r="I600" s="40" t="s">
        <v>3381</v>
      </c>
      <c r="J600" s="40" t="s">
        <v>3382</v>
      </c>
      <c r="K600" s="40" t="s">
        <v>3383</v>
      </c>
      <c r="L600" s="40">
        <v>37.610923</v>
      </c>
      <c r="M600" s="40">
        <v>112.35965400000001</v>
      </c>
      <c r="N600" s="40">
        <v>37.615465</v>
      </c>
      <c r="O600" s="40">
        <v>112.342213</v>
      </c>
      <c r="P600" s="40">
        <v>1618.82</v>
      </c>
      <c r="Q600" s="40" t="s">
        <v>25</v>
      </c>
      <c r="R600" s="40"/>
      <c r="S600" s="40" t="s">
        <v>26</v>
      </c>
      <c r="T600" s="40" t="s">
        <v>30</v>
      </c>
      <c r="U600" s="40" t="s">
        <v>33</v>
      </c>
      <c r="V600" s="40" t="s">
        <v>3384</v>
      </c>
      <c r="W600" s="40" t="s">
        <v>28</v>
      </c>
      <c r="X600" s="40" t="s">
        <v>28</v>
      </c>
      <c r="Y600" s="41">
        <v>42224</v>
      </c>
      <c r="Z600" s="40"/>
    </row>
    <row r="601" spans="1:26" ht="36">
      <c r="A601" s="41">
        <v>42222</v>
      </c>
      <c r="B601" s="40" t="s">
        <v>72</v>
      </c>
      <c r="C601" s="40" t="s">
        <v>79</v>
      </c>
      <c r="D601" s="40" t="s">
        <v>77</v>
      </c>
      <c r="E601" s="40" t="s">
        <v>257</v>
      </c>
      <c r="F601" s="40" t="s">
        <v>3385</v>
      </c>
      <c r="G601" s="40" t="s">
        <v>3386</v>
      </c>
      <c r="H601" s="40" t="s">
        <v>29</v>
      </c>
      <c r="I601" s="40" t="s">
        <v>3387</v>
      </c>
      <c r="J601" s="40" t="s">
        <v>3388</v>
      </c>
      <c r="K601" s="40" t="s">
        <v>3389</v>
      </c>
      <c r="L601" s="40">
        <v>31.253610999999999</v>
      </c>
      <c r="M601" s="40">
        <v>121.42874</v>
      </c>
      <c r="N601" s="40">
        <v>31.242995000000001</v>
      </c>
      <c r="O601" s="40">
        <v>121.407901</v>
      </c>
      <c r="P601" s="40">
        <v>2309.1</v>
      </c>
      <c r="Q601" s="40" t="s">
        <v>25</v>
      </c>
      <c r="R601" s="51" t="s">
        <v>1496</v>
      </c>
      <c r="S601" s="40" t="s">
        <v>26</v>
      </c>
      <c r="T601" s="40" t="s">
        <v>30</v>
      </c>
      <c r="U601" s="40" t="s">
        <v>33</v>
      </c>
      <c r="V601" s="40" t="s">
        <v>3390</v>
      </c>
      <c r="W601" s="40" t="s">
        <v>28</v>
      </c>
      <c r="X601" s="40" t="s">
        <v>28</v>
      </c>
      <c r="Y601" s="41">
        <v>42224</v>
      </c>
      <c r="Z601" s="40"/>
    </row>
    <row r="602" spans="1:26" ht="36">
      <c r="A602" s="41">
        <v>42222</v>
      </c>
      <c r="B602" s="40" t="s">
        <v>72</v>
      </c>
      <c r="C602" s="40" t="s">
        <v>79</v>
      </c>
      <c r="D602" s="40" t="s">
        <v>80</v>
      </c>
      <c r="E602" s="40" t="s">
        <v>257</v>
      </c>
      <c r="F602" s="40" t="s">
        <v>3385</v>
      </c>
      <c r="G602" s="40" t="s">
        <v>3386</v>
      </c>
      <c r="H602" s="40" t="s">
        <v>29</v>
      </c>
      <c r="I602" s="40" t="s">
        <v>3391</v>
      </c>
      <c r="J602" s="40" t="s">
        <v>3392</v>
      </c>
      <c r="K602" s="40" t="s">
        <v>3393</v>
      </c>
      <c r="L602" s="40">
        <v>31.242778000000001</v>
      </c>
      <c r="M602" s="40">
        <v>121.407884</v>
      </c>
      <c r="N602" s="40">
        <v>31.253298999999998</v>
      </c>
      <c r="O602" s="40">
        <v>121.42845</v>
      </c>
      <c r="P602" s="40">
        <v>2281.21</v>
      </c>
      <c r="Q602" s="40" t="s">
        <v>25</v>
      </c>
      <c r="R602" s="40"/>
      <c r="S602" s="40" t="s">
        <v>26</v>
      </c>
      <c r="T602" s="40" t="s">
        <v>30</v>
      </c>
      <c r="U602" s="40" t="s">
        <v>33</v>
      </c>
      <c r="V602" s="40" t="s">
        <v>3394</v>
      </c>
      <c r="W602" s="40" t="s">
        <v>28</v>
      </c>
      <c r="X602" s="40" t="s">
        <v>28</v>
      </c>
      <c r="Y602" s="41">
        <v>42224</v>
      </c>
      <c r="Z602" s="40"/>
    </row>
    <row r="603" spans="1:26" ht="36">
      <c r="A603" s="41">
        <v>42222</v>
      </c>
      <c r="B603" s="40" t="s">
        <v>89</v>
      </c>
      <c r="C603" s="40" t="s">
        <v>337</v>
      </c>
      <c r="D603" s="40" t="s">
        <v>106</v>
      </c>
      <c r="E603" s="40" t="s">
        <v>24</v>
      </c>
      <c r="F603" s="40" t="s">
        <v>3395</v>
      </c>
      <c r="G603" s="40" t="s">
        <v>3396</v>
      </c>
      <c r="H603" s="40" t="s">
        <v>29</v>
      </c>
      <c r="I603" s="40" t="s">
        <v>3397</v>
      </c>
      <c r="J603" s="40" t="s">
        <v>3398</v>
      </c>
      <c r="K603" s="40" t="s">
        <v>3399</v>
      </c>
      <c r="L603" s="40">
        <v>40.976118999999997</v>
      </c>
      <c r="M603" s="40">
        <v>117.94325600000001</v>
      </c>
      <c r="N603" s="40">
        <v>40.985366999999997</v>
      </c>
      <c r="O603" s="40">
        <v>117.944337</v>
      </c>
      <c r="P603" s="40">
        <v>1033.1300000000001</v>
      </c>
      <c r="Q603" s="40" t="s">
        <v>25</v>
      </c>
      <c r="R603" s="51" t="s">
        <v>737</v>
      </c>
      <c r="S603" s="40" t="s">
        <v>26</v>
      </c>
      <c r="T603" s="40" t="s">
        <v>30</v>
      </c>
      <c r="U603" s="40" t="s">
        <v>33</v>
      </c>
      <c r="V603" s="40" t="s">
        <v>3400</v>
      </c>
      <c r="W603" s="40" t="s">
        <v>28</v>
      </c>
      <c r="X603" s="40" t="s">
        <v>28</v>
      </c>
      <c r="Y603" s="41">
        <v>42224</v>
      </c>
      <c r="Z603" s="40"/>
    </row>
    <row r="604" spans="1:26" ht="36">
      <c r="A604" s="41">
        <v>42222</v>
      </c>
      <c r="B604" s="40" t="s">
        <v>73</v>
      </c>
      <c r="C604" s="40" t="s">
        <v>304</v>
      </c>
      <c r="D604" s="40" t="s">
        <v>77</v>
      </c>
      <c r="E604" s="40" t="s">
        <v>24</v>
      </c>
      <c r="F604" s="40" t="s">
        <v>2472</v>
      </c>
      <c r="G604" s="40" t="s">
        <v>2473</v>
      </c>
      <c r="H604" s="40" t="s">
        <v>29</v>
      </c>
      <c r="I604" s="40" t="s">
        <v>3401</v>
      </c>
      <c r="J604" s="40" t="s">
        <v>3402</v>
      </c>
      <c r="K604" s="40" t="s">
        <v>3403</v>
      </c>
      <c r="L604" s="40">
        <v>40.146988999999998</v>
      </c>
      <c r="M604" s="40">
        <v>94.677582999999998</v>
      </c>
      <c r="N604" s="40">
        <v>40.151032999999998</v>
      </c>
      <c r="O604" s="40">
        <v>94.658071000000007</v>
      </c>
      <c r="P604" s="40">
        <v>1719.9</v>
      </c>
      <c r="Q604" s="40" t="s">
        <v>25</v>
      </c>
      <c r="R604" s="51" t="s">
        <v>2389</v>
      </c>
      <c r="S604" s="40" t="s">
        <v>26</v>
      </c>
      <c r="T604" s="40" t="s">
        <v>30</v>
      </c>
      <c r="U604" s="40" t="s">
        <v>33</v>
      </c>
      <c r="V604" s="40" t="s">
        <v>3404</v>
      </c>
      <c r="W604" s="40" t="s">
        <v>28</v>
      </c>
      <c r="X604" s="40" t="s">
        <v>28</v>
      </c>
      <c r="Y604" s="41">
        <v>42224</v>
      </c>
      <c r="Z604" s="40"/>
    </row>
    <row r="605" spans="1:26" ht="36">
      <c r="A605" s="41">
        <v>42222</v>
      </c>
      <c r="B605" s="40" t="s">
        <v>70</v>
      </c>
      <c r="C605" s="40" t="s">
        <v>416</v>
      </c>
      <c r="D605" s="40" t="s">
        <v>31</v>
      </c>
      <c r="E605" s="40" t="s">
        <v>82</v>
      </c>
      <c r="F605" s="40" t="s">
        <v>2494</v>
      </c>
      <c r="G605" s="40" t="s">
        <v>2495</v>
      </c>
      <c r="H605" s="40" t="s">
        <v>29</v>
      </c>
      <c r="I605" s="40" t="s">
        <v>3405</v>
      </c>
      <c r="J605" s="40" t="s">
        <v>3406</v>
      </c>
      <c r="K605" s="40" t="s">
        <v>3407</v>
      </c>
      <c r="L605" s="40">
        <v>30.366882</v>
      </c>
      <c r="M605" s="40">
        <v>113.429276</v>
      </c>
      <c r="N605" s="40">
        <v>30.366332</v>
      </c>
      <c r="O605" s="40">
        <v>113.444166</v>
      </c>
      <c r="P605" s="40">
        <v>1431.7</v>
      </c>
      <c r="Q605" s="40" t="s">
        <v>25</v>
      </c>
      <c r="R605" s="51" t="s">
        <v>728</v>
      </c>
      <c r="S605" s="40" t="s">
        <v>26</v>
      </c>
      <c r="T605" s="40" t="s">
        <v>30</v>
      </c>
      <c r="U605" s="40" t="s">
        <v>33</v>
      </c>
      <c r="V605" s="40" t="s">
        <v>3408</v>
      </c>
      <c r="W605" s="40" t="s">
        <v>28</v>
      </c>
      <c r="X605" s="40" t="s">
        <v>28</v>
      </c>
      <c r="Y605" s="41">
        <v>42224</v>
      </c>
      <c r="Z605" s="40"/>
    </row>
    <row r="606" spans="1:26" ht="36">
      <c r="A606" s="41">
        <v>42222</v>
      </c>
      <c r="B606" s="40" t="s">
        <v>70</v>
      </c>
      <c r="C606" s="40" t="s">
        <v>107</v>
      </c>
      <c r="D606" s="40" t="s">
        <v>32</v>
      </c>
      <c r="E606" s="40" t="s">
        <v>24</v>
      </c>
      <c r="F606" s="40" t="s">
        <v>621</v>
      </c>
      <c r="G606" s="40" t="s">
        <v>622</v>
      </c>
      <c r="H606" s="40" t="s">
        <v>29</v>
      </c>
      <c r="I606" s="40" t="s">
        <v>1611</v>
      </c>
      <c r="J606" s="40" t="s">
        <v>1612</v>
      </c>
      <c r="K606" s="40" t="s">
        <v>1613</v>
      </c>
      <c r="L606" s="40">
        <v>30.350090000000002</v>
      </c>
      <c r="M606" s="40">
        <v>112.19039600000001</v>
      </c>
      <c r="N606" s="40">
        <v>30.357143000000001</v>
      </c>
      <c r="O606" s="40">
        <v>112.20048300000001</v>
      </c>
      <c r="P606" s="40">
        <v>1247.24</v>
      </c>
      <c r="Q606" s="40" t="s">
        <v>25</v>
      </c>
      <c r="R606" s="51" t="s">
        <v>1614</v>
      </c>
      <c r="S606" s="40" t="s">
        <v>26</v>
      </c>
      <c r="T606" s="40" t="s">
        <v>30</v>
      </c>
      <c r="U606" s="40" t="s">
        <v>33</v>
      </c>
      <c r="V606" s="40" t="s">
        <v>1615</v>
      </c>
      <c r="W606" s="40" t="s">
        <v>28</v>
      </c>
      <c r="X606" s="40" t="s">
        <v>28</v>
      </c>
      <c r="Y606" s="41">
        <v>42224</v>
      </c>
      <c r="Z606" s="40"/>
    </row>
    <row r="607" spans="1:26" ht="36">
      <c r="A607" s="41">
        <v>42222</v>
      </c>
      <c r="B607" s="40" t="s">
        <v>70</v>
      </c>
      <c r="C607" s="40" t="s">
        <v>107</v>
      </c>
      <c r="D607" s="40" t="s">
        <v>77</v>
      </c>
      <c r="E607" s="40" t="s">
        <v>24</v>
      </c>
      <c r="F607" s="40" t="s">
        <v>621</v>
      </c>
      <c r="G607" s="40" t="s">
        <v>622</v>
      </c>
      <c r="H607" s="40" t="s">
        <v>29</v>
      </c>
      <c r="I607" s="40" t="s">
        <v>2519</v>
      </c>
      <c r="J607" s="40" t="s">
        <v>2520</v>
      </c>
      <c r="K607" s="40" t="s">
        <v>2521</v>
      </c>
      <c r="L607" s="40">
        <v>30.341626000000002</v>
      </c>
      <c r="M607" s="40">
        <v>112.21699</v>
      </c>
      <c r="N607" s="40">
        <v>30.349122000000001</v>
      </c>
      <c r="O607" s="40">
        <v>112.1978</v>
      </c>
      <c r="P607" s="40">
        <v>2023.43</v>
      </c>
      <c r="Q607" s="40" t="s">
        <v>25</v>
      </c>
      <c r="R607" s="51" t="s">
        <v>726</v>
      </c>
      <c r="S607" s="40" t="s">
        <v>26</v>
      </c>
      <c r="T607" s="40" t="s">
        <v>30</v>
      </c>
      <c r="U607" s="40" t="s">
        <v>33</v>
      </c>
      <c r="V607" s="40" t="s">
        <v>2522</v>
      </c>
      <c r="W607" s="40" t="s">
        <v>28</v>
      </c>
      <c r="X607" s="40" t="s">
        <v>28</v>
      </c>
      <c r="Y607" s="41">
        <v>42224</v>
      </c>
      <c r="Z607" s="40"/>
    </row>
    <row r="608" spans="1:26" ht="48">
      <c r="A608" s="41">
        <v>42222</v>
      </c>
      <c r="B608" s="40" t="s">
        <v>89</v>
      </c>
      <c r="C608" s="40" t="s">
        <v>3409</v>
      </c>
      <c r="D608" s="40" t="s">
        <v>77</v>
      </c>
      <c r="E608" s="40" t="s">
        <v>24</v>
      </c>
      <c r="F608" s="40" t="s">
        <v>169</v>
      </c>
      <c r="G608" s="40" t="s">
        <v>170</v>
      </c>
      <c r="H608" s="40" t="s">
        <v>29</v>
      </c>
      <c r="I608" s="40" t="s">
        <v>3410</v>
      </c>
      <c r="J608" s="40" t="s">
        <v>3411</v>
      </c>
      <c r="K608" s="40" t="s">
        <v>3412</v>
      </c>
      <c r="L608" s="40">
        <v>37.460856999999997</v>
      </c>
      <c r="M608" s="40">
        <v>116.328147</v>
      </c>
      <c r="N608" s="40">
        <v>37.452933000000002</v>
      </c>
      <c r="O608" s="40">
        <v>116.381179</v>
      </c>
      <c r="P608" s="40">
        <v>4768.53</v>
      </c>
      <c r="Q608" s="40" t="s">
        <v>74</v>
      </c>
      <c r="R608" s="51" t="s">
        <v>3413</v>
      </c>
      <c r="S608" s="40" t="s">
        <v>26</v>
      </c>
      <c r="T608" s="40" t="s">
        <v>30</v>
      </c>
      <c r="U608" s="40" t="s">
        <v>33</v>
      </c>
      <c r="V608" s="40" t="s">
        <v>3414</v>
      </c>
      <c r="W608" s="40" t="s">
        <v>28</v>
      </c>
      <c r="X608" s="40" t="s">
        <v>28</v>
      </c>
      <c r="Y608" s="41">
        <v>42224</v>
      </c>
      <c r="Z608" s="40"/>
    </row>
    <row r="609" spans="1:26" ht="36">
      <c r="A609" s="41">
        <v>42222</v>
      </c>
      <c r="B609" s="40" t="s">
        <v>70</v>
      </c>
      <c r="C609" s="40" t="s">
        <v>3415</v>
      </c>
      <c r="D609" s="40" t="s">
        <v>32</v>
      </c>
      <c r="E609" s="40" t="s">
        <v>82</v>
      </c>
      <c r="F609" s="40" t="s">
        <v>3416</v>
      </c>
      <c r="G609" s="40" t="s">
        <v>3417</v>
      </c>
      <c r="H609" s="40" t="s">
        <v>29</v>
      </c>
      <c r="I609" s="40" t="s">
        <v>3418</v>
      </c>
      <c r="J609" s="40" t="s">
        <v>3419</v>
      </c>
      <c r="K609" s="40" t="s">
        <v>3420</v>
      </c>
      <c r="L609" s="40">
        <v>30.456478000000001</v>
      </c>
      <c r="M609" s="40">
        <v>114.89379599999999</v>
      </c>
      <c r="N609" s="40">
        <v>30.453277</v>
      </c>
      <c r="O609" s="40">
        <v>114.883228</v>
      </c>
      <c r="P609" s="40">
        <v>1075.55</v>
      </c>
      <c r="Q609" s="40" t="s">
        <v>25</v>
      </c>
      <c r="R609" s="51" t="s">
        <v>727</v>
      </c>
      <c r="S609" s="40" t="s">
        <v>26</v>
      </c>
      <c r="T609" s="40" t="s">
        <v>30</v>
      </c>
      <c r="U609" s="40" t="s">
        <v>33</v>
      </c>
      <c r="V609" s="40" t="s">
        <v>3421</v>
      </c>
      <c r="W609" s="40" t="s">
        <v>28</v>
      </c>
      <c r="X609" s="40" t="s">
        <v>28</v>
      </c>
      <c r="Y609" s="41">
        <v>42224</v>
      </c>
      <c r="Z609" s="40"/>
    </row>
    <row r="610" spans="1:26" ht="48">
      <c r="A610" s="41">
        <v>42222</v>
      </c>
      <c r="B610" s="40" t="s">
        <v>72</v>
      </c>
      <c r="C610" s="40" t="s">
        <v>79</v>
      </c>
      <c r="D610" s="40" t="s">
        <v>77</v>
      </c>
      <c r="E610" s="40" t="s">
        <v>1634</v>
      </c>
      <c r="F610" s="40" t="s">
        <v>258</v>
      </c>
      <c r="G610" s="40" t="s">
        <v>259</v>
      </c>
      <c r="H610" s="40" t="s">
        <v>29</v>
      </c>
      <c r="I610" s="40" t="s">
        <v>3422</v>
      </c>
      <c r="J610" s="40" t="s">
        <v>3423</v>
      </c>
      <c r="K610" s="40" t="s">
        <v>3424</v>
      </c>
      <c r="L610" s="40">
        <v>31.280631</v>
      </c>
      <c r="M610" s="40">
        <v>121.507464</v>
      </c>
      <c r="N610" s="40">
        <v>31.178488000000002</v>
      </c>
      <c r="O610" s="40">
        <v>121.431493</v>
      </c>
      <c r="P610" s="40">
        <v>13474.98</v>
      </c>
      <c r="Q610" s="40" t="s">
        <v>25</v>
      </c>
      <c r="R610" s="51" t="s">
        <v>751</v>
      </c>
      <c r="S610" s="40" t="s">
        <v>78</v>
      </c>
      <c r="T610" s="40" t="s">
        <v>30</v>
      </c>
      <c r="U610" s="40" t="s">
        <v>34</v>
      </c>
      <c r="V610" s="40" t="s">
        <v>3425</v>
      </c>
      <c r="W610" s="40" t="s">
        <v>83</v>
      </c>
      <c r="X610" s="40" t="s">
        <v>84</v>
      </c>
      <c r="Y610" s="41">
        <v>42224</v>
      </c>
      <c r="Z610" s="40"/>
    </row>
    <row r="611" spans="1:26" ht="36">
      <c r="A611" s="41">
        <v>42222</v>
      </c>
      <c r="B611" s="40" t="s">
        <v>72</v>
      </c>
      <c r="C611" s="40" t="s">
        <v>79</v>
      </c>
      <c r="D611" s="40" t="s">
        <v>77</v>
      </c>
      <c r="E611" s="40" t="s">
        <v>267</v>
      </c>
      <c r="F611" s="40" t="s">
        <v>258</v>
      </c>
      <c r="G611" s="40" t="s">
        <v>259</v>
      </c>
      <c r="H611" s="40" t="s">
        <v>29</v>
      </c>
      <c r="I611" s="40" t="s">
        <v>3426</v>
      </c>
      <c r="J611" s="40" t="s">
        <v>3427</v>
      </c>
      <c r="K611" s="40" t="s">
        <v>3428</v>
      </c>
      <c r="L611" s="40">
        <v>31.204336999999999</v>
      </c>
      <c r="M611" s="40">
        <v>121.43157100000001</v>
      </c>
      <c r="N611" s="40">
        <v>31.218263</v>
      </c>
      <c r="O611" s="40">
        <v>121.452693</v>
      </c>
      <c r="P611" s="40">
        <v>2538.9</v>
      </c>
      <c r="Q611" s="40" t="s">
        <v>25</v>
      </c>
      <c r="R611" s="40"/>
      <c r="S611" s="40" t="s">
        <v>78</v>
      </c>
      <c r="T611" s="40" t="s">
        <v>30</v>
      </c>
      <c r="U611" s="40" t="s">
        <v>34</v>
      </c>
      <c r="V611" s="40" t="s">
        <v>3429</v>
      </c>
      <c r="W611" s="40" t="s">
        <v>83</v>
      </c>
      <c r="X611" s="40" t="s">
        <v>84</v>
      </c>
      <c r="Y611" s="41">
        <v>42224</v>
      </c>
      <c r="Z611" s="40"/>
    </row>
    <row r="612" spans="1:26" ht="36">
      <c r="A612" s="41">
        <v>42222</v>
      </c>
      <c r="B612" s="40" t="s">
        <v>89</v>
      </c>
      <c r="C612" s="40" t="s">
        <v>3430</v>
      </c>
      <c r="D612" s="40" t="s">
        <v>243</v>
      </c>
      <c r="E612" s="40" t="s">
        <v>24</v>
      </c>
      <c r="F612" s="40" t="s">
        <v>3431</v>
      </c>
      <c r="G612" s="40" t="s">
        <v>3432</v>
      </c>
      <c r="H612" s="40" t="s">
        <v>167</v>
      </c>
      <c r="I612" s="40" t="s">
        <v>3433</v>
      </c>
      <c r="J612" s="40" t="s">
        <v>3434</v>
      </c>
      <c r="K612" s="40" t="s">
        <v>3435</v>
      </c>
      <c r="L612" s="40">
        <v>35.726255000000002</v>
      </c>
      <c r="M612" s="40">
        <v>116.49997999999999</v>
      </c>
      <c r="N612" s="40">
        <v>35.685167999999997</v>
      </c>
      <c r="O612" s="40">
        <v>116.50193</v>
      </c>
      <c r="P612" s="40">
        <v>4576.8100000000004</v>
      </c>
      <c r="Q612" s="40" t="s">
        <v>25</v>
      </c>
      <c r="R612" s="40"/>
      <c r="S612" s="40" t="s">
        <v>26</v>
      </c>
      <c r="T612" s="40" t="s">
        <v>30</v>
      </c>
      <c r="U612" s="40" t="s">
        <v>33</v>
      </c>
      <c r="V612" s="40" t="s">
        <v>3436</v>
      </c>
      <c r="W612" s="40" t="s">
        <v>28</v>
      </c>
      <c r="X612" s="40" t="s">
        <v>28</v>
      </c>
      <c r="Y612" s="41">
        <v>42224</v>
      </c>
      <c r="Z612" s="40"/>
    </row>
    <row r="613" spans="1:26" ht="36">
      <c r="A613" s="41">
        <v>42222</v>
      </c>
      <c r="B613" s="40" t="s">
        <v>89</v>
      </c>
      <c r="C613" s="40" t="s">
        <v>3430</v>
      </c>
      <c r="D613" s="40" t="s">
        <v>162</v>
      </c>
      <c r="E613" s="40" t="s">
        <v>24</v>
      </c>
      <c r="F613" s="40" t="s">
        <v>3431</v>
      </c>
      <c r="G613" s="40" t="s">
        <v>3432</v>
      </c>
      <c r="H613" s="40" t="s">
        <v>167</v>
      </c>
      <c r="I613" s="40" t="s">
        <v>3437</v>
      </c>
      <c r="J613" s="40" t="s">
        <v>3438</v>
      </c>
      <c r="K613" s="40" t="s">
        <v>3439</v>
      </c>
      <c r="L613" s="40">
        <v>35.726526</v>
      </c>
      <c r="M613" s="40">
        <v>116.501099</v>
      </c>
      <c r="N613" s="40">
        <v>35.685167999999997</v>
      </c>
      <c r="O613" s="40">
        <v>116.50193</v>
      </c>
      <c r="P613" s="40">
        <v>4604.05</v>
      </c>
      <c r="Q613" s="40" t="s">
        <v>25</v>
      </c>
      <c r="R613" s="51" t="s">
        <v>747</v>
      </c>
      <c r="S613" s="40" t="s">
        <v>26</v>
      </c>
      <c r="T613" s="40" t="s">
        <v>30</v>
      </c>
      <c r="U613" s="40" t="s">
        <v>33</v>
      </c>
      <c r="V613" s="40" t="s">
        <v>3440</v>
      </c>
      <c r="W613" s="40" t="s">
        <v>28</v>
      </c>
      <c r="X613" s="40" t="s">
        <v>28</v>
      </c>
      <c r="Y613" s="41">
        <v>42224</v>
      </c>
      <c r="Z613" s="40"/>
    </row>
    <row r="614" spans="1:26" ht="48">
      <c r="A614" s="41">
        <v>42222</v>
      </c>
      <c r="B614" s="40" t="s">
        <v>70</v>
      </c>
      <c r="C614" s="40" t="s">
        <v>71</v>
      </c>
      <c r="D614" s="40" t="s">
        <v>32</v>
      </c>
      <c r="E614" s="40" t="s">
        <v>24</v>
      </c>
      <c r="F614" s="40" t="s">
        <v>153</v>
      </c>
      <c r="G614" s="40" t="s">
        <v>154</v>
      </c>
      <c r="H614" s="40" t="s">
        <v>29</v>
      </c>
      <c r="I614" s="40" t="s">
        <v>3441</v>
      </c>
      <c r="J614" s="40" t="s">
        <v>3442</v>
      </c>
      <c r="K614" s="40" t="s">
        <v>3443</v>
      </c>
      <c r="L614" s="40">
        <v>33.027166999999999</v>
      </c>
      <c r="M614" s="40">
        <v>112.572524</v>
      </c>
      <c r="N614" s="40">
        <v>33.024158</v>
      </c>
      <c r="O614" s="40">
        <v>112.560192</v>
      </c>
      <c r="P614" s="40">
        <v>1199.1500000000001</v>
      </c>
      <c r="Q614" s="40" t="s">
        <v>25</v>
      </c>
      <c r="R614" s="51" t="s">
        <v>865</v>
      </c>
      <c r="S614" s="40" t="s">
        <v>26</v>
      </c>
      <c r="T614" s="40" t="s">
        <v>30</v>
      </c>
      <c r="U614" s="40" t="s">
        <v>33</v>
      </c>
      <c r="V614" s="40" t="s">
        <v>3444</v>
      </c>
      <c r="W614" s="40" t="s">
        <v>28</v>
      </c>
      <c r="X614" s="40" t="s">
        <v>28</v>
      </c>
      <c r="Y614" s="41">
        <v>42224</v>
      </c>
      <c r="Z614" s="40"/>
    </row>
    <row r="615" spans="1:26" ht="60">
      <c r="A615" s="41">
        <v>42222</v>
      </c>
      <c r="B615" s="40" t="s">
        <v>38</v>
      </c>
      <c r="C615" s="40" t="s">
        <v>236</v>
      </c>
      <c r="D615" s="40" t="s">
        <v>106</v>
      </c>
      <c r="E615" s="40" t="s">
        <v>24</v>
      </c>
      <c r="F615" s="40" t="s">
        <v>424</v>
      </c>
      <c r="G615" s="40" t="s">
        <v>425</v>
      </c>
      <c r="H615" s="40" t="s">
        <v>29</v>
      </c>
      <c r="I615" s="40" t="s">
        <v>916</v>
      </c>
      <c r="J615" s="40" t="s">
        <v>917</v>
      </c>
      <c r="K615" s="40" t="s">
        <v>918</v>
      </c>
      <c r="L615" s="40">
        <v>23.007539999999999</v>
      </c>
      <c r="M615" s="40">
        <v>113.77067700000001</v>
      </c>
      <c r="N615" s="40">
        <v>23.019024999999999</v>
      </c>
      <c r="O615" s="40">
        <v>113.759428</v>
      </c>
      <c r="P615" s="40">
        <v>1721.11</v>
      </c>
      <c r="Q615" s="40" t="s">
        <v>74</v>
      </c>
      <c r="R615" s="51" t="s">
        <v>2514</v>
      </c>
      <c r="S615" s="40" t="s">
        <v>26</v>
      </c>
      <c r="T615" s="40" t="s">
        <v>30</v>
      </c>
      <c r="U615" s="40" t="s">
        <v>33</v>
      </c>
      <c r="V615" s="40" t="s">
        <v>919</v>
      </c>
      <c r="W615" s="40" t="s">
        <v>28</v>
      </c>
      <c r="X615" s="40" t="s">
        <v>28</v>
      </c>
      <c r="Y615" s="41">
        <v>42224</v>
      </c>
      <c r="Z615" s="40"/>
    </row>
    <row r="616" spans="1:26" ht="60">
      <c r="A616" s="41">
        <v>42222</v>
      </c>
      <c r="B616" s="40" t="s">
        <v>38</v>
      </c>
      <c r="C616" s="40" t="s">
        <v>236</v>
      </c>
      <c r="D616" s="40" t="s">
        <v>106</v>
      </c>
      <c r="E616" s="40" t="s">
        <v>24</v>
      </c>
      <c r="F616" s="40" t="s">
        <v>424</v>
      </c>
      <c r="G616" s="40" t="s">
        <v>425</v>
      </c>
      <c r="H616" s="40" t="s">
        <v>29</v>
      </c>
      <c r="I616" s="40" t="s">
        <v>1710</v>
      </c>
      <c r="J616" s="40" t="s">
        <v>1711</v>
      </c>
      <c r="K616" s="40" t="s">
        <v>1712</v>
      </c>
      <c r="L616" s="40">
        <v>23.038433000000001</v>
      </c>
      <c r="M616" s="40">
        <v>113.772764</v>
      </c>
      <c r="N616" s="40">
        <v>23.007266999999999</v>
      </c>
      <c r="O616" s="40">
        <v>113.77067099999999</v>
      </c>
      <c r="P616" s="40">
        <v>3476.05</v>
      </c>
      <c r="Q616" s="40" t="s">
        <v>25</v>
      </c>
      <c r="R616" s="51" t="s">
        <v>727</v>
      </c>
      <c r="S616" s="40" t="s">
        <v>26</v>
      </c>
      <c r="T616" s="40" t="s">
        <v>30</v>
      </c>
      <c r="U616" s="40" t="s">
        <v>33</v>
      </c>
      <c r="V616" s="40" t="s">
        <v>1713</v>
      </c>
      <c r="W616" s="40" t="s">
        <v>28</v>
      </c>
      <c r="X616" s="40" t="s">
        <v>28</v>
      </c>
      <c r="Y616" s="41">
        <v>42224</v>
      </c>
      <c r="Z616" s="40"/>
    </row>
    <row r="617" spans="1:26" ht="36">
      <c r="A617" s="41">
        <v>42222</v>
      </c>
      <c r="B617" s="40" t="s">
        <v>70</v>
      </c>
      <c r="C617" s="40" t="s">
        <v>3445</v>
      </c>
      <c r="D617" s="40" t="s">
        <v>80</v>
      </c>
      <c r="E617" s="40" t="s">
        <v>24</v>
      </c>
      <c r="F617" s="40" t="s">
        <v>3446</v>
      </c>
      <c r="G617" s="40" t="s">
        <v>3447</v>
      </c>
      <c r="H617" s="40" t="s">
        <v>29</v>
      </c>
      <c r="I617" s="40" t="s">
        <v>3448</v>
      </c>
      <c r="J617" s="40" t="s">
        <v>3449</v>
      </c>
      <c r="K617" s="40" t="s">
        <v>3450</v>
      </c>
      <c r="L617" s="40">
        <v>33.589086999999999</v>
      </c>
      <c r="M617" s="40">
        <v>114.061271</v>
      </c>
      <c r="N617" s="40">
        <v>33.589852</v>
      </c>
      <c r="O617" s="40">
        <v>114.04969199999999</v>
      </c>
      <c r="P617" s="40">
        <v>1077.3399999999999</v>
      </c>
      <c r="Q617" s="40" t="s">
        <v>25</v>
      </c>
      <c r="R617" s="51" t="s">
        <v>920</v>
      </c>
      <c r="S617" s="40" t="s">
        <v>26</v>
      </c>
      <c r="T617" s="40" t="s">
        <v>30</v>
      </c>
      <c r="U617" s="40" t="s">
        <v>33</v>
      </c>
      <c r="V617" s="40" t="s">
        <v>3451</v>
      </c>
      <c r="W617" s="40" t="s">
        <v>28</v>
      </c>
      <c r="X617" s="40" t="s">
        <v>28</v>
      </c>
      <c r="Y617" s="41">
        <v>42224</v>
      </c>
      <c r="Z617" s="40"/>
    </row>
    <row r="618" spans="1:26" ht="36">
      <c r="A618" s="41">
        <v>42222</v>
      </c>
      <c r="B618" s="40" t="s">
        <v>85</v>
      </c>
      <c r="C618" s="40" t="s">
        <v>3452</v>
      </c>
      <c r="D618" s="40" t="s">
        <v>31</v>
      </c>
      <c r="E618" s="40" t="s">
        <v>86</v>
      </c>
      <c r="F618" s="40" t="s">
        <v>2587</v>
      </c>
      <c r="G618" s="40" t="s">
        <v>2588</v>
      </c>
      <c r="H618" s="40" t="s">
        <v>1518</v>
      </c>
      <c r="I618" s="40" t="s">
        <v>3453</v>
      </c>
      <c r="J618" s="40" t="s">
        <v>3454</v>
      </c>
      <c r="K618" s="40" t="s">
        <v>3455</v>
      </c>
      <c r="L618" s="40">
        <v>30.527431</v>
      </c>
      <c r="M618" s="40">
        <v>117.064819</v>
      </c>
      <c r="N618" s="40">
        <v>30.527787</v>
      </c>
      <c r="O618" s="40">
        <v>117.10763</v>
      </c>
      <c r="P618" s="40">
        <v>4105.05</v>
      </c>
      <c r="Q618" s="40" t="s">
        <v>25</v>
      </c>
      <c r="R618" s="40"/>
      <c r="S618" s="40" t="s">
        <v>26</v>
      </c>
      <c r="T618" s="40" t="s">
        <v>30</v>
      </c>
      <c r="U618" s="40" t="s">
        <v>33</v>
      </c>
      <c r="V618" s="40" t="s">
        <v>3456</v>
      </c>
      <c r="W618" s="40" t="s">
        <v>28</v>
      </c>
      <c r="X618" s="40" t="s">
        <v>28</v>
      </c>
      <c r="Y618" s="41">
        <v>42224</v>
      </c>
      <c r="Z618" s="40"/>
    </row>
    <row r="619" spans="1:26" ht="36">
      <c r="A619" s="41">
        <v>42222</v>
      </c>
      <c r="B619" s="40" t="s">
        <v>70</v>
      </c>
      <c r="C619" s="40" t="s">
        <v>3457</v>
      </c>
      <c r="D619" s="40" t="s">
        <v>80</v>
      </c>
      <c r="E619" s="40" t="s">
        <v>24</v>
      </c>
      <c r="F619" s="40" t="s">
        <v>1754</v>
      </c>
      <c r="G619" s="40" t="s">
        <v>1755</v>
      </c>
      <c r="H619" s="40" t="s">
        <v>29</v>
      </c>
      <c r="I619" s="40" t="s">
        <v>3458</v>
      </c>
      <c r="J619" s="40" t="s">
        <v>3459</v>
      </c>
      <c r="K619" s="40" t="s">
        <v>3460</v>
      </c>
      <c r="L619" s="40">
        <v>33.770879000000001</v>
      </c>
      <c r="M619" s="40">
        <v>114.892944</v>
      </c>
      <c r="N619" s="40">
        <v>33.758566999999999</v>
      </c>
      <c r="O619" s="40">
        <v>114.891884</v>
      </c>
      <c r="P619" s="40">
        <v>1373.63</v>
      </c>
      <c r="Q619" s="40" t="s">
        <v>25</v>
      </c>
      <c r="R619" s="51" t="s">
        <v>3461</v>
      </c>
      <c r="S619" s="40" t="s">
        <v>26</v>
      </c>
      <c r="T619" s="40" t="s">
        <v>30</v>
      </c>
      <c r="U619" s="40" t="s">
        <v>33</v>
      </c>
      <c r="V619" s="40" t="s">
        <v>3462</v>
      </c>
      <c r="W619" s="40" t="s">
        <v>28</v>
      </c>
      <c r="X619" s="40" t="s">
        <v>28</v>
      </c>
      <c r="Y619" s="41">
        <v>42224</v>
      </c>
      <c r="Z619" s="40"/>
    </row>
    <row r="620" spans="1:26" ht="36">
      <c r="A620" s="41">
        <v>42222</v>
      </c>
      <c r="B620" s="40" t="s">
        <v>85</v>
      </c>
      <c r="C620" s="40" t="s">
        <v>3463</v>
      </c>
      <c r="D620" s="40" t="s">
        <v>106</v>
      </c>
      <c r="E620" s="40" t="s">
        <v>24</v>
      </c>
      <c r="F620" s="40" t="s">
        <v>3464</v>
      </c>
      <c r="G620" s="40" t="s">
        <v>3465</v>
      </c>
      <c r="H620" s="40" t="s">
        <v>29</v>
      </c>
      <c r="I620" s="40" t="s">
        <v>3466</v>
      </c>
      <c r="J620" s="40" t="s">
        <v>3467</v>
      </c>
      <c r="K620" s="40" t="s">
        <v>3468</v>
      </c>
      <c r="L620" s="40">
        <v>31.245809000000001</v>
      </c>
      <c r="M620" s="40">
        <v>117.29794200000001</v>
      </c>
      <c r="N620" s="40">
        <v>31.255329</v>
      </c>
      <c r="O620" s="40">
        <v>117.299792</v>
      </c>
      <c r="P620" s="40">
        <v>1074</v>
      </c>
      <c r="Q620" s="40" t="s">
        <v>25</v>
      </c>
      <c r="R620" s="51" t="s">
        <v>747</v>
      </c>
      <c r="S620" s="40" t="s">
        <v>26</v>
      </c>
      <c r="T620" s="40" t="s">
        <v>30</v>
      </c>
      <c r="U620" s="40" t="s">
        <v>33</v>
      </c>
      <c r="V620" s="40" t="s">
        <v>3469</v>
      </c>
      <c r="W620" s="40" t="s">
        <v>28</v>
      </c>
      <c r="X620" s="40" t="s">
        <v>28</v>
      </c>
      <c r="Y620" s="41">
        <v>42224</v>
      </c>
      <c r="Z620" s="40"/>
    </row>
    <row r="621" spans="1:26" ht="48">
      <c r="A621" s="41">
        <v>42222</v>
      </c>
      <c r="B621" s="40" t="s">
        <v>70</v>
      </c>
      <c r="C621" s="40" t="s">
        <v>640</v>
      </c>
      <c r="D621" s="40" t="s">
        <v>90</v>
      </c>
      <c r="E621" s="40" t="s">
        <v>91</v>
      </c>
      <c r="F621" s="40" t="s">
        <v>1761</v>
      </c>
      <c r="G621" s="40" t="s">
        <v>1762</v>
      </c>
      <c r="H621" s="40" t="s">
        <v>29</v>
      </c>
      <c r="I621" s="40" t="s">
        <v>3470</v>
      </c>
      <c r="J621" s="40" t="s">
        <v>3471</v>
      </c>
      <c r="K621" s="40" t="s">
        <v>3472</v>
      </c>
      <c r="L621" s="40">
        <v>28.698900999999999</v>
      </c>
      <c r="M621" s="40">
        <v>115.910365</v>
      </c>
      <c r="N621" s="40">
        <v>28.740255999999999</v>
      </c>
      <c r="O621" s="40">
        <v>115.85716499999999</v>
      </c>
      <c r="P621" s="40">
        <v>6940.14</v>
      </c>
      <c r="Q621" s="40" t="s">
        <v>25</v>
      </c>
      <c r="R621" s="51" t="s">
        <v>3473</v>
      </c>
      <c r="S621" s="40" t="s">
        <v>26</v>
      </c>
      <c r="T621" s="40" t="s">
        <v>30</v>
      </c>
      <c r="U621" s="40" t="s">
        <v>33</v>
      </c>
      <c r="V621" s="40" t="s">
        <v>3474</v>
      </c>
      <c r="W621" s="40" t="s">
        <v>28</v>
      </c>
      <c r="X621" s="40" t="s">
        <v>28</v>
      </c>
      <c r="Y621" s="41">
        <v>42224</v>
      </c>
      <c r="Z621" s="40"/>
    </row>
    <row r="622" spans="1:26" ht="36">
      <c r="A622" s="41">
        <v>42222</v>
      </c>
      <c r="B622" s="40" t="s">
        <v>96</v>
      </c>
      <c r="C622" s="40" t="s">
        <v>350</v>
      </c>
      <c r="D622" s="40" t="s">
        <v>80</v>
      </c>
      <c r="E622" s="40" t="s">
        <v>24</v>
      </c>
      <c r="F622" s="40" t="s">
        <v>3475</v>
      </c>
      <c r="G622" s="40" t="s">
        <v>3476</v>
      </c>
      <c r="H622" s="40" t="s">
        <v>29</v>
      </c>
      <c r="I622" s="40" t="s">
        <v>3477</v>
      </c>
      <c r="J622" s="40" t="s">
        <v>3478</v>
      </c>
      <c r="K622" s="40" t="s">
        <v>3479</v>
      </c>
      <c r="L622" s="40">
        <v>41.844974000000001</v>
      </c>
      <c r="M622" s="40">
        <v>123.41601</v>
      </c>
      <c r="N622" s="40">
        <v>41.834527999999999</v>
      </c>
      <c r="O622" s="40">
        <v>123.42312800000001</v>
      </c>
      <c r="P622" s="40">
        <v>1303.8499999999999</v>
      </c>
      <c r="Q622" s="40" t="s">
        <v>25</v>
      </c>
      <c r="R622" s="51" t="s">
        <v>3480</v>
      </c>
      <c r="S622" s="40" t="s">
        <v>26</v>
      </c>
      <c r="T622" s="40" t="s">
        <v>30</v>
      </c>
      <c r="U622" s="40" t="s">
        <v>33</v>
      </c>
      <c r="V622" s="40" t="s">
        <v>3481</v>
      </c>
      <c r="W622" s="40" t="s">
        <v>28</v>
      </c>
      <c r="X622" s="40" t="s">
        <v>28</v>
      </c>
      <c r="Y622" s="41">
        <v>42224</v>
      </c>
      <c r="Z622" s="40"/>
    </row>
    <row r="623" spans="1:26" ht="36">
      <c r="A623" s="41">
        <v>42222</v>
      </c>
      <c r="B623" s="40" t="s">
        <v>96</v>
      </c>
      <c r="C623" s="40" t="s">
        <v>350</v>
      </c>
      <c r="D623" s="40" t="s">
        <v>77</v>
      </c>
      <c r="E623" s="40" t="s">
        <v>24</v>
      </c>
      <c r="F623" s="40" t="s">
        <v>351</v>
      </c>
      <c r="G623" s="40" t="s">
        <v>352</v>
      </c>
      <c r="H623" s="40" t="s">
        <v>29</v>
      </c>
      <c r="I623" s="40" t="s">
        <v>3482</v>
      </c>
      <c r="J623" s="40" t="s">
        <v>3483</v>
      </c>
      <c r="K623" s="40" t="s">
        <v>3484</v>
      </c>
      <c r="L623" s="40">
        <v>41.786212999999996</v>
      </c>
      <c r="M623" s="40">
        <v>123.31640400000001</v>
      </c>
      <c r="N623" s="40">
        <v>41.782986000000001</v>
      </c>
      <c r="O623" s="40">
        <v>123.360648</v>
      </c>
      <c r="P623" s="40">
        <v>3689.95</v>
      </c>
      <c r="Q623" s="40" t="s">
        <v>25</v>
      </c>
      <c r="R623" s="51" t="s">
        <v>3485</v>
      </c>
      <c r="S623" s="40" t="s">
        <v>26</v>
      </c>
      <c r="T623" s="40" t="s">
        <v>30</v>
      </c>
      <c r="U623" s="40" t="s">
        <v>33</v>
      </c>
      <c r="V623" s="40" t="s">
        <v>3486</v>
      </c>
      <c r="W623" s="40" t="s">
        <v>28</v>
      </c>
      <c r="X623" s="40" t="s">
        <v>28</v>
      </c>
      <c r="Y623" s="41">
        <v>42224</v>
      </c>
      <c r="Z623" s="40"/>
    </row>
    <row r="624" spans="1:26" ht="48">
      <c r="A624" s="41">
        <v>42222</v>
      </c>
      <c r="B624" s="40" t="s">
        <v>89</v>
      </c>
      <c r="C624" s="40" t="s">
        <v>2372</v>
      </c>
      <c r="D624" s="40" t="s">
        <v>80</v>
      </c>
      <c r="E624" s="40" t="s">
        <v>24</v>
      </c>
      <c r="F624" s="40" t="s">
        <v>3487</v>
      </c>
      <c r="G624" s="40" t="s">
        <v>3488</v>
      </c>
      <c r="H624" s="40" t="s">
        <v>29</v>
      </c>
      <c r="I624" s="40" t="s">
        <v>3489</v>
      </c>
      <c r="J624" s="40" t="s">
        <v>3490</v>
      </c>
      <c r="K624" s="40" t="s">
        <v>3491</v>
      </c>
      <c r="L624" s="40">
        <v>38.320236000000001</v>
      </c>
      <c r="M624" s="40">
        <v>116.873661</v>
      </c>
      <c r="N624" s="40">
        <v>38.327160999999997</v>
      </c>
      <c r="O624" s="40">
        <v>116.851851</v>
      </c>
      <c r="P624" s="40">
        <v>2054.2800000000002</v>
      </c>
      <c r="Q624" s="40" t="s">
        <v>25</v>
      </c>
      <c r="R624" s="51" t="s">
        <v>862</v>
      </c>
      <c r="S624" s="40" t="s">
        <v>78</v>
      </c>
      <c r="T624" s="40" t="s">
        <v>30</v>
      </c>
      <c r="U624" s="40" t="s">
        <v>34</v>
      </c>
      <c r="V624" s="40" t="s">
        <v>3492</v>
      </c>
      <c r="W624" s="40" t="s">
        <v>83</v>
      </c>
      <c r="X624" s="40" t="s">
        <v>84</v>
      </c>
      <c r="Y624" s="41">
        <v>42224</v>
      </c>
      <c r="Z624" s="40"/>
    </row>
    <row r="625" spans="1:26" ht="36">
      <c r="A625" s="41">
        <v>42222</v>
      </c>
      <c r="B625" s="40" t="s">
        <v>70</v>
      </c>
      <c r="C625" s="40" t="s">
        <v>102</v>
      </c>
      <c r="D625" s="40" t="s">
        <v>32</v>
      </c>
      <c r="E625" s="40" t="s">
        <v>115</v>
      </c>
      <c r="F625" s="40" t="s">
        <v>165</v>
      </c>
      <c r="G625" s="40" t="s">
        <v>166</v>
      </c>
      <c r="H625" s="40" t="s">
        <v>29</v>
      </c>
      <c r="I625" s="40" t="s">
        <v>215</v>
      </c>
      <c r="J625" s="40" t="s">
        <v>216</v>
      </c>
      <c r="K625" s="40" t="s">
        <v>217</v>
      </c>
      <c r="L625" s="40">
        <v>27.548155999999999</v>
      </c>
      <c r="M625" s="40">
        <v>109.95802399999999</v>
      </c>
      <c r="N625" s="40">
        <v>27.559828</v>
      </c>
      <c r="O625" s="40">
        <v>109.978532</v>
      </c>
      <c r="P625" s="40">
        <v>2404.9899999999998</v>
      </c>
      <c r="Q625" s="40" t="s">
        <v>25</v>
      </c>
      <c r="R625" s="51" t="s">
        <v>738</v>
      </c>
      <c r="S625" s="40" t="s">
        <v>26</v>
      </c>
      <c r="T625" s="40" t="s">
        <v>30</v>
      </c>
      <c r="U625" s="40" t="s">
        <v>33</v>
      </c>
      <c r="V625" s="40" t="s">
        <v>492</v>
      </c>
      <c r="W625" s="40" t="s">
        <v>28</v>
      </c>
      <c r="X625" s="40" t="s">
        <v>28</v>
      </c>
      <c r="Y625" s="41">
        <v>42224</v>
      </c>
      <c r="Z625" s="40"/>
    </row>
    <row r="626" spans="1:26" ht="36">
      <c r="A626" s="41">
        <v>42222</v>
      </c>
      <c r="B626" s="40" t="s">
        <v>70</v>
      </c>
      <c r="C626" s="40" t="s">
        <v>102</v>
      </c>
      <c r="D626" s="40" t="s">
        <v>77</v>
      </c>
      <c r="E626" s="40" t="s">
        <v>24</v>
      </c>
      <c r="F626" s="40" t="s">
        <v>165</v>
      </c>
      <c r="G626" s="40" t="s">
        <v>166</v>
      </c>
      <c r="H626" s="40" t="s">
        <v>29</v>
      </c>
      <c r="I626" s="40" t="s">
        <v>3493</v>
      </c>
      <c r="J626" s="40" t="s">
        <v>3494</v>
      </c>
      <c r="K626" s="40" t="s">
        <v>3495</v>
      </c>
      <c r="L626" s="40">
        <v>27.551155000000001</v>
      </c>
      <c r="M626" s="40">
        <v>109.985004</v>
      </c>
      <c r="N626" s="40">
        <v>27.554020000000001</v>
      </c>
      <c r="O626" s="40">
        <v>109.99948500000001</v>
      </c>
      <c r="P626" s="40">
        <v>1464.31</v>
      </c>
      <c r="Q626" s="40" t="s">
        <v>25</v>
      </c>
      <c r="R626" s="51" t="s">
        <v>3496</v>
      </c>
      <c r="S626" s="40" t="s">
        <v>26</v>
      </c>
      <c r="T626" s="40" t="s">
        <v>30</v>
      </c>
      <c r="U626" s="40" t="s">
        <v>33</v>
      </c>
      <c r="V626" s="40" t="s">
        <v>3497</v>
      </c>
      <c r="W626" s="40" t="s">
        <v>28</v>
      </c>
      <c r="X626" s="40" t="s">
        <v>28</v>
      </c>
      <c r="Y626" s="41">
        <v>42224</v>
      </c>
      <c r="Z626" s="40"/>
    </row>
    <row r="627" spans="1:26" ht="36">
      <c r="A627" s="41">
        <v>42222</v>
      </c>
      <c r="B627" s="40" t="s">
        <v>89</v>
      </c>
      <c r="C627" s="40" t="s">
        <v>3498</v>
      </c>
      <c r="D627" s="40" t="s">
        <v>32</v>
      </c>
      <c r="E627" s="40" t="s">
        <v>24</v>
      </c>
      <c r="F627" s="40" t="s">
        <v>269</v>
      </c>
      <c r="G627" s="40" t="s">
        <v>270</v>
      </c>
      <c r="H627" s="40" t="s">
        <v>29</v>
      </c>
      <c r="I627" s="40" t="s">
        <v>3499</v>
      </c>
      <c r="J627" s="40" t="s">
        <v>3500</v>
      </c>
      <c r="K627" s="40" t="s">
        <v>3501</v>
      </c>
      <c r="L627" s="40">
        <v>34.782868000000001</v>
      </c>
      <c r="M627" s="40">
        <v>116.117391</v>
      </c>
      <c r="N627" s="40">
        <v>34.785155000000003</v>
      </c>
      <c r="O627" s="40">
        <v>116.10141299999999</v>
      </c>
      <c r="P627" s="40">
        <v>1483.37</v>
      </c>
      <c r="Q627" s="40" t="s">
        <v>25</v>
      </c>
      <c r="R627" s="40"/>
      <c r="S627" s="40" t="s">
        <v>26</v>
      </c>
      <c r="T627" s="40" t="s">
        <v>30</v>
      </c>
      <c r="U627" s="40" t="s">
        <v>33</v>
      </c>
      <c r="V627" s="40" t="s">
        <v>3502</v>
      </c>
      <c r="W627" s="40" t="s">
        <v>28</v>
      </c>
      <c r="X627" s="40" t="s">
        <v>28</v>
      </c>
      <c r="Y627" s="41">
        <v>42224</v>
      </c>
      <c r="Z627" s="40"/>
    </row>
    <row r="628" spans="1:26" ht="36">
      <c r="A628" s="41">
        <v>42222</v>
      </c>
      <c r="B628" s="40" t="s">
        <v>73</v>
      </c>
      <c r="C628" s="40" t="s">
        <v>88</v>
      </c>
      <c r="D628" s="40" t="s">
        <v>77</v>
      </c>
      <c r="E628" s="40" t="s">
        <v>24</v>
      </c>
      <c r="F628" s="40" t="s">
        <v>117</v>
      </c>
      <c r="G628" s="40" t="s">
        <v>118</v>
      </c>
      <c r="H628" s="40" t="s">
        <v>29</v>
      </c>
      <c r="I628" s="40" t="s">
        <v>3503</v>
      </c>
      <c r="J628" s="40" t="s">
        <v>3504</v>
      </c>
      <c r="K628" s="40" t="s">
        <v>3505</v>
      </c>
      <c r="L628" s="40">
        <v>34.319724999999998</v>
      </c>
      <c r="M628" s="40">
        <v>108.94619899999999</v>
      </c>
      <c r="N628" s="40">
        <v>34.335745000000003</v>
      </c>
      <c r="O628" s="40">
        <v>108.953777</v>
      </c>
      <c r="P628" s="40">
        <v>1914.53</v>
      </c>
      <c r="Q628" s="40" t="s">
        <v>25</v>
      </c>
      <c r="R628" s="51" t="s">
        <v>3506</v>
      </c>
      <c r="S628" s="40" t="s">
        <v>26</v>
      </c>
      <c r="T628" s="40" t="s">
        <v>30</v>
      </c>
      <c r="U628" s="40" t="s">
        <v>33</v>
      </c>
      <c r="V628" s="40" t="s">
        <v>3507</v>
      </c>
      <c r="W628" s="40" t="s">
        <v>28</v>
      </c>
      <c r="X628" s="40" t="s">
        <v>28</v>
      </c>
      <c r="Y628" s="41">
        <v>42224</v>
      </c>
      <c r="Z628" s="40"/>
    </row>
    <row r="629" spans="1:26" ht="36">
      <c r="A629" s="41">
        <v>42222</v>
      </c>
      <c r="B629" s="40" t="s">
        <v>73</v>
      </c>
      <c r="C629" s="40" t="s">
        <v>88</v>
      </c>
      <c r="D629" s="40" t="s">
        <v>77</v>
      </c>
      <c r="E629" s="40" t="s">
        <v>24</v>
      </c>
      <c r="F629" s="40" t="s">
        <v>117</v>
      </c>
      <c r="G629" s="40" t="s">
        <v>118</v>
      </c>
      <c r="H629" s="40" t="s">
        <v>29</v>
      </c>
      <c r="I629" s="40" t="s">
        <v>3508</v>
      </c>
      <c r="J629" s="40" t="s">
        <v>3509</v>
      </c>
      <c r="K629" s="40" t="s">
        <v>3510</v>
      </c>
      <c r="L629" s="40">
        <v>34.347192999999997</v>
      </c>
      <c r="M629" s="40">
        <v>108.944579</v>
      </c>
      <c r="N629" s="40">
        <v>34.347223</v>
      </c>
      <c r="O629" s="40">
        <v>108.95842500000001</v>
      </c>
      <c r="P629" s="40">
        <v>1272.7</v>
      </c>
      <c r="Q629" s="40" t="s">
        <v>25</v>
      </c>
      <c r="R629" s="51" t="s">
        <v>3511</v>
      </c>
      <c r="S629" s="40" t="s">
        <v>26</v>
      </c>
      <c r="T629" s="40" t="s">
        <v>30</v>
      </c>
      <c r="U629" s="40" t="s">
        <v>33</v>
      </c>
      <c r="V629" s="40" t="s">
        <v>3512</v>
      </c>
      <c r="W629" s="40" t="s">
        <v>28</v>
      </c>
      <c r="X629" s="40" t="s">
        <v>28</v>
      </c>
      <c r="Y629" s="41">
        <v>42224</v>
      </c>
      <c r="Z629" s="40"/>
    </row>
    <row r="630" spans="1:26" ht="36">
      <c r="A630" s="41">
        <v>42222</v>
      </c>
      <c r="B630" s="40" t="s">
        <v>73</v>
      </c>
      <c r="C630" s="40" t="s">
        <v>88</v>
      </c>
      <c r="D630" s="40" t="s">
        <v>77</v>
      </c>
      <c r="E630" s="40" t="s">
        <v>24</v>
      </c>
      <c r="F630" s="40" t="s">
        <v>117</v>
      </c>
      <c r="G630" s="40" t="s">
        <v>118</v>
      </c>
      <c r="H630" s="40" t="s">
        <v>29</v>
      </c>
      <c r="I630" s="40" t="s">
        <v>3513</v>
      </c>
      <c r="J630" s="40" t="s">
        <v>3514</v>
      </c>
      <c r="K630" s="40" t="s">
        <v>3515</v>
      </c>
      <c r="L630" s="40">
        <v>34.296740999999997</v>
      </c>
      <c r="M630" s="40">
        <v>108.990835</v>
      </c>
      <c r="N630" s="40">
        <v>34.338344999999997</v>
      </c>
      <c r="O630" s="40">
        <v>108.971806</v>
      </c>
      <c r="P630" s="40">
        <v>4950.6000000000004</v>
      </c>
      <c r="Q630" s="40" t="s">
        <v>25</v>
      </c>
      <c r="R630" s="51" t="s">
        <v>3516</v>
      </c>
      <c r="S630" s="40" t="s">
        <v>26</v>
      </c>
      <c r="T630" s="40" t="s">
        <v>30</v>
      </c>
      <c r="U630" s="40" t="s">
        <v>33</v>
      </c>
      <c r="V630" s="40" t="s">
        <v>3517</v>
      </c>
      <c r="W630" s="40" t="s">
        <v>83</v>
      </c>
      <c r="X630" s="40" t="s">
        <v>84</v>
      </c>
      <c r="Y630" s="41">
        <v>42224</v>
      </c>
      <c r="Z630" s="40"/>
    </row>
    <row r="631" spans="1:26" ht="36">
      <c r="A631" s="41">
        <v>42222</v>
      </c>
      <c r="B631" s="40" t="s">
        <v>89</v>
      </c>
      <c r="C631" s="40" t="s">
        <v>1693</v>
      </c>
      <c r="D631" s="40" t="s">
        <v>80</v>
      </c>
      <c r="E631" s="40" t="s">
        <v>24</v>
      </c>
      <c r="F631" s="40" t="s">
        <v>3518</v>
      </c>
      <c r="G631" s="40" t="s">
        <v>3519</v>
      </c>
      <c r="H631" s="40" t="s">
        <v>29</v>
      </c>
      <c r="I631" s="40" t="s">
        <v>3520</v>
      </c>
      <c r="J631" s="40" t="s">
        <v>3521</v>
      </c>
      <c r="K631" s="40" t="s">
        <v>3522</v>
      </c>
      <c r="L631" s="40">
        <v>37.543187000000003</v>
      </c>
      <c r="M631" s="40">
        <v>121.376535</v>
      </c>
      <c r="N631" s="40">
        <v>37.545842999999998</v>
      </c>
      <c r="O631" s="40">
        <v>121.39116799999999</v>
      </c>
      <c r="P631" s="40">
        <v>1324.92</v>
      </c>
      <c r="Q631" s="40" t="s">
        <v>25</v>
      </c>
      <c r="R631" s="51" t="s">
        <v>746</v>
      </c>
      <c r="S631" s="40" t="s">
        <v>26</v>
      </c>
      <c r="T631" s="40" t="s">
        <v>30</v>
      </c>
      <c r="U631" s="40" t="s">
        <v>33</v>
      </c>
      <c r="V631" s="40" t="s">
        <v>3523</v>
      </c>
      <c r="W631" s="40" t="s">
        <v>28</v>
      </c>
      <c r="X631" s="40" t="s">
        <v>28</v>
      </c>
      <c r="Y631" s="41">
        <v>42224</v>
      </c>
      <c r="Z631" s="40"/>
    </row>
    <row r="632" spans="1:26" ht="36">
      <c r="A632" s="41">
        <v>42222</v>
      </c>
      <c r="B632" s="40" t="s">
        <v>70</v>
      </c>
      <c r="C632" s="40" t="s">
        <v>81</v>
      </c>
      <c r="D632" s="40" t="s">
        <v>31</v>
      </c>
      <c r="E632" s="40" t="s">
        <v>82</v>
      </c>
      <c r="F632" s="40" t="s">
        <v>3524</v>
      </c>
      <c r="G632" s="40" t="s">
        <v>3525</v>
      </c>
      <c r="H632" s="40" t="s">
        <v>29</v>
      </c>
      <c r="I632" s="40" t="s">
        <v>3526</v>
      </c>
      <c r="J632" s="40" t="s">
        <v>3527</v>
      </c>
      <c r="K632" s="40" t="s">
        <v>3528</v>
      </c>
      <c r="L632" s="40">
        <v>30.636704000000002</v>
      </c>
      <c r="M632" s="40">
        <v>114.394223</v>
      </c>
      <c r="N632" s="40">
        <v>30.624147000000001</v>
      </c>
      <c r="O632" s="40">
        <v>114.38980100000001</v>
      </c>
      <c r="P632" s="40">
        <v>1460.72</v>
      </c>
      <c r="Q632" s="40" t="s">
        <v>25</v>
      </c>
      <c r="R632" s="51" t="s">
        <v>2148</v>
      </c>
      <c r="S632" s="40" t="s">
        <v>26</v>
      </c>
      <c r="T632" s="40" t="s">
        <v>30</v>
      </c>
      <c r="U632" s="40" t="s">
        <v>33</v>
      </c>
      <c r="V632" s="40" t="s">
        <v>3529</v>
      </c>
      <c r="W632" s="40" t="s">
        <v>28</v>
      </c>
      <c r="X632" s="40" t="s">
        <v>28</v>
      </c>
      <c r="Y632" s="41">
        <v>42224</v>
      </c>
      <c r="Z632" s="40"/>
    </row>
    <row r="633" spans="1:26" ht="48">
      <c r="A633" s="41">
        <v>42222</v>
      </c>
      <c r="B633" s="40" t="s">
        <v>38</v>
      </c>
      <c r="C633" s="40" t="s">
        <v>1860</v>
      </c>
      <c r="D633" s="40" t="s">
        <v>77</v>
      </c>
      <c r="E633" s="40" t="s">
        <v>24</v>
      </c>
      <c r="F633" s="40" t="s">
        <v>1861</v>
      </c>
      <c r="G633" s="40" t="s">
        <v>1862</v>
      </c>
      <c r="H633" s="40" t="s">
        <v>1518</v>
      </c>
      <c r="I633" s="40" t="s">
        <v>3530</v>
      </c>
      <c r="J633" s="40" t="s">
        <v>3531</v>
      </c>
      <c r="K633" s="40" t="s">
        <v>3532</v>
      </c>
      <c r="L633" s="40">
        <v>24.356043</v>
      </c>
      <c r="M633" s="40">
        <v>109.403443</v>
      </c>
      <c r="N633" s="40">
        <v>24.348714999999999</v>
      </c>
      <c r="O633" s="40">
        <v>109.419867</v>
      </c>
      <c r="P633" s="40">
        <v>1854.9</v>
      </c>
      <c r="Q633" s="40" t="s">
        <v>25</v>
      </c>
      <c r="R633" s="51" t="s">
        <v>3533</v>
      </c>
      <c r="S633" s="40" t="s">
        <v>26</v>
      </c>
      <c r="T633" s="40" t="s">
        <v>30</v>
      </c>
      <c r="U633" s="40" t="s">
        <v>33</v>
      </c>
      <c r="V633" s="40" t="s">
        <v>3534</v>
      </c>
      <c r="W633" s="40" t="s">
        <v>28</v>
      </c>
      <c r="X633" s="40" t="s">
        <v>28</v>
      </c>
      <c r="Y633" s="41">
        <v>42224</v>
      </c>
      <c r="Z633" s="40"/>
    </row>
    <row r="634" spans="1:26" ht="36">
      <c r="A634" s="41">
        <v>42222</v>
      </c>
      <c r="B634" s="40" t="s">
        <v>38</v>
      </c>
      <c r="C634" s="40" t="s">
        <v>1860</v>
      </c>
      <c r="D634" s="40" t="s">
        <v>77</v>
      </c>
      <c r="E634" s="40" t="s">
        <v>24</v>
      </c>
      <c r="F634" s="40" t="s">
        <v>1861</v>
      </c>
      <c r="G634" s="40" t="s">
        <v>1862</v>
      </c>
      <c r="H634" s="40" t="s">
        <v>1518</v>
      </c>
      <c r="I634" s="40" t="s">
        <v>3535</v>
      </c>
      <c r="J634" s="40" t="s">
        <v>3536</v>
      </c>
      <c r="K634" s="40" t="s">
        <v>3537</v>
      </c>
      <c r="L634" s="40">
        <v>24.395624000000002</v>
      </c>
      <c r="M634" s="40">
        <v>109.409885</v>
      </c>
      <c r="N634" s="40">
        <v>24.384979999999999</v>
      </c>
      <c r="O634" s="40">
        <v>109.41170200000001</v>
      </c>
      <c r="P634" s="40">
        <v>1199.31</v>
      </c>
      <c r="Q634" s="40" t="s">
        <v>25</v>
      </c>
      <c r="R634" s="51" t="s">
        <v>737</v>
      </c>
      <c r="S634" s="40" t="s">
        <v>26</v>
      </c>
      <c r="T634" s="40" t="s">
        <v>30</v>
      </c>
      <c r="U634" s="40" t="s">
        <v>33</v>
      </c>
      <c r="V634" s="40" t="s">
        <v>3538</v>
      </c>
      <c r="W634" s="40" t="s">
        <v>28</v>
      </c>
      <c r="X634" s="40" t="s">
        <v>28</v>
      </c>
      <c r="Y634" s="41">
        <v>42224</v>
      </c>
      <c r="Z634" s="40"/>
    </row>
    <row r="635" spans="1:26" ht="36">
      <c r="A635" s="41">
        <v>42222</v>
      </c>
      <c r="B635" s="40" t="s">
        <v>38</v>
      </c>
      <c r="C635" s="40" t="s">
        <v>1860</v>
      </c>
      <c r="D635" s="40" t="s">
        <v>80</v>
      </c>
      <c r="E635" s="40" t="s">
        <v>24</v>
      </c>
      <c r="F635" s="40" t="s">
        <v>1861</v>
      </c>
      <c r="G635" s="40" t="s">
        <v>1862</v>
      </c>
      <c r="H635" s="40" t="s">
        <v>1518</v>
      </c>
      <c r="I635" s="40" t="s">
        <v>3539</v>
      </c>
      <c r="J635" s="40" t="s">
        <v>3540</v>
      </c>
      <c r="K635" s="40" t="s">
        <v>3541</v>
      </c>
      <c r="L635" s="40">
        <v>24.318528000000001</v>
      </c>
      <c r="M635" s="40">
        <v>109.417607</v>
      </c>
      <c r="N635" s="40">
        <v>24.330783</v>
      </c>
      <c r="O635" s="40">
        <v>109.421452</v>
      </c>
      <c r="P635" s="40">
        <v>1419.08</v>
      </c>
      <c r="Q635" s="40" t="s">
        <v>74</v>
      </c>
      <c r="R635" s="51" t="s">
        <v>737</v>
      </c>
      <c r="S635" s="40" t="s">
        <v>26</v>
      </c>
      <c r="T635" s="40" t="s">
        <v>30</v>
      </c>
      <c r="U635" s="40" t="s">
        <v>33</v>
      </c>
      <c r="V635" s="40" t="s">
        <v>3542</v>
      </c>
      <c r="W635" s="40" t="s">
        <v>28</v>
      </c>
      <c r="X635" s="40" t="s">
        <v>28</v>
      </c>
      <c r="Y635" s="41">
        <v>42224</v>
      </c>
      <c r="Z635" s="40"/>
    </row>
    <row r="636" spans="1:26" ht="36">
      <c r="A636" s="41">
        <v>42222</v>
      </c>
      <c r="B636" s="40" t="s">
        <v>38</v>
      </c>
      <c r="C636" s="40" t="s">
        <v>1860</v>
      </c>
      <c r="D636" s="40" t="s">
        <v>80</v>
      </c>
      <c r="E636" s="40" t="s">
        <v>95</v>
      </c>
      <c r="F636" s="40" t="s">
        <v>1861</v>
      </c>
      <c r="G636" s="40" t="s">
        <v>1862</v>
      </c>
      <c r="H636" s="40" t="s">
        <v>1518</v>
      </c>
      <c r="I636" s="40" t="s">
        <v>3543</v>
      </c>
      <c r="J636" s="40" t="s">
        <v>3544</v>
      </c>
      <c r="K636" s="40" t="s">
        <v>3545</v>
      </c>
      <c r="L636" s="40">
        <v>24.350349999999999</v>
      </c>
      <c r="M636" s="40">
        <v>109.419848</v>
      </c>
      <c r="N636" s="40">
        <v>24.341217</v>
      </c>
      <c r="O636" s="40">
        <v>109.41658</v>
      </c>
      <c r="P636" s="40">
        <v>1069.33</v>
      </c>
      <c r="Q636" s="40" t="s">
        <v>25</v>
      </c>
      <c r="R636" s="51" t="s">
        <v>771</v>
      </c>
      <c r="S636" s="40" t="s">
        <v>26</v>
      </c>
      <c r="T636" s="40" t="s">
        <v>30</v>
      </c>
      <c r="U636" s="40" t="s">
        <v>33</v>
      </c>
      <c r="V636" s="40" t="s">
        <v>3546</v>
      </c>
      <c r="W636" s="40" t="s">
        <v>28</v>
      </c>
      <c r="X636" s="40" t="s">
        <v>28</v>
      </c>
      <c r="Y636" s="41">
        <v>42224</v>
      </c>
      <c r="Z636" s="40"/>
    </row>
    <row r="637" spans="1:26" ht="36">
      <c r="A637" s="41">
        <v>42222</v>
      </c>
      <c r="B637" s="40" t="s">
        <v>38</v>
      </c>
      <c r="C637" s="40" t="s">
        <v>1860</v>
      </c>
      <c r="D637" s="40" t="s">
        <v>80</v>
      </c>
      <c r="E637" s="40" t="s">
        <v>24</v>
      </c>
      <c r="F637" s="40" t="s">
        <v>1861</v>
      </c>
      <c r="G637" s="40" t="s">
        <v>1862</v>
      </c>
      <c r="H637" s="40" t="s">
        <v>1518</v>
      </c>
      <c r="I637" s="40" t="s">
        <v>3547</v>
      </c>
      <c r="J637" s="40" t="s">
        <v>3548</v>
      </c>
      <c r="K637" s="40" t="s">
        <v>3549</v>
      </c>
      <c r="L637" s="40">
        <v>24.262872999999999</v>
      </c>
      <c r="M637" s="40">
        <v>109.380978</v>
      </c>
      <c r="N637" s="40">
        <v>24.341217</v>
      </c>
      <c r="O637" s="40">
        <v>109.41658</v>
      </c>
      <c r="P637" s="40">
        <v>9439.48</v>
      </c>
      <c r="Q637" s="40" t="s">
        <v>74</v>
      </c>
      <c r="R637" s="51" t="s">
        <v>2798</v>
      </c>
      <c r="S637" s="40" t="s">
        <v>26</v>
      </c>
      <c r="T637" s="40" t="s">
        <v>30</v>
      </c>
      <c r="U637" s="40" t="s">
        <v>33</v>
      </c>
      <c r="V637" s="40" t="s">
        <v>3550</v>
      </c>
      <c r="W637" s="40" t="s">
        <v>28</v>
      </c>
      <c r="X637" s="40" t="s">
        <v>28</v>
      </c>
      <c r="Y637" s="41">
        <v>42224</v>
      </c>
      <c r="Z637" s="40"/>
    </row>
    <row r="638" spans="1:26" ht="48">
      <c r="A638" s="41">
        <v>42222</v>
      </c>
      <c r="B638" s="40" t="s">
        <v>72</v>
      </c>
      <c r="C638" s="40" t="s">
        <v>79</v>
      </c>
      <c r="D638" s="40" t="s">
        <v>77</v>
      </c>
      <c r="E638" s="40" t="s">
        <v>343</v>
      </c>
      <c r="F638" s="40" t="s">
        <v>355</v>
      </c>
      <c r="G638" s="40" t="s">
        <v>356</v>
      </c>
      <c r="H638" s="40" t="s">
        <v>29</v>
      </c>
      <c r="I638" s="40" t="s">
        <v>3551</v>
      </c>
      <c r="J638" s="40" t="s">
        <v>3552</v>
      </c>
      <c r="K638" s="40" t="s">
        <v>3553</v>
      </c>
      <c r="L638" s="40">
        <v>31.203776999999999</v>
      </c>
      <c r="M638" s="40">
        <v>121.43417100000001</v>
      </c>
      <c r="N638" s="40">
        <v>31.153161000000001</v>
      </c>
      <c r="O638" s="40">
        <v>121.43465</v>
      </c>
      <c r="P638" s="40">
        <v>5635.01</v>
      </c>
      <c r="Q638" s="40" t="s">
        <v>25</v>
      </c>
      <c r="R638" s="51" t="s">
        <v>3554</v>
      </c>
      <c r="S638" s="40" t="s">
        <v>78</v>
      </c>
      <c r="T638" s="40" t="s">
        <v>30</v>
      </c>
      <c r="U638" s="40" t="s">
        <v>34</v>
      </c>
      <c r="V638" s="40" t="s">
        <v>3555</v>
      </c>
      <c r="W638" s="40" t="s">
        <v>83</v>
      </c>
      <c r="X638" s="40" t="s">
        <v>84</v>
      </c>
      <c r="Y638" s="41">
        <v>42224</v>
      </c>
      <c r="Z638" s="40"/>
    </row>
    <row r="639" spans="1:26" ht="36">
      <c r="A639" s="41">
        <v>42222</v>
      </c>
      <c r="B639" s="40" t="s">
        <v>72</v>
      </c>
      <c r="C639" s="40" t="s">
        <v>79</v>
      </c>
      <c r="D639" s="40" t="s">
        <v>77</v>
      </c>
      <c r="E639" s="40" t="s">
        <v>343</v>
      </c>
      <c r="F639" s="40" t="s">
        <v>355</v>
      </c>
      <c r="G639" s="40" t="s">
        <v>356</v>
      </c>
      <c r="H639" s="40" t="s">
        <v>29</v>
      </c>
      <c r="I639" s="40" t="s">
        <v>3556</v>
      </c>
      <c r="J639" s="40" t="s">
        <v>3557</v>
      </c>
      <c r="K639" s="40" t="s">
        <v>3558</v>
      </c>
      <c r="L639" s="40">
        <v>31.398631999999999</v>
      </c>
      <c r="M639" s="40">
        <v>121.409025</v>
      </c>
      <c r="N639" s="40">
        <v>31.137823000000001</v>
      </c>
      <c r="O639" s="40">
        <v>121.440853</v>
      </c>
      <c r="P639" s="40">
        <v>29190.78</v>
      </c>
      <c r="Q639" s="40" t="s">
        <v>25</v>
      </c>
      <c r="R639" s="51" t="s">
        <v>3554</v>
      </c>
      <c r="S639" s="40" t="s">
        <v>26</v>
      </c>
      <c r="T639" s="40" t="s">
        <v>30</v>
      </c>
      <c r="U639" s="40" t="s">
        <v>33</v>
      </c>
      <c r="V639" s="40" t="s">
        <v>3559</v>
      </c>
      <c r="W639" s="40" t="s">
        <v>28</v>
      </c>
      <c r="X639" s="40" t="s">
        <v>28</v>
      </c>
      <c r="Y639" s="41">
        <v>42224</v>
      </c>
      <c r="Z639" s="40"/>
    </row>
    <row r="640" spans="1:26" ht="36">
      <c r="A640" s="41">
        <v>42222</v>
      </c>
      <c r="B640" s="40" t="s">
        <v>38</v>
      </c>
      <c r="C640" s="40" t="s">
        <v>1860</v>
      </c>
      <c r="D640" s="40" t="s">
        <v>80</v>
      </c>
      <c r="E640" s="40" t="s">
        <v>95</v>
      </c>
      <c r="F640" s="40" t="s">
        <v>3560</v>
      </c>
      <c r="G640" s="40" t="s">
        <v>3561</v>
      </c>
      <c r="H640" s="40" t="s">
        <v>29</v>
      </c>
      <c r="I640" s="40" t="s">
        <v>3562</v>
      </c>
      <c r="J640" s="40" t="s">
        <v>3563</v>
      </c>
      <c r="K640" s="40" t="s">
        <v>3564</v>
      </c>
      <c r="L640" s="40">
        <v>24.374625000000002</v>
      </c>
      <c r="M640" s="40">
        <v>109.403604</v>
      </c>
      <c r="N640" s="40">
        <v>24.329325999999998</v>
      </c>
      <c r="O640" s="40">
        <v>109.418605</v>
      </c>
      <c r="P640" s="40">
        <v>5266.98</v>
      </c>
      <c r="Q640" s="40" t="s">
        <v>25</v>
      </c>
      <c r="R640" s="51" t="s">
        <v>3565</v>
      </c>
      <c r="S640" s="40" t="s">
        <v>26</v>
      </c>
      <c r="T640" s="40" t="s">
        <v>30</v>
      </c>
      <c r="U640" s="40" t="s">
        <v>33</v>
      </c>
      <c r="V640" s="40" t="s">
        <v>3566</v>
      </c>
      <c r="W640" s="40" t="s">
        <v>28</v>
      </c>
      <c r="X640" s="40" t="s">
        <v>28</v>
      </c>
      <c r="Y640" s="41">
        <v>42224</v>
      </c>
      <c r="Z640" s="40"/>
    </row>
    <row r="641" spans="1:26" ht="36">
      <c r="A641" s="41">
        <v>42222</v>
      </c>
      <c r="B641" s="40" t="s">
        <v>38</v>
      </c>
      <c r="C641" s="40" t="s">
        <v>1860</v>
      </c>
      <c r="D641" s="40" t="s">
        <v>80</v>
      </c>
      <c r="E641" s="40" t="s">
        <v>95</v>
      </c>
      <c r="F641" s="40" t="s">
        <v>3560</v>
      </c>
      <c r="G641" s="40" t="s">
        <v>3561</v>
      </c>
      <c r="H641" s="40" t="s">
        <v>29</v>
      </c>
      <c r="I641" s="40" t="s">
        <v>3567</v>
      </c>
      <c r="J641" s="40" t="s">
        <v>3568</v>
      </c>
      <c r="K641" s="40" t="s">
        <v>3569</v>
      </c>
      <c r="L641" s="40">
        <v>24.321137</v>
      </c>
      <c r="M641" s="40">
        <v>109.41182000000001</v>
      </c>
      <c r="N641" s="40">
        <v>24.333596</v>
      </c>
      <c r="O641" s="40">
        <v>109.411281</v>
      </c>
      <c r="P641" s="40">
        <v>1388.13</v>
      </c>
      <c r="Q641" s="40" t="s">
        <v>25</v>
      </c>
      <c r="R641" s="51" t="s">
        <v>3570</v>
      </c>
      <c r="S641" s="40" t="s">
        <v>26</v>
      </c>
      <c r="T641" s="40" t="s">
        <v>30</v>
      </c>
      <c r="U641" s="40" t="s">
        <v>33</v>
      </c>
      <c r="V641" s="40" t="s">
        <v>3571</v>
      </c>
      <c r="W641" s="40" t="s">
        <v>28</v>
      </c>
      <c r="X641" s="40" t="s">
        <v>28</v>
      </c>
      <c r="Y641" s="41">
        <v>42224</v>
      </c>
      <c r="Z641" s="40"/>
    </row>
    <row r="642" spans="1:26" ht="36">
      <c r="A642" s="41">
        <v>42222</v>
      </c>
      <c r="B642" s="40" t="s">
        <v>70</v>
      </c>
      <c r="C642" s="40" t="s">
        <v>3572</v>
      </c>
      <c r="D642" s="40" t="s">
        <v>77</v>
      </c>
      <c r="E642" s="40" t="s">
        <v>24</v>
      </c>
      <c r="F642" s="40" t="s">
        <v>1895</v>
      </c>
      <c r="G642" s="40" t="s">
        <v>1896</v>
      </c>
      <c r="H642" s="40" t="s">
        <v>29</v>
      </c>
      <c r="I642" s="40" t="s">
        <v>3573</v>
      </c>
      <c r="J642" s="40" t="s">
        <v>3574</v>
      </c>
      <c r="K642" s="40" t="s">
        <v>3575</v>
      </c>
      <c r="L642" s="40">
        <v>27.365378</v>
      </c>
      <c r="M642" s="40">
        <v>109.18337</v>
      </c>
      <c r="N642" s="40">
        <v>27.333731</v>
      </c>
      <c r="O642" s="40">
        <v>109.089623</v>
      </c>
      <c r="P642" s="40">
        <v>9916.48</v>
      </c>
      <c r="Q642" s="40" t="s">
        <v>25</v>
      </c>
      <c r="R642" s="51" t="s">
        <v>3576</v>
      </c>
      <c r="S642" s="40" t="s">
        <v>26</v>
      </c>
      <c r="T642" s="40" t="s">
        <v>30</v>
      </c>
      <c r="U642" s="40" t="s">
        <v>33</v>
      </c>
      <c r="V642" s="40" t="s">
        <v>3577</v>
      </c>
      <c r="W642" s="40" t="s">
        <v>28</v>
      </c>
      <c r="X642" s="40" t="s">
        <v>28</v>
      </c>
      <c r="Y642" s="41">
        <v>42224</v>
      </c>
      <c r="Z642" s="40"/>
    </row>
    <row r="643" spans="1:26" ht="36">
      <c r="A643" s="41">
        <v>42222</v>
      </c>
      <c r="B643" s="40" t="s">
        <v>73</v>
      </c>
      <c r="C643" s="40" t="s">
        <v>439</v>
      </c>
      <c r="D643" s="40" t="s">
        <v>32</v>
      </c>
      <c r="E643" s="40" t="s">
        <v>24</v>
      </c>
      <c r="F643" s="40" t="s">
        <v>440</v>
      </c>
      <c r="G643" s="40" t="s">
        <v>441</v>
      </c>
      <c r="H643" s="40" t="s">
        <v>29</v>
      </c>
      <c r="I643" s="40" t="s">
        <v>656</v>
      </c>
      <c r="J643" s="40" t="s">
        <v>657</v>
      </c>
      <c r="K643" s="40" t="s">
        <v>658</v>
      </c>
      <c r="L643" s="40">
        <v>40.664521999999998</v>
      </c>
      <c r="M643" s="40">
        <v>109.82145300000001</v>
      </c>
      <c r="N643" s="40">
        <v>40.663651000000002</v>
      </c>
      <c r="O643" s="40">
        <v>109.859619</v>
      </c>
      <c r="P643" s="40">
        <v>3224.54</v>
      </c>
      <c r="Q643" s="40" t="s">
        <v>25</v>
      </c>
      <c r="R643" s="51" t="s">
        <v>752</v>
      </c>
      <c r="S643" s="40" t="s">
        <v>26</v>
      </c>
      <c r="T643" s="40" t="s">
        <v>30</v>
      </c>
      <c r="U643" s="40" t="s">
        <v>33</v>
      </c>
      <c r="V643" s="40" t="s">
        <v>659</v>
      </c>
      <c r="W643" s="40" t="s">
        <v>28</v>
      </c>
      <c r="X643" s="40" t="s">
        <v>28</v>
      </c>
      <c r="Y643" s="41">
        <v>42224</v>
      </c>
      <c r="Z643" s="40"/>
    </row>
    <row r="644" spans="1:26" ht="60">
      <c r="A644" s="41">
        <v>42222</v>
      </c>
      <c r="B644" s="40" t="s">
        <v>73</v>
      </c>
      <c r="C644" s="40" t="s">
        <v>439</v>
      </c>
      <c r="D644" s="40" t="s">
        <v>31</v>
      </c>
      <c r="E644" s="40" t="s">
        <v>93</v>
      </c>
      <c r="F644" s="40" t="s">
        <v>440</v>
      </c>
      <c r="G644" s="40" t="s">
        <v>441</v>
      </c>
      <c r="H644" s="40" t="s">
        <v>29</v>
      </c>
      <c r="I644" s="40" t="s">
        <v>442</v>
      </c>
      <c r="J644" s="40" t="s">
        <v>443</v>
      </c>
      <c r="K644" s="40" t="s">
        <v>444</v>
      </c>
      <c r="L644" s="40">
        <v>40.664841000000003</v>
      </c>
      <c r="M644" s="40">
        <v>109.819801</v>
      </c>
      <c r="N644" s="40">
        <v>40.663561000000001</v>
      </c>
      <c r="O644" s="40">
        <v>109.858923</v>
      </c>
      <c r="P644" s="40">
        <v>3306.67</v>
      </c>
      <c r="Q644" s="40" t="s">
        <v>25</v>
      </c>
      <c r="R644" s="51" t="s">
        <v>758</v>
      </c>
      <c r="S644" s="40" t="s">
        <v>26</v>
      </c>
      <c r="T644" s="40" t="s">
        <v>30</v>
      </c>
      <c r="U644" s="40" t="s">
        <v>33</v>
      </c>
      <c r="V644" s="40" t="s">
        <v>445</v>
      </c>
      <c r="W644" s="40" t="s">
        <v>28</v>
      </c>
      <c r="X644" s="40" t="s">
        <v>28</v>
      </c>
      <c r="Y644" s="41">
        <v>42224</v>
      </c>
      <c r="Z644" s="40"/>
    </row>
    <row r="645" spans="1:26" ht="48">
      <c r="A645" s="41">
        <v>42222</v>
      </c>
      <c r="B645" s="40" t="s">
        <v>38</v>
      </c>
      <c r="C645" s="40" t="s">
        <v>2112</v>
      </c>
      <c r="D645" s="40" t="s">
        <v>80</v>
      </c>
      <c r="E645" s="40" t="s">
        <v>93</v>
      </c>
      <c r="F645" s="40" t="s">
        <v>3578</v>
      </c>
      <c r="G645" s="40" t="s">
        <v>3579</v>
      </c>
      <c r="H645" s="40" t="s">
        <v>29</v>
      </c>
      <c r="I645" s="40" t="s">
        <v>3580</v>
      </c>
      <c r="J645" s="40" t="s">
        <v>3581</v>
      </c>
      <c r="K645" s="40" t="s">
        <v>3582</v>
      </c>
      <c r="L645" s="40">
        <v>22.243651</v>
      </c>
      <c r="M645" s="40">
        <v>113.564941</v>
      </c>
      <c r="N645" s="40">
        <v>22.228684000000001</v>
      </c>
      <c r="O645" s="40">
        <v>113.545615</v>
      </c>
      <c r="P645" s="40">
        <v>2596.36</v>
      </c>
      <c r="Q645" s="40" t="s">
        <v>25</v>
      </c>
      <c r="R645" s="51" t="s">
        <v>3583</v>
      </c>
      <c r="S645" s="40" t="s">
        <v>26</v>
      </c>
      <c r="T645" s="40" t="s">
        <v>30</v>
      </c>
      <c r="U645" s="40" t="s">
        <v>33</v>
      </c>
      <c r="V645" s="40" t="s">
        <v>3584</v>
      </c>
      <c r="W645" s="40" t="s">
        <v>28</v>
      </c>
      <c r="X645" s="40" t="s">
        <v>28</v>
      </c>
      <c r="Y645" s="41">
        <v>42224</v>
      </c>
      <c r="Z645" s="40"/>
    </row>
    <row r="646" spans="1:26" ht="48">
      <c r="A646" s="41">
        <v>42222</v>
      </c>
      <c r="B646" s="40" t="s">
        <v>96</v>
      </c>
      <c r="C646" s="40" t="s">
        <v>1909</v>
      </c>
      <c r="D646" s="40" t="s">
        <v>77</v>
      </c>
      <c r="E646" s="40" t="s">
        <v>24</v>
      </c>
      <c r="F646" s="40" t="s">
        <v>1910</v>
      </c>
      <c r="G646" s="40" t="s">
        <v>1911</v>
      </c>
      <c r="H646" s="40" t="s">
        <v>29</v>
      </c>
      <c r="I646" s="40" t="s">
        <v>3585</v>
      </c>
      <c r="J646" s="40" t="s">
        <v>3586</v>
      </c>
      <c r="K646" s="40" t="s">
        <v>3587</v>
      </c>
      <c r="L646" s="40">
        <v>47.348213000000001</v>
      </c>
      <c r="M646" s="40">
        <v>123.963401</v>
      </c>
      <c r="N646" s="40">
        <v>47.331924000000001</v>
      </c>
      <c r="O646" s="40">
        <v>123.98060700000001</v>
      </c>
      <c r="P646" s="40">
        <v>2229.96</v>
      </c>
      <c r="Q646" s="40" t="s">
        <v>25</v>
      </c>
      <c r="R646" s="51" t="s">
        <v>726</v>
      </c>
      <c r="S646" s="40" t="s">
        <v>26</v>
      </c>
      <c r="T646" s="40" t="s">
        <v>30</v>
      </c>
      <c r="U646" s="40" t="s">
        <v>33</v>
      </c>
      <c r="V646" s="40" t="s">
        <v>3588</v>
      </c>
      <c r="W646" s="40" t="s">
        <v>28</v>
      </c>
      <c r="X646" s="40" t="s">
        <v>28</v>
      </c>
      <c r="Y646" s="41">
        <v>42224</v>
      </c>
      <c r="Z646" s="40"/>
    </row>
    <row r="647" spans="1:26" ht="48">
      <c r="A647" s="41">
        <v>42222</v>
      </c>
      <c r="B647" s="40" t="s">
        <v>85</v>
      </c>
      <c r="C647" s="40" t="s">
        <v>3589</v>
      </c>
      <c r="D647" s="40" t="s">
        <v>77</v>
      </c>
      <c r="E647" s="40" t="s">
        <v>24</v>
      </c>
      <c r="F647" s="40" t="s">
        <v>271</v>
      </c>
      <c r="G647" s="40" t="s">
        <v>272</v>
      </c>
      <c r="H647" s="40" t="s">
        <v>29</v>
      </c>
      <c r="I647" s="40" t="s">
        <v>3590</v>
      </c>
      <c r="J647" s="40" t="s">
        <v>3591</v>
      </c>
      <c r="K647" s="40" t="s">
        <v>3592</v>
      </c>
      <c r="L647" s="40">
        <v>32.174436999999998</v>
      </c>
      <c r="M647" s="40">
        <v>119.48520000000001</v>
      </c>
      <c r="N647" s="40">
        <v>32.171945000000001</v>
      </c>
      <c r="O647" s="40">
        <v>119.495586</v>
      </c>
      <c r="P647" s="40">
        <v>1017.1</v>
      </c>
      <c r="Q647" s="40" t="s">
        <v>25</v>
      </c>
      <c r="R647" s="51" t="s">
        <v>3593</v>
      </c>
      <c r="S647" s="40" t="s">
        <v>26</v>
      </c>
      <c r="T647" s="40" t="s">
        <v>30</v>
      </c>
      <c r="U647" s="40" t="s">
        <v>33</v>
      </c>
      <c r="V647" s="40" t="s">
        <v>3594</v>
      </c>
      <c r="W647" s="40" t="s">
        <v>28</v>
      </c>
      <c r="X647" s="40" t="s">
        <v>28</v>
      </c>
      <c r="Y647" s="41">
        <v>42224</v>
      </c>
      <c r="Z647" s="40"/>
    </row>
    <row r="648" spans="1:26" ht="36">
      <c r="A648" s="41">
        <v>42222</v>
      </c>
      <c r="B648" s="40" t="s">
        <v>89</v>
      </c>
      <c r="C648" s="40" t="s">
        <v>191</v>
      </c>
      <c r="D648" s="40" t="s">
        <v>106</v>
      </c>
      <c r="E648" s="40" t="s">
        <v>24</v>
      </c>
      <c r="F648" s="40" t="s">
        <v>3595</v>
      </c>
      <c r="G648" s="40" t="s">
        <v>3596</v>
      </c>
      <c r="H648" s="40" t="s">
        <v>29</v>
      </c>
      <c r="I648" s="40" t="s">
        <v>3597</v>
      </c>
      <c r="J648" s="40" t="s">
        <v>3598</v>
      </c>
      <c r="K648" s="40" t="s">
        <v>3599</v>
      </c>
      <c r="L648" s="40">
        <v>35.994340000000001</v>
      </c>
      <c r="M648" s="40">
        <v>119.400588</v>
      </c>
      <c r="N648" s="40">
        <v>36.005535999999999</v>
      </c>
      <c r="O648" s="40">
        <v>119.410652</v>
      </c>
      <c r="P648" s="40">
        <v>1540.89</v>
      </c>
      <c r="Q648" s="40" t="s">
        <v>25</v>
      </c>
      <c r="R648" s="51" t="s">
        <v>755</v>
      </c>
      <c r="S648" s="40" t="s">
        <v>26</v>
      </c>
      <c r="T648" s="40" t="s">
        <v>30</v>
      </c>
      <c r="U648" s="40" t="s">
        <v>33</v>
      </c>
      <c r="V648" s="40" t="s">
        <v>3600</v>
      </c>
      <c r="W648" s="40" t="s">
        <v>28</v>
      </c>
      <c r="X648" s="40" t="s">
        <v>28</v>
      </c>
      <c r="Y648" s="41">
        <v>42224</v>
      </c>
      <c r="Z648" s="40"/>
    </row>
    <row r="649" spans="1:26" ht="48">
      <c r="A649" s="41">
        <v>42222</v>
      </c>
      <c r="B649" s="40" t="s">
        <v>89</v>
      </c>
      <c r="C649" s="40" t="s">
        <v>245</v>
      </c>
      <c r="D649" s="40" t="s">
        <v>32</v>
      </c>
      <c r="E649" s="40" t="s">
        <v>24</v>
      </c>
      <c r="F649" s="40" t="s">
        <v>273</v>
      </c>
      <c r="G649" s="40" t="s">
        <v>274</v>
      </c>
      <c r="H649" s="40" t="s">
        <v>29</v>
      </c>
      <c r="I649" s="40" t="s">
        <v>3601</v>
      </c>
      <c r="J649" s="40" t="s">
        <v>3602</v>
      </c>
      <c r="K649" s="40" t="s">
        <v>3603</v>
      </c>
      <c r="L649" s="40">
        <v>38.911408000000002</v>
      </c>
      <c r="M649" s="40">
        <v>116.49483499999999</v>
      </c>
      <c r="N649" s="40">
        <v>38.873641999999997</v>
      </c>
      <c r="O649" s="40">
        <v>116.484635</v>
      </c>
      <c r="P649" s="40">
        <v>4295.78</v>
      </c>
      <c r="Q649" s="40" t="s">
        <v>25</v>
      </c>
      <c r="R649" s="51" t="s">
        <v>3604</v>
      </c>
      <c r="S649" s="40" t="s">
        <v>26</v>
      </c>
      <c r="T649" s="40" t="s">
        <v>30</v>
      </c>
      <c r="U649" s="40" t="s">
        <v>33</v>
      </c>
      <c r="V649" s="40" t="s">
        <v>3605</v>
      </c>
      <c r="W649" s="40" t="s">
        <v>28</v>
      </c>
      <c r="X649" s="40" t="s">
        <v>28</v>
      </c>
      <c r="Y649" s="41">
        <v>42224</v>
      </c>
      <c r="Z649" s="40"/>
    </row>
    <row r="650" spans="1:26" ht="48">
      <c r="A650" s="41">
        <v>42222</v>
      </c>
      <c r="B650" s="40" t="s">
        <v>70</v>
      </c>
      <c r="C650" s="40" t="s">
        <v>2456</v>
      </c>
      <c r="D650" s="40" t="s">
        <v>80</v>
      </c>
      <c r="E650" s="40" t="s">
        <v>24</v>
      </c>
      <c r="F650" s="40" t="s">
        <v>2753</v>
      </c>
      <c r="G650" s="40" t="s">
        <v>2754</v>
      </c>
      <c r="H650" s="40" t="s">
        <v>29</v>
      </c>
      <c r="I650" s="40" t="s">
        <v>3606</v>
      </c>
      <c r="J650" s="40" t="s">
        <v>3607</v>
      </c>
      <c r="K650" s="40" t="s">
        <v>3608</v>
      </c>
      <c r="L650" s="40">
        <v>30.179335999999999</v>
      </c>
      <c r="M650" s="40">
        <v>114.966364</v>
      </c>
      <c r="N650" s="40">
        <v>30.185737</v>
      </c>
      <c r="O650" s="40">
        <v>114.982416</v>
      </c>
      <c r="P650" s="40">
        <v>1701.05</v>
      </c>
      <c r="Q650" s="40" t="s">
        <v>25</v>
      </c>
      <c r="R650" s="51" t="s">
        <v>3609</v>
      </c>
      <c r="S650" s="40" t="s">
        <v>26</v>
      </c>
      <c r="T650" s="40" t="s">
        <v>30</v>
      </c>
      <c r="U650" s="40" t="s">
        <v>33</v>
      </c>
      <c r="V650" s="40" t="s">
        <v>3610</v>
      </c>
      <c r="W650" s="40" t="s">
        <v>28</v>
      </c>
      <c r="X650" s="40" t="s">
        <v>28</v>
      </c>
      <c r="Y650" s="41">
        <v>42224</v>
      </c>
      <c r="Z650" s="40"/>
    </row>
    <row r="651" spans="1:26" ht="36">
      <c r="A651" s="41">
        <v>42222</v>
      </c>
      <c r="B651" s="40" t="s">
        <v>89</v>
      </c>
      <c r="C651" s="40" t="s">
        <v>368</v>
      </c>
      <c r="D651" s="40" t="s">
        <v>32</v>
      </c>
      <c r="E651" s="40" t="s">
        <v>143</v>
      </c>
      <c r="F651" s="40" t="s">
        <v>369</v>
      </c>
      <c r="G651" s="40" t="s">
        <v>370</v>
      </c>
      <c r="H651" s="40" t="s">
        <v>29</v>
      </c>
      <c r="I651" s="40" t="s">
        <v>371</v>
      </c>
      <c r="J651" s="40" t="s">
        <v>372</v>
      </c>
      <c r="K651" s="40" t="s">
        <v>373</v>
      </c>
      <c r="L651" s="40">
        <v>37.906204000000002</v>
      </c>
      <c r="M651" s="40">
        <v>114.63297300000001</v>
      </c>
      <c r="N651" s="40">
        <v>37.906036</v>
      </c>
      <c r="O651" s="40">
        <v>114.668964</v>
      </c>
      <c r="P651" s="40">
        <v>3160.98</v>
      </c>
      <c r="Q651" s="40" t="s">
        <v>25</v>
      </c>
      <c r="R651" s="51" t="s">
        <v>757</v>
      </c>
      <c r="S651" s="40" t="s">
        <v>26</v>
      </c>
      <c r="T651" s="40" t="s">
        <v>30</v>
      </c>
      <c r="U651" s="40" t="s">
        <v>33</v>
      </c>
      <c r="V651" s="40" t="s">
        <v>374</v>
      </c>
      <c r="W651" s="40" t="s">
        <v>28</v>
      </c>
      <c r="X651" s="40" t="s">
        <v>28</v>
      </c>
      <c r="Y651" s="41">
        <v>42224</v>
      </c>
      <c r="Z651" s="40"/>
    </row>
    <row r="652" spans="1:26" ht="36">
      <c r="A652" s="41">
        <v>42222</v>
      </c>
      <c r="B652" s="40" t="s">
        <v>70</v>
      </c>
      <c r="C652" s="40" t="s">
        <v>81</v>
      </c>
      <c r="D652" s="40" t="s">
        <v>229</v>
      </c>
      <c r="E652" s="40" t="s">
        <v>403</v>
      </c>
      <c r="F652" s="40" t="s">
        <v>3611</v>
      </c>
      <c r="G652" s="40" t="s">
        <v>3612</v>
      </c>
      <c r="H652" s="40" t="s">
        <v>105</v>
      </c>
      <c r="I652" s="40" t="s">
        <v>3613</v>
      </c>
      <c r="J652" s="40" t="s">
        <v>3614</v>
      </c>
      <c r="K652" s="40" t="s">
        <v>3615</v>
      </c>
      <c r="L652" s="40">
        <v>30.541685999999999</v>
      </c>
      <c r="M652" s="40">
        <v>114.304001</v>
      </c>
      <c r="N652" s="40">
        <v>30.554188</v>
      </c>
      <c r="O652" s="40">
        <v>114.306605</v>
      </c>
      <c r="P652" s="40">
        <v>1413.96</v>
      </c>
      <c r="Q652" s="40" t="s">
        <v>25</v>
      </c>
      <c r="R652" s="40"/>
      <c r="S652" s="40" t="s">
        <v>26</v>
      </c>
      <c r="T652" s="40" t="s">
        <v>30</v>
      </c>
      <c r="U652" s="40" t="s">
        <v>33</v>
      </c>
      <c r="V652" s="40" t="s">
        <v>3616</v>
      </c>
      <c r="W652" s="40" t="s">
        <v>28</v>
      </c>
      <c r="X652" s="40" t="s">
        <v>28</v>
      </c>
      <c r="Y652" s="41">
        <v>42224</v>
      </c>
      <c r="Z652" s="40"/>
    </row>
    <row r="653" spans="1:26" ht="36">
      <c r="A653" s="41">
        <v>42222</v>
      </c>
      <c r="B653" s="40" t="s">
        <v>75</v>
      </c>
      <c r="C653" s="40" t="s">
        <v>1930</v>
      </c>
      <c r="D653" s="40" t="s">
        <v>77</v>
      </c>
      <c r="E653" s="40" t="s">
        <v>24</v>
      </c>
      <c r="F653" s="40" t="s">
        <v>1931</v>
      </c>
      <c r="G653" s="40" t="s">
        <v>1932</v>
      </c>
      <c r="H653" s="40" t="s">
        <v>29</v>
      </c>
      <c r="I653" s="40" t="s">
        <v>3617</v>
      </c>
      <c r="J653" s="40" t="s">
        <v>3618</v>
      </c>
      <c r="K653" s="40" t="s">
        <v>3619</v>
      </c>
      <c r="L653" s="40">
        <v>28.864087999999999</v>
      </c>
      <c r="M653" s="40">
        <v>105.316789</v>
      </c>
      <c r="N653" s="40">
        <v>29.157167999999999</v>
      </c>
      <c r="O653" s="40">
        <v>105.38752100000001</v>
      </c>
      <c r="P653" s="40">
        <v>33343.89</v>
      </c>
      <c r="Q653" s="40" t="s">
        <v>25</v>
      </c>
      <c r="R653" s="51" t="s">
        <v>737</v>
      </c>
      <c r="S653" s="40" t="s">
        <v>26</v>
      </c>
      <c r="T653" s="40" t="s">
        <v>30</v>
      </c>
      <c r="U653" s="40" t="s">
        <v>33</v>
      </c>
      <c r="V653" s="40" t="s">
        <v>3620</v>
      </c>
      <c r="W653" s="40" t="s">
        <v>28</v>
      </c>
      <c r="X653" s="40" t="s">
        <v>28</v>
      </c>
      <c r="Y653" s="41">
        <v>42224</v>
      </c>
      <c r="Z653" s="40"/>
    </row>
    <row r="654" spans="1:26" ht="36">
      <c r="A654" s="41">
        <v>42222</v>
      </c>
      <c r="B654" s="40" t="s">
        <v>85</v>
      </c>
      <c r="C654" s="40" t="s">
        <v>116</v>
      </c>
      <c r="D654" s="40" t="s">
        <v>77</v>
      </c>
      <c r="E654" s="40" t="s">
        <v>24</v>
      </c>
      <c r="F654" s="40" t="s">
        <v>275</v>
      </c>
      <c r="G654" s="40" t="s">
        <v>276</v>
      </c>
      <c r="H654" s="40" t="s">
        <v>29</v>
      </c>
      <c r="I654" s="40" t="s">
        <v>3621</v>
      </c>
      <c r="J654" s="40" t="s">
        <v>3622</v>
      </c>
      <c r="K654" s="40" t="s">
        <v>3623</v>
      </c>
      <c r="L654" s="40">
        <v>31.544968999999998</v>
      </c>
      <c r="M654" s="40">
        <v>120.32302900000001</v>
      </c>
      <c r="N654" s="40">
        <v>31.542881000000001</v>
      </c>
      <c r="O654" s="40">
        <v>120.274851</v>
      </c>
      <c r="P654" s="40">
        <v>4576.74</v>
      </c>
      <c r="Q654" s="40" t="s">
        <v>25</v>
      </c>
      <c r="R654" s="51" t="s">
        <v>3624</v>
      </c>
      <c r="S654" s="40" t="s">
        <v>26</v>
      </c>
      <c r="T654" s="40" t="s">
        <v>30</v>
      </c>
      <c r="U654" s="40" t="s">
        <v>33</v>
      </c>
      <c r="V654" s="40" t="s">
        <v>3625</v>
      </c>
      <c r="W654" s="40" t="s">
        <v>28</v>
      </c>
      <c r="X654" s="40" t="s">
        <v>28</v>
      </c>
      <c r="Y654" s="41">
        <v>42224</v>
      </c>
      <c r="Z654" s="40"/>
    </row>
    <row r="655" spans="1:26" ht="36">
      <c r="A655" s="41">
        <v>42222</v>
      </c>
      <c r="B655" s="40" t="s">
        <v>85</v>
      </c>
      <c r="C655" s="40" t="s">
        <v>116</v>
      </c>
      <c r="D655" s="40" t="s">
        <v>32</v>
      </c>
      <c r="E655" s="40" t="s">
        <v>528</v>
      </c>
      <c r="F655" s="40" t="s">
        <v>275</v>
      </c>
      <c r="G655" s="40" t="s">
        <v>276</v>
      </c>
      <c r="H655" s="40" t="s">
        <v>29</v>
      </c>
      <c r="I655" s="40" t="s">
        <v>3626</v>
      </c>
      <c r="J655" s="40" t="s">
        <v>3627</v>
      </c>
      <c r="K655" s="40" t="s">
        <v>3628</v>
      </c>
      <c r="L655" s="40">
        <v>31.578334999999999</v>
      </c>
      <c r="M655" s="40">
        <v>120.335363</v>
      </c>
      <c r="N655" s="40">
        <v>31.542881000000001</v>
      </c>
      <c r="O655" s="40">
        <v>120.274851</v>
      </c>
      <c r="P655" s="40">
        <v>6965.99</v>
      </c>
      <c r="Q655" s="40" t="s">
        <v>25</v>
      </c>
      <c r="R655" s="40"/>
      <c r="S655" s="40" t="s">
        <v>26</v>
      </c>
      <c r="T655" s="40" t="s">
        <v>30</v>
      </c>
      <c r="U655" s="40" t="s">
        <v>33</v>
      </c>
      <c r="V655" s="40" t="s">
        <v>3629</v>
      </c>
      <c r="W655" s="40" t="s">
        <v>28</v>
      </c>
      <c r="X655" s="40" t="s">
        <v>28</v>
      </c>
      <c r="Y655" s="41">
        <v>42224</v>
      </c>
      <c r="Z655" s="40"/>
    </row>
    <row r="656" spans="1:26" ht="36">
      <c r="A656" s="41">
        <v>42222</v>
      </c>
      <c r="B656" s="40" t="s">
        <v>85</v>
      </c>
      <c r="C656" s="40" t="s">
        <v>116</v>
      </c>
      <c r="D656" s="40" t="s">
        <v>77</v>
      </c>
      <c r="E656" s="40" t="s">
        <v>24</v>
      </c>
      <c r="F656" s="40" t="s">
        <v>275</v>
      </c>
      <c r="G656" s="40" t="s">
        <v>276</v>
      </c>
      <c r="H656" s="40" t="s">
        <v>29</v>
      </c>
      <c r="I656" s="40" t="s">
        <v>1937</v>
      </c>
      <c r="J656" s="40" t="s">
        <v>1938</v>
      </c>
      <c r="K656" s="40" t="s">
        <v>1939</v>
      </c>
      <c r="L656" s="40">
        <v>31.565189</v>
      </c>
      <c r="M656" s="40">
        <v>120.32966</v>
      </c>
      <c r="N656" s="40">
        <v>31.542881000000001</v>
      </c>
      <c r="O656" s="40">
        <v>120.274851</v>
      </c>
      <c r="P656" s="40">
        <v>5761.85</v>
      </c>
      <c r="Q656" s="40" t="s">
        <v>25</v>
      </c>
      <c r="R656" s="51" t="s">
        <v>1940</v>
      </c>
      <c r="S656" s="40" t="s">
        <v>26</v>
      </c>
      <c r="T656" s="40" t="s">
        <v>30</v>
      </c>
      <c r="U656" s="40" t="s">
        <v>33</v>
      </c>
      <c r="V656" s="40" t="s">
        <v>1941</v>
      </c>
      <c r="W656" s="40" t="s">
        <v>28</v>
      </c>
      <c r="X656" s="40" t="s">
        <v>28</v>
      </c>
      <c r="Y656" s="41">
        <v>42224</v>
      </c>
      <c r="Z656" s="40"/>
    </row>
    <row r="657" spans="1:26" ht="36">
      <c r="A657" s="41">
        <v>42222</v>
      </c>
      <c r="B657" s="40" t="s">
        <v>85</v>
      </c>
      <c r="C657" s="40" t="s">
        <v>116</v>
      </c>
      <c r="D657" s="40" t="s">
        <v>77</v>
      </c>
      <c r="E657" s="40" t="s">
        <v>24</v>
      </c>
      <c r="F657" s="40" t="s">
        <v>275</v>
      </c>
      <c r="G657" s="40" t="s">
        <v>276</v>
      </c>
      <c r="H657" s="40" t="s">
        <v>29</v>
      </c>
      <c r="I657" s="40" t="s">
        <v>3630</v>
      </c>
      <c r="J657" s="40" t="s">
        <v>3631</v>
      </c>
      <c r="K657" s="40" t="s">
        <v>3632</v>
      </c>
      <c r="L657" s="40">
        <v>31.551535999999999</v>
      </c>
      <c r="M657" s="40">
        <v>120.321167</v>
      </c>
      <c r="N657" s="40">
        <v>31.542881000000001</v>
      </c>
      <c r="O657" s="40">
        <v>120.274851</v>
      </c>
      <c r="P657" s="40">
        <v>4498.4399999999996</v>
      </c>
      <c r="Q657" s="40" t="s">
        <v>25</v>
      </c>
      <c r="R657" s="51" t="s">
        <v>1940</v>
      </c>
      <c r="S657" s="40" t="s">
        <v>26</v>
      </c>
      <c r="T657" s="40" t="s">
        <v>30</v>
      </c>
      <c r="U657" s="40" t="s">
        <v>33</v>
      </c>
      <c r="V657" s="40" t="s">
        <v>3633</v>
      </c>
      <c r="W657" s="40" t="s">
        <v>28</v>
      </c>
      <c r="X657" s="40" t="s">
        <v>28</v>
      </c>
      <c r="Y657" s="41">
        <v>42224</v>
      </c>
      <c r="Z657" s="40"/>
    </row>
    <row r="658" spans="1:26" ht="36">
      <c r="A658" s="41">
        <v>42222</v>
      </c>
      <c r="B658" s="40" t="s">
        <v>89</v>
      </c>
      <c r="C658" s="40" t="s">
        <v>3634</v>
      </c>
      <c r="D658" s="40" t="s">
        <v>106</v>
      </c>
      <c r="E658" s="40" t="s">
        <v>24</v>
      </c>
      <c r="F658" s="40" t="s">
        <v>2810</v>
      </c>
      <c r="G658" s="40" t="s">
        <v>2811</v>
      </c>
      <c r="H658" s="40" t="s">
        <v>29</v>
      </c>
      <c r="I658" s="40" t="s">
        <v>3635</v>
      </c>
      <c r="J658" s="40" t="s">
        <v>3636</v>
      </c>
      <c r="K658" s="40" t="s">
        <v>3637</v>
      </c>
      <c r="L658" s="40">
        <v>37.069527999999998</v>
      </c>
      <c r="M658" s="40">
        <v>114.52051400000001</v>
      </c>
      <c r="N658" s="40">
        <v>37.068556000000001</v>
      </c>
      <c r="O658" s="40">
        <v>114.49848299999999</v>
      </c>
      <c r="P658" s="40">
        <v>1960.07</v>
      </c>
      <c r="Q658" s="40" t="s">
        <v>25</v>
      </c>
      <c r="R658" s="51" t="s">
        <v>3331</v>
      </c>
      <c r="S658" s="40" t="s">
        <v>26</v>
      </c>
      <c r="T658" s="40" t="s">
        <v>30</v>
      </c>
      <c r="U658" s="40" t="s">
        <v>33</v>
      </c>
      <c r="V658" s="40" t="s">
        <v>3638</v>
      </c>
      <c r="W658" s="40" t="s">
        <v>28</v>
      </c>
      <c r="X658" s="40" t="s">
        <v>28</v>
      </c>
      <c r="Y658" s="41">
        <v>42224</v>
      </c>
      <c r="Z658" s="40"/>
    </row>
    <row r="659" spans="1:26" ht="48">
      <c r="A659" s="41">
        <v>42222</v>
      </c>
      <c r="B659" s="40" t="s">
        <v>89</v>
      </c>
      <c r="C659" s="40" t="s">
        <v>3639</v>
      </c>
      <c r="D659" s="40" t="s">
        <v>162</v>
      </c>
      <c r="E659" s="40" t="s">
        <v>3640</v>
      </c>
      <c r="F659" s="40" t="s">
        <v>3641</v>
      </c>
      <c r="G659" s="40" t="s">
        <v>3642</v>
      </c>
      <c r="H659" s="40" t="s">
        <v>167</v>
      </c>
      <c r="I659" s="40" t="s">
        <v>3643</v>
      </c>
      <c r="J659" s="40" t="s">
        <v>3644</v>
      </c>
      <c r="K659" s="40" t="s">
        <v>3645</v>
      </c>
      <c r="L659" s="40">
        <v>36.349203000000003</v>
      </c>
      <c r="M659" s="40">
        <v>116.26728</v>
      </c>
      <c r="N659" s="40">
        <v>36.337896000000001</v>
      </c>
      <c r="O659" s="40">
        <v>116.257437</v>
      </c>
      <c r="P659" s="40">
        <v>1537.26</v>
      </c>
      <c r="Q659" s="40" t="s">
        <v>74</v>
      </c>
      <c r="R659" s="40"/>
      <c r="S659" s="40" t="s">
        <v>26</v>
      </c>
      <c r="T659" s="40" t="s">
        <v>30</v>
      </c>
      <c r="U659" s="40" t="s">
        <v>33</v>
      </c>
      <c r="V659" s="40" t="s">
        <v>3646</v>
      </c>
      <c r="W659" s="40" t="s">
        <v>28</v>
      </c>
      <c r="X659" s="40" t="s">
        <v>28</v>
      </c>
      <c r="Y659" s="41">
        <v>42224</v>
      </c>
      <c r="Z659" s="40"/>
    </row>
    <row r="660" spans="1:26" ht="36">
      <c r="A660" s="41">
        <v>42222</v>
      </c>
      <c r="B660" s="40" t="s">
        <v>70</v>
      </c>
      <c r="C660" s="40" t="s">
        <v>3314</v>
      </c>
      <c r="D660" s="40" t="s">
        <v>98</v>
      </c>
      <c r="E660" s="40" t="s">
        <v>3647</v>
      </c>
      <c r="F660" s="40" t="s">
        <v>3648</v>
      </c>
      <c r="G660" s="40" t="s">
        <v>3649</v>
      </c>
      <c r="H660" s="40" t="s">
        <v>105</v>
      </c>
      <c r="I660" s="40" t="s">
        <v>3650</v>
      </c>
      <c r="J660" s="40" t="s">
        <v>3651</v>
      </c>
      <c r="K660" s="40" t="s">
        <v>3652</v>
      </c>
      <c r="L660" s="40">
        <v>26.899263999999999</v>
      </c>
      <c r="M660" s="40">
        <v>112.572974</v>
      </c>
      <c r="N660" s="40">
        <v>26.902317</v>
      </c>
      <c r="O660" s="40">
        <v>112.61738</v>
      </c>
      <c r="P660" s="40">
        <v>4421.1400000000003</v>
      </c>
      <c r="Q660" s="40" t="s">
        <v>25</v>
      </c>
      <c r="R660" s="40"/>
      <c r="S660" s="40" t="s">
        <v>26</v>
      </c>
      <c r="T660" s="40" t="s">
        <v>30</v>
      </c>
      <c r="U660" s="40" t="s">
        <v>33</v>
      </c>
      <c r="V660" s="40" t="s">
        <v>3653</v>
      </c>
      <c r="W660" s="40" t="s">
        <v>28</v>
      </c>
      <c r="X660" s="40" t="s">
        <v>28</v>
      </c>
      <c r="Y660" s="41">
        <v>42224</v>
      </c>
      <c r="Z660" s="40"/>
    </row>
    <row r="661" spans="1:26" ht="36">
      <c r="A661" s="41">
        <v>42222</v>
      </c>
      <c r="B661" s="40" t="s">
        <v>70</v>
      </c>
      <c r="C661" s="40" t="s">
        <v>3654</v>
      </c>
      <c r="D661" s="40" t="s">
        <v>229</v>
      </c>
      <c r="E661" s="40" t="s">
        <v>24</v>
      </c>
      <c r="F661" s="40" t="s">
        <v>3655</v>
      </c>
      <c r="G661" s="40" t="s">
        <v>3656</v>
      </c>
      <c r="H661" s="40" t="s">
        <v>105</v>
      </c>
      <c r="I661" s="40" t="s">
        <v>3657</v>
      </c>
      <c r="J661" s="40" t="s">
        <v>3658</v>
      </c>
      <c r="K661" s="40" t="s">
        <v>3659</v>
      </c>
      <c r="L661" s="40">
        <v>35.314253999999998</v>
      </c>
      <c r="M661" s="40">
        <v>113.88225300000001</v>
      </c>
      <c r="N661" s="40">
        <v>35.052768999999998</v>
      </c>
      <c r="O661" s="40">
        <v>114.428884</v>
      </c>
      <c r="P661" s="40">
        <v>57625.8</v>
      </c>
      <c r="Q661" s="40" t="s">
        <v>74</v>
      </c>
      <c r="R661" s="51" t="s">
        <v>1187</v>
      </c>
      <c r="S661" s="40" t="s">
        <v>78</v>
      </c>
      <c r="T661" s="40" t="s">
        <v>30</v>
      </c>
      <c r="U661" s="40" t="s">
        <v>34</v>
      </c>
      <c r="V661" s="40" t="s">
        <v>3660</v>
      </c>
      <c r="W661" s="40" t="s">
        <v>83</v>
      </c>
      <c r="X661" s="40" t="s">
        <v>84</v>
      </c>
      <c r="Y661" s="41">
        <v>42224</v>
      </c>
      <c r="Z661" s="40"/>
    </row>
    <row r="662" spans="1:26" ht="36">
      <c r="A662" s="41">
        <v>42222</v>
      </c>
      <c r="B662" s="40" t="s">
        <v>89</v>
      </c>
      <c r="C662" s="40" t="s">
        <v>3430</v>
      </c>
      <c r="D662" s="40" t="s">
        <v>162</v>
      </c>
      <c r="E662" s="40" t="s">
        <v>24</v>
      </c>
      <c r="F662" s="40" t="s">
        <v>3661</v>
      </c>
      <c r="G662" s="40" t="s">
        <v>3662</v>
      </c>
      <c r="H662" s="40" t="s">
        <v>105</v>
      </c>
      <c r="I662" s="40" t="s">
        <v>3437</v>
      </c>
      <c r="J662" s="40" t="s">
        <v>3438</v>
      </c>
      <c r="K662" s="40" t="s">
        <v>3439</v>
      </c>
      <c r="L662" s="40">
        <v>35.726526</v>
      </c>
      <c r="M662" s="40">
        <v>116.501099</v>
      </c>
      <c r="N662" s="40">
        <v>35.72081</v>
      </c>
      <c r="O662" s="40">
        <v>116.488428</v>
      </c>
      <c r="P662" s="40">
        <v>1310.01</v>
      </c>
      <c r="Q662" s="40" t="s">
        <v>25</v>
      </c>
      <c r="R662" s="51" t="s">
        <v>747</v>
      </c>
      <c r="S662" s="40" t="s">
        <v>26</v>
      </c>
      <c r="T662" s="40" t="s">
        <v>30</v>
      </c>
      <c r="U662" s="40" t="s">
        <v>33</v>
      </c>
      <c r="V662" s="40" t="s">
        <v>3440</v>
      </c>
      <c r="W662" s="40" t="s">
        <v>28</v>
      </c>
      <c r="X662" s="40" t="s">
        <v>28</v>
      </c>
      <c r="Y662" s="41">
        <v>42224</v>
      </c>
      <c r="Z662" s="40"/>
    </row>
    <row r="663" spans="1:26" ht="36">
      <c r="A663" s="41">
        <v>42222</v>
      </c>
      <c r="B663" s="40" t="s">
        <v>96</v>
      </c>
      <c r="C663" s="40" t="s">
        <v>350</v>
      </c>
      <c r="D663" s="40" t="s">
        <v>90</v>
      </c>
      <c r="E663" s="40" t="s">
        <v>91</v>
      </c>
      <c r="F663" s="40" t="s">
        <v>2853</v>
      </c>
      <c r="G663" s="40" t="s">
        <v>2854</v>
      </c>
      <c r="H663" s="40" t="s">
        <v>29</v>
      </c>
      <c r="I663" s="40" t="s">
        <v>3663</v>
      </c>
      <c r="J663" s="40" t="s">
        <v>3664</v>
      </c>
      <c r="K663" s="40" t="s">
        <v>3665</v>
      </c>
      <c r="L663" s="40">
        <v>41.813499</v>
      </c>
      <c r="M663" s="40">
        <v>123.49450899999999</v>
      </c>
      <c r="N663" s="40">
        <v>41.811284000000001</v>
      </c>
      <c r="O663" s="40">
        <v>123.468154</v>
      </c>
      <c r="P663" s="40">
        <v>2200.3000000000002</v>
      </c>
      <c r="Q663" s="40" t="s">
        <v>25</v>
      </c>
      <c r="R663" s="51" t="s">
        <v>3666</v>
      </c>
      <c r="S663" s="40" t="s">
        <v>26</v>
      </c>
      <c r="T663" s="40" t="s">
        <v>30</v>
      </c>
      <c r="U663" s="40" t="s">
        <v>33</v>
      </c>
      <c r="V663" s="40" t="s">
        <v>3667</v>
      </c>
      <c r="W663" s="40" t="s">
        <v>28</v>
      </c>
      <c r="X663" s="40" t="s">
        <v>28</v>
      </c>
      <c r="Y663" s="41">
        <v>42224</v>
      </c>
      <c r="Z663" s="40"/>
    </row>
    <row r="664" spans="1:26" ht="36">
      <c r="A664" s="41">
        <v>42222</v>
      </c>
      <c r="B664" s="40" t="s">
        <v>72</v>
      </c>
      <c r="C664" s="40" t="s">
        <v>79</v>
      </c>
      <c r="D664" s="40" t="s">
        <v>80</v>
      </c>
      <c r="E664" s="40" t="s">
        <v>257</v>
      </c>
      <c r="F664" s="40" t="s">
        <v>1038</v>
      </c>
      <c r="G664" s="40" t="s">
        <v>1039</v>
      </c>
      <c r="H664" s="40" t="s">
        <v>29</v>
      </c>
      <c r="I664" s="40" t="s">
        <v>3668</v>
      </c>
      <c r="J664" s="40" t="s">
        <v>3669</v>
      </c>
      <c r="K664" s="40" t="s">
        <v>3670</v>
      </c>
      <c r="L664" s="40">
        <v>31.165538999999999</v>
      </c>
      <c r="M664" s="40">
        <v>121.152497</v>
      </c>
      <c r="N664" s="40">
        <v>31.162137999999999</v>
      </c>
      <c r="O664" s="40">
        <v>121.157008</v>
      </c>
      <c r="P664" s="40">
        <v>572.58000000000004</v>
      </c>
      <c r="Q664" s="40" t="s">
        <v>25</v>
      </c>
      <c r="R664" s="51" t="s">
        <v>1205</v>
      </c>
      <c r="S664" s="40" t="s">
        <v>26</v>
      </c>
      <c r="T664" s="40" t="s">
        <v>30</v>
      </c>
      <c r="U664" s="40" t="s">
        <v>33</v>
      </c>
      <c r="V664" s="40" t="s">
        <v>3671</v>
      </c>
      <c r="W664" s="40" t="s">
        <v>28</v>
      </c>
      <c r="X664" s="40" t="s">
        <v>28</v>
      </c>
      <c r="Y664" s="41">
        <v>42224</v>
      </c>
      <c r="Z664" s="40"/>
    </row>
    <row r="665" spans="1:26" ht="36">
      <c r="A665" s="41">
        <v>42222</v>
      </c>
      <c r="B665" s="40" t="s">
        <v>72</v>
      </c>
      <c r="C665" s="40" t="s">
        <v>79</v>
      </c>
      <c r="D665" s="40" t="s">
        <v>77</v>
      </c>
      <c r="E665" s="40" t="s">
        <v>343</v>
      </c>
      <c r="F665" s="40" t="s">
        <v>1038</v>
      </c>
      <c r="G665" s="40" t="s">
        <v>1039</v>
      </c>
      <c r="H665" s="40" t="s">
        <v>29</v>
      </c>
      <c r="I665" s="40" t="s">
        <v>3672</v>
      </c>
      <c r="J665" s="40" t="s">
        <v>3673</v>
      </c>
      <c r="K665" s="40" t="s">
        <v>3674</v>
      </c>
      <c r="L665" s="40">
        <v>31.190352000000001</v>
      </c>
      <c r="M665" s="40">
        <v>121.142067</v>
      </c>
      <c r="N665" s="40">
        <v>31.192943</v>
      </c>
      <c r="O665" s="40">
        <v>121.147066</v>
      </c>
      <c r="P665" s="40">
        <v>556.52</v>
      </c>
      <c r="Q665" s="40" t="s">
        <v>25</v>
      </c>
      <c r="R665" s="51" t="s">
        <v>1051</v>
      </c>
      <c r="S665" s="40" t="s">
        <v>26</v>
      </c>
      <c r="T665" s="40" t="s">
        <v>30</v>
      </c>
      <c r="U665" s="40" t="s">
        <v>33</v>
      </c>
      <c r="V665" s="40" t="s">
        <v>3675</v>
      </c>
      <c r="W665" s="40" t="s">
        <v>28</v>
      </c>
      <c r="X665" s="40" t="s">
        <v>28</v>
      </c>
      <c r="Y665" s="41">
        <v>42224</v>
      </c>
      <c r="Z665" s="40"/>
    </row>
    <row r="666" spans="1:26" ht="36">
      <c r="A666" s="41">
        <v>42222</v>
      </c>
      <c r="B666" s="40" t="s">
        <v>72</v>
      </c>
      <c r="C666" s="40" t="s">
        <v>79</v>
      </c>
      <c r="D666" s="40" t="s">
        <v>77</v>
      </c>
      <c r="E666" s="40" t="s">
        <v>343</v>
      </c>
      <c r="F666" s="40" t="s">
        <v>3676</v>
      </c>
      <c r="G666" s="40" t="s">
        <v>3677</v>
      </c>
      <c r="H666" s="40" t="s">
        <v>29</v>
      </c>
      <c r="I666" s="40" t="s">
        <v>3678</v>
      </c>
      <c r="J666" s="40" t="s">
        <v>3679</v>
      </c>
      <c r="K666" s="40" t="s">
        <v>3680</v>
      </c>
      <c r="L666" s="40">
        <v>30.898366500000002</v>
      </c>
      <c r="M666" s="40">
        <v>121.176421</v>
      </c>
      <c r="N666" s="40">
        <v>30.902975000000001</v>
      </c>
      <c r="O666" s="40">
        <v>121.17671799999999</v>
      </c>
      <c r="P666" s="40">
        <v>514.01</v>
      </c>
      <c r="Q666" s="40" t="s">
        <v>25</v>
      </c>
      <c r="R666" s="51" t="s">
        <v>3681</v>
      </c>
      <c r="S666" s="40" t="s">
        <v>26</v>
      </c>
      <c r="T666" s="40" t="s">
        <v>30</v>
      </c>
      <c r="U666" s="40" t="s">
        <v>33</v>
      </c>
      <c r="V666" s="40" t="s">
        <v>3682</v>
      </c>
      <c r="W666" s="40" t="s">
        <v>28</v>
      </c>
      <c r="X666" s="40" t="s">
        <v>28</v>
      </c>
      <c r="Y666" s="41">
        <v>42224</v>
      </c>
      <c r="Z666" s="40"/>
    </row>
    <row r="667" spans="1:26" ht="48">
      <c r="A667" s="41">
        <v>42222</v>
      </c>
      <c r="B667" s="40" t="s">
        <v>89</v>
      </c>
      <c r="C667" s="40" t="s">
        <v>125</v>
      </c>
      <c r="D667" s="40" t="s">
        <v>90</v>
      </c>
      <c r="E667" s="40" t="s">
        <v>91</v>
      </c>
      <c r="F667" s="40" t="s">
        <v>3683</v>
      </c>
      <c r="G667" s="40" t="s">
        <v>3684</v>
      </c>
      <c r="H667" s="40" t="s">
        <v>29</v>
      </c>
      <c r="I667" s="40" t="s">
        <v>3685</v>
      </c>
      <c r="J667" s="40" t="s">
        <v>3686</v>
      </c>
      <c r="K667" s="40" t="s">
        <v>3687</v>
      </c>
      <c r="L667" s="40">
        <v>39.912396000000001</v>
      </c>
      <c r="M667" s="40">
        <v>116.64826499999999</v>
      </c>
      <c r="N667" s="40">
        <v>39.912616</v>
      </c>
      <c r="O667" s="40">
        <v>116.642331</v>
      </c>
      <c r="P667" s="40">
        <v>506.77</v>
      </c>
      <c r="Q667" s="40" t="s">
        <v>25</v>
      </c>
      <c r="R667" s="40"/>
      <c r="S667" s="40" t="s">
        <v>26</v>
      </c>
      <c r="T667" s="40" t="s">
        <v>30</v>
      </c>
      <c r="U667" s="40" t="s">
        <v>33</v>
      </c>
      <c r="V667" s="40" t="s">
        <v>3688</v>
      </c>
      <c r="W667" s="40" t="s">
        <v>28</v>
      </c>
      <c r="X667" s="40" t="s">
        <v>28</v>
      </c>
      <c r="Y667" s="41">
        <v>42224</v>
      </c>
      <c r="Z667" s="40"/>
    </row>
    <row r="668" spans="1:26" ht="36">
      <c r="A668" s="41">
        <v>42222</v>
      </c>
      <c r="B668" s="40" t="s">
        <v>89</v>
      </c>
      <c r="C668" s="40" t="s">
        <v>125</v>
      </c>
      <c r="D668" s="40" t="s">
        <v>32</v>
      </c>
      <c r="E668" s="40" t="s">
        <v>128</v>
      </c>
      <c r="F668" s="40" t="s">
        <v>3689</v>
      </c>
      <c r="G668" s="40" t="s">
        <v>3690</v>
      </c>
      <c r="H668" s="40" t="s">
        <v>29</v>
      </c>
      <c r="I668" s="40" t="s">
        <v>3691</v>
      </c>
      <c r="J668" s="40" t="s">
        <v>3692</v>
      </c>
      <c r="K668" s="40" t="s">
        <v>3693</v>
      </c>
      <c r="L668" s="40">
        <v>40.068058000000001</v>
      </c>
      <c r="M668" s="40">
        <v>116.353734</v>
      </c>
      <c r="N668" s="40">
        <v>40.072771000000003</v>
      </c>
      <c r="O668" s="40">
        <v>116.35771800000001</v>
      </c>
      <c r="P668" s="40">
        <v>624.45000000000005</v>
      </c>
      <c r="Q668" s="40" t="s">
        <v>25</v>
      </c>
      <c r="R668" s="51" t="s">
        <v>3694</v>
      </c>
      <c r="S668" s="40" t="s">
        <v>26</v>
      </c>
      <c r="T668" s="40" t="s">
        <v>30</v>
      </c>
      <c r="U668" s="40" t="s">
        <v>33</v>
      </c>
      <c r="V668" s="40" t="s">
        <v>3695</v>
      </c>
      <c r="W668" s="40" t="s">
        <v>28</v>
      </c>
      <c r="X668" s="40" t="s">
        <v>28</v>
      </c>
      <c r="Y668" s="41">
        <v>42224</v>
      </c>
      <c r="Z668" s="40"/>
    </row>
    <row r="669" spans="1:26" ht="36">
      <c r="A669" s="41">
        <v>42222</v>
      </c>
      <c r="B669" s="40" t="s">
        <v>72</v>
      </c>
      <c r="C669" s="40" t="s">
        <v>79</v>
      </c>
      <c r="D669" s="40" t="s">
        <v>77</v>
      </c>
      <c r="E669" s="40" t="s">
        <v>267</v>
      </c>
      <c r="F669" s="40" t="s">
        <v>482</v>
      </c>
      <c r="G669" s="40" t="s">
        <v>483</v>
      </c>
      <c r="H669" s="40" t="s">
        <v>29</v>
      </c>
      <c r="I669" s="40" t="s">
        <v>3696</v>
      </c>
      <c r="J669" s="40" t="s">
        <v>3697</v>
      </c>
      <c r="K669" s="40" t="s">
        <v>3698</v>
      </c>
      <c r="L669" s="40">
        <v>31.125845000000002</v>
      </c>
      <c r="M669" s="40">
        <v>121.581874</v>
      </c>
      <c r="N669" s="40">
        <v>31.121397999999999</v>
      </c>
      <c r="O669" s="40">
        <v>121.587791</v>
      </c>
      <c r="P669" s="40">
        <v>750.54</v>
      </c>
      <c r="Q669" s="40" t="s">
        <v>25</v>
      </c>
      <c r="R669" s="40"/>
      <c r="S669" s="40" t="s">
        <v>26</v>
      </c>
      <c r="T669" s="40" t="s">
        <v>30</v>
      </c>
      <c r="U669" s="40" t="s">
        <v>33</v>
      </c>
      <c r="V669" s="40" t="s">
        <v>3699</v>
      </c>
      <c r="W669" s="40" t="s">
        <v>28</v>
      </c>
      <c r="X669" s="40" t="s">
        <v>28</v>
      </c>
      <c r="Y669" s="41">
        <v>42224</v>
      </c>
      <c r="Z669" s="40"/>
    </row>
    <row r="670" spans="1:26" ht="36">
      <c r="A670" s="41">
        <v>42222</v>
      </c>
      <c r="B670" s="40" t="s">
        <v>89</v>
      </c>
      <c r="C670" s="40" t="s">
        <v>125</v>
      </c>
      <c r="D670" s="40" t="s">
        <v>32</v>
      </c>
      <c r="E670" s="40" t="s">
        <v>24</v>
      </c>
      <c r="F670" s="40" t="s">
        <v>3700</v>
      </c>
      <c r="G670" s="40" t="s">
        <v>3701</v>
      </c>
      <c r="H670" s="40" t="s">
        <v>29</v>
      </c>
      <c r="I670" s="40" t="s">
        <v>3702</v>
      </c>
      <c r="J670" s="40" t="s">
        <v>3703</v>
      </c>
      <c r="K670" s="40" t="s">
        <v>3704</v>
      </c>
      <c r="L670" s="40">
        <v>39.992949000000003</v>
      </c>
      <c r="M670" s="40">
        <v>116.483876</v>
      </c>
      <c r="N670" s="40">
        <v>39.990414999999999</v>
      </c>
      <c r="O670" s="40">
        <v>116.488766</v>
      </c>
      <c r="P670" s="40">
        <v>503.73</v>
      </c>
      <c r="Q670" s="40" t="s">
        <v>25</v>
      </c>
      <c r="R670" s="51" t="s">
        <v>3705</v>
      </c>
      <c r="S670" s="40" t="s">
        <v>26</v>
      </c>
      <c r="T670" s="40" t="s">
        <v>30</v>
      </c>
      <c r="U670" s="40" t="s">
        <v>33</v>
      </c>
      <c r="V670" s="40" t="s">
        <v>3706</v>
      </c>
      <c r="W670" s="40" t="s">
        <v>28</v>
      </c>
      <c r="X670" s="40" t="s">
        <v>28</v>
      </c>
      <c r="Y670" s="41">
        <v>42224</v>
      </c>
      <c r="Z670" s="40"/>
    </row>
    <row r="671" spans="1:26" ht="48">
      <c r="A671" s="41">
        <v>42222</v>
      </c>
      <c r="B671" s="40" t="s">
        <v>72</v>
      </c>
      <c r="C671" s="40" t="s">
        <v>79</v>
      </c>
      <c r="D671" s="40" t="s">
        <v>77</v>
      </c>
      <c r="E671" s="40" t="s">
        <v>257</v>
      </c>
      <c r="F671" s="40" t="s">
        <v>258</v>
      </c>
      <c r="G671" s="40" t="s">
        <v>259</v>
      </c>
      <c r="H671" s="40" t="s">
        <v>29</v>
      </c>
      <c r="I671" s="40" t="s">
        <v>3707</v>
      </c>
      <c r="J671" s="40" t="s">
        <v>3708</v>
      </c>
      <c r="K671" s="40" t="s">
        <v>3709</v>
      </c>
      <c r="L671" s="40">
        <v>31.205067499999998</v>
      </c>
      <c r="M671" s="40">
        <v>121.4344605</v>
      </c>
      <c r="N671" s="40">
        <v>31.209389999999999</v>
      </c>
      <c r="O671" s="40">
        <v>121.441053</v>
      </c>
      <c r="P671" s="40">
        <v>790.91</v>
      </c>
      <c r="Q671" s="40" t="s">
        <v>25</v>
      </c>
      <c r="R671" s="40"/>
      <c r="S671" s="40" t="s">
        <v>26</v>
      </c>
      <c r="T671" s="40" t="s">
        <v>30</v>
      </c>
      <c r="U671" s="40" t="s">
        <v>33</v>
      </c>
      <c r="V671" s="40" t="s">
        <v>3710</v>
      </c>
      <c r="W671" s="40" t="s">
        <v>28</v>
      </c>
      <c r="X671" s="40" t="s">
        <v>28</v>
      </c>
      <c r="Y671" s="41">
        <v>42224</v>
      </c>
      <c r="Z671" s="40"/>
    </row>
    <row r="672" spans="1:26" ht="36">
      <c r="A672" s="41">
        <v>42222</v>
      </c>
      <c r="B672" s="40" t="s">
        <v>72</v>
      </c>
      <c r="C672" s="40" t="s">
        <v>79</v>
      </c>
      <c r="D672" s="40" t="s">
        <v>77</v>
      </c>
      <c r="E672" s="40" t="s">
        <v>257</v>
      </c>
      <c r="F672" s="40" t="s">
        <v>258</v>
      </c>
      <c r="G672" s="40" t="s">
        <v>259</v>
      </c>
      <c r="H672" s="40" t="s">
        <v>29</v>
      </c>
      <c r="I672" s="40" t="s">
        <v>631</v>
      </c>
      <c r="J672" s="40" t="s">
        <v>632</v>
      </c>
      <c r="K672" s="40" t="s">
        <v>3711</v>
      </c>
      <c r="L672" s="40">
        <v>31.199080500000001</v>
      </c>
      <c r="M672" s="40">
        <v>121.43998999999999</v>
      </c>
      <c r="N672" s="40">
        <v>31.194379999999999</v>
      </c>
      <c r="O672" s="40">
        <v>121.44569199999999</v>
      </c>
      <c r="P672" s="40">
        <v>754.54</v>
      </c>
      <c r="Q672" s="40" t="s">
        <v>25</v>
      </c>
      <c r="R672" s="51" t="s">
        <v>1001</v>
      </c>
      <c r="S672" s="40" t="s">
        <v>26</v>
      </c>
      <c r="T672" s="40" t="s">
        <v>30</v>
      </c>
      <c r="U672" s="40" t="s">
        <v>33</v>
      </c>
      <c r="V672" s="40" t="s">
        <v>633</v>
      </c>
      <c r="W672" s="40" t="s">
        <v>28</v>
      </c>
      <c r="X672" s="40" t="s">
        <v>28</v>
      </c>
      <c r="Y672" s="41">
        <v>42224</v>
      </c>
      <c r="Z672" s="40"/>
    </row>
    <row r="673" spans="1:26" ht="36">
      <c r="A673" s="41">
        <v>42222</v>
      </c>
      <c r="B673" s="40" t="s">
        <v>72</v>
      </c>
      <c r="C673" s="40" t="s">
        <v>79</v>
      </c>
      <c r="D673" s="40" t="s">
        <v>77</v>
      </c>
      <c r="E673" s="40" t="s">
        <v>343</v>
      </c>
      <c r="F673" s="40" t="s">
        <v>353</v>
      </c>
      <c r="G673" s="40" t="s">
        <v>354</v>
      </c>
      <c r="H673" s="40" t="s">
        <v>29</v>
      </c>
      <c r="I673" s="40" t="s">
        <v>3712</v>
      </c>
      <c r="J673" s="40" t="s">
        <v>3713</v>
      </c>
      <c r="K673" s="40" t="s">
        <v>3714</v>
      </c>
      <c r="L673" s="40">
        <v>31.291208999999998</v>
      </c>
      <c r="M673" s="40">
        <v>121.547044</v>
      </c>
      <c r="N673" s="40">
        <v>31.289466999999998</v>
      </c>
      <c r="O673" s="40">
        <v>121.538471</v>
      </c>
      <c r="P673" s="40">
        <v>838.49</v>
      </c>
      <c r="Q673" s="40" t="s">
        <v>25</v>
      </c>
      <c r="R673" s="51" t="s">
        <v>3715</v>
      </c>
      <c r="S673" s="40" t="s">
        <v>26</v>
      </c>
      <c r="T673" s="40" t="s">
        <v>30</v>
      </c>
      <c r="U673" s="40" t="s">
        <v>33</v>
      </c>
      <c r="V673" s="40" t="s">
        <v>3716</v>
      </c>
      <c r="W673" s="40" t="s">
        <v>28</v>
      </c>
      <c r="X673" s="40" t="s">
        <v>28</v>
      </c>
      <c r="Y673" s="41">
        <v>42224</v>
      </c>
      <c r="Z673" s="40"/>
    </row>
    <row r="674" spans="1:26" ht="36">
      <c r="A674" s="41">
        <v>42222</v>
      </c>
      <c r="B674" s="40" t="s">
        <v>89</v>
      </c>
      <c r="C674" s="40" t="s">
        <v>125</v>
      </c>
      <c r="D674" s="40" t="s">
        <v>32</v>
      </c>
      <c r="E674" s="40" t="s">
        <v>24</v>
      </c>
      <c r="F674" s="40" t="s">
        <v>3717</v>
      </c>
      <c r="G674" s="40" t="s">
        <v>3718</v>
      </c>
      <c r="H674" s="40" t="s">
        <v>29</v>
      </c>
      <c r="I674" s="40" t="s">
        <v>3719</v>
      </c>
      <c r="J674" s="40" t="s">
        <v>3720</v>
      </c>
      <c r="K674" s="40" t="s">
        <v>3721</v>
      </c>
      <c r="L674" s="40">
        <v>39.778013999999999</v>
      </c>
      <c r="M674" s="40">
        <v>116.176726</v>
      </c>
      <c r="N674" s="40">
        <v>39.774019000000003</v>
      </c>
      <c r="O674" s="40">
        <v>116.172422</v>
      </c>
      <c r="P674" s="40">
        <v>577.38</v>
      </c>
      <c r="Q674" s="40" t="s">
        <v>25</v>
      </c>
      <c r="R674" s="51" t="s">
        <v>3593</v>
      </c>
      <c r="S674" s="40" t="s">
        <v>26</v>
      </c>
      <c r="T674" s="40" t="s">
        <v>30</v>
      </c>
      <c r="U674" s="40" t="s">
        <v>33</v>
      </c>
      <c r="V674" s="40" t="s">
        <v>3722</v>
      </c>
      <c r="W674" s="40" t="s">
        <v>28</v>
      </c>
      <c r="X674" s="40" t="s">
        <v>28</v>
      </c>
      <c r="Y674" s="41">
        <v>42224</v>
      </c>
      <c r="Z674" s="40"/>
    </row>
    <row r="675" spans="1:26" ht="36">
      <c r="A675" s="41">
        <v>42223</v>
      </c>
      <c r="B675" s="40" t="s">
        <v>73</v>
      </c>
      <c r="C675" s="40" t="s">
        <v>279</v>
      </c>
      <c r="D675" s="40" t="s">
        <v>106</v>
      </c>
      <c r="E675" s="40" t="s">
        <v>24</v>
      </c>
      <c r="F675" s="40" t="s">
        <v>181</v>
      </c>
      <c r="G675" s="40" t="s">
        <v>182</v>
      </c>
      <c r="H675" s="40" t="s">
        <v>29</v>
      </c>
      <c r="I675" s="40" t="s">
        <v>280</v>
      </c>
      <c r="J675" s="40" t="s">
        <v>281</v>
      </c>
      <c r="K675" s="40" t="s">
        <v>282</v>
      </c>
      <c r="L675" s="40">
        <v>34.53237</v>
      </c>
      <c r="M675" s="40">
        <v>109.09519299999999</v>
      </c>
      <c r="N675" s="40">
        <v>34.468538000000002</v>
      </c>
      <c r="O675" s="40">
        <v>109.02054200000001</v>
      </c>
      <c r="P675" s="40">
        <v>9869.25</v>
      </c>
      <c r="Q675" s="40" t="s">
        <v>25</v>
      </c>
      <c r="R675" s="51" t="s">
        <v>724</v>
      </c>
      <c r="S675" s="40" t="s">
        <v>26</v>
      </c>
      <c r="T675" s="40" t="s">
        <v>30</v>
      </c>
      <c r="U675" s="40" t="s">
        <v>33</v>
      </c>
      <c r="V675" s="40" t="s">
        <v>415</v>
      </c>
      <c r="W675" s="40" t="s">
        <v>28</v>
      </c>
      <c r="X675" s="40" t="s">
        <v>28</v>
      </c>
      <c r="Y675" s="41">
        <v>42226</v>
      </c>
      <c r="Z675" s="40"/>
    </row>
    <row r="676" spans="1:26" ht="36">
      <c r="A676" s="41">
        <v>42223</v>
      </c>
      <c r="B676" s="40" t="s">
        <v>73</v>
      </c>
      <c r="C676" s="40" t="s">
        <v>164</v>
      </c>
      <c r="D676" s="40" t="s">
        <v>80</v>
      </c>
      <c r="E676" s="40" t="s">
        <v>24</v>
      </c>
      <c r="F676" s="40" t="s">
        <v>181</v>
      </c>
      <c r="G676" s="40" t="s">
        <v>182</v>
      </c>
      <c r="H676" s="40" t="s">
        <v>29</v>
      </c>
      <c r="I676" s="40" t="s">
        <v>1007</v>
      </c>
      <c r="J676" s="40" t="s">
        <v>1008</v>
      </c>
      <c r="K676" s="40" t="s">
        <v>1009</v>
      </c>
      <c r="L676" s="40">
        <v>34.428775999999999</v>
      </c>
      <c r="M676" s="40">
        <v>108.786518</v>
      </c>
      <c r="N676" s="40">
        <v>34.353138000000001</v>
      </c>
      <c r="O676" s="40">
        <v>108.71617000000001</v>
      </c>
      <c r="P676" s="40">
        <v>10613.97</v>
      </c>
      <c r="Q676" s="40" t="s">
        <v>25</v>
      </c>
      <c r="R676" s="51" t="s">
        <v>2514</v>
      </c>
      <c r="S676" s="40" t="s">
        <v>26</v>
      </c>
      <c r="T676" s="40" t="s">
        <v>30</v>
      </c>
      <c r="U676" s="40" t="s">
        <v>33</v>
      </c>
      <c r="V676" s="40" t="s">
        <v>1010</v>
      </c>
      <c r="W676" s="40" t="s">
        <v>28</v>
      </c>
      <c r="X676" s="40" t="s">
        <v>28</v>
      </c>
      <c r="Y676" s="41">
        <v>42226</v>
      </c>
      <c r="Z676" s="40"/>
    </row>
    <row r="677" spans="1:26" ht="36">
      <c r="A677" s="41">
        <v>42223</v>
      </c>
      <c r="B677" s="40" t="s">
        <v>72</v>
      </c>
      <c r="C677" s="40" t="s">
        <v>79</v>
      </c>
      <c r="D677" s="40" t="s">
        <v>32</v>
      </c>
      <c r="E677" s="40" t="s">
        <v>257</v>
      </c>
      <c r="F677" s="40" t="s">
        <v>1038</v>
      </c>
      <c r="G677" s="40" t="s">
        <v>1039</v>
      </c>
      <c r="H677" s="40" t="s">
        <v>29</v>
      </c>
      <c r="I677" s="40" t="s">
        <v>1040</v>
      </c>
      <c r="J677" s="40" t="s">
        <v>1041</v>
      </c>
      <c r="K677" s="40" t="s">
        <v>1042</v>
      </c>
      <c r="L677" s="40">
        <v>31.015404</v>
      </c>
      <c r="M677" s="40">
        <v>121.235066</v>
      </c>
      <c r="N677" s="40">
        <v>31.016807</v>
      </c>
      <c r="O677" s="40">
        <v>121.261458</v>
      </c>
      <c r="P677" s="40">
        <v>2522.54</v>
      </c>
      <c r="Q677" s="40" t="s">
        <v>25</v>
      </c>
      <c r="R677" s="51" t="s">
        <v>1043</v>
      </c>
      <c r="S677" s="40" t="s">
        <v>26</v>
      </c>
      <c r="T677" s="40" t="s">
        <v>30</v>
      </c>
      <c r="U677" s="40" t="s">
        <v>33</v>
      </c>
      <c r="V677" s="40" t="s">
        <v>1044</v>
      </c>
      <c r="W677" s="40" t="s">
        <v>28</v>
      </c>
      <c r="X677" s="40" t="s">
        <v>28</v>
      </c>
      <c r="Y677" s="41">
        <v>42226</v>
      </c>
      <c r="Z677" s="40"/>
    </row>
    <row r="678" spans="1:26" ht="48">
      <c r="A678" s="41">
        <v>42223</v>
      </c>
      <c r="B678" s="40" t="s">
        <v>72</v>
      </c>
      <c r="C678" s="40" t="s">
        <v>79</v>
      </c>
      <c r="D678" s="40" t="s">
        <v>31</v>
      </c>
      <c r="E678" s="40" t="s">
        <v>1053</v>
      </c>
      <c r="F678" s="40" t="s">
        <v>1054</v>
      </c>
      <c r="G678" s="40" t="s">
        <v>1055</v>
      </c>
      <c r="H678" s="40" t="s">
        <v>29</v>
      </c>
      <c r="I678" s="40" t="s">
        <v>2063</v>
      </c>
      <c r="J678" s="40" t="s">
        <v>2064</v>
      </c>
      <c r="K678" s="40" t="s">
        <v>2065</v>
      </c>
      <c r="L678" s="40">
        <v>31.332207</v>
      </c>
      <c r="M678" s="40">
        <v>121.450964</v>
      </c>
      <c r="N678" s="40">
        <v>31.322399000000001</v>
      </c>
      <c r="O678" s="40">
        <v>121.454559</v>
      </c>
      <c r="P678" s="40">
        <v>1143.7</v>
      </c>
      <c r="Q678" s="40" t="s">
        <v>25</v>
      </c>
      <c r="R678" s="51" t="s">
        <v>2066</v>
      </c>
      <c r="S678" s="40" t="s">
        <v>26</v>
      </c>
      <c r="T678" s="40" t="s">
        <v>30</v>
      </c>
      <c r="U678" s="40" t="s">
        <v>33</v>
      </c>
      <c r="V678" s="40" t="s">
        <v>2067</v>
      </c>
      <c r="W678" s="40" t="s">
        <v>28</v>
      </c>
      <c r="X678" s="40" t="s">
        <v>28</v>
      </c>
      <c r="Y678" s="41">
        <v>42226</v>
      </c>
      <c r="Z678" s="40"/>
    </row>
    <row r="679" spans="1:26" ht="36">
      <c r="A679" s="41">
        <v>42223</v>
      </c>
      <c r="B679" s="40" t="s">
        <v>70</v>
      </c>
      <c r="C679" s="40" t="s">
        <v>570</v>
      </c>
      <c r="D679" s="40" t="s">
        <v>80</v>
      </c>
      <c r="E679" s="40" t="s">
        <v>24</v>
      </c>
      <c r="F679" s="40" t="s">
        <v>571</v>
      </c>
      <c r="G679" s="40" t="s">
        <v>571</v>
      </c>
      <c r="H679" s="40" t="s">
        <v>29</v>
      </c>
      <c r="I679" s="40" t="s">
        <v>572</v>
      </c>
      <c r="J679" s="40" t="s">
        <v>573</v>
      </c>
      <c r="K679" s="40" t="s">
        <v>574</v>
      </c>
      <c r="L679" s="40">
        <v>31.034099000000001</v>
      </c>
      <c r="M679" s="40">
        <v>112.207414</v>
      </c>
      <c r="N679" s="40">
        <v>31.046968</v>
      </c>
      <c r="O679" s="40">
        <v>112.205917</v>
      </c>
      <c r="P679" s="40">
        <v>1439.93</v>
      </c>
      <c r="Q679" s="40" t="s">
        <v>25</v>
      </c>
      <c r="R679" s="51" t="s">
        <v>728</v>
      </c>
      <c r="S679" s="40" t="s">
        <v>26</v>
      </c>
      <c r="T679" s="40" t="s">
        <v>30</v>
      </c>
      <c r="U679" s="40" t="s">
        <v>33</v>
      </c>
      <c r="V679" s="40" t="s">
        <v>575</v>
      </c>
      <c r="W679" s="40" t="s">
        <v>28</v>
      </c>
      <c r="X679" s="40" t="s">
        <v>28</v>
      </c>
      <c r="Y679" s="41">
        <v>42226</v>
      </c>
      <c r="Z679" s="40"/>
    </row>
    <row r="680" spans="1:26" ht="36">
      <c r="A680" s="41">
        <v>42223</v>
      </c>
      <c r="B680" s="40" t="s">
        <v>38</v>
      </c>
      <c r="C680" s="40" t="s">
        <v>3723</v>
      </c>
      <c r="D680" s="40" t="s">
        <v>229</v>
      </c>
      <c r="E680" s="40" t="s">
        <v>3724</v>
      </c>
      <c r="F680" s="40" t="s">
        <v>3725</v>
      </c>
      <c r="G680" s="40" t="s">
        <v>3726</v>
      </c>
      <c r="H680" s="40" t="s">
        <v>105</v>
      </c>
      <c r="I680" s="40" t="s">
        <v>3727</v>
      </c>
      <c r="J680" s="40" t="s">
        <v>3728</v>
      </c>
      <c r="K680" s="40" t="s">
        <v>3729</v>
      </c>
      <c r="L680" s="40">
        <v>25.705667999999999</v>
      </c>
      <c r="M680" s="40">
        <v>119.52430200000001</v>
      </c>
      <c r="N680" s="40">
        <v>25.719061</v>
      </c>
      <c r="O680" s="40">
        <v>119.48249199999999</v>
      </c>
      <c r="P680" s="40">
        <v>4450.45</v>
      </c>
      <c r="Q680" s="40" t="s">
        <v>74</v>
      </c>
      <c r="R680" s="51" t="s">
        <v>1051</v>
      </c>
      <c r="S680" s="40" t="s">
        <v>26</v>
      </c>
      <c r="T680" s="40" t="s">
        <v>30</v>
      </c>
      <c r="U680" s="40" t="s">
        <v>33</v>
      </c>
      <c r="V680" s="40" t="s">
        <v>3730</v>
      </c>
      <c r="W680" s="40" t="s">
        <v>28</v>
      </c>
      <c r="X680" s="40" t="s">
        <v>28</v>
      </c>
      <c r="Y680" s="41">
        <v>42226</v>
      </c>
      <c r="Z680" s="40"/>
    </row>
    <row r="681" spans="1:26" ht="48">
      <c r="A681" s="41">
        <v>42223</v>
      </c>
      <c r="B681" s="40" t="s">
        <v>75</v>
      </c>
      <c r="C681" s="40" t="s">
        <v>94</v>
      </c>
      <c r="D681" s="40" t="s">
        <v>77</v>
      </c>
      <c r="E681" s="40" t="s">
        <v>101</v>
      </c>
      <c r="F681" s="40" t="s">
        <v>3731</v>
      </c>
      <c r="G681" s="40" t="s">
        <v>3732</v>
      </c>
      <c r="H681" s="40" t="s">
        <v>29</v>
      </c>
      <c r="I681" s="40" t="s">
        <v>3733</v>
      </c>
      <c r="J681" s="40" t="s">
        <v>3734</v>
      </c>
      <c r="K681" s="40" t="s">
        <v>3735</v>
      </c>
      <c r="L681" s="40">
        <v>30.986339000000001</v>
      </c>
      <c r="M681" s="40">
        <v>103.944052</v>
      </c>
      <c r="N681" s="40">
        <v>31.083231999999999</v>
      </c>
      <c r="O681" s="40">
        <v>103.871139</v>
      </c>
      <c r="P681" s="40">
        <v>12833.94</v>
      </c>
      <c r="Q681" s="40" t="s">
        <v>74</v>
      </c>
      <c r="R681" s="40"/>
      <c r="S681" s="40" t="s">
        <v>26</v>
      </c>
      <c r="T681" s="40" t="s">
        <v>30</v>
      </c>
      <c r="U681" s="40" t="s">
        <v>33</v>
      </c>
      <c r="V681" s="40" t="s">
        <v>3736</v>
      </c>
      <c r="W681" s="40" t="s">
        <v>28</v>
      </c>
      <c r="X681" s="40" t="s">
        <v>28</v>
      </c>
      <c r="Y681" s="41">
        <v>42226</v>
      </c>
      <c r="Z681" s="40"/>
    </row>
    <row r="682" spans="1:26" ht="36">
      <c r="A682" s="41">
        <v>42223</v>
      </c>
      <c r="B682" s="40" t="s">
        <v>96</v>
      </c>
      <c r="C682" s="40" t="s">
        <v>158</v>
      </c>
      <c r="D682" s="40" t="s">
        <v>32</v>
      </c>
      <c r="E682" s="40" t="s">
        <v>24</v>
      </c>
      <c r="F682" s="40" t="s">
        <v>3737</v>
      </c>
      <c r="G682" s="40" t="s">
        <v>3738</v>
      </c>
      <c r="H682" s="40" t="s">
        <v>29</v>
      </c>
      <c r="I682" s="40" t="s">
        <v>3739</v>
      </c>
      <c r="J682" s="40" t="s">
        <v>3740</v>
      </c>
      <c r="K682" s="40" t="s">
        <v>3741</v>
      </c>
      <c r="L682" s="40">
        <v>46.526591000000003</v>
      </c>
      <c r="M682" s="40">
        <v>125.128984</v>
      </c>
      <c r="N682" s="40">
        <v>46.534787000000001</v>
      </c>
      <c r="O682" s="40">
        <v>125.121956</v>
      </c>
      <c r="P682" s="40">
        <v>1058.95</v>
      </c>
      <c r="Q682" s="40" t="s">
        <v>25</v>
      </c>
      <c r="R682" s="40"/>
      <c r="S682" s="40" t="s">
        <v>26</v>
      </c>
      <c r="T682" s="40" t="s">
        <v>30</v>
      </c>
      <c r="U682" s="40" t="s">
        <v>33</v>
      </c>
      <c r="V682" s="40" t="s">
        <v>3742</v>
      </c>
      <c r="W682" s="40" t="s">
        <v>28</v>
      </c>
      <c r="X682" s="40" t="s">
        <v>28</v>
      </c>
      <c r="Y682" s="41">
        <v>42226</v>
      </c>
      <c r="Z682" s="40"/>
    </row>
    <row r="683" spans="1:26" ht="48">
      <c r="A683" s="41">
        <v>42223</v>
      </c>
      <c r="B683" s="40" t="s">
        <v>72</v>
      </c>
      <c r="C683" s="40" t="s">
        <v>79</v>
      </c>
      <c r="D683" s="40" t="s">
        <v>31</v>
      </c>
      <c r="E683" s="40" t="s">
        <v>1053</v>
      </c>
      <c r="F683" s="40" t="s">
        <v>3743</v>
      </c>
      <c r="G683" s="40" t="s">
        <v>3744</v>
      </c>
      <c r="H683" s="40" t="s">
        <v>29</v>
      </c>
      <c r="I683" s="40" t="s">
        <v>3745</v>
      </c>
      <c r="J683" s="40" t="s">
        <v>3746</v>
      </c>
      <c r="K683" s="40" t="s">
        <v>3747</v>
      </c>
      <c r="L683" s="40">
        <v>31.272103999999999</v>
      </c>
      <c r="M683" s="40">
        <v>121.660397</v>
      </c>
      <c r="N683" s="40">
        <v>31.112651</v>
      </c>
      <c r="O683" s="40">
        <v>121.39400000000001</v>
      </c>
      <c r="P683" s="40">
        <v>30961.7</v>
      </c>
      <c r="Q683" s="40" t="s">
        <v>25</v>
      </c>
      <c r="R683" s="51" t="s">
        <v>3748</v>
      </c>
      <c r="S683" s="40" t="s">
        <v>26</v>
      </c>
      <c r="T683" s="40" t="s">
        <v>30</v>
      </c>
      <c r="U683" s="40" t="s">
        <v>33</v>
      </c>
      <c r="V683" s="40" t="s">
        <v>3749</v>
      </c>
      <c r="W683" s="40" t="s">
        <v>28</v>
      </c>
      <c r="X683" s="40" t="s">
        <v>28</v>
      </c>
      <c r="Y683" s="41">
        <v>42226</v>
      </c>
      <c r="Z683" s="40"/>
    </row>
    <row r="684" spans="1:26" ht="36">
      <c r="A684" s="41">
        <v>42223</v>
      </c>
      <c r="B684" s="40" t="s">
        <v>72</v>
      </c>
      <c r="C684" s="40" t="s">
        <v>79</v>
      </c>
      <c r="D684" s="40" t="s">
        <v>31</v>
      </c>
      <c r="E684" s="40" t="s">
        <v>1053</v>
      </c>
      <c r="F684" s="40" t="s">
        <v>3743</v>
      </c>
      <c r="G684" s="40" t="s">
        <v>3744</v>
      </c>
      <c r="H684" s="40" t="s">
        <v>29</v>
      </c>
      <c r="I684" s="40" t="s">
        <v>3750</v>
      </c>
      <c r="J684" s="40" t="s">
        <v>3751</v>
      </c>
      <c r="K684" s="40" t="s">
        <v>3752</v>
      </c>
      <c r="L684" s="40">
        <v>31.286804</v>
      </c>
      <c r="M684" s="40">
        <v>121.59687599999999</v>
      </c>
      <c r="N684" s="40">
        <v>31.137665999999999</v>
      </c>
      <c r="O684" s="40">
        <v>121.407207</v>
      </c>
      <c r="P684" s="40">
        <v>24530</v>
      </c>
      <c r="Q684" s="40" t="s">
        <v>25</v>
      </c>
      <c r="R684" s="51" t="s">
        <v>1614</v>
      </c>
      <c r="S684" s="40" t="s">
        <v>26</v>
      </c>
      <c r="T684" s="40" t="s">
        <v>30</v>
      </c>
      <c r="U684" s="40" t="s">
        <v>33</v>
      </c>
      <c r="V684" s="40" t="s">
        <v>3753</v>
      </c>
      <c r="W684" s="40" t="s">
        <v>28</v>
      </c>
      <c r="X684" s="40" t="s">
        <v>28</v>
      </c>
      <c r="Y684" s="41">
        <v>42226</v>
      </c>
      <c r="Z684" s="40"/>
    </row>
    <row r="685" spans="1:26" ht="36">
      <c r="A685" s="41">
        <v>42223</v>
      </c>
      <c r="B685" s="40" t="s">
        <v>72</v>
      </c>
      <c r="C685" s="40" t="s">
        <v>79</v>
      </c>
      <c r="D685" s="40" t="s">
        <v>31</v>
      </c>
      <c r="E685" s="40" t="s">
        <v>1053</v>
      </c>
      <c r="F685" s="40" t="s">
        <v>3743</v>
      </c>
      <c r="G685" s="40" t="s">
        <v>3744</v>
      </c>
      <c r="H685" s="40" t="s">
        <v>29</v>
      </c>
      <c r="I685" s="40" t="s">
        <v>3754</v>
      </c>
      <c r="J685" s="40" t="s">
        <v>3755</v>
      </c>
      <c r="K685" s="40" t="s">
        <v>3756</v>
      </c>
      <c r="L685" s="40">
        <v>31.188217999999999</v>
      </c>
      <c r="M685" s="40">
        <v>121.699535</v>
      </c>
      <c r="N685" s="40">
        <v>31.094826999999999</v>
      </c>
      <c r="O685" s="40">
        <v>121.51371</v>
      </c>
      <c r="P685" s="40">
        <v>20531.22</v>
      </c>
      <c r="Q685" s="40" t="s">
        <v>25</v>
      </c>
      <c r="R685" s="51" t="s">
        <v>3757</v>
      </c>
      <c r="S685" s="40" t="s">
        <v>26</v>
      </c>
      <c r="T685" s="40" t="s">
        <v>30</v>
      </c>
      <c r="U685" s="40" t="s">
        <v>33</v>
      </c>
      <c r="V685" s="40" t="s">
        <v>3758</v>
      </c>
      <c r="W685" s="40" t="s">
        <v>28</v>
      </c>
      <c r="X685" s="40" t="s">
        <v>28</v>
      </c>
      <c r="Y685" s="41">
        <v>42226</v>
      </c>
      <c r="Z685" s="40"/>
    </row>
    <row r="686" spans="1:26" ht="36">
      <c r="A686" s="41">
        <v>42223</v>
      </c>
      <c r="B686" s="40" t="s">
        <v>85</v>
      </c>
      <c r="C686" s="40" t="s">
        <v>159</v>
      </c>
      <c r="D686" s="40" t="s">
        <v>32</v>
      </c>
      <c r="E686" s="40" t="s">
        <v>24</v>
      </c>
      <c r="F686" s="40" t="s">
        <v>160</v>
      </c>
      <c r="G686" s="40" t="s">
        <v>161</v>
      </c>
      <c r="H686" s="40" t="s">
        <v>29</v>
      </c>
      <c r="I686" s="40" t="s">
        <v>379</v>
      </c>
      <c r="J686" s="40" t="s">
        <v>380</v>
      </c>
      <c r="K686" s="40" t="s">
        <v>381</v>
      </c>
      <c r="L686" s="40">
        <v>33.637473</v>
      </c>
      <c r="M686" s="40">
        <v>116.973522</v>
      </c>
      <c r="N686" s="40">
        <v>33.628115999999999</v>
      </c>
      <c r="O686" s="40">
        <v>116.980638</v>
      </c>
      <c r="P686" s="40">
        <v>1233.01</v>
      </c>
      <c r="Q686" s="40" t="s">
        <v>25</v>
      </c>
      <c r="R686" s="51" t="s">
        <v>797</v>
      </c>
      <c r="S686" s="40" t="s">
        <v>26</v>
      </c>
      <c r="T686" s="40" t="s">
        <v>30</v>
      </c>
      <c r="U686" s="40" t="s">
        <v>33</v>
      </c>
      <c r="V686" s="40" t="s">
        <v>382</v>
      </c>
      <c r="W686" s="40" t="s">
        <v>28</v>
      </c>
      <c r="X686" s="40" t="s">
        <v>28</v>
      </c>
      <c r="Y686" s="41">
        <v>42226</v>
      </c>
      <c r="Z686" s="40"/>
    </row>
    <row r="687" spans="1:26" ht="60">
      <c r="A687" s="41">
        <v>42223</v>
      </c>
      <c r="B687" s="40" t="s">
        <v>85</v>
      </c>
      <c r="C687" s="40" t="s">
        <v>159</v>
      </c>
      <c r="D687" s="40" t="s">
        <v>90</v>
      </c>
      <c r="E687" s="40" t="s">
        <v>91</v>
      </c>
      <c r="F687" s="40" t="s">
        <v>160</v>
      </c>
      <c r="G687" s="40" t="s">
        <v>161</v>
      </c>
      <c r="H687" s="40" t="s">
        <v>29</v>
      </c>
      <c r="I687" s="40" t="s">
        <v>3759</v>
      </c>
      <c r="J687" s="40" t="s">
        <v>3760</v>
      </c>
      <c r="K687" s="40" t="s">
        <v>3761</v>
      </c>
      <c r="L687" s="40">
        <v>33.637735999999997</v>
      </c>
      <c r="M687" s="40">
        <v>116.99178999999999</v>
      </c>
      <c r="N687" s="40">
        <v>33.628115999999999</v>
      </c>
      <c r="O687" s="40">
        <v>116.980638</v>
      </c>
      <c r="P687" s="40">
        <v>1488.52</v>
      </c>
      <c r="Q687" s="40" t="s">
        <v>25</v>
      </c>
      <c r="R687" s="51" t="s">
        <v>3762</v>
      </c>
      <c r="S687" s="40" t="s">
        <v>26</v>
      </c>
      <c r="T687" s="40" t="s">
        <v>30</v>
      </c>
      <c r="U687" s="40" t="s">
        <v>33</v>
      </c>
      <c r="V687" s="40" t="s">
        <v>3763</v>
      </c>
      <c r="W687" s="40" t="s">
        <v>28</v>
      </c>
      <c r="X687" s="40" t="s">
        <v>28</v>
      </c>
      <c r="Y687" s="41">
        <v>42226</v>
      </c>
      <c r="Z687" s="40"/>
    </row>
    <row r="688" spans="1:26" ht="36">
      <c r="A688" s="41">
        <v>42223</v>
      </c>
      <c r="B688" s="40" t="s">
        <v>85</v>
      </c>
      <c r="C688" s="40" t="s">
        <v>159</v>
      </c>
      <c r="D688" s="40" t="s">
        <v>32</v>
      </c>
      <c r="E688" s="40" t="s">
        <v>24</v>
      </c>
      <c r="F688" s="40" t="s">
        <v>160</v>
      </c>
      <c r="G688" s="40" t="s">
        <v>161</v>
      </c>
      <c r="H688" s="40" t="s">
        <v>29</v>
      </c>
      <c r="I688" s="40" t="s">
        <v>3764</v>
      </c>
      <c r="J688" s="40" t="s">
        <v>3765</v>
      </c>
      <c r="K688" s="40" t="s">
        <v>3766</v>
      </c>
      <c r="L688" s="40">
        <v>33.637087000000001</v>
      </c>
      <c r="M688" s="40">
        <v>116.98816600000001</v>
      </c>
      <c r="N688" s="40">
        <v>33.628115999999999</v>
      </c>
      <c r="O688" s="40">
        <v>116.980638</v>
      </c>
      <c r="P688" s="40">
        <v>1218.72</v>
      </c>
      <c r="Q688" s="40" t="s">
        <v>25</v>
      </c>
      <c r="R688" s="51" t="s">
        <v>3767</v>
      </c>
      <c r="S688" s="40" t="s">
        <v>26</v>
      </c>
      <c r="T688" s="40" t="s">
        <v>30</v>
      </c>
      <c r="U688" s="40" t="s">
        <v>33</v>
      </c>
      <c r="V688" s="40" t="s">
        <v>3768</v>
      </c>
      <c r="W688" s="40" t="s">
        <v>28</v>
      </c>
      <c r="X688" s="40" t="s">
        <v>28</v>
      </c>
      <c r="Y688" s="41">
        <v>42226</v>
      </c>
      <c r="Z688" s="40"/>
    </row>
    <row r="689" spans="1:26" ht="36">
      <c r="A689" s="41">
        <v>42223</v>
      </c>
      <c r="B689" s="40" t="s">
        <v>85</v>
      </c>
      <c r="C689" s="40" t="s">
        <v>3769</v>
      </c>
      <c r="D689" s="40" t="s">
        <v>31</v>
      </c>
      <c r="E689" s="40" t="s">
        <v>135</v>
      </c>
      <c r="F689" s="40" t="s">
        <v>3770</v>
      </c>
      <c r="G689" s="40" t="s">
        <v>3771</v>
      </c>
      <c r="H689" s="40" t="s">
        <v>29</v>
      </c>
      <c r="I689" s="40" t="s">
        <v>3772</v>
      </c>
      <c r="J689" s="40" t="s">
        <v>3773</v>
      </c>
      <c r="K689" s="40" t="s">
        <v>3774</v>
      </c>
      <c r="L689" s="40">
        <v>33.198193000000003</v>
      </c>
      <c r="M689" s="40">
        <v>115.623738</v>
      </c>
      <c r="N689" s="40">
        <v>33.189604000000003</v>
      </c>
      <c r="O689" s="40">
        <v>115.631798</v>
      </c>
      <c r="P689" s="40">
        <v>1215.2</v>
      </c>
      <c r="Q689" s="40" t="s">
        <v>25</v>
      </c>
      <c r="R689" s="51" t="s">
        <v>3775</v>
      </c>
      <c r="S689" s="40" t="s">
        <v>26</v>
      </c>
      <c r="T689" s="40" t="s">
        <v>30</v>
      </c>
      <c r="U689" s="40" t="s">
        <v>33</v>
      </c>
      <c r="V689" s="40" t="s">
        <v>3776</v>
      </c>
      <c r="W689" s="40" t="s">
        <v>28</v>
      </c>
      <c r="X689" s="40" t="s">
        <v>28</v>
      </c>
      <c r="Y689" s="41">
        <v>42226</v>
      </c>
      <c r="Z689" s="40"/>
    </row>
    <row r="690" spans="1:26" ht="36">
      <c r="A690" s="41">
        <v>42223</v>
      </c>
      <c r="B690" s="40" t="s">
        <v>72</v>
      </c>
      <c r="C690" s="40" t="s">
        <v>79</v>
      </c>
      <c r="D690" s="40" t="s">
        <v>31</v>
      </c>
      <c r="E690" s="40" t="s">
        <v>95</v>
      </c>
      <c r="F690" s="40" t="s">
        <v>1072</v>
      </c>
      <c r="G690" s="40" t="s">
        <v>1073</v>
      </c>
      <c r="H690" s="40" t="s">
        <v>29</v>
      </c>
      <c r="I690" s="40" t="s">
        <v>3777</v>
      </c>
      <c r="J690" s="40" t="s">
        <v>3778</v>
      </c>
      <c r="K690" s="40" t="s">
        <v>3779</v>
      </c>
      <c r="L690" s="40">
        <v>31.21462</v>
      </c>
      <c r="M690" s="40">
        <v>121.37672499999999</v>
      </c>
      <c r="N690" s="40">
        <v>31.208611999999999</v>
      </c>
      <c r="O690" s="40">
        <v>121.480458</v>
      </c>
      <c r="P690" s="40">
        <v>9899.09</v>
      </c>
      <c r="Q690" s="40" t="s">
        <v>25</v>
      </c>
      <c r="R690" s="51" t="s">
        <v>3780</v>
      </c>
      <c r="S690" s="40" t="s">
        <v>26</v>
      </c>
      <c r="T690" s="40" t="s">
        <v>30</v>
      </c>
      <c r="U690" s="40" t="s">
        <v>33</v>
      </c>
      <c r="V690" s="40" t="s">
        <v>3781</v>
      </c>
      <c r="W690" s="40" t="s">
        <v>28</v>
      </c>
      <c r="X690" s="40" t="s">
        <v>28</v>
      </c>
      <c r="Y690" s="41">
        <v>42226</v>
      </c>
      <c r="Z690" s="40"/>
    </row>
    <row r="691" spans="1:26" ht="36">
      <c r="A691" s="41">
        <v>42223</v>
      </c>
      <c r="B691" s="40" t="s">
        <v>70</v>
      </c>
      <c r="C691" s="40" t="s">
        <v>283</v>
      </c>
      <c r="D691" s="40" t="s">
        <v>106</v>
      </c>
      <c r="E691" s="40" t="s">
        <v>24</v>
      </c>
      <c r="F691" s="40" t="s">
        <v>3782</v>
      </c>
      <c r="G691" s="40" t="s">
        <v>3783</v>
      </c>
      <c r="H691" s="40" t="s">
        <v>29</v>
      </c>
      <c r="I691" s="40" t="s">
        <v>3784</v>
      </c>
      <c r="J691" s="40" t="s">
        <v>3785</v>
      </c>
      <c r="K691" s="40" t="s">
        <v>3786</v>
      </c>
      <c r="L691" s="40">
        <v>35.326866000000003</v>
      </c>
      <c r="M691" s="40">
        <v>113.85348999999999</v>
      </c>
      <c r="N691" s="40">
        <v>35.315345000000001</v>
      </c>
      <c r="O691" s="40">
        <v>113.86909</v>
      </c>
      <c r="P691" s="40">
        <v>1910.64</v>
      </c>
      <c r="Q691" s="40" t="s">
        <v>25</v>
      </c>
      <c r="R691" s="51" t="s">
        <v>3364</v>
      </c>
      <c r="S691" s="40" t="s">
        <v>26</v>
      </c>
      <c r="T691" s="40" t="s">
        <v>30</v>
      </c>
      <c r="U691" s="40" t="s">
        <v>33</v>
      </c>
      <c r="V691" s="40" t="s">
        <v>3787</v>
      </c>
      <c r="W691" s="40" t="s">
        <v>28</v>
      </c>
      <c r="X691" s="40" t="s">
        <v>28</v>
      </c>
      <c r="Y691" s="41">
        <v>42226</v>
      </c>
      <c r="Z691" s="40"/>
    </row>
    <row r="692" spans="1:26" ht="48">
      <c r="A692" s="41">
        <v>42223</v>
      </c>
      <c r="B692" s="40" t="s">
        <v>38</v>
      </c>
      <c r="C692" s="40" t="s">
        <v>2720</v>
      </c>
      <c r="D692" s="40" t="s">
        <v>31</v>
      </c>
      <c r="E692" s="40" t="s">
        <v>2969</v>
      </c>
      <c r="F692" s="40" t="s">
        <v>2088</v>
      </c>
      <c r="G692" s="40" t="s">
        <v>2089</v>
      </c>
      <c r="H692" s="40" t="s">
        <v>29</v>
      </c>
      <c r="I692" s="40" t="s">
        <v>3788</v>
      </c>
      <c r="J692" s="40" t="s">
        <v>3789</v>
      </c>
      <c r="K692" s="40" t="s">
        <v>3790</v>
      </c>
      <c r="L692" s="40">
        <v>23.367809000000001</v>
      </c>
      <c r="M692" s="40">
        <v>116.75155100000001</v>
      </c>
      <c r="N692" s="40">
        <v>23.382593</v>
      </c>
      <c r="O692" s="40">
        <v>116.729466</v>
      </c>
      <c r="P692" s="40">
        <v>2792.61</v>
      </c>
      <c r="Q692" s="40" t="s">
        <v>25</v>
      </c>
      <c r="R692" s="51" t="s">
        <v>3791</v>
      </c>
      <c r="S692" s="40" t="s">
        <v>26</v>
      </c>
      <c r="T692" s="40" t="s">
        <v>30</v>
      </c>
      <c r="U692" s="40" t="s">
        <v>33</v>
      </c>
      <c r="V692" s="40" t="s">
        <v>3792</v>
      </c>
      <c r="W692" s="40" t="s">
        <v>28</v>
      </c>
      <c r="X692" s="40" t="s">
        <v>28</v>
      </c>
      <c r="Y692" s="41">
        <v>42226</v>
      </c>
      <c r="Z692" s="40"/>
    </row>
    <row r="693" spans="1:26" ht="36">
      <c r="A693" s="41">
        <v>42223</v>
      </c>
      <c r="B693" s="40" t="s">
        <v>38</v>
      </c>
      <c r="C693" s="40" t="s">
        <v>1344</v>
      </c>
      <c r="D693" s="40" t="s">
        <v>229</v>
      </c>
      <c r="E693" s="40" t="s">
        <v>3793</v>
      </c>
      <c r="F693" s="40" t="s">
        <v>3794</v>
      </c>
      <c r="G693" s="40" t="s">
        <v>3795</v>
      </c>
      <c r="H693" s="40" t="s">
        <v>105</v>
      </c>
      <c r="I693" s="40" t="s">
        <v>3796</v>
      </c>
      <c r="J693" s="40" t="s">
        <v>3797</v>
      </c>
      <c r="K693" s="40" t="s">
        <v>3798</v>
      </c>
      <c r="L693" s="40">
        <v>22.798165999999998</v>
      </c>
      <c r="M693" s="40">
        <v>114.465372</v>
      </c>
      <c r="N693" s="40">
        <v>22.801689</v>
      </c>
      <c r="O693" s="40">
        <v>114.47589000000001</v>
      </c>
      <c r="P693" s="40">
        <v>1148.68</v>
      </c>
      <c r="Q693" s="40" t="s">
        <v>74</v>
      </c>
      <c r="R693" s="40"/>
      <c r="S693" s="40" t="s">
        <v>78</v>
      </c>
      <c r="T693" s="40" t="s">
        <v>30</v>
      </c>
      <c r="U693" s="40" t="s">
        <v>34</v>
      </c>
      <c r="V693" s="40" t="s">
        <v>3799</v>
      </c>
      <c r="W693" s="40" t="s">
        <v>83</v>
      </c>
      <c r="X693" s="40" t="s">
        <v>84</v>
      </c>
      <c r="Y693" s="41">
        <v>42226</v>
      </c>
      <c r="Z693" s="40"/>
    </row>
    <row r="694" spans="1:26" ht="36">
      <c r="A694" s="41">
        <v>42223</v>
      </c>
      <c r="B694" s="40" t="s">
        <v>85</v>
      </c>
      <c r="C694" s="40" t="s">
        <v>3452</v>
      </c>
      <c r="D694" s="40" t="s">
        <v>77</v>
      </c>
      <c r="E694" s="40" t="s">
        <v>24</v>
      </c>
      <c r="F694" s="40" t="s">
        <v>3800</v>
      </c>
      <c r="G694" s="40" t="s">
        <v>3801</v>
      </c>
      <c r="H694" s="40" t="s">
        <v>29</v>
      </c>
      <c r="I694" s="40" t="s">
        <v>3802</v>
      </c>
      <c r="J694" s="40" t="s">
        <v>3803</v>
      </c>
      <c r="K694" s="40" t="s">
        <v>3804</v>
      </c>
      <c r="L694" s="40">
        <v>30.51153</v>
      </c>
      <c r="M694" s="40">
        <v>117.060236</v>
      </c>
      <c r="N694" s="40">
        <v>30.540362999999999</v>
      </c>
      <c r="O694" s="40">
        <v>117.05492599999999</v>
      </c>
      <c r="P694" s="40">
        <v>3249.88</v>
      </c>
      <c r="Q694" s="40" t="s">
        <v>74</v>
      </c>
      <c r="R694" s="40"/>
      <c r="S694" s="40" t="s">
        <v>78</v>
      </c>
      <c r="T694" s="40" t="s">
        <v>30</v>
      </c>
      <c r="U694" s="40" t="s">
        <v>34</v>
      </c>
      <c r="V694" s="40" t="s">
        <v>3805</v>
      </c>
      <c r="W694" s="40" t="s">
        <v>83</v>
      </c>
      <c r="X694" s="40" t="s">
        <v>84</v>
      </c>
      <c r="Y694" s="41">
        <v>42226</v>
      </c>
      <c r="Z694" s="40"/>
    </row>
    <row r="695" spans="1:26" ht="36">
      <c r="A695" s="41">
        <v>42223</v>
      </c>
      <c r="B695" s="40" t="s">
        <v>73</v>
      </c>
      <c r="C695" s="40" t="s">
        <v>3806</v>
      </c>
      <c r="D695" s="40" t="s">
        <v>80</v>
      </c>
      <c r="E695" s="40" t="s">
        <v>24</v>
      </c>
      <c r="F695" s="40" t="s">
        <v>3807</v>
      </c>
      <c r="G695" s="40" t="s">
        <v>3808</v>
      </c>
      <c r="H695" s="40" t="s">
        <v>29</v>
      </c>
      <c r="I695" s="40" t="s">
        <v>3809</v>
      </c>
      <c r="J695" s="40" t="s">
        <v>3810</v>
      </c>
      <c r="K695" s="40" t="s">
        <v>3811</v>
      </c>
      <c r="L695" s="40">
        <v>38.436540999999998</v>
      </c>
      <c r="M695" s="40">
        <v>112.720907</v>
      </c>
      <c r="N695" s="40">
        <v>38.441291999999997</v>
      </c>
      <c r="O695" s="40">
        <v>112.731427</v>
      </c>
      <c r="P695" s="40">
        <v>1058.8599999999999</v>
      </c>
      <c r="Q695" s="40" t="s">
        <v>25</v>
      </c>
      <c r="R695" s="51" t="s">
        <v>3812</v>
      </c>
      <c r="S695" s="40" t="s">
        <v>26</v>
      </c>
      <c r="T695" s="40" t="s">
        <v>30</v>
      </c>
      <c r="U695" s="40" t="s">
        <v>33</v>
      </c>
      <c r="V695" s="40" t="s">
        <v>3813</v>
      </c>
      <c r="W695" s="40" t="s">
        <v>28</v>
      </c>
      <c r="X695" s="40" t="s">
        <v>28</v>
      </c>
      <c r="Y695" s="41">
        <v>42226</v>
      </c>
      <c r="Z695" s="40"/>
    </row>
    <row r="696" spans="1:26" ht="36">
      <c r="A696" s="41">
        <v>42223</v>
      </c>
      <c r="B696" s="40" t="s">
        <v>85</v>
      </c>
      <c r="C696" s="40" t="s">
        <v>1102</v>
      </c>
      <c r="D696" s="40" t="s">
        <v>32</v>
      </c>
      <c r="E696" s="40" t="s">
        <v>24</v>
      </c>
      <c r="F696" s="40" t="s">
        <v>1103</v>
      </c>
      <c r="G696" s="40" t="s">
        <v>1104</v>
      </c>
      <c r="H696" s="40" t="s">
        <v>29</v>
      </c>
      <c r="I696" s="40" t="s">
        <v>3814</v>
      </c>
      <c r="J696" s="40" t="s">
        <v>3815</v>
      </c>
      <c r="K696" s="40" t="s">
        <v>3816</v>
      </c>
      <c r="L696" s="40">
        <v>31.858315999999999</v>
      </c>
      <c r="M696" s="40">
        <v>120.261391</v>
      </c>
      <c r="N696" s="40">
        <v>31.897717</v>
      </c>
      <c r="O696" s="40">
        <v>120.26527400000001</v>
      </c>
      <c r="P696" s="40">
        <v>4401.32</v>
      </c>
      <c r="Q696" s="40" t="s">
        <v>25</v>
      </c>
      <c r="R696" s="40"/>
      <c r="S696" s="40" t="s">
        <v>26</v>
      </c>
      <c r="T696" s="40" t="s">
        <v>30</v>
      </c>
      <c r="U696" s="40" t="s">
        <v>33</v>
      </c>
      <c r="V696" s="40" t="s">
        <v>3817</v>
      </c>
      <c r="W696" s="40" t="s">
        <v>28</v>
      </c>
      <c r="X696" s="40" t="s">
        <v>28</v>
      </c>
      <c r="Y696" s="41">
        <v>42226</v>
      </c>
      <c r="Z696" s="40"/>
    </row>
    <row r="697" spans="1:26" ht="36">
      <c r="A697" s="41">
        <v>42223</v>
      </c>
      <c r="B697" s="40" t="s">
        <v>89</v>
      </c>
      <c r="C697" s="40" t="s">
        <v>3003</v>
      </c>
      <c r="D697" s="40" t="s">
        <v>77</v>
      </c>
      <c r="E697" s="40" t="s">
        <v>24</v>
      </c>
      <c r="F697" s="40" t="s">
        <v>3818</v>
      </c>
      <c r="G697" s="40" t="s">
        <v>3818</v>
      </c>
      <c r="H697" s="40" t="s">
        <v>29</v>
      </c>
      <c r="I697" s="40" t="s">
        <v>3819</v>
      </c>
      <c r="J697" s="40" t="s">
        <v>3820</v>
      </c>
      <c r="K697" s="40" t="s">
        <v>3821</v>
      </c>
      <c r="L697" s="40">
        <v>39.657443000000001</v>
      </c>
      <c r="M697" s="40">
        <v>118.19801</v>
      </c>
      <c r="N697" s="40">
        <v>39.639510999999999</v>
      </c>
      <c r="O697" s="40">
        <v>118.161312</v>
      </c>
      <c r="P697" s="40">
        <v>3725.99</v>
      </c>
      <c r="Q697" s="40" t="s">
        <v>25</v>
      </c>
      <c r="R697" s="40"/>
      <c r="S697" s="40" t="s">
        <v>26</v>
      </c>
      <c r="T697" s="40" t="s">
        <v>30</v>
      </c>
      <c r="U697" s="40" t="s">
        <v>33</v>
      </c>
      <c r="V697" s="40" t="s">
        <v>3822</v>
      </c>
      <c r="W697" s="40" t="s">
        <v>28</v>
      </c>
      <c r="X697" s="40" t="s">
        <v>28</v>
      </c>
      <c r="Y697" s="41">
        <v>42226</v>
      </c>
      <c r="Z697" s="40"/>
    </row>
    <row r="698" spans="1:26" ht="36">
      <c r="A698" s="41">
        <v>42223</v>
      </c>
      <c r="B698" s="40" t="s">
        <v>89</v>
      </c>
      <c r="C698" s="40" t="s">
        <v>3003</v>
      </c>
      <c r="D698" s="40" t="s">
        <v>80</v>
      </c>
      <c r="E698" s="40" t="s">
        <v>24</v>
      </c>
      <c r="F698" s="40" t="s">
        <v>3818</v>
      </c>
      <c r="G698" s="40" t="s">
        <v>3818</v>
      </c>
      <c r="H698" s="40" t="s">
        <v>29</v>
      </c>
      <c r="I698" s="40" t="s">
        <v>3823</v>
      </c>
      <c r="J698" s="40" t="s">
        <v>3824</v>
      </c>
      <c r="K698" s="40" t="s">
        <v>3825</v>
      </c>
      <c r="L698" s="40">
        <v>39.663805000000004</v>
      </c>
      <c r="M698" s="40">
        <v>118.216525</v>
      </c>
      <c r="N698" s="40">
        <v>39.639510000000001</v>
      </c>
      <c r="O698" s="40">
        <v>118.161312</v>
      </c>
      <c r="P698" s="40">
        <v>5450.44</v>
      </c>
      <c r="Q698" s="40" t="s">
        <v>25</v>
      </c>
      <c r="R698" s="40"/>
      <c r="S698" s="40" t="s">
        <v>26</v>
      </c>
      <c r="T698" s="40" t="s">
        <v>30</v>
      </c>
      <c r="U698" s="40" t="s">
        <v>33</v>
      </c>
      <c r="V698" s="40" t="s">
        <v>3826</v>
      </c>
      <c r="W698" s="40" t="s">
        <v>28</v>
      </c>
      <c r="X698" s="40" t="s">
        <v>28</v>
      </c>
      <c r="Y698" s="41">
        <v>42226</v>
      </c>
      <c r="Z698" s="40"/>
    </row>
    <row r="699" spans="1:26" ht="36">
      <c r="A699" s="41">
        <v>42223</v>
      </c>
      <c r="B699" s="40" t="s">
        <v>89</v>
      </c>
      <c r="C699" s="40" t="s">
        <v>3003</v>
      </c>
      <c r="D699" s="40" t="s">
        <v>77</v>
      </c>
      <c r="E699" s="40" t="s">
        <v>24</v>
      </c>
      <c r="F699" s="40" t="s">
        <v>3818</v>
      </c>
      <c r="G699" s="40" t="s">
        <v>3818</v>
      </c>
      <c r="H699" s="40" t="s">
        <v>29</v>
      </c>
      <c r="I699" s="40" t="s">
        <v>3827</v>
      </c>
      <c r="J699" s="40" t="s">
        <v>3828</v>
      </c>
      <c r="K699" s="40" t="s">
        <v>3829</v>
      </c>
      <c r="L699" s="40">
        <v>39.669517999999997</v>
      </c>
      <c r="M699" s="40">
        <v>118.209366</v>
      </c>
      <c r="N699" s="40">
        <v>39.639510000000001</v>
      </c>
      <c r="O699" s="40">
        <v>118.161312</v>
      </c>
      <c r="P699" s="40">
        <v>5302.93</v>
      </c>
      <c r="Q699" s="40" t="s">
        <v>25</v>
      </c>
      <c r="R699" s="40"/>
      <c r="S699" s="40" t="s">
        <v>26</v>
      </c>
      <c r="T699" s="40" t="s">
        <v>30</v>
      </c>
      <c r="U699" s="40" t="s">
        <v>33</v>
      </c>
      <c r="V699" s="40" t="s">
        <v>3830</v>
      </c>
      <c r="W699" s="40" t="s">
        <v>28</v>
      </c>
      <c r="X699" s="40" t="s">
        <v>28</v>
      </c>
      <c r="Y699" s="41">
        <v>42226</v>
      </c>
      <c r="Z699" s="40"/>
    </row>
    <row r="700" spans="1:26" ht="60">
      <c r="A700" s="41">
        <v>42223</v>
      </c>
      <c r="B700" s="40" t="s">
        <v>89</v>
      </c>
      <c r="C700" s="40" t="s">
        <v>3003</v>
      </c>
      <c r="D700" s="40" t="s">
        <v>77</v>
      </c>
      <c r="E700" s="40" t="s">
        <v>24</v>
      </c>
      <c r="F700" s="40" t="s">
        <v>3818</v>
      </c>
      <c r="G700" s="40" t="s">
        <v>3818</v>
      </c>
      <c r="H700" s="40" t="s">
        <v>29</v>
      </c>
      <c r="I700" s="40" t="s">
        <v>3831</v>
      </c>
      <c r="J700" s="40" t="s">
        <v>3832</v>
      </c>
      <c r="K700" s="40" t="s">
        <v>3833</v>
      </c>
      <c r="L700" s="40">
        <v>39.655458000000003</v>
      </c>
      <c r="M700" s="40">
        <v>118.201728</v>
      </c>
      <c r="N700" s="40">
        <v>39.639608000000003</v>
      </c>
      <c r="O700" s="40">
        <v>118.16127</v>
      </c>
      <c r="P700" s="40">
        <v>3890.91</v>
      </c>
      <c r="Q700" s="40" t="s">
        <v>25</v>
      </c>
      <c r="R700" s="40"/>
      <c r="S700" s="40" t="s">
        <v>26</v>
      </c>
      <c r="T700" s="40" t="s">
        <v>30</v>
      </c>
      <c r="U700" s="40" t="s">
        <v>33</v>
      </c>
      <c r="V700" s="40" t="s">
        <v>3834</v>
      </c>
      <c r="W700" s="40" t="s">
        <v>28</v>
      </c>
      <c r="X700" s="40" t="s">
        <v>28</v>
      </c>
      <c r="Y700" s="41">
        <v>42226</v>
      </c>
      <c r="Z700" s="40"/>
    </row>
    <row r="701" spans="1:26" ht="60">
      <c r="A701" s="41">
        <v>42223</v>
      </c>
      <c r="B701" s="40" t="s">
        <v>89</v>
      </c>
      <c r="C701" s="40" t="s">
        <v>3003</v>
      </c>
      <c r="D701" s="40" t="s">
        <v>77</v>
      </c>
      <c r="E701" s="40" t="s">
        <v>24</v>
      </c>
      <c r="F701" s="40" t="s">
        <v>3818</v>
      </c>
      <c r="G701" s="40" t="s">
        <v>3818</v>
      </c>
      <c r="H701" s="40" t="s">
        <v>29</v>
      </c>
      <c r="I701" s="40" t="s">
        <v>3835</v>
      </c>
      <c r="J701" s="40" t="s">
        <v>3836</v>
      </c>
      <c r="K701" s="40" t="s">
        <v>3837</v>
      </c>
      <c r="L701" s="40">
        <v>39.657570999999997</v>
      </c>
      <c r="M701" s="40">
        <v>118.20535</v>
      </c>
      <c r="N701" s="40">
        <v>39.639510999999999</v>
      </c>
      <c r="O701" s="40">
        <v>118.161312</v>
      </c>
      <c r="P701" s="40">
        <v>4277.08</v>
      </c>
      <c r="Q701" s="40" t="s">
        <v>25</v>
      </c>
      <c r="R701" s="40"/>
      <c r="S701" s="40" t="s">
        <v>26</v>
      </c>
      <c r="T701" s="40" t="s">
        <v>30</v>
      </c>
      <c r="U701" s="40" t="s">
        <v>33</v>
      </c>
      <c r="V701" s="40" t="s">
        <v>3838</v>
      </c>
      <c r="W701" s="40" t="s">
        <v>28</v>
      </c>
      <c r="X701" s="40" t="s">
        <v>28</v>
      </c>
      <c r="Y701" s="41">
        <v>42226</v>
      </c>
      <c r="Z701" s="40"/>
    </row>
    <row r="702" spans="1:26" ht="36">
      <c r="A702" s="41">
        <v>42223</v>
      </c>
      <c r="B702" s="40" t="s">
        <v>89</v>
      </c>
      <c r="C702" s="40" t="s">
        <v>278</v>
      </c>
      <c r="D702" s="40" t="s">
        <v>77</v>
      </c>
      <c r="E702" s="40" t="s">
        <v>24</v>
      </c>
      <c r="F702" s="40" t="s">
        <v>3839</v>
      </c>
      <c r="G702" s="40" t="s">
        <v>3839</v>
      </c>
      <c r="H702" s="40" t="s">
        <v>29</v>
      </c>
      <c r="I702" s="40" t="s">
        <v>3840</v>
      </c>
      <c r="J702" s="40" t="s">
        <v>3841</v>
      </c>
      <c r="K702" s="40" t="s">
        <v>3842</v>
      </c>
      <c r="L702" s="40">
        <v>36.003363999999998</v>
      </c>
      <c r="M702" s="40">
        <v>120.131748</v>
      </c>
      <c r="N702" s="40">
        <v>35.988326999999998</v>
      </c>
      <c r="O702" s="40">
        <v>120.163053</v>
      </c>
      <c r="P702" s="40">
        <v>3279.37</v>
      </c>
      <c r="Q702" s="40" t="s">
        <v>25</v>
      </c>
      <c r="R702" s="51" t="s">
        <v>719</v>
      </c>
      <c r="S702" s="40" t="s">
        <v>78</v>
      </c>
      <c r="T702" s="40" t="s">
        <v>30</v>
      </c>
      <c r="U702" s="40" t="s">
        <v>34</v>
      </c>
      <c r="V702" s="40" t="s">
        <v>3843</v>
      </c>
      <c r="W702" s="40" t="s">
        <v>83</v>
      </c>
      <c r="X702" s="40" t="s">
        <v>84</v>
      </c>
      <c r="Y702" s="41">
        <v>42226</v>
      </c>
      <c r="Z702" s="40"/>
    </row>
    <row r="703" spans="1:26" ht="36">
      <c r="A703" s="41">
        <v>42223</v>
      </c>
      <c r="B703" s="40" t="s">
        <v>89</v>
      </c>
      <c r="C703" s="40" t="s">
        <v>3844</v>
      </c>
      <c r="D703" s="40" t="s">
        <v>80</v>
      </c>
      <c r="E703" s="40" t="s">
        <v>24</v>
      </c>
      <c r="F703" s="40" t="s">
        <v>3845</v>
      </c>
      <c r="G703" s="40" t="s">
        <v>3846</v>
      </c>
      <c r="H703" s="40" t="s">
        <v>29</v>
      </c>
      <c r="I703" s="40" t="s">
        <v>3847</v>
      </c>
      <c r="J703" s="40" t="s">
        <v>3848</v>
      </c>
      <c r="K703" s="40" t="s">
        <v>3849</v>
      </c>
      <c r="L703" s="40">
        <v>37.347735</v>
      </c>
      <c r="M703" s="40">
        <v>115.96767199999999</v>
      </c>
      <c r="N703" s="40">
        <v>37.347633000000002</v>
      </c>
      <c r="O703" s="40">
        <v>115.979806</v>
      </c>
      <c r="P703" s="40">
        <v>1073.58</v>
      </c>
      <c r="Q703" s="40" t="s">
        <v>25</v>
      </c>
      <c r="R703" s="51" t="s">
        <v>2710</v>
      </c>
      <c r="S703" s="40" t="s">
        <v>26</v>
      </c>
      <c r="T703" s="40" t="s">
        <v>30</v>
      </c>
      <c r="U703" s="40" t="s">
        <v>33</v>
      </c>
      <c r="V703" s="40" t="s">
        <v>3850</v>
      </c>
      <c r="W703" s="40" t="s">
        <v>28</v>
      </c>
      <c r="X703" s="40" t="s">
        <v>28</v>
      </c>
      <c r="Y703" s="41">
        <v>42226</v>
      </c>
      <c r="Z703" s="40"/>
    </row>
    <row r="704" spans="1:26" ht="36">
      <c r="A704" s="41">
        <v>42223</v>
      </c>
      <c r="B704" s="40" t="s">
        <v>89</v>
      </c>
      <c r="C704" s="40" t="s">
        <v>3844</v>
      </c>
      <c r="D704" s="40" t="s">
        <v>77</v>
      </c>
      <c r="E704" s="40" t="s">
        <v>24</v>
      </c>
      <c r="F704" s="40" t="s">
        <v>3845</v>
      </c>
      <c r="G704" s="40" t="s">
        <v>3846</v>
      </c>
      <c r="H704" s="40" t="s">
        <v>29</v>
      </c>
      <c r="I704" s="40" t="s">
        <v>3851</v>
      </c>
      <c r="J704" s="40" t="s">
        <v>3852</v>
      </c>
      <c r="K704" s="40" t="s">
        <v>3853</v>
      </c>
      <c r="L704" s="40">
        <v>37.347144</v>
      </c>
      <c r="M704" s="40">
        <v>115.97869900000001</v>
      </c>
      <c r="N704" s="40">
        <v>37.358037000000003</v>
      </c>
      <c r="O704" s="40">
        <v>115.970128</v>
      </c>
      <c r="P704" s="40">
        <v>1429.9</v>
      </c>
      <c r="Q704" s="40" t="s">
        <v>25</v>
      </c>
      <c r="R704" s="51" t="s">
        <v>3854</v>
      </c>
      <c r="S704" s="40" t="s">
        <v>26</v>
      </c>
      <c r="T704" s="40" t="s">
        <v>30</v>
      </c>
      <c r="U704" s="40" t="s">
        <v>33</v>
      </c>
      <c r="V704" s="40" t="s">
        <v>3855</v>
      </c>
      <c r="W704" s="40" t="s">
        <v>28</v>
      </c>
      <c r="X704" s="40" t="s">
        <v>28</v>
      </c>
      <c r="Y704" s="41">
        <v>42226</v>
      </c>
      <c r="Z704" s="40"/>
    </row>
    <row r="705" spans="1:26" ht="36">
      <c r="A705" s="41">
        <v>42223</v>
      </c>
      <c r="B705" s="40" t="s">
        <v>70</v>
      </c>
      <c r="C705" s="40" t="s">
        <v>81</v>
      </c>
      <c r="D705" s="40" t="s">
        <v>31</v>
      </c>
      <c r="E705" s="40" t="s">
        <v>1281</v>
      </c>
      <c r="F705" s="40" t="s">
        <v>3856</v>
      </c>
      <c r="G705" s="40" t="s">
        <v>3857</v>
      </c>
      <c r="H705" s="40" t="s">
        <v>29</v>
      </c>
      <c r="I705" s="40" t="s">
        <v>3858</v>
      </c>
      <c r="J705" s="40" t="s">
        <v>3859</v>
      </c>
      <c r="K705" s="40" t="s">
        <v>3860</v>
      </c>
      <c r="L705" s="40">
        <v>30.516152000000002</v>
      </c>
      <c r="M705" s="40">
        <v>114.37286</v>
      </c>
      <c r="N705" s="40">
        <v>30.532800999999999</v>
      </c>
      <c r="O705" s="40">
        <v>114.362301</v>
      </c>
      <c r="P705" s="40">
        <v>2111.87</v>
      </c>
      <c r="Q705" s="40" t="s">
        <v>25</v>
      </c>
      <c r="R705" s="40"/>
      <c r="S705" s="40" t="s">
        <v>26</v>
      </c>
      <c r="T705" s="40" t="s">
        <v>30</v>
      </c>
      <c r="U705" s="40" t="s">
        <v>33</v>
      </c>
      <c r="V705" s="40" t="s">
        <v>3861</v>
      </c>
      <c r="W705" s="40" t="s">
        <v>28</v>
      </c>
      <c r="X705" s="40" t="s">
        <v>28</v>
      </c>
      <c r="Y705" s="41">
        <v>42226</v>
      </c>
      <c r="Z705" s="40"/>
    </row>
    <row r="706" spans="1:26" ht="36">
      <c r="A706" s="41">
        <v>42223</v>
      </c>
      <c r="B706" s="40" t="s">
        <v>75</v>
      </c>
      <c r="C706" s="40" t="s">
        <v>94</v>
      </c>
      <c r="D706" s="40" t="s">
        <v>77</v>
      </c>
      <c r="E706" s="40" t="s">
        <v>101</v>
      </c>
      <c r="F706" s="40" t="s">
        <v>386</v>
      </c>
      <c r="G706" s="40" t="s">
        <v>387</v>
      </c>
      <c r="H706" s="40" t="s">
        <v>29</v>
      </c>
      <c r="I706" s="40" t="s">
        <v>3862</v>
      </c>
      <c r="J706" s="40" t="s">
        <v>3863</v>
      </c>
      <c r="K706" s="40" t="s">
        <v>3864</v>
      </c>
      <c r="L706" s="40">
        <v>30.701115000000001</v>
      </c>
      <c r="M706" s="40">
        <v>104.101854</v>
      </c>
      <c r="N706" s="40">
        <v>30.689865000000001</v>
      </c>
      <c r="O706" s="40">
        <v>104.09881900000001</v>
      </c>
      <c r="P706" s="40">
        <v>1285.93</v>
      </c>
      <c r="Q706" s="40" t="s">
        <v>25</v>
      </c>
      <c r="R706" s="40"/>
      <c r="S706" s="40" t="s">
        <v>26</v>
      </c>
      <c r="T706" s="40" t="s">
        <v>30</v>
      </c>
      <c r="U706" s="40" t="s">
        <v>33</v>
      </c>
      <c r="V706" s="40" t="s">
        <v>3865</v>
      </c>
      <c r="W706" s="40" t="s">
        <v>28</v>
      </c>
      <c r="X706" s="40" t="s">
        <v>28</v>
      </c>
      <c r="Y706" s="41">
        <v>42226</v>
      </c>
      <c r="Z706" s="40"/>
    </row>
    <row r="707" spans="1:26" ht="48">
      <c r="A707" s="41">
        <v>42223</v>
      </c>
      <c r="B707" s="40" t="s">
        <v>75</v>
      </c>
      <c r="C707" s="40" t="s">
        <v>94</v>
      </c>
      <c r="D707" s="40" t="s">
        <v>77</v>
      </c>
      <c r="E707" s="40" t="s">
        <v>24</v>
      </c>
      <c r="F707" s="40" t="s">
        <v>386</v>
      </c>
      <c r="G707" s="40" t="s">
        <v>387</v>
      </c>
      <c r="H707" s="40" t="s">
        <v>29</v>
      </c>
      <c r="I707" s="40" t="s">
        <v>3866</v>
      </c>
      <c r="J707" s="40" t="s">
        <v>3867</v>
      </c>
      <c r="K707" s="40" t="s">
        <v>3868</v>
      </c>
      <c r="L707" s="40">
        <v>30.701364999999999</v>
      </c>
      <c r="M707" s="40">
        <v>104.090163</v>
      </c>
      <c r="N707" s="40">
        <v>30.689858999999998</v>
      </c>
      <c r="O707" s="40">
        <v>104.09880200000001</v>
      </c>
      <c r="P707" s="40">
        <v>1524.42</v>
      </c>
      <c r="Q707" s="40" t="s">
        <v>25</v>
      </c>
      <c r="R707" s="51" t="s">
        <v>3869</v>
      </c>
      <c r="S707" s="40" t="s">
        <v>26</v>
      </c>
      <c r="T707" s="40" t="s">
        <v>30</v>
      </c>
      <c r="U707" s="40" t="s">
        <v>33</v>
      </c>
      <c r="V707" s="40" t="s">
        <v>3870</v>
      </c>
      <c r="W707" s="40" t="s">
        <v>28</v>
      </c>
      <c r="X707" s="40" t="s">
        <v>28</v>
      </c>
      <c r="Y707" s="41">
        <v>42226</v>
      </c>
      <c r="Z707" s="40"/>
    </row>
    <row r="708" spans="1:26" ht="60">
      <c r="A708" s="41">
        <v>42223</v>
      </c>
      <c r="B708" s="40" t="s">
        <v>75</v>
      </c>
      <c r="C708" s="40" t="s">
        <v>94</v>
      </c>
      <c r="D708" s="40" t="s">
        <v>77</v>
      </c>
      <c r="E708" s="40" t="s">
        <v>24</v>
      </c>
      <c r="F708" s="40" t="s">
        <v>386</v>
      </c>
      <c r="G708" s="40" t="s">
        <v>387</v>
      </c>
      <c r="H708" s="40" t="s">
        <v>29</v>
      </c>
      <c r="I708" s="40" t="s">
        <v>3871</v>
      </c>
      <c r="J708" s="40" t="s">
        <v>3872</v>
      </c>
      <c r="K708" s="40" t="s">
        <v>3873</v>
      </c>
      <c r="L708" s="40">
        <v>30.706206999999999</v>
      </c>
      <c r="M708" s="40">
        <v>104.10942</v>
      </c>
      <c r="N708" s="40">
        <v>30.689865000000001</v>
      </c>
      <c r="O708" s="40">
        <v>104.09881900000001</v>
      </c>
      <c r="P708" s="40">
        <v>2083.4899999999998</v>
      </c>
      <c r="Q708" s="40" t="s">
        <v>25</v>
      </c>
      <c r="R708" s="40"/>
      <c r="S708" s="40" t="s">
        <v>26</v>
      </c>
      <c r="T708" s="40" t="s">
        <v>30</v>
      </c>
      <c r="U708" s="40" t="s">
        <v>33</v>
      </c>
      <c r="V708" s="40" t="s">
        <v>3874</v>
      </c>
      <c r="W708" s="40" t="s">
        <v>28</v>
      </c>
      <c r="X708" s="40" t="s">
        <v>28</v>
      </c>
      <c r="Y708" s="41">
        <v>42226</v>
      </c>
      <c r="Z708" s="40"/>
    </row>
    <row r="709" spans="1:26" ht="48">
      <c r="A709" s="41">
        <v>42223</v>
      </c>
      <c r="B709" s="40" t="s">
        <v>75</v>
      </c>
      <c r="C709" s="40" t="s">
        <v>94</v>
      </c>
      <c r="D709" s="40" t="s">
        <v>77</v>
      </c>
      <c r="E709" s="40" t="s">
        <v>101</v>
      </c>
      <c r="F709" s="40" t="s">
        <v>386</v>
      </c>
      <c r="G709" s="40" t="s">
        <v>387</v>
      </c>
      <c r="H709" s="40" t="s">
        <v>29</v>
      </c>
      <c r="I709" s="40" t="s">
        <v>3875</v>
      </c>
      <c r="J709" s="40" t="s">
        <v>3876</v>
      </c>
      <c r="K709" s="40" t="s">
        <v>3877</v>
      </c>
      <c r="L709" s="40">
        <v>30.721791</v>
      </c>
      <c r="M709" s="40">
        <v>104.08989099999999</v>
      </c>
      <c r="N709" s="40">
        <v>30.689865000000001</v>
      </c>
      <c r="O709" s="40">
        <v>104.09881900000001</v>
      </c>
      <c r="P709" s="40">
        <v>3655.42</v>
      </c>
      <c r="Q709" s="40" t="s">
        <v>25</v>
      </c>
      <c r="R709" s="51" t="s">
        <v>3878</v>
      </c>
      <c r="S709" s="40" t="s">
        <v>78</v>
      </c>
      <c r="T709" s="40" t="s">
        <v>30</v>
      </c>
      <c r="U709" s="40" t="s">
        <v>34</v>
      </c>
      <c r="V709" s="40" t="s">
        <v>3879</v>
      </c>
      <c r="W709" s="40" t="s">
        <v>83</v>
      </c>
      <c r="X709" s="40" t="s">
        <v>84</v>
      </c>
      <c r="Y709" s="41">
        <v>42226</v>
      </c>
      <c r="Z709" s="40"/>
    </row>
    <row r="710" spans="1:26" ht="60">
      <c r="A710" s="41">
        <v>42223</v>
      </c>
      <c r="B710" s="40" t="s">
        <v>75</v>
      </c>
      <c r="C710" s="40" t="s">
        <v>94</v>
      </c>
      <c r="D710" s="40" t="s">
        <v>77</v>
      </c>
      <c r="E710" s="40" t="s">
        <v>24</v>
      </c>
      <c r="F710" s="40" t="s">
        <v>386</v>
      </c>
      <c r="G710" s="40" t="s">
        <v>387</v>
      </c>
      <c r="H710" s="40" t="s">
        <v>29</v>
      </c>
      <c r="I710" s="40" t="s">
        <v>3880</v>
      </c>
      <c r="J710" s="40" t="s">
        <v>3881</v>
      </c>
      <c r="K710" s="40" t="s">
        <v>3882</v>
      </c>
      <c r="L710" s="40">
        <v>30.706977999999999</v>
      </c>
      <c r="M710" s="40">
        <v>104.09908799999999</v>
      </c>
      <c r="N710" s="40">
        <v>30.689865000000001</v>
      </c>
      <c r="O710" s="40">
        <v>104.09881900000001</v>
      </c>
      <c r="P710" s="40">
        <v>1905.2</v>
      </c>
      <c r="Q710" s="40" t="s">
        <v>25</v>
      </c>
      <c r="R710" s="51" t="s">
        <v>2546</v>
      </c>
      <c r="S710" s="40" t="s">
        <v>26</v>
      </c>
      <c r="T710" s="40" t="s">
        <v>30</v>
      </c>
      <c r="U710" s="40" t="s">
        <v>33</v>
      </c>
      <c r="V710" s="40" t="s">
        <v>3883</v>
      </c>
      <c r="W710" s="40" t="s">
        <v>28</v>
      </c>
      <c r="X710" s="40" t="s">
        <v>28</v>
      </c>
      <c r="Y710" s="41">
        <v>42226</v>
      </c>
      <c r="Z710" s="40"/>
    </row>
    <row r="711" spans="1:26" ht="60">
      <c r="A711" s="41">
        <v>42223</v>
      </c>
      <c r="B711" s="40" t="s">
        <v>75</v>
      </c>
      <c r="C711" s="40" t="s">
        <v>94</v>
      </c>
      <c r="D711" s="40" t="s">
        <v>77</v>
      </c>
      <c r="E711" s="40" t="s">
        <v>24</v>
      </c>
      <c r="F711" s="40" t="s">
        <v>386</v>
      </c>
      <c r="G711" s="40" t="s">
        <v>387</v>
      </c>
      <c r="H711" s="40" t="s">
        <v>29</v>
      </c>
      <c r="I711" s="40" t="s">
        <v>3884</v>
      </c>
      <c r="J711" s="40" t="s">
        <v>3885</v>
      </c>
      <c r="K711" s="40" t="s">
        <v>3886</v>
      </c>
      <c r="L711" s="40">
        <v>30.697620000000001</v>
      </c>
      <c r="M711" s="40">
        <v>104.104088</v>
      </c>
      <c r="N711" s="40">
        <v>30.689865000000001</v>
      </c>
      <c r="O711" s="40">
        <v>104.09881900000001</v>
      </c>
      <c r="P711" s="40">
        <v>1000.03</v>
      </c>
      <c r="Q711" s="40" t="s">
        <v>25</v>
      </c>
      <c r="R711" s="40"/>
      <c r="S711" s="40" t="s">
        <v>26</v>
      </c>
      <c r="T711" s="40" t="s">
        <v>30</v>
      </c>
      <c r="U711" s="40" t="s">
        <v>33</v>
      </c>
      <c r="V711" s="40" t="s">
        <v>3887</v>
      </c>
      <c r="W711" s="40" t="s">
        <v>28</v>
      </c>
      <c r="X711" s="40" t="s">
        <v>28</v>
      </c>
      <c r="Y711" s="41">
        <v>42226</v>
      </c>
      <c r="Z711" s="40"/>
    </row>
    <row r="712" spans="1:26" ht="36">
      <c r="A712" s="41">
        <v>42223</v>
      </c>
      <c r="B712" s="40" t="s">
        <v>75</v>
      </c>
      <c r="C712" s="40" t="s">
        <v>94</v>
      </c>
      <c r="D712" s="40" t="s">
        <v>77</v>
      </c>
      <c r="E712" s="40" t="s">
        <v>24</v>
      </c>
      <c r="F712" s="40" t="s">
        <v>386</v>
      </c>
      <c r="G712" s="40" t="s">
        <v>387</v>
      </c>
      <c r="H712" s="40" t="s">
        <v>29</v>
      </c>
      <c r="I712" s="40" t="s">
        <v>3888</v>
      </c>
      <c r="J712" s="40" t="s">
        <v>3889</v>
      </c>
      <c r="K712" s="40" t="s">
        <v>3890</v>
      </c>
      <c r="L712" s="40">
        <v>30.701042000000001</v>
      </c>
      <c r="M712" s="40">
        <v>104.101237</v>
      </c>
      <c r="N712" s="40">
        <v>30.689865000000001</v>
      </c>
      <c r="O712" s="40">
        <v>104.09881900000001</v>
      </c>
      <c r="P712" s="40">
        <v>1265.6400000000001</v>
      </c>
      <c r="Q712" s="40" t="s">
        <v>25</v>
      </c>
      <c r="R712" s="51" t="s">
        <v>3891</v>
      </c>
      <c r="S712" s="40" t="s">
        <v>26</v>
      </c>
      <c r="T712" s="40" t="s">
        <v>30</v>
      </c>
      <c r="U712" s="40" t="s">
        <v>33</v>
      </c>
      <c r="V712" s="40" t="s">
        <v>3892</v>
      </c>
      <c r="W712" s="40" t="s">
        <v>28</v>
      </c>
      <c r="X712" s="40" t="s">
        <v>28</v>
      </c>
      <c r="Y712" s="41">
        <v>42226</v>
      </c>
      <c r="Z712" s="40"/>
    </row>
    <row r="713" spans="1:26" ht="36">
      <c r="A713" s="41">
        <v>42223</v>
      </c>
      <c r="B713" s="40" t="s">
        <v>72</v>
      </c>
      <c r="C713" s="40" t="s">
        <v>79</v>
      </c>
      <c r="D713" s="40" t="s">
        <v>31</v>
      </c>
      <c r="E713" s="40" t="s">
        <v>1053</v>
      </c>
      <c r="F713" s="40" t="s">
        <v>3893</v>
      </c>
      <c r="G713" s="40" t="s">
        <v>3894</v>
      </c>
      <c r="H713" s="40" t="s">
        <v>29</v>
      </c>
      <c r="I713" s="40" t="s">
        <v>3895</v>
      </c>
      <c r="J713" s="40" t="s">
        <v>3896</v>
      </c>
      <c r="K713" s="40" t="s">
        <v>3897</v>
      </c>
      <c r="L713" s="40">
        <v>31.093408499999999</v>
      </c>
      <c r="M713" s="40">
        <v>121.3459295</v>
      </c>
      <c r="N713" s="40">
        <v>31.098417999999999</v>
      </c>
      <c r="O713" s="40">
        <v>121.511979</v>
      </c>
      <c r="P713" s="40">
        <v>15837.89</v>
      </c>
      <c r="Q713" s="40" t="s">
        <v>25</v>
      </c>
      <c r="R713" s="51" t="s">
        <v>3898</v>
      </c>
      <c r="S713" s="40" t="s">
        <v>26</v>
      </c>
      <c r="T713" s="40" t="s">
        <v>30</v>
      </c>
      <c r="U713" s="40" t="s">
        <v>33</v>
      </c>
      <c r="V713" s="40" t="s">
        <v>3899</v>
      </c>
      <c r="W713" s="40" t="s">
        <v>28</v>
      </c>
      <c r="X713" s="40" t="s">
        <v>28</v>
      </c>
      <c r="Y713" s="41">
        <v>42226</v>
      </c>
      <c r="Z713" s="40"/>
    </row>
    <row r="714" spans="1:26" ht="36">
      <c r="A714" s="41">
        <v>42223</v>
      </c>
      <c r="B714" s="40" t="s">
        <v>70</v>
      </c>
      <c r="C714" s="40" t="s">
        <v>3900</v>
      </c>
      <c r="D714" s="40" t="s">
        <v>77</v>
      </c>
      <c r="E714" s="40" t="s">
        <v>24</v>
      </c>
      <c r="F714" s="40" t="s">
        <v>3901</v>
      </c>
      <c r="G714" s="40" t="s">
        <v>3902</v>
      </c>
      <c r="H714" s="40" t="s">
        <v>29</v>
      </c>
      <c r="I714" s="40" t="s">
        <v>3903</v>
      </c>
      <c r="J714" s="40" t="s">
        <v>3904</v>
      </c>
      <c r="K714" s="40" t="s">
        <v>3905</v>
      </c>
      <c r="L714" s="40">
        <v>25.869626</v>
      </c>
      <c r="M714" s="40">
        <v>114.946647</v>
      </c>
      <c r="N714" s="40">
        <v>25.850304999999999</v>
      </c>
      <c r="O714" s="40">
        <v>114.93355</v>
      </c>
      <c r="P714" s="40">
        <v>2519.33</v>
      </c>
      <c r="Q714" s="40" t="s">
        <v>25</v>
      </c>
      <c r="R714" s="40"/>
      <c r="S714" s="40" t="s">
        <v>26</v>
      </c>
      <c r="T714" s="40" t="s">
        <v>30</v>
      </c>
      <c r="U714" s="40" t="s">
        <v>33</v>
      </c>
      <c r="V714" s="40" t="s">
        <v>3906</v>
      </c>
      <c r="W714" s="40" t="s">
        <v>28</v>
      </c>
      <c r="X714" s="40" t="s">
        <v>28</v>
      </c>
      <c r="Y714" s="41">
        <v>42226</v>
      </c>
      <c r="Z714" s="40"/>
    </row>
    <row r="715" spans="1:26" ht="36">
      <c r="A715" s="41">
        <v>42223</v>
      </c>
      <c r="B715" s="40" t="s">
        <v>70</v>
      </c>
      <c r="C715" s="40" t="s">
        <v>3900</v>
      </c>
      <c r="D715" s="40" t="s">
        <v>77</v>
      </c>
      <c r="E715" s="40" t="s">
        <v>24</v>
      </c>
      <c r="F715" s="40" t="s">
        <v>3901</v>
      </c>
      <c r="G715" s="40" t="s">
        <v>3902</v>
      </c>
      <c r="H715" s="40" t="s">
        <v>29</v>
      </c>
      <c r="I715" s="40" t="s">
        <v>3907</v>
      </c>
      <c r="J715" s="40" t="s">
        <v>3908</v>
      </c>
      <c r="K715" s="40" t="s">
        <v>3909</v>
      </c>
      <c r="L715" s="40">
        <v>25.860887000000002</v>
      </c>
      <c r="M715" s="40">
        <v>114.957673</v>
      </c>
      <c r="N715" s="40">
        <v>25.856337</v>
      </c>
      <c r="O715" s="40">
        <v>114.943664</v>
      </c>
      <c r="P715" s="40">
        <v>1491.83</v>
      </c>
      <c r="Q715" s="40" t="s">
        <v>25</v>
      </c>
      <c r="R715" s="40"/>
      <c r="S715" s="40" t="s">
        <v>26</v>
      </c>
      <c r="T715" s="40" t="s">
        <v>30</v>
      </c>
      <c r="U715" s="40" t="s">
        <v>33</v>
      </c>
      <c r="V715" s="40" t="s">
        <v>3910</v>
      </c>
      <c r="W715" s="40" t="s">
        <v>28</v>
      </c>
      <c r="X715" s="40" t="s">
        <v>28</v>
      </c>
      <c r="Y715" s="41">
        <v>42226</v>
      </c>
      <c r="Z715" s="40"/>
    </row>
    <row r="716" spans="1:26" ht="36">
      <c r="A716" s="41">
        <v>42223</v>
      </c>
      <c r="B716" s="40" t="s">
        <v>73</v>
      </c>
      <c r="C716" s="40" t="s">
        <v>290</v>
      </c>
      <c r="D716" s="40" t="s">
        <v>77</v>
      </c>
      <c r="E716" s="40" t="s">
        <v>24</v>
      </c>
      <c r="F716" s="40" t="s">
        <v>3911</v>
      </c>
      <c r="G716" s="40" t="s">
        <v>3912</v>
      </c>
      <c r="H716" s="40" t="s">
        <v>29</v>
      </c>
      <c r="I716" s="40" t="s">
        <v>3913</v>
      </c>
      <c r="J716" s="40" t="s">
        <v>3914</v>
      </c>
      <c r="K716" s="40" t="s">
        <v>3915</v>
      </c>
      <c r="L716" s="40">
        <v>36.582835000000003</v>
      </c>
      <c r="M716" s="40">
        <v>109.495041</v>
      </c>
      <c r="N716" s="40">
        <v>36.623134</v>
      </c>
      <c r="O716" s="40">
        <v>109.536434</v>
      </c>
      <c r="P716" s="40">
        <v>5814.5</v>
      </c>
      <c r="Q716" s="40" t="s">
        <v>25</v>
      </c>
      <c r="R716" s="51" t="s">
        <v>3916</v>
      </c>
      <c r="S716" s="40" t="s">
        <v>26</v>
      </c>
      <c r="T716" s="40" t="s">
        <v>30</v>
      </c>
      <c r="U716" s="40" t="s">
        <v>33</v>
      </c>
      <c r="V716" s="40" t="s">
        <v>3917</v>
      </c>
      <c r="W716" s="40" t="s">
        <v>28</v>
      </c>
      <c r="X716" s="40" t="s">
        <v>28</v>
      </c>
      <c r="Y716" s="41">
        <v>42226</v>
      </c>
      <c r="Z716" s="40"/>
    </row>
    <row r="717" spans="1:26" ht="36">
      <c r="A717" s="41">
        <v>42223</v>
      </c>
      <c r="B717" s="40" t="s">
        <v>38</v>
      </c>
      <c r="C717" s="40" t="s">
        <v>119</v>
      </c>
      <c r="D717" s="40" t="s">
        <v>31</v>
      </c>
      <c r="E717" s="40" t="s">
        <v>24</v>
      </c>
      <c r="F717" s="40" t="s">
        <v>120</v>
      </c>
      <c r="G717" s="40" t="s">
        <v>121</v>
      </c>
      <c r="H717" s="40" t="s">
        <v>29</v>
      </c>
      <c r="I717" s="40" t="s">
        <v>1154</v>
      </c>
      <c r="J717" s="40" t="s">
        <v>1155</v>
      </c>
      <c r="K717" s="40" t="s">
        <v>1156</v>
      </c>
      <c r="L717" s="40">
        <v>26.056362</v>
      </c>
      <c r="M717" s="40">
        <v>119.250726</v>
      </c>
      <c r="N717" s="40">
        <v>26.038582999999999</v>
      </c>
      <c r="O717" s="40">
        <v>119.24832000000001</v>
      </c>
      <c r="P717" s="40">
        <v>1993.69</v>
      </c>
      <c r="Q717" s="40" t="s">
        <v>25</v>
      </c>
      <c r="R717" s="51" t="s">
        <v>1157</v>
      </c>
      <c r="S717" s="40" t="s">
        <v>26</v>
      </c>
      <c r="T717" s="40" t="s">
        <v>30</v>
      </c>
      <c r="U717" s="40" t="s">
        <v>33</v>
      </c>
      <c r="V717" s="40" t="s">
        <v>1158</v>
      </c>
      <c r="W717" s="40" t="s">
        <v>28</v>
      </c>
      <c r="X717" s="40" t="s">
        <v>28</v>
      </c>
      <c r="Y717" s="41">
        <v>42226</v>
      </c>
      <c r="Z717" s="40"/>
    </row>
    <row r="718" spans="1:26" ht="36">
      <c r="A718" s="41">
        <v>42223</v>
      </c>
      <c r="B718" s="40" t="s">
        <v>38</v>
      </c>
      <c r="C718" s="40" t="s">
        <v>119</v>
      </c>
      <c r="D718" s="40" t="s">
        <v>80</v>
      </c>
      <c r="E718" s="40" t="s">
        <v>128</v>
      </c>
      <c r="F718" s="40" t="s">
        <v>120</v>
      </c>
      <c r="G718" s="40" t="s">
        <v>121</v>
      </c>
      <c r="H718" s="40" t="s">
        <v>29</v>
      </c>
      <c r="I718" s="40" t="s">
        <v>202</v>
      </c>
      <c r="J718" s="40" t="s">
        <v>203</v>
      </c>
      <c r="K718" s="40" t="s">
        <v>204</v>
      </c>
      <c r="L718" s="40">
        <v>26.033418000000001</v>
      </c>
      <c r="M718" s="40">
        <v>119.266581</v>
      </c>
      <c r="N718" s="40">
        <v>26.05153</v>
      </c>
      <c r="O718" s="40">
        <v>119.289731</v>
      </c>
      <c r="P718" s="40">
        <v>3070.73</v>
      </c>
      <c r="Q718" s="40" t="s">
        <v>25</v>
      </c>
      <c r="R718" s="51" t="s">
        <v>829</v>
      </c>
      <c r="S718" s="40" t="s">
        <v>26</v>
      </c>
      <c r="T718" s="40" t="s">
        <v>30</v>
      </c>
      <c r="U718" s="40" t="s">
        <v>33</v>
      </c>
      <c r="V718" s="40" t="s">
        <v>205</v>
      </c>
      <c r="W718" s="40" t="s">
        <v>28</v>
      </c>
      <c r="X718" s="40" t="s">
        <v>28</v>
      </c>
      <c r="Y718" s="41">
        <v>42226</v>
      </c>
      <c r="Z718" s="40"/>
    </row>
    <row r="719" spans="1:26" ht="36">
      <c r="A719" s="41">
        <v>42223</v>
      </c>
      <c r="B719" s="40" t="s">
        <v>38</v>
      </c>
      <c r="C719" s="40" t="s">
        <v>119</v>
      </c>
      <c r="D719" s="40" t="s">
        <v>32</v>
      </c>
      <c r="E719" s="40" t="s">
        <v>128</v>
      </c>
      <c r="F719" s="40" t="s">
        <v>120</v>
      </c>
      <c r="G719" s="40" t="s">
        <v>121</v>
      </c>
      <c r="H719" s="40" t="s">
        <v>29</v>
      </c>
      <c r="I719" s="40" t="s">
        <v>3918</v>
      </c>
      <c r="J719" s="40" t="s">
        <v>3919</v>
      </c>
      <c r="K719" s="40" t="s">
        <v>3920</v>
      </c>
      <c r="L719" s="40">
        <v>26.038651000000002</v>
      </c>
      <c r="M719" s="40">
        <v>119.24887099999999</v>
      </c>
      <c r="N719" s="40">
        <v>26.033470999999999</v>
      </c>
      <c r="O719" s="40">
        <v>119.266581</v>
      </c>
      <c r="P719" s="40">
        <v>1862.65</v>
      </c>
      <c r="Q719" s="40" t="s">
        <v>25</v>
      </c>
      <c r="R719" s="51" t="s">
        <v>1602</v>
      </c>
      <c r="S719" s="40" t="s">
        <v>26</v>
      </c>
      <c r="T719" s="40" t="s">
        <v>30</v>
      </c>
      <c r="U719" s="40" t="s">
        <v>33</v>
      </c>
      <c r="V719" s="40" t="s">
        <v>3921</v>
      </c>
      <c r="W719" s="40" t="s">
        <v>28</v>
      </c>
      <c r="X719" s="40" t="s">
        <v>28</v>
      </c>
      <c r="Y719" s="41">
        <v>42226</v>
      </c>
      <c r="Z719" s="40"/>
    </row>
    <row r="720" spans="1:26" ht="36">
      <c r="A720" s="41">
        <v>42223</v>
      </c>
      <c r="B720" s="40" t="s">
        <v>89</v>
      </c>
      <c r="C720" s="40" t="s">
        <v>278</v>
      </c>
      <c r="D720" s="40" t="s">
        <v>77</v>
      </c>
      <c r="E720" s="40" t="s">
        <v>24</v>
      </c>
      <c r="F720" s="40" t="s">
        <v>3922</v>
      </c>
      <c r="G720" s="40" t="s">
        <v>3923</v>
      </c>
      <c r="H720" s="40" t="s">
        <v>29</v>
      </c>
      <c r="I720" s="40" t="s">
        <v>3840</v>
      </c>
      <c r="J720" s="40" t="s">
        <v>3841</v>
      </c>
      <c r="K720" s="40" t="s">
        <v>3842</v>
      </c>
      <c r="L720" s="40">
        <v>36.003363999999998</v>
      </c>
      <c r="M720" s="40">
        <v>120.131748</v>
      </c>
      <c r="N720" s="40">
        <v>35.989733999999999</v>
      </c>
      <c r="O720" s="40">
        <v>120.159327</v>
      </c>
      <c r="P720" s="40">
        <v>2910.69</v>
      </c>
      <c r="Q720" s="40" t="s">
        <v>25</v>
      </c>
      <c r="R720" s="51" t="s">
        <v>719</v>
      </c>
      <c r="S720" s="40" t="s">
        <v>78</v>
      </c>
      <c r="T720" s="40" t="s">
        <v>30</v>
      </c>
      <c r="U720" s="40" t="s">
        <v>34</v>
      </c>
      <c r="V720" s="40" t="s">
        <v>3924</v>
      </c>
      <c r="W720" s="40" t="s">
        <v>83</v>
      </c>
      <c r="X720" s="40" t="s">
        <v>84</v>
      </c>
      <c r="Y720" s="41">
        <v>42226</v>
      </c>
      <c r="Z720" s="40"/>
    </row>
    <row r="721" spans="1:26" ht="60">
      <c r="A721" s="41">
        <v>42223</v>
      </c>
      <c r="B721" s="40" t="s">
        <v>38</v>
      </c>
      <c r="C721" s="40" t="s">
        <v>3925</v>
      </c>
      <c r="D721" s="40" t="s">
        <v>80</v>
      </c>
      <c r="E721" s="40" t="s">
        <v>24</v>
      </c>
      <c r="F721" s="40" t="s">
        <v>3926</v>
      </c>
      <c r="G721" s="40" t="s">
        <v>3927</v>
      </c>
      <c r="H721" s="40" t="s">
        <v>29</v>
      </c>
      <c r="I721" s="40" t="s">
        <v>3928</v>
      </c>
      <c r="J721" s="40" t="s">
        <v>3929</v>
      </c>
      <c r="K721" s="40" t="s">
        <v>3930</v>
      </c>
      <c r="L721" s="40">
        <v>23.070198000000001</v>
      </c>
      <c r="M721" s="40">
        <v>112.450042</v>
      </c>
      <c r="N721" s="40">
        <v>22.723666999999999</v>
      </c>
      <c r="O721" s="40">
        <v>112.242289</v>
      </c>
      <c r="P721" s="40">
        <v>44067.97</v>
      </c>
      <c r="Q721" s="40" t="s">
        <v>74</v>
      </c>
      <c r="R721" s="40"/>
      <c r="S721" s="40" t="s">
        <v>78</v>
      </c>
      <c r="T721" s="40" t="s">
        <v>30</v>
      </c>
      <c r="U721" s="40" t="s">
        <v>34</v>
      </c>
      <c r="V721" s="40" t="s">
        <v>3931</v>
      </c>
      <c r="W721" s="40" t="s">
        <v>83</v>
      </c>
      <c r="X721" s="40" t="s">
        <v>84</v>
      </c>
      <c r="Y721" s="41">
        <v>42226</v>
      </c>
      <c r="Z721" s="40"/>
    </row>
    <row r="722" spans="1:26" ht="36">
      <c r="A722" s="41">
        <v>42223</v>
      </c>
      <c r="B722" s="40" t="s">
        <v>70</v>
      </c>
      <c r="C722" s="40" t="s">
        <v>3932</v>
      </c>
      <c r="D722" s="40" t="s">
        <v>31</v>
      </c>
      <c r="E722" s="40" t="s">
        <v>1589</v>
      </c>
      <c r="F722" s="40" t="s">
        <v>3933</v>
      </c>
      <c r="G722" s="40" t="s">
        <v>3934</v>
      </c>
      <c r="H722" s="40" t="s">
        <v>29</v>
      </c>
      <c r="I722" s="40" t="s">
        <v>3935</v>
      </c>
      <c r="J722" s="40" t="s">
        <v>3936</v>
      </c>
      <c r="K722" s="40" t="s">
        <v>3937</v>
      </c>
      <c r="L722" s="40">
        <v>30.410135</v>
      </c>
      <c r="M722" s="40">
        <v>114.894344</v>
      </c>
      <c r="N722" s="40">
        <v>30.407827000000001</v>
      </c>
      <c r="O722" s="40">
        <v>114.905782</v>
      </c>
      <c r="P722" s="40">
        <v>1128.3499999999999</v>
      </c>
      <c r="Q722" s="40" t="s">
        <v>25</v>
      </c>
      <c r="R722" s="51" t="s">
        <v>3938</v>
      </c>
      <c r="S722" s="40" t="s">
        <v>26</v>
      </c>
      <c r="T722" s="40" t="s">
        <v>30</v>
      </c>
      <c r="U722" s="40" t="s">
        <v>33</v>
      </c>
      <c r="V722" s="40" t="s">
        <v>3939</v>
      </c>
      <c r="W722" s="40" t="s">
        <v>28</v>
      </c>
      <c r="X722" s="40" t="s">
        <v>28</v>
      </c>
      <c r="Y722" s="41">
        <v>42226</v>
      </c>
      <c r="Z722" s="40"/>
    </row>
    <row r="723" spans="1:26" ht="36">
      <c r="A723" s="41">
        <v>42223</v>
      </c>
      <c r="B723" s="40" t="s">
        <v>72</v>
      </c>
      <c r="C723" s="40" t="s">
        <v>79</v>
      </c>
      <c r="D723" s="40" t="s">
        <v>77</v>
      </c>
      <c r="E723" s="40" t="s">
        <v>343</v>
      </c>
      <c r="F723" s="40" t="s">
        <v>1178</v>
      </c>
      <c r="G723" s="40" t="s">
        <v>1179</v>
      </c>
      <c r="H723" s="40" t="s">
        <v>29</v>
      </c>
      <c r="I723" s="40" t="s">
        <v>3940</v>
      </c>
      <c r="J723" s="40" t="s">
        <v>3941</v>
      </c>
      <c r="K723" s="40" t="s">
        <v>3942</v>
      </c>
      <c r="L723" s="40">
        <v>31.281262000000002</v>
      </c>
      <c r="M723" s="40">
        <v>121.442857</v>
      </c>
      <c r="N723" s="40">
        <v>31.276903999999998</v>
      </c>
      <c r="O723" s="40">
        <v>121.42636899999999</v>
      </c>
      <c r="P723" s="40">
        <v>1641.87</v>
      </c>
      <c r="Q723" s="40" t="s">
        <v>25</v>
      </c>
      <c r="R723" s="51" t="s">
        <v>3943</v>
      </c>
      <c r="S723" s="40" t="s">
        <v>26</v>
      </c>
      <c r="T723" s="40" t="s">
        <v>30</v>
      </c>
      <c r="U723" s="40" t="s">
        <v>33</v>
      </c>
      <c r="V723" s="40" t="s">
        <v>3944</v>
      </c>
      <c r="W723" s="40" t="s">
        <v>28</v>
      </c>
      <c r="X723" s="40" t="s">
        <v>28</v>
      </c>
      <c r="Y723" s="41">
        <v>42226</v>
      </c>
      <c r="Z723" s="40"/>
    </row>
    <row r="724" spans="1:26" ht="36">
      <c r="A724" s="41">
        <v>42223</v>
      </c>
      <c r="B724" s="40" t="s">
        <v>72</v>
      </c>
      <c r="C724" s="40" t="s">
        <v>79</v>
      </c>
      <c r="D724" s="40" t="s">
        <v>80</v>
      </c>
      <c r="E724" s="40" t="s">
        <v>343</v>
      </c>
      <c r="F724" s="40" t="s">
        <v>1178</v>
      </c>
      <c r="G724" s="40" t="s">
        <v>1179</v>
      </c>
      <c r="H724" s="40" t="s">
        <v>29</v>
      </c>
      <c r="I724" s="40" t="s">
        <v>3945</v>
      </c>
      <c r="J724" s="40" t="s">
        <v>3946</v>
      </c>
      <c r="K724" s="40" t="s">
        <v>3947</v>
      </c>
      <c r="L724" s="40">
        <v>31.276876999999999</v>
      </c>
      <c r="M724" s="40">
        <v>121.426315</v>
      </c>
      <c r="N724" s="40">
        <v>31.280940999999999</v>
      </c>
      <c r="O724" s="40">
        <v>121.44143099999999</v>
      </c>
      <c r="P724" s="40">
        <v>1507.41</v>
      </c>
      <c r="Q724" s="40" t="s">
        <v>25</v>
      </c>
      <c r="R724" s="40"/>
      <c r="S724" s="40" t="s">
        <v>26</v>
      </c>
      <c r="T724" s="40" t="s">
        <v>30</v>
      </c>
      <c r="U724" s="40" t="s">
        <v>33</v>
      </c>
      <c r="V724" s="40" t="s">
        <v>3948</v>
      </c>
      <c r="W724" s="40" t="s">
        <v>28</v>
      </c>
      <c r="X724" s="40" t="s">
        <v>28</v>
      </c>
      <c r="Y724" s="41">
        <v>42226</v>
      </c>
      <c r="Z724" s="40"/>
    </row>
    <row r="725" spans="1:26" ht="36">
      <c r="A725" s="41">
        <v>42223</v>
      </c>
      <c r="B725" s="40" t="s">
        <v>96</v>
      </c>
      <c r="C725" s="40" t="s">
        <v>163</v>
      </c>
      <c r="D725" s="40" t="s">
        <v>77</v>
      </c>
      <c r="E725" s="40" t="s">
        <v>24</v>
      </c>
      <c r="F725" s="40" t="s">
        <v>840</v>
      </c>
      <c r="G725" s="40" t="s">
        <v>841</v>
      </c>
      <c r="H725" s="40" t="s">
        <v>29</v>
      </c>
      <c r="I725" s="40" t="s">
        <v>3949</v>
      </c>
      <c r="J725" s="40" t="s">
        <v>3950</v>
      </c>
      <c r="K725" s="40" t="s">
        <v>3951</v>
      </c>
      <c r="L725" s="40">
        <v>43.906084999999997</v>
      </c>
      <c r="M725" s="40">
        <v>125.336371</v>
      </c>
      <c r="N725" s="40">
        <v>43.932732999999999</v>
      </c>
      <c r="O725" s="40">
        <v>125.362437</v>
      </c>
      <c r="P725" s="40">
        <v>3628.63</v>
      </c>
      <c r="Q725" s="40" t="s">
        <v>25</v>
      </c>
      <c r="R725" s="51" t="s">
        <v>1841</v>
      </c>
      <c r="S725" s="40" t="s">
        <v>26</v>
      </c>
      <c r="T725" s="40" t="s">
        <v>30</v>
      </c>
      <c r="U725" s="40" t="s">
        <v>33</v>
      </c>
      <c r="V725" s="40" t="s">
        <v>3952</v>
      </c>
      <c r="W725" s="40" t="s">
        <v>28</v>
      </c>
      <c r="X725" s="40" t="s">
        <v>28</v>
      </c>
      <c r="Y725" s="41">
        <v>42226</v>
      </c>
      <c r="Z725" s="40"/>
    </row>
    <row r="726" spans="1:26" ht="36">
      <c r="A726" s="41">
        <v>42223</v>
      </c>
      <c r="B726" s="40" t="s">
        <v>96</v>
      </c>
      <c r="C726" s="40" t="s">
        <v>163</v>
      </c>
      <c r="D726" s="40" t="s">
        <v>77</v>
      </c>
      <c r="E726" s="40" t="s">
        <v>24</v>
      </c>
      <c r="F726" s="40" t="s">
        <v>840</v>
      </c>
      <c r="G726" s="40" t="s">
        <v>841</v>
      </c>
      <c r="H726" s="40" t="s">
        <v>29</v>
      </c>
      <c r="I726" s="40" t="s">
        <v>3953</v>
      </c>
      <c r="J726" s="40" t="s">
        <v>3954</v>
      </c>
      <c r="K726" s="40" t="s">
        <v>3955</v>
      </c>
      <c r="L726" s="40">
        <v>43.914450000000002</v>
      </c>
      <c r="M726" s="40">
        <v>125.3325</v>
      </c>
      <c r="N726" s="40">
        <v>43.932740000000003</v>
      </c>
      <c r="O726" s="40">
        <v>125.362438</v>
      </c>
      <c r="P726" s="40">
        <v>3147.44</v>
      </c>
      <c r="Q726" s="40" t="s">
        <v>25</v>
      </c>
      <c r="R726" s="51" t="s">
        <v>3956</v>
      </c>
      <c r="S726" s="40" t="s">
        <v>26</v>
      </c>
      <c r="T726" s="40" t="s">
        <v>30</v>
      </c>
      <c r="U726" s="40" t="s">
        <v>33</v>
      </c>
      <c r="V726" s="40" t="s">
        <v>3957</v>
      </c>
      <c r="W726" s="40" t="s">
        <v>28</v>
      </c>
      <c r="X726" s="40" t="s">
        <v>28</v>
      </c>
      <c r="Y726" s="41">
        <v>42226</v>
      </c>
      <c r="Z726" s="40"/>
    </row>
    <row r="727" spans="1:26" ht="36">
      <c r="A727" s="41">
        <v>42223</v>
      </c>
      <c r="B727" s="40" t="s">
        <v>96</v>
      </c>
      <c r="C727" s="40" t="s">
        <v>163</v>
      </c>
      <c r="D727" s="40" t="s">
        <v>77</v>
      </c>
      <c r="E727" s="40" t="s">
        <v>24</v>
      </c>
      <c r="F727" s="40" t="s">
        <v>840</v>
      </c>
      <c r="G727" s="40" t="s">
        <v>841</v>
      </c>
      <c r="H727" s="40" t="s">
        <v>29</v>
      </c>
      <c r="I727" s="40" t="s">
        <v>3958</v>
      </c>
      <c r="J727" s="40" t="s">
        <v>3959</v>
      </c>
      <c r="K727" s="40" t="s">
        <v>3960</v>
      </c>
      <c r="L727" s="40">
        <v>43.914082999999998</v>
      </c>
      <c r="M727" s="40">
        <v>125.329758</v>
      </c>
      <c r="N727" s="40">
        <v>43.932732999999999</v>
      </c>
      <c r="O727" s="40">
        <v>125.362437</v>
      </c>
      <c r="P727" s="40">
        <v>3342.84</v>
      </c>
      <c r="Q727" s="40" t="s">
        <v>25</v>
      </c>
      <c r="R727" s="40"/>
      <c r="S727" s="40" t="s">
        <v>26</v>
      </c>
      <c r="T727" s="40" t="s">
        <v>30</v>
      </c>
      <c r="U727" s="40" t="s">
        <v>33</v>
      </c>
      <c r="V727" s="40" t="s">
        <v>3961</v>
      </c>
      <c r="W727" s="40" t="s">
        <v>28</v>
      </c>
      <c r="X727" s="40" t="s">
        <v>28</v>
      </c>
      <c r="Y727" s="41">
        <v>42226</v>
      </c>
      <c r="Z727" s="40"/>
    </row>
    <row r="728" spans="1:26" ht="36">
      <c r="A728" s="41">
        <v>42223</v>
      </c>
      <c r="B728" s="40" t="s">
        <v>96</v>
      </c>
      <c r="C728" s="40" t="s">
        <v>163</v>
      </c>
      <c r="D728" s="40" t="s">
        <v>77</v>
      </c>
      <c r="E728" s="40" t="s">
        <v>24</v>
      </c>
      <c r="F728" s="40" t="s">
        <v>840</v>
      </c>
      <c r="G728" s="40" t="s">
        <v>841</v>
      </c>
      <c r="H728" s="40" t="s">
        <v>29</v>
      </c>
      <c r="I728" s="40" t="s">
        <v>3962</v>
      </c>
      <c r="J728" s="40" t="s">
        <v>3963</v>
      </c>
      <c r="K728" s="40" t="s">
        <v>3964</v>
      </c>
      <c r="L728" s="40">
        <v>43.910369000000003</v>
      </c>
      <c r="M728" s="40">
        <v>125.338618</v>
      </c>
      <c r="N728" s="40">
        <v>43.932732999999999</v>
      </c>
      <c r="O728" s="40">
        <v>125.362437</v>
      </c>
      <c r="P728" s="40">
        <v>3137.57</v>
      </c>
      <c r="Q728" s="40" t="s">
        <v>25</v>
      </c>
      <c r="R728" s="40"/>
      <c r="S728" s="40" t="s">
        <v>26</v>
      </c>
      <c r="T728" s="40" t="s">
        <v>30</v>
      </c>
      <c r="U728" s="40" t="s">
        <v>33</v>
      </c>
      <c r="V728" s="40" t="s">
        <v>3965</v>
      </c>
      <c r="W728" s="40" t="s">
        <v>28</v>
      </c>
      <c r="X728" s="40" t="s">
        <v>28</v>
      </c>
      <c r="Y728" s="41">
        <v>42226</v>
      </c>
      <c r="Z728" s="40"/>
    </row>
    <row r="729" spans="1:26" ht="60">
      <c r="A729" s="41">
        <v>42223</v>
      </c>
      <c r="B729" s="40" t="s">
        <v>96</v>
      </c>
      <c r="C729" s="40" t="s">
        <v>163</v>
      </c>
      <c r="D729" s="40" t="s">
        <v>106</v>
      </c>
      <c r="E729" s="40" t="s">
        <v>24</v>
      </c>
      <c r="F729" s="40" t="s">
        <v>840</v>
      </c>
      <c r="G729" s="40" t="s">
        <v>841</v>
      </c>
      <c r="H729" s="40" t="s">
        <v>29</v>
      </c>
      <c r="I729" s="40" t="s">
        <v>3966</v>
      </c>
      <c r="J729" s="40" t="s">
        <v>3967</v>
      </c>
      <c r="K729" s="40" t="s">
        <v>3968</v>
      </c>
      <c r="L729" s="40">
        <v>43.907229000000001</v>
      </c>
      <c r="M729" s="40">
        <v>125.322823</v>
      </c>
      <c r="N729" s="40">
        <v>43.932732999999999</v>
      </c>
      <c r="O729" s="40">
        <v>125.362437</v>
      </c>
      <c r="P729" s="40">
        <v>4260.16</v>
      </c>
      <c r="Q729" s="40" t="s">
        <v>25</v>
      </c>
      <c r="R729" s="40"/>
      <c r="S729" s="40" t="s">
        <v>26</v>
      </c>
      <c r="T729" s="40" t="s">
        <v>30</v>
      </c>
      <c r="U729" s="40" t="s">
        <v>33</v>
      </c>
      <c r="V729" s="40" t="s">
        <v>3969</v>
      </c>
      <c r="W729" s="40" t="s">
        <v>28</v>
      </c>
      <c r="X729" s="40" t="s">
        <v>28</v>
      </c>
      <c r="Y729" s="41">
        <v>42226</v>
      </c>
      <c r="Z729" s="40"/>
    </row>
    <row r="730" spans="1:26" ht="48">
      <c r="A730" s="41">
        <v>42223</v>
      </c>
      <c r="B730" s="40" t="s">
        <v>96</v>
      </c>
      <c r="C730" s="40" t="s">
        <v>163</v>
      </c>
      <c r="D730" s="40" t="s">
        <v>77</v>
      </c>
      <c r="E730" s="40" t="s">
        <v>24</v>
      </c>
      <c r="F730" s="40" t="s">
        <v>840</v>
      </c>
      <c r="G730" s="40" t="s">
        <v>841</v>
      </c>
      <c r="H730" s="40" t="s">
        <v>29</v>
      </c>
      <c r="I730" s="40" t="s">
        <v>3970</v>
      </c>
      <c r="J730" s="40" t="s">
        <v>3971</v>
      </c>
      <c r="K730" s="40" t="s">
        <v>3972</v>
      </c>
      <c r="L730" s="40">
        <v>43.918716000000003</v>
      </c>
      <c r="M730" s="40">
        <v>125.329925</v>
      </c>
      <c r="N730" s="40">
        <v>43.932732999999999</v>
      </c>
      <c r="O730" s="40">
        <v>125.362437</v>
      </c>
      <c r="P730" s="40">
        <v>3037.73</v>
      </c>
      <c r="Q730" s="40" t="s">
        <v>74</v>
      </c>
      <c r="R730" s="40"/>
      <c r="S730" s="40" t="s">
        <v>26</v>
      </c>
      <c r="T730" s="40" t="s">
        <v>30</v>
      </c>
      <c r="U730" s="40" t="s">
        <v>33</v>
      </c>
      <c r="V730" s="40" t="s">
        <v>3973</v>
      </c>
      <c r="W730" s="40" t="s">
        <v>28</v>
      </c>
      <c r="X730" s="40" t="s">
        <v>28</v>
      </c>
      <c r="Y730" s="41">
        <v>42226</v>
      </c>
      <c r="Z730" s="40"/>
    </row>
    <row r="731" spans="1:26" ht="36">
      <c r="A731" s="41">
        <v>42223</v>
      </c>
      <c r="B731" s="40" t="s">
        <v>75</v>
      </c>
      <c r="C731" s="40" t="s">
        <v>76</v>
      </c>
      <c r="D731" s="40" t="s">
        <v>80</v>
      </c>
      <c r="E731" s="40" t="s">
        <v>168</v>
      </c>
      <c r="F731" s="40" t="s">
        <v>130</v>
      </c>
      <c r="G731" s="40" t="s">
        <v>131</v>
      </c>
      <c r="H731" s="40" t="s">
        <v>29</v>
      </c>
      <c r="I731" s="40" t="s">
        <v>3974</v>
      </c>
      <c r="J731" s="40" t="s">
        <v>3975</v>
      </c>
      <c r="K731" s="40" t="s">
        <v>3976</v>
      </c>
      <c r="L731" s="40">
        <v>29.525994000000001</v>
      </c>
      <c r="M731" s="40">
        <v>106.565462</v>
      </c>
      <c r="N731" s="40">
        <v>29.603278</v>
      </c>
      <c r="O731" s="40">
        <v>106.236611</v>
      </c>
      <c r="P731" s="40">
        <v>32982.86</v>
      </c>
      <c r="Q731" s="40" t="s">
        <v>25</v>
      </c>
      <c r="R731" s="51" t="s">
        <v>3977</v>
      </c>
      <c r="S731" s="40" t="s">
        <v>78</v>
      </c>
      <c r="T731" s="40" t="s">
        <v>30</v>
      </c>
      <c r="U731" s="40" t="s">
        <v>35</v>
      </c>
      <c r="V731" s="40" t="s">
        <v>3978</v>
      </c>
      <c r="W731" s="40" t="s">
        <v>3040</v>
      </c>
      <c r="X731" s="40"/>
      <c r="Y731" s="40"/>
      <c r="Z731" s="40"/>
    </row>
    <row r="732" spans="1:26" ht="48">
      <c r="A732" s="41">
        <v>42223</v>
      </c>
      <c r="B732" s="40" t="s">
        <v>38</v>
      </c>
      <c r="C732" s="40" t="s">
        <v>132</v>
      </c>
      <c r="D732" s="40" t="s">
        <v>77</v>
      </c>
      <c r="E732" s="40" t="s">
        <v>24</v>
      </c>
      <c r="F732" s="40" t="s">
        <v>3979</v>
      </c>
      <c r="G732" s="40" t="s">
        <v>3980</v>
      </c>
      <c r="H732" s="40" t="s">
        <v>29</v>
      </c>
      <c r="I732" s="40" t="s">
        <v>3981</v>
      </c>
      <c r="J732" s="40" t="s">
        <v>3982</v>
      </c>
      <c r="K732" s="40" t="s">
        <v>3983</v>
      </c>
      <c r="L732" s="40">
        <v>22.942129000000001</v>
      </c>
      <c r="M732" s="40">
        <v>113.404224</v>
      </c>
      <c r="N732" s="40">
        <v>22.94219</v>
      </c>
      <c r="O732" s="40">
        <v>113.392613</v>
      </c>
      <c r="P732" s="40">
        <v>1189.6199999999999</v>
      </c>
      <c r="Q732" s="40" t="s">
        <v>25</v>
      </c>
      <c r="R732" s="51" t="s">
        <v>3984</v>
      </c>
      <c r="S732" s="40" t="s">
        <v>26</v>
      </c>
      <c r="T732" s="40" t="s">
        <v>30</v>
      </c>
      <c r="U732" s="40" t="s">
        <v>33</v>
      </c>
      <c r="V732" s="40" t="s">
        <v>3985</v>
      </c>
      <c r="W732" s="40" t="s">
        <v>28</v>
      </c>
      <c r="X732" s="40" t="s">
        <v>28</v>
      </c>
      <c r="Y732" s="41">
        <v>42226</v>
      </c>
      <c r="Z732" s="40"/>
    </row>
    <row r="733" spans="1:26" ht="36">
      <c r="A733" s="41">
        <v>42223</v>
      </c>
      <c r="B733" s="40" t="s">
        <v>70</v>
      </c>
      <c r="C733" s="40" t="s">
        <v>81</v>
      </c>
      <c r="D733" s="40" t="s">
        <v>77</v>
      </c>
      <c r="E733" s="40" t="s">
        <v>82</v>
      </c>
      <c r="F733" s="40" t="s">
        <v>3986</v>
      </c>
      <c r="G733" s="40" t="s">
        <v>3987</v>
      </c>
      <c r="H733" s="40" t="s">
        <v>29</v>
      </c>
      <c r="I733" s="40" t="s">
        <v>3988</v>
      </c>
      <c r="J733" s="40" t="s">
        <v>3989</v>
      </c>
      <c r="K733" s="40" t="s">
        <v>3990</v>
      </c>
      <c r="L733" s="40">
        <v>30.569445000000002</v>
      </c>
      <c r="M733" s="40">
        <v>114.22212</v>
      </c>
      <c r="N733" s="40">
        <v>30.570053999999999</v>
      </c>
      <c r="O733" s="40">
        <v>114.204538</v>
      </c>
      <c r="P733" s="40">
        <v>1686.9</v>
      </c>
      <c r="Q733" s="40" t="s">
        <v>25</v>
      </c>
      <c r="R733" s="51" t="s">
        <v>1285</v>
      </c>
      <c r="S733" s="40" t="s">
        <v>78</v>
      </c>
      <c r="T733" s="40" t="s">
        <v>30</v>
      </c>
      <c r="U733" s="40" t="s">
        <v>34</v>
      </c>
      <c r="V733" s="40" t="s">
        <v>3991</v>
      </c>
      <c r="W733" s="40" t="s">
        <v>83</v>
      </c>
      <c r="X733" s="40" t="s">
        <v>84</v>
      </c>
      <c r="Y733" s="41">
        <v>42226</v>
      </c>
      <c r="Z733" s="40"/>
    </row>
    <row r="734" spans="1:26" ht="36">
      <c r="A734" s="41">
        <v>42223</v>
      </c>
      <c r="B734" s="40" t="s">
        <v>38</v>
      </c>
      <c r="C734" s="40" t="s">
        <v>87</v>
      </c>
      <c r="D734" s="40" t="s">
        <v>77</v>
      </c>
      <c r="E734" s="40" t="s">
        <v>24</v>
      </c>
      <c r="F734" s="40" t="s">
        <v>1228</v>
      </c>
      <c r="G734" s="40" t="s">
        <v>1229</v>
      </c>
      <c r="H734" s="40" t="s">
        <v>29</v>
      </c>
      <c r="I734" s="40" t="s">
        <v>3992</v>
      </c>
      <c r="J734" s="40" t="s">
        <v>3993</v>
      </c>
      <c r="K734" s="40" t="s">
        <v>3994</v>
      </c>
      <c r="L734" s="40">
        <v>22.716721</v>
      </c>
      <c r="M734" s="40">
        <v>113.290819</v>
      </c>
      <c r="N734" s="40">
        <v>22.717403000000001</v>
      </c>
      <c r="O734" s="40">
        <v>113.341549</v>
      </c>
      <c r="P734" s="40">
        <v>5210.26</v>
      </c>
      <c r="Q734" s="40" t="s">
        <v>25</v>
      </c>
      <c r="R734" s="51" t="s">
        <v>2220</v>
      </c>
      <c r="S734" s="40" t="s">
        <v>26</v>
      </c>
      <c r="T734" s="40" t="s">
        <v>30</v>
      </c>
      <c r="U734" s="40" t="s">
        <v>33</v>
      </c>
      <c r="V734" s="40" t="s">
        <v>3995</v>
      </c>
      <c r="W734" s="40" t="s">
        <v>28</v>
      </c>
      <c r="X734" s="40" t="s">
        <v>28</v>
      </c>
      <c r="Y734" s="41">
        <v>42226</v>
      </c>
      <c r="Z734" s="40"/>
    </row>
    <row r="735" spans="1:26" ht="36">
      <c r="A735" s="41">
        <v>42223</v>
      </c>
      <c r="B735" s="40" t="s">
        <v>89</v>
      </c>
      <c r="C735" s="40" t="s">
        <v>291</v>
      </c>
      <c r="D735" s="40" t="s">
        <v>106</v>
      </c>
      <c r="E735" s="40" t="s">
        <v>24</v>
      </c>
      <c r="F735" s="40" t="s">
        <v>3059</v>
      </c>
      <c r="G735" s="40" t="s">
        <v>3060</v>
      </c>
      <c r="H735" s="40" t="s">
        <v>29</v>
      </c>
      <c r="I735" s="40" t="s">
        <v>3996</v>
      </c>
      <c r="J735" s="40" t="s">
        <v>3997</v>
      </c>
      <c r="K735" s="40" t="s">
        <v>3998</v>
      </c>
      <c r="L735" s="40">
        <v>36.609968000000002</v>
      </c>
      <c r="M735" s="40">
        <v>114.52426800000001</v>
      </c>
      <c r="N735" s="40">
        <v>36.363024000000003</v>
      </c>
      <c r="O735" s="40">
        <v>114.39067900000001</v>
      </c>
      <c r="P735" s="40">
        <v>29977.1</v>
      </c>
      <c r="Q735" s="40" t="s">
        <v>74</v>
      </c>
      <c r="R735" s="40"/>
      <c r="S735" s="40" t="s">
        <v>78</v>
      </c>
      <c r="T735" s="40" t="s">
        <v>30</v>
      </c>
      <c r="U735" s="40" t="s">
        <v>34</v>
      </c>
      <c r="V735" s="40" t="s">
        <v>3999</v>
      </c>
      <c r="W735" s="40" t="s">
        <v>83</v>
      </c>
      <c r="X735" s="40" t="s">
        <v>84</v>
      </c>
      <c r="Y735" s="41">
        <v>42226</v>
      </c>
      <c r="Z735" s="40"/>
    </row>
    <row r="736" spans="1:26" ht="36">
      <c r="A736" s="41">
        <v>42223</v>
      </c>
      <c r="B736" s="40" t="s">
        <v>72</v>
      </c>
      <c r="C736" s="40" t="s">
        <v>114</v>
      </c>
      <c r="D736" s="40" t="s">
        <v>77</v>
      </c>
      <c r="E736" s="40" t="s">
        <v>24</v>
      </c>
      <c r="F736" s="40" t="s">
        <v>1246</v>
      </c>
      <c r="G736" s="40" t="s">
        <v>1247</v>
      </c>
      <c r="H736" s="40" t="s">
        <v>29</v>
      </c>
      <c r="I736" s="40" t="s">
        <v>1252</v>
      </c>
      <c r="J736" s="40" t="s">
        <v>1253</v>
      </c>
      <c r="K736" s="40" t="s">
        <v>1254</v>
      </c>
      <c r="L736" s="40">
        <v>29.874580999999999</v>
      </c>
      <c r="M736" s="40">
        <v>121.503888</v>
      </c>
      <c r="N736" s="40">
        <v>29.867578000000002</v>
      </c>
      <c r="O736" s="40">
        <v>121.51364700000001</v>
      </c>
      <c r="P736" s="40">
        <v>1222.79</v>
      </c>
      <c r="Q736" s="40" t="s">
        <v>74</v>
      </c>
      <c r="R736" s="51" t="s">
        <v>4000</v>
      </c>
      <c r="S736" s="40" t="s">
        <v>26</v>
      </c>
      <c r="T736" s="40" t="s">
        <v>30</v>
      </c>
      <c r="U736" s="40" t="s">
        <v>33</v>
      </c>
      <c r="V736" s="40" t="s">
        <v>1255</v>
      </c>
      <c r="W736" s="40" t="s">
        <v>28</v>
      </c>
      <c r="X736" s="40" t="s">
        <v>28</v>
      </c>
      <c r="Y736" s="41">
        <v>42226</v>
      </c>
      <c r="Z736" s="40"/>
    </row>
    <row r="737" spans="1:26" ht="36">
      <c r="A737" s="41">
        <v>42223</v>
      </c>
      <c r="B737" s="40" t="s">
        <v>72</v>
      </c>
      <c r="C737" s="40" t="s">
        <v>114</v>
      </c>
      <c r="D737" s="40" t="s">
        <v>77</v>
      </c>
      <c r="E737" s="40" t="s">
        <v>24</v>
      </c>
      <c r="F737" s="40" t="s">
        <v>1246</v>
      </c>
      <c r="G737" s="40" t="s">
        <v>1247</v>
      </c>
      <c r="H737" s="40" t="s">
        <v>29</v>
      </c>
      <c r="I737" s="40" t="s">
        <v>4001</v>
      </c>
      <c r="J737" s="40" t="s">
        <v>4002</v>
      </c>
      <c r="K737" s="40" t="s">
        <v>4003</v>
      </c>
      <c r="L737" s="40">
        <v>29.891188</v>
      </c>
      <c r="M737" s="40">
        <v>121.468855</v>
      </c>
      <c r="N737" s="40">
        <v>29.874666000000001</v>
      </c>
      <c r="O737" s="40">
        <v>121.50391500000001</v>
      </c>
      <c r="P737" s="40">
        <v>3851.24</v>
      </c>
      <c r="Q737" s="40" t="s">
        <v>74</v>
      </c>
      <c r="R737" s="40"/>
      <c r="S737" s="40" t="s">
        <v>78</v>
      </c>
      <c r="T737" s="40" t="s">
        <v>30</v>
      </c>
      <c r="U737" s="40" t="s">
        <v>34</v>
      </c>
      <c r="V737" s="40" t="s">
        <v>4004</v>
      </c>
      <c r="W737" s="40" t="s">
        <v>83</v>
      </c>
      <c r="X737" s="40" t="s">
        <v>84</v>
      </c>
      <c r="Y737" s="41">
        <v>42226</v>
      </c>
      <c r="Z737" s="40"/>
    </row>
    <row r="738" spans="1:26" ht="48">
      <c r="A738" s="41">
        <v>42223</v>
      </c>
      <c r="B738" s="40" t="s">
        <v>72</v>
      </c>
      <c r="C738" s="40" t="s">
        <v>114</v>
      </c>
      <c r="D738" s="40" t="s">
        <v>77</v>
      </c>
      <c r="E738" s="40" t="s">
        <v>24</v>
      </c>
      <c r="F738" s="40" t="s">
        <v>1246</v>
      </c>
      <c r="G738" s="40" t="s">
        <v>1247</v>
      </c>
      <c r="H738" s="40" t="s">
        <v>29</v>
      </c>
      <c r="I738" s="40" t="s">
        <v>4005</v>
      </c>
      <c r="J738" s="40" t="s">
        <v>4006</v>
      </c>
      <c r="K738" s="40" t="s">
        <v>4007</v>
      </c>
      <c r="L738" s="40">
        <v>29.867562</v>
      </c>
      <c r="M738" s="40">
        <v>121.51364700000001</v>
      </c>
      <c r="N738" s="40">
        <v>29.893618</v>
      </c>
      <c r="O738" s="40">
        <v>121.538033</v>
      </c>
      <c r="P738" s="40">
        <v>3735.37</v>
      </c>
      <c r="Q738" s="40" t="s">
        <v>74</v>
      </c>
      <c r="R738" s="40"/>
      <c r="S738" s="40" t="s">
        <v>26</v>
      </c>
      <c r="T738" s="40" t="s">
        <v>30</v>
      </c>
      <c r="U738" s="40" t="s">
        <v>33</v>
      </c>
      <c r="V738" s="40" t="s">
        <v>4008</v>
      </c>
      <c r="W738" s="40" t="s">
        <v>28</v>
      </c>
      <c r="X738" s="40" t="s">
        <v>28</v>
      </c>
      <c r="Y738" s="41">
        <v>42226</v>
      </c>
      <c r="Z738" s="40"/>
    </row>
    <row r="739" spans="1:26" ht="36">
      <c r="A739" s="41">
        <v>42223</v>
      </c>
      <c r="B739" s="40" t="s">
        <v>73</v>
      </c>
      <c r="C739" s="40" t="s">
        <v>2729</v>
      </c>
      <c r="D739" s="40" t="s">
        <v>229</v>
      </c>
      <c r="E739" s="40" t="s">
        <v>4009</v>
      </c>
      <c r="F739" s="40" t="s">
        <v>4010</v>
      </c>
      <c r="G739" s="40" t="s">
        <v>4011</v>
      </c>
      <c r="H739" s="40" t="s">
        <v>105</v>
      </c>
      <c r="I739" s="40" t="s">
        <v>4012</v>
      </c>
      <c r="J739" s="40" t="s">
        <v>4013</v>
      </c>
      <c r="K739" s="40" t="s">
        <v>4014</v>
      </c>
      <c r="L739" s="40">
        <v>40.095123999999998</v>
      </c>
      <c r="M739" s="40">
        <v>113.29244</v>
      </c>
      <c r="N739" s="40">
        <v>40.060692000000003</v>
      </c>
      <c r="O739" s="40">
        <v>113.29821800000001</v>
      </c>
      <c r="P739" s="40">
        <v>3864.28</v>
      </c>
      <c r="Q739" s="40" t="s">
        <v>25</v>
      </c>
      <c r="R739" s="51" t="s">
        <v>4015</v>
      </c>
      <c r="S739" s="40" t="s">
        <v>78</v>
      </c>
      <c r="T739" s="40" t="s">
        <v>30</v>
      </c>
      <c r="U739" s="40" t="s">
        <v>34</v>
      </c>
      <c r="V739" s="40" t="s">
        <v>4016</v>
      </c>
      <c r="W739" s="40" t="s">
        <v>83</v>
      </c>
      <c r="X739" s="40" t="s">
        <v>84</v>
      </c>
      <c r="Y739" s="41">
        <v>42226</v>
      </c>
      <c r="Z739" s="40"/>
    </row>
    <row r="740" spans="1:26" ht="48">
      <c r="A740" s="41">
        <v>42223</v>
      </c>
      <c r="B740" s="40" t="s">
        <v>85</v>
      </c>
      <c r="C740" s="40" t="s">
        <v>157</v>
      </c>
      <c r="D740" s="40" t="s">
        <v>31</v>
      </c>
      <c r="E740" s="40" t="s">
        <v>135</v>
      </c>
      <c r="F740" s="40" t="s">
        <v>323</v>
      </c>
      <c r="G740" s="40" t="s">
        <v>324</v>
      </c>
      <c r="H740" s="40" t="s">
        <v>29</v>
      </c>
      <c r="I740" s="40" t="s">
        <v>325</v>
      </c>
      <c r="J740" s="40" t="s">
        <v>326</v>
      </c>
      <c r="K740" s="40" t="s">
        <v>327</v>
      </c>
      <c r="L740" s="40">
        <v>32.225852000000003</v>
      </c>
      <c r="M740" s="40">
        <v>118.771618</v>
      </c>
      <c r="N740" s="40">
        <v>32.237062999999999</v>
      </c>
      <c r="O740" s="40">
        <v>118.768608</v>
      </c>
      <c r="P740" s="40">
        <v>1279.94</v>
      </c>
      <c r="Q740" s="40" t="s">
        <v>25</v>
      </c>
      <c r="R740" s="51" t="s">
        <v>737</v>
      </c>
      <c r="S740" s="40" t="s">
        <v>26</v>
      </c>
      <c r="T740" s="40" t="s">
        <v>30</v>
      </c>
      <c r="U740" s="40" t="s">
        <v>33</v>
      </c>
      <c r="V740" s="40" t="s">
        <v>328</v>
      </c>
      <c r="W740" s="40" t="s">
        <v>28</v>
      </c>
      <c r="X740" s="40" t="s">
        <v>28</v>
      </c>
      <c r="Y740" s="41">
        <v>42226</v>
      </c>
      <c r="Z740" s="40"/>
    </row>
    <row r="741" spans="1:26" ht="36">
      <c r="A741" s="41">
        <v>42223</v>
      </c>
      <c r="B741" s="40" t="s">
        <v>70</v>
      </c>
      <c r="C741" s="40" t="s">
        <v>4017</v>
      </c>
      <c r="D741" s="40" t="s">
        <v>31</v>
      </c>
      <c r="E741" s="40" t="s">
        <v>24</v>
      </c>
      <c r="F741" s="40" t="s">
        <v>4018</v>
      </c>
      <c r="G741" s="40" t="s">
        <v>4019</v>
      </c>
      <c r="H741" s="40" t="s">
        <v>29</v>
      </c>
      <c r="I741" s="40" t="s">
        <v>4020</v>
      </c>
      <c r="J741" s="40" t="s">
        <v>4021</v>
      </c>
      <c r="K741" s="40" t="s">
        <v>4022</v>
      </c>
      <c r="L741" s="40">
        <v>32.115557000000003</v>
      </c>
      <c r="M741" s="40">
        <v>114.06542399999999</v>
      </c>
      <c r="N741" s="40">
        <v>32.122140000000002</v>
      </c>
      <c r="O741" s="40">
        <v>114.07306699999999</v>
      </c>
      <c r="P741" s="40">
        <v>1027.7</v>
      </c>
      <c r="Q741" s="40" t="s">
        <v>25</v>
      </c>
      <c r="R741" s="40"/>
      <c r="S741" s="40" t="s">
        <v>26</v>
      </c>
      <c r="T741" s="40" t="s">
        <v>30</v>
      </c>
      <c r="U741" s="40" t="s">
        <v>33</v>
      </c>
      <c r="V741" s="40" t="s">
        <v>4023</v>
      </c>
      <c r="W741" s="40" t="s">
        <v>28</v>
      </c>
      <c r="X741" s="40" t="s">
        <v>28</v>
      </c>
      <c r="Y741" s="41">
        <v>42226</v>
      </c>
      <c r="Z741" s="40"/>
    </row>
    <row r="742" spans="1:26" ht="36">
      <c r="A742" s="41">
        <v>42223</v>
      </c>
      <c r="B742" s="40" t="s">
        <v>89</v>
      </c>
      <c r="C742" s="40" t="s">
        <v>4024</v>
      </c>
      <c r="D742" s="40" t="s">
        <v>80</v>
      </c>
      <c r="E742" s="40" t="s">
        <v>24</v>
      </c>
      <c r="F742" s="40" t="s">
        <v>4025</v>
      </c>
      <c r="G742" s="40" t="s">
        <v>4026</v>
      </c>
      <c r="H742" s="40" t="s">
        <v>29</v>
      </c>
      <c r="I742" s="40" t="s">
        <v>4027</v>
      </c>
      <c r="J742" s="40" t="s">
        <v>4028</v>
      </c>
      <c r="K742" s="40" t="s">
        <v>4029</v>
      </c>
      <c r="L742" s="40">
        <v>36.996844000000003</v>
      </c>
      <c r="M742" s="40">
        <v>118.97682</v>
      </c>
      <c r="N742" s="40">
        <v>36.725709999999999</v>
      </c>
      <c r="O742" s="40">
        <v>119.104996</v>
      </c>
      <c r="P742" s="40">
        <v>32269.32</v>
      </c>
      <c r="Q742" s="40" t="s">
        <v>25</v>
      </c>
      <c r="R742" s="51" t="s">
        <v>4030</v>
      </c>
      <c r="S742" s="40" t="s">
        <v>26</v>
      </c>
      <c r="T742" s="40" t="s">
        <v>30</v>
      </c>
      <c r="U742" s="40" t="s">
        <v>33</v>
      </c>
      <c r="V742" s="40" t="s">
        <v>4031</v>
      </c>
      <c r="W742" s="40" t="s">
        <v>28</v>
      </c>
      <c r="X742" s="40" t="s">
        <v>28</v>
      </c>
      <c r="Y742" s="41">
        <v>42226</v>
      </c>
      <c r="Z742" s="40"/>
    </row>
    <row r="743" spans="1:26" ht="36">
      <c r="A743" s="41">
        <v>42223</v>
      </c>
      <c r="B743" s="40" t="s">
        <v>70</v>
      </c>
      <c r="C743" s="40" t="s">
        <v>390</v>
      </c>
      <c r="D743" s="40" t="s">
        <v>31</v>
      </c>
      <c r="E743" s="40" t="s">
        <v>127</v>
      </c>
      <c r="F743" s="40" t="s">
        <v>388</v>
      </c>
      <c r="G743" s="40" t="s">
        <v>389</v>
      </c>
      <c r="H743" s="40" t="s">
        <v>29</v>
      </c>
      <c r="I743" s="40" t="s">
        <v>478</v>
      </c>
      <c r="J743" s="40" t="s">
        <v>479</v>
      </c>
      <c r="K743" s="40" t="s">
        <v>480</v>
      </c>
      <c r="L743" s="40">
        <v>27.120398999999999</v>
      </c>
      <c r="M743" s="40">
        <v>114.99077</v>
      </c>
      <c r="N743" s="40">
        <v>27.111868000000001</v>
      </c>
      <c r="O743" s="40">
        <v>114.98206500000001</v>
      </c>
      <c r="P743" s="40">
        <v>1283.04</v>
      </c>
      <c r="Q743" s="40" t="s">
        <v>25</v>
      </c>
      <c r="R743" s="51" t="s">
        <v>862</v>
      </c>
      <c r="S743" s="40" t="s">
        <v>26</v>
      </c>
      <c r="T743" s="40" t="s">
        <v>30</v>
      </c>
      <c r="U743" s="40" t="s">
        <v>33</v>
      </c>
      <c r="V743" s="40" t="s">
        <v>481</v>
      </c>
      <c r="W743" s="40" t="s">
        <v>28</v>
      </c>
      <c r="X743" s="40" t="s">
        <v>28</v>
      </c>
      <c r="Y743" s="41">
        <v>42226</v>
      </c>
      <c r="Z743" s="40"/>
    </row>
    <row r="744" spans="1:26" ht="36">
      <c r="A744" s="41">
        <v>42223</v>
      </c>
      <c r="B744" s="40" t="s">
        <v>70</v>
      </c>
      <c r="C744" s="40" t="s">
        <v>292</v>
      </c>
      <c r="D744" s="40" t="s">
        <v>32</v>
      </c>
      <c r="E744" s="40" t="s">
        <v>115</v>
      </c>
      <c r="F744" s="40" t="s">
        <v>293</v>
      </c>
      <c r="G744" s="40" t="s">
        <v>294</v>
      </c>
      <c r="H744" s="40" t="s">
        <v>29</v>
      </c>
      <c r="I744" s="40" t="s">
        <v>418</v>
      </c>
      <c r="J744" s="40" t="s">
        <v>419</v>
      </c>
      <c r="K744" s="40" t="s">
        <v>420</v>
      </c>
      <c r="L744" s="40">
        <v>27.860330000000001</v>
      </c>
      <c r="M744" s="40">
        <v>113.17752400000001</v>
      </c>
      <c r="N744" s="40">
        <v>27.845274</v>
      </c>
      <c r="O744" s="40">
        <v>113.160197</v>
      </c>
      <c r="P744" s="40">
        <v>2391.15</v>
      </c>
      <c r="Q744" s="40" t="s">
        <v>25</v>
      </c>
      <c r="R744" s="51" t="s">
        <v>758</v>
      </c>
      <c r="S744" s="40" t="s">
        <v>26</v>
      </c>
      <c r="T744" s="40" t="s">
        <v>30</v>
      </c>
      <c r="U744" s="40" t="s">
        <v>33</v>
      </c>
      <c r="V744" s="40" t="s">
        <v>421</v>
      </c>
      <c r="W744" s="40" t="s">
        <v>28</v>
      </c>
      <c r="X744" s="40" t="s">
        <v>28</v>
      </c>
      <c r="Y744" s="41">
        <v>42226</v>
      </c>
      <c r="Z744" s="40"/>
    </row>
    <row r="745" spans="1:26" ht="36">
      <c r="A745" s="41">
        <v>42223</v>
      </c>
      <c r="B745" s="40" t="s">
        <v>38</v>
      </c>
      <c r="C745" s="40" t="s">
        <v>246</v>
      </c>
      <c r="D745" s="40" t="s">
        <v>31</v>
      </c>
      <c r="E745" s="40" t="s">
        <v>92</v>
      </c>
      <c r="F745" s="40" t="s">
        <v>247</v>
      </c>
      <c r="G745" s="40" t="s">
        <v>248</v>
      </c>
      <c r="H745" s="40" t="s">
        <v>29</v>
      </c>
      <c r="I745" s="40" t="s">
        <v>4032</v>
      </c>
      <c r="J745" s="40" t="s">
        <v>4033</v>
      </c>
      <c r="K745" s="40" t="s">
        <v>4034</v>
      </c>
      <c r="L745" s="40">
        <v>24.474117</v>
      </c>
      <c r="M745" s="40">
        <v>118.102946</v>
      </c>
      <c r="N745" s="40">
        <v>24.477336999999999</v>
      </c>
      <c r="O745" s="40">
        <v>118.178943</v>
      </c>
      <c r="P745" s="40">
        <v>7707.99</v>
      </c>
      <c r="Q745" s="40" t="s">
        <v>25</v>
      </c>
      <c r="R745" s="51" t="s">
        <v>4035</v>
      </c>
      <c r="S745" s="40" t="s">
        <v>26</v>
      </c>
      <c r="T745" s="40" t="s">
        <v>30</v>
      </c>
      <c r="U745" s="40" t="s">
        <v>33</v>
      </c>
      <c r="V745" s="40" t="s">
        <v>4036</v>
      </c>
      <c r="W745" s="40" t="s">
        <v>28</v>
      </c>
      <c r="X745" s="40" t="s">
        <v>28</v>
      </c>
      <c r="Y745" s="41">
        <v>42226</v>
      </c>
      <c r="Z745" s="40"/>
    </row>
    <row r="746" spans="1:26" ht="36">
      <c r="A746" s="41">
        <v>42223</v>
      </c>
      <c r="B746" s="40" t="s">
        <v>85</v>
      </c>
      <c r="C746" s="40" t="s">
        <v>186</v>
      </c>
      <c r="D746" s="40" t="s">
        <v>31</v>
      </c>
      <c r="E746" s="40" t="s">
        <v>185</v>
      </c>
      <c r="F746" s="40" t="s">
        <v>206</v>
      </c>
      <c r="G746" s="40" t="s">
        <v>207</v>
      </c>
      <c r="H746" s="40" t="s">
        <v>29</v>
      </c>
      <c r="I746" s="40" t="s">
        <v>249</v>
      </c>
      <c r="J746" s="40" t="s">
        <v>250</v>
      </c>
      <c r="K746" s="40" t="s">
        <v>251</v>
      </c>
      <c r="L746" s="40">
        <v>31.886049</v>
      </c>
      <c r="M746" s="40">
        <v>117.286405</v>
      </c>
      <c r="N746" s="40">
        <v>31.876418000000001</v>
      </c>
      <c r="O746" s="40">
        <v>117.32937800000001</v>
      </c>
      <c r="P746" s="40">
        <v>4200.78</v>
      </c>
      <c r="Q746" s="40" t="s">
        <v>25</v>
      </c>
      <c r="R746" s="51" t="s">
        <v>749</v>
      </c>
      <c r="S746" s="40" t="s">
        <v>26</v>
      </c>
      <c r="T746" s="40" t="s">
        <v>30</v>
      </c>
      <c r="U746" s="40" t="s">
        <v>33</v>
      </c>
      <c r="V746" s="40" t="s">
        <v>252</v>
      </c>
      <c r="W746" s="40" t="s">
        <v>28</v>
      </c>
      <c r="X746" s="40" t="s">
        <v>28</v>
      </c>
      <c r="Y746" s="41">
        <v>42226</v>
      </c>
      <c r="Z746" s="40"/>
    </row>
    <row r="747" spans="1:26" ht="60">
      <c r="A747" s="41">
        <v>42223</v>
      </c>
      <c r="B747" s="40" t="s">
        <v>85</v>
      </c>
      <c r="C747" s="40" t="s">
        <v>186</v>
      </c>
      <c r="D747" s="40" t="s">
        <v>31</v>
      </c>
      <c r="E747" s="40" t="s">
        <v>185</v>
      </c>
      <c r="F747" s="40" t="s">
        <v>206</v>
      </c>
      <c r="G747" s="40" t="s">
        <v>207</v>
      </c>
      <c r="H747" s="40" t="s">
        <v>29</v>
      </c>
      <c r="I747" s="40" t="s">
        <v>253</v>
      </c>
      <c r="J747" s="40" t="s">
        <v>254</v>
      </c>
      <c r="K747" s="40" t="s">
        <v>255</v>
      </c>
      <c r="L747" s="40">
        <v>31.901481</v>
      </c>
      <c r="M747" s="40">
        <v>117.333806</v>
      </c>
      <c r="N747" s="40">
        <v>31.882532999999999</v>
      </c>
      <c r="O747" s="40">
        <v>117.32853299999999</v>
      </c>
      <c r="P747" s="40">
        <v>2167.7600000000002</v>
      </c>
      <c r="Q747" s="40" t="s">
        <v>25</v>
      </c>
      <c r="R747" s="51" t="s">
        <v>750</v>
      </c>
      <c r="S747" s="40" t="s">
        <v>26</v>
      </c>
      <c r="T747" s="40" t="s">
        <v>30</v>
      </c>
      <c r="U747" s="40" t="s">
        <v>33</v>
      </c>
      <c r="V747" s="40" t="s">
        <v>256</v>
      </c>
      <c r="W747" s="40" t="s">
        <v>28</v>
      </c>
      <c r="X747" s="40" t="s">
        <v>28</v>
      </c>
      <c r="Y747" s="41">
        <v>42226</v>
      </c>
      <c r="Z747" s="40"/>
    </row>
    <row r="748" spans="1:26" ht="48">
      <c r="A748" s="41">
        <v>42223</v>
      </c>
      <c r="B748" s="40" t="s">
        <v>38</v>
      </c>
      <c r="C748" s="40" t="s">
        <v>236</v>
      </c>
      <c r="D748" s="40" t="s">
        <v>31</v>
      </c>
      <c r="E748" s="40" t="s">
        <v>93</v>
      </c>
      <c r="F748" s="40" t="s">
        <v>1324</v>
      </c>
      <c r="G748" s="40" t="s">
        <v>1325</v>
      </c>
      <c r="H748" s="40" t="s">
        <v>29</v>
      </c>
      <c r="I748" s="40" t="s">
        <v>3179</v>
      </c>
      <c r="J748" s="40" t="s">
        <v>3180</v>
      </c>
      <c r="K748" s="40" t="s">
        <v>3181</v>
      </c>
      <c r="L748" s="40">
        <v>22.981086000000001</v>
      </c>
      <c r="M748" s="40">
        <v>113.999503</v>
      </c>
      <c r="N748" s="40">
        <v>22.967319</v>
      </c>
      <c r="O748" s="40">
        <v>113.996064</v>
      </c>
      <c r="P748" s="40">
        <v>1572.69</v>
      </c>
      <c r="Q748" s="40" t="s">
        <v>25</v>
      </c>
      <c r="R748" s="51" t="s">
        <v>4037</v>
      </c>
      <c r="S748" s="40" t="s">
        <v>78</v>
      </c>
      <c r="T748" s="40" t="s">
        <v>30</v>
      </c>
      <c r="U748" s="40" t="s">
        <v>34</v>
      </c>
      <c r="V748" s="40" t="s">
        <v>4038</v>
      </c>
      <c r="W748" s="40" t="s">
        <v>83</v>
      </c>
      <c r="X748" s="40" t="s">
        <v>84</v>
      </c>
      <c r="Y748" s="41">
        <v>42226</v>
      </c>
      <c r="Z748" s="40"/>
    </row>
    <row r="749" spans="1:26" ht="48">
      <c r="A749" s="41">
        <v>42223</v>
      </c>
      <c r="B749" s="40" t="s">
        <v>89</v>
      </c>
      <c r="C749" s="40" t="s">
        <v>125</v>
      </c>
      <c r="D749" s="40" t="s">
        <v>80</v>
      </c>
      <c r="E749" s="40" t="s">
        <v>2444</v>
      </c>
      <c r="F749" s="40" t="s">
        <v>4039</v>
      </c>
      <c r="G749" s="40" t="s">
        <v>4040</v>
      </c>
      <c r="H749" s="40" t="s">
        <v>29</v>
      </c>
      <c r="I749" s="40" t="s">
        <v>4041</v>
      </c>
      <c r="J749" s="40" t="s">
        <v>4042</v>
      </c>
      <c r="K749" s="40" t="s">
        <v>4043</v>
      </c>
      <c r="L749" s="40">
        <v>39.955356000000002</v>
      </c>
      <c r="M749" s="40">
        <v>116.483057</v>
      </c>
      <c r="N749" s="40">
        <v>39.927647</v>
      </c>
      <c r="O749" s="40">
        <v>116.438648</v>
      </c>
      <c r="P749" s="40">
        <v>4886.95</v>
      </c>
      <c r="Q749" s="40" t="s">
        <v>25</v>
      </c>
      <c r="R749" s="51" t="s">
        <v>4044</v>
      </c>
      <c r="S749" s="40" t="s">
        <v>26</v>
      </c>
      <c r="T749" s="40" t="s">
        <v>30</v>
      </c>
      <c r="U749" s="40" t="s">
        <v>33</v>
      </c>
      <c r="V749" s="40" t="s">
        <v>4045</v>
      </c>
      <c r="W749" s="40" t="s">
        <v>28</v>
      </c>
      <c r="X749" s="40" t="s">
        <v>28</v>
      </c>
      <c r="Y749" s="41">
        <v>42226</v>
      </c>
      <c r="Z749" s="40"/>
    </row>
    <row r="750" spans="1:26" ht="36">
      <c r="A750" s="41">
        <v>42223</v>
      </c>
      <c r="B750" s="40" t="s">
        <v>38</v>
      </c>
      <c r="C750" s="40" t="s">
        <v>2112</v>
      </c>
      <c r="D750" s="40" t="s">
        <v>229</v>
      </c>
      <c r="E750" s="40" t="s">
        <v>1331</v>
      </c>
      <c r="F750" s="40" t="s">
        <v>1332</v>
      </c>
      <c r="G750" s="40" t="s">
        <v>1333</v>
      </c>
      <c r="H750" s="40" t="s">
        <v>105</v>
      </c>
      <c r="I750" s="40" t="s">
        <v>4046</v>
      </c>
      <c r="J750" s="40" t="s">
        <v>4047</v>
      </c>
      <c r="K750" s="40" t="s">
        <v>4048</v>
      </c>
      <c r="L750" s="40">
        <v>22.252821000000001</v>
      </c>
      <c r="M750" s="40">
        <v>113.529481</v>
      </c>
      <c r="N750" s="40">
        <v>22.258512</v>
      </c>
      <c r="O750" s="40">
        <v>113.51733900000001</v>
      </c>
      <c r="P750" s="40">
        <v>1401.9</v>
      </c>
      <c r="Q750" s="40" t="s">
        <v>74</v>
      </c>
      <c r="R750" s="51" t="s">
        <v>4049</v>
      </c>
      <c r="S750" s="40" t="s">
        <v>26</v>
      </c>
      <c r="T750" s="40" t="s">
        <v>30</v>
      </c>
      <c r="U750" s="40" t="s">
        <v>33</v>
      </c>
      <c r="V750" s="40" t="s">
        <v>4050</v>
      </c>
      <c r="W750" s="40" t="s">
        <v>28</v>
      </c>
      <c r="X750" s="40" t="s">
        <v>28</v>
      </c>
      <c r="Y750" s="41">
        <v>42226</v>
      </c>
      <c r="Z750" s="40"/>
    </row>
    <row r="751" spans="1:26" ht="48">
      <c r="A751" s="41">
        <v>42223</v>
      </c>
      <c r="B751" s="40" t="s">
        <v>75</v>
      </c>
      <c r="C751" s="40" t="s">
        <v>94</v>
      </c>
      <c r="D751" s="40" t="s">
        <v>90</v>
      </c>
      <c r="E751" s="40" t="s">
        <v>91</v>
      </c>
      <c r="F751" s="40" t="s">
        <v>208</v>
      </c>
      <c r="G751" s="40" t="s">
        <v>209</v>
      </c>
      <c r="H751" s="40" t="s">
        <v>29</v>
      </c>
      <c r="I751" s="40" t="s">
        <v>4051</v>
      </c>
      <c r="J751" s="40" t="s">
        <v>4052</v>
      </c>
      <c r="K751" s="40" t="s">
        <v>4053</v>
      </c>
      <c r="L751" s="40">
        <v>30.630193999999999</v>
      </c>
      <c r="M751" s="40">
        <v>104.082944</v>
      </c>
      <c r="N751" s="40">
        <v>30.607793000000001</v>
      </c>
      <c r="O751" s="40">
        <v>104.075503</v>
      </c>
      <c r="P751" s="40">
        <v>2593.54</v>
      </c>
      <c r="Q751" s="40" t="s">
        <v>25</v>
      </c>
      <c r="R751" s="51" t="s">
        <v>4054</v>
      </c>
      <c r="S751" s="40" t="s">
        <v>26</v>
      </c>
      <c r="T751" s="40" t="s">
        <v>30</v>
      </c>
      <c r="U751" s="40" t="s">
        <v>33</v>
      </c>
      <c r="V751" s="40" t="s">
        <v>4055</v>
      </c>
      <c r="W751" s="40" t="s">
        <v>28</v>
      </c>
      <c r="X751" s="40" t="s">
        <v>28</v>
      </c>
      <c r="Y751" s="41">
        <v>42226</v>
      </c>
      <c r="Z751" s="40"/>
    </row>
    <row r="752" spans="1:26" ht="36">
      <c r="A752" s="41">
        <v>42223</v>
      </c>
      <c r="B752" s="40" t="s">
        <v>85</v>
      </c>
      <c r="C752" s="40" t="s">
        <v>2341</v>
      </c>
      <c r="D752" s="40" t="s">
        <v>77</v>
      </c>
      <c r="E752" s="40" t="s">
        <v>24</v>
      </c>
      <c r="F752" s="40" t="s">
        <v>2342</v>
      </c>
      <c r="G752" s="40" t="s">
        <v>2343</v>
      </c>
      <c r="H752" s="40" t="s">
        <v>29</v>
      </c>
      <c r="I752" s="40" t="s">
        <v>4056</v>
      </c>
      <c r="J752" s="40" t="s">
        <v>4057</v>
      </c>
      <c r="K752" s="40" t="s">
        <v>4058</v>
      </c>
      <c r="L752" s="40">
        <v>32.422085000000003</v>
      </c>
      <c r="M752" s="40">
        <v>119.580077</v>
      </c>
      <c r="N752" s="40">
        <v>32.435017000000002</v>
      </c>
      <c r="O752" s="40">
        <v>119.57890500000001</v>
      </c>
      <c r="P752" s="40">
        <v>1443.92</v>
      </c>
      <c r="Q752" s="40" t="s">
        <v>25</v>
      </c>
      <c r="R752" s="40"/>
      <c r="S752" s="40" t="s">
        <v>26</v>
      </c>
      <c r="T752" s="40" t="s">
        <v>30</v>
      </c>
      <c r="U752" s="40" t="s">
        <v>33</v>
      </c>
      <c r="V752" s="40" t="s">
        <v>4059</v>
      </c>
      <c r="W752" s="40" t="s">
        <v>28</v>
      </c>
      <c r="X752" s="40" t="s">
        <v>28</v>
      </c>
      <c r="Y752" s="41">
        <v>42226</v>
      </c>
      <c r="Z752" s="40"/>
    </row>
    <row r="753" spans="1:26" ht="36">
      <c r="A753" s="41">
        <v>42223</v>
      </c>
      <c r="B753" s="40" t="s">
        <v>85</v>
      </c>
      <c r="C753" s="40" t="s">
        <v>116</v>
      </c>
      <c r="D753" s="40" t="s">
        <v>77</v>
      </c>
      <c r="E753" s="40" t="s">
        <v>24</v>
      </c>
      <c r="F753" s="40" t="s">
        <v>422</v>
      </c>
      <c r="G753" s="40" t="s">
        <v>423</v>
      </c>
      <c r="H753" s="40" t="s">
        <v>29</v>
      </c>
      <c r="I753" s="40" t="s">
        <v>4060</v>
      </c>
      <c r="J753" s="40" t="s">
        <v>4061</v>
      </c>
      <c r="K753" s="40" t="s">
        <v>4062</v>
      </c>
      <c r="L753" s="40">
        <v>31.566687000000002</v>
      </c>
      <c r="M753" s="40">
        <v>120.446771</v>
      </c>
      <c r="N753" s="40">
        <v>31.593378000000001</v>
      </c>
      <c r="O753" s="40">
        <v>120.36814099999999</v>
      </c>
      <c r="P753" s="40">
        <v>8026.89</v>
      </c>
      <c r="Q753" s="40" t="s">
        <v>25</v>
      </c>
      <c r="R753" s="51" t="s">
        <v>4063</v>
      </c>
      <c r="S753" s="40" t="s">
        <v>26</v>
      </c>
      <c r="T753" s="40" t="s">
        <v>30</v>
      </c>
      <c r="U753" s="40" t="s">
        <v>33</v>
      </c>
      <c r="V753" s="40" t="s">
        <v>4064</v>
      </c>
      <c r="W753" s="40" t="s">
        <v>28</v>
      </c>
      <c r="X753" s="40" t="s">
        <v>28</v>
      </c>
      <c r="Y753" s="41">
        <v>42226</v>
      </c>
      <c r="Z753" s="40"/>
    </row>
    <row r="754" spans="1:26" ht="36">
      <c r="A754" s="41">
        <v>42223</v>
      </c>
      <c r="B754" s="40" t="s">
        <v>85</v>
      </c>
      <c r="C754" s="40" t="s">
        <v>116</v>
      </c>
      <c r="D754" s="40" t="s">
        <v>32</v>
      </c>
      <c r="E754" s="40" t="s">
        <v>24</v>
      </c>
      <c r="F754" s="40" t="s">
        <v>422</v>
      </c>
      <c r="G754" s="40" t="s">
        <v>423</v>
      </c>
      <c r="H754" s="40" t="s">
        <v>29</v>
      </c>
      <c r="I754" s="40" t="s">
        <v>524</v>
      </c>
      <c r="J754" s="40" t="s">
        <v>525</v>
      </c>
      <c r="K754" s="40" t="s">
        <v>526</v>
      </c>
      <c r="L754" s="40">
        <v>31.551666999999998</v>
      </c>
      <c r="M754" s="40">
        <v>120.44947500000001</v>
      </c>
      <c r="N754" s="40">
        <v>31.593378000000001</v>
      </c>
      <c r="O754" s="40">
        <v>120.36814099999999</v>
      </c>
      <c r="P754" s="40">
        <v>9003.82</v>
      </c>
      <c r="Q754" s="40" t="s">
        <v>25</v>
      </c>
      <c r="R754" s="51" t="s">
        <v>751</v>
      </c>
      <c r="S754" s="40" t="s">
        <v>26</v>
      </c>
      <c r="T754" s="40" t="s">
        <v>238</v>
      </c>
      <c r="U754" s="40" t="s">
        <v>27</v>
      </c>
      <c r="V754" s="40" t="s">
        <v>527</v>
      </c>
      <c r="W754" s="40" t="s">
        <v>28</v>
      </c>
      <c r="X754" s="40" t="s">
        <v>28</v>
      </c>
      <c r="Y754" s="41">
        <v>42226</v>
      </c>
      <c r="Z754" s="40"/>
    </row>
    <row r="755" spans="1:26" ht="36">
      <c r="A755" s="41">
        <v>42223</v>
      </c>
      <c r="B755" s="40" t="s">
        <v>38</v>
      </c>
      <c r="C755" s="40" t="s">
        <v>1090</v>
      </c>
      <c r="D755" s="40" t="s">
        <v>90</v>
      </c>
      <c r="E755" s="40" t="s">
        <v>91</v>
      </c>
      <c r="F755" s="40" t="s">
        <v>1378</v>
      </c>
      <c r="G755" s="40" t="s">
        <v>1379</v>
      </c>
      <c r="H755" s="40" t="s">
        <v>29</v>
      </c>
      <c r="I755" s="40" t="s">
        <v>4065</v>
      </c>
      <c r="J755" s="40" t="s">
        <v>4066</v>
      </c>
      <c r="K755" s="40" t="s">
        <v>4067</v>
      </c>
      <c r="L755" s="40">
        <v>23.032149</v>
      </c>
      <c r="M755" s="40">
        <v>113.117738</v>
      </c>
      <c r="N755" s="40">
        <v>23.017205000000001</v>
      </c>
      <c r="O755" s="40">
        <v>113.11448799999999</v>
      </c>
      <c r="P755" s="40">
        <v>1696.61</v>
      </c>
      <c r="Q755" s="40" t="s">
        <v>25</v>
      </c>
      <c r="R755" s="51" t="s">
        <v>4068</v>
      </c>
      <c r="S755" s="40" t="s">
        <v>26</v>
      </c>
      <c r="T755" s="40" t="s">
        <v>30</v>
      </c>
      <c r="U755" s="40" t="s">
        <v>33</v>
      </c>
      <c r="V755" s="40" t="s">
        <v>4069</v>
      </c>
      <c r="W755" s="40" t="s">
        <v>28</v>
      </c>
      <c r="X755" s="40" t="s">
        <v>28</v>
      </c>
      <c r="Y755" s="41">
        <v>42226</v>
      </c>
      <c r="Z755" s="40"/>
    </row>
    <row r="756" spans="1:26" ht="36">
      <c r="A756" s="41">
        <v>42223</v>
      </c>
      <c r="B756" s="40" t="s">
        <v>38</v>
      </c>
      <c r="C756" s="40" t="s">
        <v>1090</v>
      </c>
      <c r="D756" s="40" t="s">
        <v>32</v>
      </c>
      <c r="E756" s="40" t="s">
        <v>24</v>
      </c>
      <c r="F756" s="40" t="s">
        <v>1378</v>
      </c>
      <c r="G756" s="40" t="s">
        <v>1379</v>
      </c>
      <c r="H756" s="40" t="s">
        <v>29</v>
      </c>
      <c r="I756" s="40" t="s">
        <v>4070</v>
      </c>
      <c r="J756" s="40" t="s">
        <v>4071</v>
      </c>
      <c r="K756" s="40" t="s">
        <v>4072</v>
      </c>
      <c r="L756" s="40">
        <v>23.032731999999999</v>
      </c>
      <c r="M756" s="40">
        <v>113.11894599999999</v>
      </c>
      <c r="N756" s="40">
        <v>23.017192999999999</v>
      </c>
      <c r="O756" s="40">
        <v>113.11450499999999</v>
      </c>
      <c r="P756" s="40">
        <v>1788.58</v>
      </c>
      <c r="Q756" s="40" t="s">
        <v>25</v>
      </c>
      <c r="R756" s="51" t="s">
        <v>4073</v>
      </c>
      <c r="S756" s="40" t="s">
        <v>26</v>
      </c>
      <c r="T756" s="40" t="s">
        <v>30</v>
      </c>
      <c r="U756" s="40" t="s">
        <v>33</v>
      </c>
      <c r="V756" s="40" t="s">
        <v>4074</v>
      </c>
      <c r="W756" s="40" t="s">
        <v>28</v>
      </c>
      <c r="X756" s="40" t="s">
        <v>28</v>
      </c>
      <c r="Y756" s="41">
        <v>42226</v>
      </c>
      <c r="Z756" s="40"/>
    </row>
    <row r="757" spans="1:26" ht="36">
      <c r="A757" s="41">
        <v>42223</v>
      </c>
      <c r="B757" s="40" t="s">
        <v>38</v>
      </c>
      <c r="C757" s="40" t="s">
        <v>132</v>
      </c>
      <c r="D757" s="40" t="s">
        <v>32</v>
      </c>
      <c r="E757" s="40" t="s">
        <v>93</v>
      </c>
      <c r="F757" s="40" t="s">
        <v>1389</v>
      </c>
      <c r="G757" s="40" t="s">
        <v>1390</v>
      </c>
      <c r="H757" s="40" t="s">
        <v>29</v>
      </c>
      <c r="I757" s="40" t="s">
        <v>1391</v>
      </c>
      <c r="J757" s="40" t="s">
        <v>1392</v>
      </c>
      <c r="K757" s="40" t="s">
        <v>1393</v>
      </c>
      <c r="L757" s="40">
        <v>23.282679999999999</v>
      </c>
      <c r="M757" s="40">
        <v>113.821378</v>
      </c>
      <c r="N757" s="40">
        <v>23.295968999999999</v>
      </c>
      <c r="O757" s="40">
        <v>113.839376</v>
      </c>
      <c r="P757" s="40">
        <v>2361.0700000000002</v>
      </c>
      <c r="Q757" s="40" t="s">
        <v>25</v>
      </c>
      <c r="R757" s="51" t="s">
        <v>1394</v>
      </c>
      <c r="S757" s="40" t="s">
        <v>78</v>
      </c>
      <c r="T757" s="40" t="s">
        <v>30</v>
      </c>
      <c r="U757" s="40" t="s">
        <v>34</v>
      </c>
      <c r="V757" s="40" t="s">
        <v>4075</v>
      </c>
      <c r="W757" s="40" t="s">
        <v>83</v>
      </c>
      <c r="X757" s="40" t="s">
        <v>84</v>
      </c>
      <c r="Y757" s="41">
        <v>42226</v>
      </c>
      <c r="Z757" s="40"/>
    </row>
    <row r="758" spans="1:26" ht="36">
      <c r="A758" s="41">
        <v>42223</v>
      </c>
      <c r="B758" s="40" t="s">
        <v>89</v>
      </c>
      <c r="C758" s="40" t="s">
        <v>97</v>
      </c>
      <c r="D758" s="40" t="s">
        <v>237</v>
      </c>
      <c r="E758" s="40" t="s">
        <v>24</v>
      </c>
      <c r="F758" s="40" t="s">
        <v>1396</v>
      </c>
      <c r="G758" s="40" t="s">
        <v>1397</v>
      </c>
      <c r="H758" s="40" t="s">
        <v>105</v>
      </c>
      <c r="I758" s="40" t="s">
        <v>4076</v>
      </c>
      <c r="J758" s="40" t="s">
        <v>4077</v>
      </c>
      <c r="K758" s="40" t="s">
        <v>4078</v>
      </c>
      <c r="L758" s="40">
        <v>38.937393</v>
      </c>
      <c r="M758" s="40">
        <v>116.93458800000001</v>
      </c>
      <c r="N758" s="40">
        <v>38.943621</v>
      </c>
      <c r="O758" s="40">
        <v>116.9572</v>
      </c>
      <c r="P758" s="40">
        <v>2077.14</v>
      </c>
      <c r="Q758" s="40" t="s">
        <v>25</v>
      </c>
      <c r="R758" s="51" t="s">
        <v>759</v>
      </c>
      <c r="S758" s="40" t="s">
        <v>26</v>
      </c>
      <c r="T758" s="40" t="s">
        <v>238</v>
      </c>
      <c r="U758" s="40" t="s">
        <v>27</v>
      </c>
      <c r="V758" s="40" t="s">
        <v>4079</v>
      </c>
      <c r="W758" s="40" t="s">
        <v>28</v>
      </c>
      <c r="X758" s="40" t="s">
        <v>28</v>
      </c>
      <c r="Y758" s="41">
        <v>42226</v>
      </c>
      <c r="Z758" s="40"/>
    </row>
    <row r="759" spans="1:26" ht="36">
      <c r="A759" s="41">
        <v>42223</v>
      </c>
      <c r="B759" s="40" t="s">
        <v>73</v>
      </c>
      <c r="C759" s="40" t="s">
        <v>137</v>
      </c>
      <c r="D759" s="40" t="s">
        <v>31</v>
      </c>
      <c r="E759" s="40" t="s">
        <v>93</v>
      </c>
      <c r="F759" s="40" t="s">
        <v>138</v>
      </c>
      <c r="G759" s="40" t="s">
        <v>139</v>
      </c>
      <c r="H759" s="40" t="s">
        <v>29</v>
      </c>
      <c r="I759" s="40" t="s">
        <v>4080</v>
      </c>
      <c r="J759" s="40" t="s">
        <v>4081</v>
      </c>
      <c r="K759" s="40" t="s">
        <v>4082</v>
      </c>
      <c r="L759" s="40">
        <v>38.468181000000001</v>
      </c>
      <c r="M759" s="40">
        <v>106.303608</v>
      </c>
      <c r="N759" s="40">
        <v>38.484938</v>
      </c>
      <c r="O759" s="40">
        <v>106.28895300000001</v>
      </c>
      <c r="P759" s="40">
        <v>2260.83</v>
      </c>
      <c r="Q759" s="40" t="s">
        <v>25</v>
      </c>
      <c r="R759" s="51" t="s">
        <v>4083</v>
      </c>
      <c r="S759" s="40" t="s">
        <v>26</v>
      </c>
      <c r="T759" s="40" t="s">
        <v>30</v>
      </c>
      <c r="U759" s="40" t="s">
        <v>33</v>
      </c>
      <c r="V759" s="40" t="s">
        <v>4084</v>
      </c>
      <c r="W759" s="40" t="s">
        <v>28</v>
      </c>
      <c r="X759" s="40" t="s">
        <v>28</v>
      </c>
      <c r="Y759" s="41">
        <v>42226</v>
      </c>
      <c r="Z759" s="40"/>
    </row>
    <row r="760" spans="1:26" ht="36">
      <c r="A760" s="41">
        <v>42223</v>
      </c>
      <c r="B760" s="40" t="s">
        <v>73</v>
      </c>
      <c r="C760" s="40" t="s">
        <v>137</v>
      </c>
      <c r="D760" s="40" t="s">
        <v>31</v>
      </c>
      <c r="E760" s="40" t="s">
        <v>93</v>
      </c>
      <c r="F760" s="40" t="s">
        <v>138</v>
      </c>
      <c r="G760" s="40" t="s">
        <v>139</v>
      </c>
      <c r="H760" s="40" t="s">
        <v>29</v>
      </c>
      <c r="I760" s="40" t="s">
        <v>4085</v>
      </c>
      <c r="J760" s="40" t="s">
        <v>4086</v>
      </c>
      <c r="K760" s="40" t="s">
        <v>4087</v>
      </c>
      <c r="L760" s="40">
        <v>38.488261000000001</v>
      </c>
      <c r="M760" s="40">
        <v>106.260058</v>
      </c>
      <c r="N760" s="40">
        <v>38.462752000000002</v>
      </c>
      <c r="O760" s="40">
        <v>106.25133</v>
      </c>
      <c r="P760" s="40">
        <v>2939.95</v>
      </c>
      <c r="Q760" s="40" t="s">
        <v>25</v>
      </c>
      <c r="R760" s="51" t="s">
        <v>4088</v>
      </c>
      <c r="S760" s="40" t="s">
        <v>26</v>
      </c>
      <c r="T760" s="40" t="s">
        <v>30</v>
      </c>
      <c r="U760" s="40" t="s">
        <v>33</v>
      </c>
      <c r="V760" s="40" t="s">
        <v>4089</v>
      </c>
      <c r="W760" s="40" t="s">
        <v>28</v>
      </c>
      <c r="X760" s="40" t="s">
        <v>28</v>
      </c>
      <c r="Y760" s="41">
        <v>42226</v>
      </c>
      <c r="Z760" s="40"/>
    </row>
    <row r="761" spans="1:26" ht="36">
      <c r="A761" s="41">
        <v>42223</v>
      </c>
      <c r="B761" s="40" t="s">
        <v>96</v>
      </c>
      <c r="C761" s="40" t="s">
        <v>1424</v>
      </c>
      <c r="D761" s="40" t="s">
        <v>77</v>
      </c>
      <c r="E761" s="40" t="s">
        <v>24</v>
      </c>
      <c r="F761" s="40" t="s">
        <v>1425</v>
      </c>
      <c r="G761" s="40" t="s">
        <v>1425</v>
      </c>
      <c r="H761" s="40" t="s">
        <v>29</v>
      </c>
      <c r="I761" s="40" t="s">
        <v>4090</v>
      </c>
      <c r="J761" s="40" t="s">
        <v>4091</v>
      </c>
      <c r="K761" s="40" t="s">
        <v>4092</v>
      </c>
      <c r="L761" s="40">
        <v>43.175438999999997</v>
      </c>
      <c r="M761" s="40">
        <v>124.37062</v>
      </c>
      <c r="N761" s="40">
        <v>43.186736000000003</v>
      </c>
      <c r="O761" s="40">
        <v>124.377369</v>
      </c>
      <c r="P761" s="40">
        <v>1371.84</v>
      </c>
      <c r="Q761" s="40" t="s">
        <v>25</v>
      </c>
      <c r="R761" s="40"/>
      <c r="S761" s="40" t="s">
        <v>78</v>
      </c>
      <c r="T761" s="40" t="s">
        <v>30</v>
      </c>
      <c r="U761" s="40" t="s">
        <v>34</v>
      </c>
      <c r="V761" s="40" t="s">
        <v>4093</v>
      </c>
      <c r="W761" s="40" t="s">
        <v>83</v>
      </c>
      <c r="X761" s="40" t="s">
        <v>84</v>
      </c>
      <c r="Y761" s="41">
        <v>42226</v>
      </c>
      <c r="Z761" s="40"/>
    </row>
    <row r="762" spans="1:26" ht="48">
      <c r="A762" s="41">
        <v>42223</v>
      </c>
      <c r="B762" s="40" t="s">
        <v>72</v>
      </c>
      <c r="C762" s="40" t="s">
        <v>79</v>
      </c>
      <c r="D762" s="40" t="s">
        <v>77</v>
      </c>
      <c r="E762" s="40" t="s">
        <v>257</v>
      </c>
      <c r="F762" s="40" t="s">
        <v>482</v>
      </c>
      <c r="G762" s="40" t="s">
        <v>483</v>
      </c>
      <c r="H762" s="40" t="s">
        <v>29</v>
      </c>
      <c r="I762" s="40" t="s">
        <v>4094</v>
      </c>
      <c r="J762" s="40" t="s">
        <v>4095</v>
      </c>
      <c r="K762" s="40" t="s">
        <v>4096</v>
      </c>
      <c r="L762" s="40">
        <v>30.959467</v>
      </c>
      <c r="M762" s="40">
        <v>121.51406</v>
      </c>
      <c r="N762" s="40">
        <v>30.993815000000001</v>
      </c>
      <c r="O762" s="40">
        <v>121.57023</v>
      </c>
      <c r="P762" s="40">
        <v>6584.53</v>
      </c>
      <c r="Q762" s="40" t="s">
        <v>25</v>
      </c>
      <c r="R762" s="51" t="s">
        <v>4097</v>
      </c>
      <c r="S762" s="40" t="s">
        <v>26</v>
      </c>
      <c r="T762" s="40" t="s">
        <v>30</v>
      </c>
      <c r="U762" s="40" t="s">
        <v>33</v>
      </c>
      <c r="V762" s="40" t="s">
        <v>4098</v>
      </c>
      <c r="W762" s="40" t="s">
        <v>28</v>
      </c>
      <c r="X762" s="40" t="s">
        <v>28</v>
      </c>
      <c r="Y762" s="41">
        <v>42226</v>
      </c>
      <c r="Z762" s="40"/>
    </row>
    <row r="763" spans="1:26" ht="36">
      <c r="A763" s="41">
        <v>42223</v>
      </c>
      <c r="B763" s="40" t="s">
        <v>75</v>
      </c>
      <c r="C763" s="40" t="s">
        <v>94</v>
      </c>
      <c r="D763" s="40" t="s">
        <v>80</v>
      </c>
      <c r="E763" s="40" t="s">
        <v>24</v>
      </c>
      <c r="F763" s="40" t="s">
        <v>2365</v>
      </c>
      <c r="G763" s="40" t="s">
        <v>2366</v>
      </c>
      <c r="H763" s="40" t="s">
        <v>29</v>
      </c>
      <c r="I763" s="40" t="s">
        <v>4099</v>
      </c>
      <c r="J763" s="40" t="s">
        <v>4100</v>
      </c>
      <c r="K763" s="40" t="s">
        <v>4101</v>
      </c>
      <c r="L763" s="40">
        <v>27.887720999999999</v>
      </c>
      <c r="M763" s="40">
        <v>102.25437599999999</v>
      </c>
      <c r="N763" s="40">
        <v>27.894555</v>
      </c>
      <c r="O763" s="40">
        <v>102.269499</v>
      </c>
      <c r="P763" s="40">
        <v>1670.98</v>
      </c>
      <c r="Q763" s="40" t="s">
        <v>25</v>
      </c>
      <c r="R763" s="51" t="s">
        <v>4102</v>
      </c>
      <c r="S763" s="40" t="s">
        <v>26</v>
      </c>
      <c r="T763" s="40" t="s">
        <v>30</v>
      </c>
      <c r="U763" s="40" t="s">
        <v>33</v>
      </c>
      <c r="V763" s="40" t="s">
        <v>4103</v>
      </c>
      <c r="W763" s="40" t="s">
        <v>28</v>
      </c>
      <c r="X763" s="40" t="s">
        <v>28</v>
      </c>
      <c r="Y763" s="41">
        <v>42226</v>
      </c>
      <c r="Z763" s="40"/>
    </row>
    <row r="764" spans="1:26" ht="36">
      <c r="A764" s="41">
        <v>42223</v>
      </c>
      <c r="B764" s="40" t="s">
        <v>75</v>
      </c>
      <c r="C764" s="40" t="s">
        <v>2364</v>
      </c>
      <c r="D764" s="40" t="s">
        <v>77</v>
      </c>
      <c r="E764" s="40" t="s">
        <v>24</v>
      </c>
      <c r="F764" s="40" t="s">
        <v>2365</v>
      </c>
      <c r="G764" s="40" t="s">
        <v>2366</v>
      </c>
      <c r="H764" s="40" t="s">
        <v>29</v>
      </c>
      <c r="I764" s="40" t="s">
        <v>4104</v>
      </c>
      <c r="J764" s="40" t="s">
        <v>4105</v>
      </c>
      <c r="K764" s="40" t="s">
        <v>4106</v>
      </c>
      <c r="L764" s="40">
        <v>27.876723999999999</v>
      </c>
      <c r="M764" s="40">
        <v>102.26486800000001</v>
      </c>
      <c r="N764" s="40">
        <v>27.891539999999999</v>
      </c>
      <c r="O764" s="40">
        <v>102.27148099999999</v>
      </c>
      <c r="P764" s="40">
        <v>1773.12</v>
      </c>
      <c r="Q764" s="40" t="s">
        <v>25</v>
      </c>
      <c r="R764" s="51" t="s">
        <v>1614</v>
      </c>
      <c r="S764" s="40" t="s">
        <v>26</v>
      </c>
      <c r="T764" s="40" t="s">
        <v>30</v>
      </c>
      <c r="U764" s="40" t="s">
        <v>33</v>
      </c>
      <c r="V764" s="40" t="s">
        <v>4107</v>
      </c>
      <c r="W764" s="40" t="s">
        <v>28</v>
      </c>
      <c r="X764" s="40" t="s">
        <v>28</v>
      </c>
      <c r="Y764" s="41">
        <v>42226</v>
      </c>
      <c r="Z764" s="40"/>
    </row>
    <row r="765" spans="1:26" ht="48">
      <c r="A765" s="41">
        <v>42223</v>
      </c>
      <c r="B765" s="40" t="s">
        <v>38</v>
      </c>
      <c r="C765" s="40" t="s">
        <v>1438</v>
      </c>
      <c r="D765" s="40" t="s">
        <v>32</v>
      </c>
      <c r="E765" s="40" t="s">
        <v>24</v>
      </c>
      <c r="F765" s="40" t="s">
        <v>1439</v>
      </c>
      <c r="G765" s="40" t="s">
        <v>1440</v>
      </c>
      <c r="H765" s="40" t="s">
        <v>29</v>
      </c>
      <c r="I765" s="40" t="s">
        <v>4108</v>
      </c>
      <c r="J765" s="40" t="s">
        <v>4109</v>
      </c>
      <c r="K765" s="40" t="s">
        <v>4110</v>
      </c>
      <c r="L765" s="40">
        <v>22.684339999999999</v>
      </c>
      <c r="M765" s="40">
        <v>113.996619</v>
      </c>
      <c r="N765" s="40">
        <v>22.636302000000001</v>
      </c>
      <c r="O765" s="40">
        <v>114.062844</v>
      </c>
      <c r="P765" s="40">
        <v>8652.9599999999991</v>
      </c>
      <c r="Q765" s="40" t="s">
        <v>25</v>
      </c>
      <c r="R765" s="40"/>
      <c r="S765" s="40" t="s">
        <v>26</v>
      </c>
      <c r="T765" s="40" t="s">
        <v>30</v>
      </c>
      <c r="U765" s="40" t="s">
        <v>33</v>
      </c>
      <c r="V765" s="40" t="s">
        <v>4111</v>
      </c>
      <c r="W765" s="40" t="s">
        <v>28</v>
      </c>
      <c r="X765" s="40" t="s">
        <v>28</v>
      </c>
      <c r="Y765" s="41">
        <v>42226</v>
      </c>
      <c r="Z765" s="40"/>
    </row>
    <row r="766" spans="1:26" ht="48">
      <c r="A766" s="41">
        <v>42223</v>
      </c>
      <c r="B766" s="40" t="s">
        <v>38</v>
      </c>
      <c r="C766" s="40" t="s">
        <v>236</v>
      </c>
      <c r="D766" s="40" t="s">
        <v>31</v>
      </c>
      <c r="E766" s="40" t="s">
        <v>24</v>
      </c>
      <c r="F766" s="40" t="s">
        <v>4112</v>
      </c>
      <c r="G766" s="40" t="s">
        <v>4113</v>
      </c>
      <c r="H766" s="40" t="s">
        <v>29</v>
      </c>
      <c r="I766" s="40" t="s">
        <v>4114</v>
      </c>
      <c r="J766" s="40" t="s">
        <v>4115</v>
      </c>
      <c r="K766" s="40" t="s">
        <v>4116</v>
      </c>
      <c r="L766" s="40">
        <v>23.050840000000001</v>
      </c>
      <c r="M766" s="40">
        <v>113.715658</v>
      </c>
      <c r="N766" s="40">
        <v>23.010469000000001</v>
      </c>
      <c r="O766" s="40">
        <v>113.67764099999999</v>
      </c>
      <c r="P766" s="40">
        <v>5946.82</v>
      </c>
      <c r="Q766" s="40" t="s">
        <v>25</v>
      </c>
      <c r="R766" s="51" t="s">
        <v>755</v>
      </c>
      <c r="S766" s="40" t="s">
        <v>26</v>
      </c>
      <c r="T766" s="40" t="s">
        <v>30</v>
      </c>
      <c r="U766" s="40" t="s">
        <v>33</v>
      </c>
      <c r="V766" s="40" t="s">
        <v>4117</v>
      </c>
      <c r="W766" s="40" t="s">
        <v>28</v>
      </c>
      <c r="X766" s="40" t="s">
        <v>28</v>
      </c>
      <c r="Y766" s="41">
        <v>42226</v>
      </c>
      <c r="Z766" s="40"/>
    </row>
    <row r="767" spans="1:26" ht="48">
      <c r="A767" s="41">
        <v>42223</v>
      </c>
      <c r="B767" s="40" t="s">
        <v>38</v>
      </c>
      <c r="C767" s="40" t="s">
        <v>1090</v>
      </c>
      <c r="D767" s="40" t="s">
        <v>77</v>
      </c>
      <c r="E767" s="40" t="s">
        <v>24</v>
      </c>
      <c r="F767" s="40" t="s">
        <v>4118</v>
      </c>
      <c r="G767" s="40" t="s">
        <v>4119</v>
      </c>
      <c r="H767" s="40" t="s">
        <v>29</v>
      </c>
      <c r="I767" s="40" t="s">
        <v>4120</v>
      </c>
      <c r="J767" s="40" t="s">
        <v>4121</v>
      </c>
      <c r="K767" s="40" t="s">
        <v>4122</v>
      </c>
      <c r="L767" s="40">
        <v>23.093810000000001</v>
      </c>
      <c r="M767" s="40">
        <v>112.83135</v>
      </c>
      <c r="N767" s="40">
        <v>23.032684</v>
      </c>
      <c r="O767" s="40">
        <v>112.876617</v>
      </c>
      <c r="P767" s="40">
        <v>8233.7099999999991</v>
      </c>
      <c r="Q767" s="40" t="s">
        <v>25</v>
      </c>
      <c r="R767" s="40"/>
      <c r="S767" s="40" t="s">
        <v>26</v>
      </c>
      <c r="T767" s="40" t="s">
        <v>30</v>
      </c>
      <c r="U767" s="40" t="s">
        <v>33</v>
      </c>
      <c r="V767" s="40" t="s">
        <v>4123</v>
      </c>
      <c r="W767" s="40" t="s">
        <v>28</v>
      </c>
      <c r="X767" s="40" t="s">
        <v>28</v>
      </c>
      <c r="Y767" s="41">
        <v>42226</v>
      </c>
      <c r="Z767" s="40"/>
    </row>
    <row r="768" spans="1:26" ht="36">
      <c r="A768" s="41">
        <v>42223</v>
      </c>
      <c r="B768" s="40" t="s">
        <v>38</v>
      </c>
      <c r="C768" s="40" t="s">
        <v>4124</v>
      </c>
      <c r="D768" s="40" t="s">
        <v>77</v>
      </c>
      <c r="E768" s="40" t="s">
        <v>24</v>
      </c>
      <c r="F768" s="40" t="s">
        <v>4125</v>
      </c>
      <c r="G768" s="40" t="s">
        <v>4126</v>
      </c>
      <c r="H768" s="40" t="s">
        <v>29</v>
      </c>
      <c r="I768" s="40" t="s">
        <v>4127</v>
      </c>
      <c r="J768" s="40" t="s">
        <v>4128</v>
      </c>
      <c r="K768" s="40" t="s">
        <v>4129</v>
      </c>
      <c r="L768" s="40">
        <v>24.137471000000001</v>
      </c>
      <c r="M768" s="40">
        <v>115.736559</v>
      </c>
      <c r="N768" s="40">
        <v>24.142493999999999</v>
      </c>
      <c r="O768" s="40">
        <v>115.746325</v>
      </c>
      <c r="P768" s="40">
        <v>1138.8</v>
      </c>
      <c r="Q768" s="40" t="s">
        <v>25</v>
      </c>
      <c r="R768" s="51" t="s">
        <v>4130</v>
      </c>
      <c r="S768" s="40" t="s">
        <v>78</v>
      </c>
      <c r="T768" s="40" t="s">
        <v>30</v>
      </c>
      <c r="U768" s="40" t="s">
        <v>34</v>
      </c>
      <c r="V768" s="40" t="s">
        <v>4131</v>
      </c>
      <c r="W768" s="40" t="s">
        <v>83</v>
      </c>
      <c r="X768" s="40" t="s">
        <v>84</v>
      </c>
      <c r="Y768" s="41">
        <v>42226</v>
      </c>
      <c r="Z768" s="40"/>
    </row>
    <row r="769" spans="1:26" ht="36">
      <c r="A769" s="41">
        <v>42223</v>
      </c>
      <c r="B769" s="40" t="s">
        <v>96</v>
      </c>
      <c r="C769" s="40" t="s">
        <v>3266</v>
      </c>
      <c r="D769" s="40" t="s">
        <v>32</v>
      </c>
      <c r="E769" s="40" t="s">
        <v>3267</v>
      </c>
      <c r="F769" s="40" t="s">
        <v>3268</v>
      </c>
      <c r="G769" s="40" t="s">
        <v>3269</v>
      </c>
      <c r="H769" s="40" t="s">
        <v>29</v>
      </c>
      <c r="I769" s="40" t="s">
        <v>3270</v>
      </c>
      <c r="J769" s="40" t="s">
        <v>3271</v>
      </c>
      <c r="K769" s="40" t="s">
        <v>3272</v>
      </c>
      <c r="L769" s="40">
        <v>42.908504000000001</v>
      </c>
      <c r="M769" s="40">
        <v>125.153794</v>
      </c>
      <c r="N769" s="40">
        <v>42.917864999999999</v>
      </c>
      <c r="O769" s="40">
        <v>125.14805699999999</v>
      </c>
      <c r="P769" s="40">
        <v>1142.21</v>
      </c>
      <c r="Q769" s="40" t="s">
        <v>25</v>
      </c>
      <c r="R769" s="51" t="s">
        <v>4037</v>
      </c>
      <c r="S769" s="40" t="s">
        <v>26</v>
      </c>
      <c r="T769" s="40" t="s">
        <v>30</v>
      </c>
      <c r="U769" s="40" t="s">
        <v>33</v>
      </c>
      <c r="V769" s="40" t="s">
        <v>4132</v>
      </c>
      <c r="W769" s="40" t="s">
        <v>28</v>
      </c>
      <c r="X769" s="40" t="s">
        <v>28</v>
      </c>
      <c r="Y769" s="41">
        <v>42226</v>
      </c>
      <c r="Z769" s="40"/>
    </row>
    <row r="770" spans="1:26" ht="36">
      <c r="A770" s="41">
        <v>42223</v>
      </c>
      <c r="B770" s="40" t="s">
        <v>89</v>
      </c>
      <c r="C770" s="40" t="s">
        <v>125</v>
      </c>
      <c r="D770" s="40" t="s">
        <v>77</v>
      </c>
      <c r="E770" s="40" t="s">
        <v>2391</v>
      </c>
      <c r="F770" s="40" t="s">
        <v>1459</v>
      </c>
      <c r="G770" s="40" t="s">
        <v>1460</v>
      </c>
      <c r="H770" s="40" t="s">
        <v>29</v>
      </c>
      <c r="I770" s="40" t="s">
        <v>4133</v>
      </c>
      <c r="J770" s="40" t="s">
        <v>4134</v>
      </c>
      <c r="K770" s="40" t="s">
        <v>4135</v>
      </c>
      <c r="L770" s="40">
        <v>39.935316999999998</v>
      </c>
      <c r="M770" s="40">
        <v>116.270143</v>
      </c>
      <c r="N770" s="40">
        <v>39.939211</v>
      </c>
      <c r="O770" s="40">
        <v>116.28133200000001</v>
      </c>
      <c r="P770" s="40">
        <v>1049.18</v>
      </c>
      <c r="Q770" s="40" t="s">
        <v>25</v>
      </c>
      <c r="R770" s="51" t="s">
        <v>730</v>
      </c>
      <c r="S770" s="40" t="s">
        <v>26</v>
      </c>
      <c r="T770" s="40" t="s">
        <v>30</v>
      </c>
      <c r="U770" s="40" t="s">
        <v>33</v>
      </c>
      <c r="V770" s="40" t="s">
        <v>4136</v>
      </c>
      <c r="W770" s="40" t="s">
        <v>28</v>
      </c>
      <c r="X770" s="40" t="s">
        <v>28</v>
      </c>
      <c r="Y770" s="41">
        <v>42226</v>
      </c>
      <c r="Z770" s="40"/>
    </row>
    <row r="771" spans="1:26" ht="36">
      <c r="A771" s="41">
        <v>42223</v>
      </c>
      <c r="B771" s="40" t="s">
        <v>89</v>
      </c>
      <c r="C771" s="40" t="s">
        <v>125</v>
      </c>
      <c r="D771" s="40" t="s">
        <v>77</v>
      </c>
      <c r="E771" s="40" t="s">
        <v>2391</v>
      </c>
      <c r="F771" s="40" t="s">
        <v>1459</v>
      </c>
      <c r="G771" s="40" t="s">
        <v>1460</v>
      </c>
      <c r="H771" s="40" t="s">
        <v>29</v>
      </c>
      <c r="I771" s="40" t="s">
        <v>4137</v>
      </c>
      <c r="J771" s="40" t="s">
        <v>4138</v>
      </c>
      <c r="K771" s="40" t="s">
        <v>4139</v>
      </c>
      <c r="L771" s="40">
        <v>39.949160999999997</v>
      </c>
      <c r="M771" s="40">
        <v>116.296848</v>
      </c>
      <c r="N771" s="40">
        <v>39.939205999999999</v>
      </c>
      <c r="O771" s="40">
        <v>116.28132600000001</v>
      </c>
      <c r="P771" s="40">
        <v>1726.88</v>
      </c>
      <c r="Q771" s="40" t="s">
        <v>25</v>
      </c>
      <c r="R771" s="51" t="s">
        <v>1233</v>
      </c>
      <c r="S771" s="40" t="s">
        <v>26</v>
      </c>
      <c r="T771" s="40" t="s">
        <v>30</v>
      </c>
      <c r="U771" s="40" t="s">
        <v>33</v>
      </c>
      <c r="V771" s="40" t="s">
        <v>4140</v>
      </c>
      <c r="W771" s="40" t="s">
        <v>28</v>
      </c>
      <c r="X771" s="40" t="s">
        <v>28</v>
      </c>
      <c r="Y771" s="41">
        <v>42226</v>
      </c>
      <c r="Z771" s="40"/>
    </row>
    <row r="772" spans="1:26" ht="36">
      <c r="A772" s="41">
        <v>42223</v>
      </c>
      <c r="B772" s="40" t="s">
        <v>89</v>
      </c>
      <c r="C772" s="40" t="s">
        <v>125</v>
      </c>
      <c r="D772" s="40" t="s">
        <v>32</v>
      </c>
      <c r="E772" s="40" t="s">
        <v>2391</v>
      </c>
      <c r="F772" s="40" t="s">
        <v>1459</v>
      </c>
      <c r="G772" s="40" t="s">
        <v>1460</v>
      </c>
      <c r="H772" s="40" t="s">
        <v>29</v>
      </c>
      <c r="I772" s="40" t="s">
        <v>2392</v>
      </c>
      <c r="J772" s="40" t="s">
        <v>2393</v>
      </c>
      <c r="K772" s="40" t="s">
        <v>2394</v>
      </c>
      <c r="L772" s="40">
        <v>39.923935999999998</v>
      </c>
      <c r="M772" s="40">
        <v>116.26685999999999</v>
      </c>
      <c r="N772" s="40">
        <v>39.939211</v>
      </c>
      <c r="O772" s="40">
        <v>116.281327</v>
      </c>
      <c r="P772" s="40">
        <v>2101.81</v>
      </c>
      <c r="Q772" s="40" t="s">
        <v>25</v>
      </c>
      <c r="R772" s="51" t="s">
        <v>1233</v>
      </c>
      <c r="S772" s="40" t="s">
        <v>26</v>
      </c>
      <c r="T772" s="40" t="s">
        <v>30</v>
      </c>
      <c r="U772" s="40" t="s">
        <v>33</v>
      </c>
      <c r="V772" s="40" t="s">
        <v>2395</v>
      </c>
      <c r="W772" s="40" t="s">
        <v>28</v>
      </c>
      <c r="X772" s="40" t="s">
        <v>28</v>
      </c>
      <c r="Y772" s="41">
        <v>42226</v>
      </c>
      <c r="Z772" s="40"/>
    </row>
    <row r="773" spans="1:26" ht="36">
      <c r="A773" s="41">
        <v>42223</v>
      </c>
      <c r="B773" s="40" t="s">
        <v>89</v>
      </c>
      <c r="C773" s="40" t="s">
        <v>125</v>
      </c>
      <c r="D773" s="40" t="s">
        <v>32</v>
      </c>
      <c r="E773" s="40" t="s">
        <v>2391</v>
      </c>
      <c r="F773" s="40" t="s">
        <v>1459</v>
      </c>
      <c r="G773" s="40" t="s">
        <v>1460</v>
      </c>
      <c r="H773" s="40" t="s">
        <v>29</v>
      </c>
      <c r="I773" s="40" t="s">
        <v>2396</v>
      </c>
      <c r="J773" s="40" t="s">
        <v>2397</v>
      </c>
      <c r="K773" s="40" t="s">
        <v>2398</v>
      </c>
      <c r="L773" s="40">
        <v>39.913459000000003</v>
      </c>
      <c r="M773" s="40">
        <v>116.261543</v>
      </c>
      <c r="N773" s="40">
        <v>39.923917000000003</v>
      </c>
      <c r="O773" s="40">
        <v>116.266251</v>
      </c>
      <c r="P773" s="40">
        <v>1231.5</v>
      </c>
      <c r="Q773" s="40" t="s">
        <v>25</v>
      </c>
      <c r="R773" s="51" t="s">
        <v>2399</v>
      </c>
      <c r="S773" s="40" t="s">
        <v>26</v>
      </c>
      <c r="T773" s="40" t="s">
        <v>30</v>
      </c>
      <c r="U773" s="40" t="s">
        <v>33</v>
      </c>
      <c r="V773" s="40" t="s">
        <v>2400</v>
      </c>
      <c r="W773" s="40" t="s">
        <v>28</v>
      </c>
      <c r="X773" s="40" t="s">
        <v>28</v>
      </c>
      <c r="Y773" s="41">
        <v>42226</v>
      </c>
      <c r="Z773" s="40"/>
    </row>
    <row r="774" spans="1:26" ht="36">
      <c r="A774" s="41">
        <v>42223</v>
      </c>
      <c r="B774" s="40" t="s">
        <v>38</v>
      </c>
      <c r="C774" s="40" t="s">
        <v>260</v>
      </c>
      <c r="D774" s="40" t="s">
        <v>77</v>
      </c>
      <c r="E774" s="40" t="s">
        <v>24</v>
      </c>
      <c r="F774" s="40" t="s">
        <v>4141</v>
      </c>
      <c r="G774" s="40" t="s">
        <v>4141</v>
      </c>
      <c r="H774" s="40" t="s">
        <v>29</v>
      </c>
      <c r="I774" s="40" t="s">
        <v>4142</v>
      </c>
      <c r="J774" s="40" t="s">
        <v>4143</v>
      </c>
      <c r="K774" s="40" t="s">
        <v>4144</v>
      </c>
      <c r="L774" s="40">
        <v>22.844266000000001</v>
      </c>
      <c r="M774" s="40">
        <v>108.22522600000001</v>
      </c>
      <c r="N774" s="40">
        <v>22.785516000000001</v>
      </c>
      <c r="O774" s="40">
        <v>108.319667</v>
      </c>
      <c r="P774" s="40">
        <v>11690.63</v>
      </c>
      <c r="Q774" s="40" t="s">
        <v>25</v>
      </c>
      <c r="R774" s="51" t="s">
        <v>3277</v>
      </c>
      <c r="S774" s="40" t="s">
        <v>26</v>
      </c>
      <c r="T774" s="40" t="s">
        <v>30</v>
      </c>
      <c r="U774" s="40" t="s">
        <v>33</v>
      </c>
      <c r="V774" s="40" t="s">
        <v>4145</v>
      </c>
      <c r="W774" s="40" t="s">
        <v>28</v>
      </c>
      <c r="X774" s="40" t="s">
        <v>28</v>
      </c>
      <c r="Y774" s="41">
        <v>42226</v>
      </c>
      <c r="Z774" s="40"/>
    </row>
    <row r="775" spans="1:26" ht="36">
      <c r="A775" s="41">
        <v>42223</v>
      </c>
      <c r="B775" s="40" t="s">
        <v>38</v>
      </c>
      <c r="C775" s="40" t="s">
        <v>260</v>
      </c>
      <c r="D775" s="40" t="s">
        <v>77</v>
      </c>
      <c r="E775" s="40" t="s">
        <v>24</v>
      </c>
      <c r="F775" s="40" t="s">
        <v>4146</v>
      </c>
      <c r="G775" s="40" t="s">
        <v>4146</v>
      </c>
      <c r="H775" s="40" t="s">
        <v>29</v>
      </c>
      <c r="I775" s="40" t="s">
        <v>4147</v>
      </c>
      <c r="J775" s="40" t="s">
        <v>4148</v>
      </c>
      <c r="K775" s="40" t="s">
        <v>4149</v>
      </c>
      <c r="L775" s="40">
        <v>22.85181</v>
      </c>
      <c r="M775" s="40">
        <v>108.338446</v>
      </c>
      <c r="N775" s="40">
        <v>22.843059</v>
      </c>
      <c r="O775" s="40">
        <v>108.340987</v>
      </c>
      <c r="P775" s="40">
        <v>1008.44</v>
      </c>
      <c r="Q775" s="40" t="s">
        <v>25</v>
      </c>
      <c r="R775" s="40"/>
      <c r="S775" s="40" t="s">
        <v>26</v>
      </c>
      <c r="T775" s="40" t="s">
        <v>30</v>
      </c>
      <c r="U775" s="40" t="s">
        <v>33</v>
      </c>
      <c r="V775" s="40" t="s">
        <v>4150</v>
      </c>
      <c r="W775" s="40" t="s">
        <v>28</v>
      </c>
      <c r="X775" s="40" t="s">
        <v>28</v>
      </c>
      <c r="Y775" s="41">
        <v>42226</v>
      </c>
      <c r="Z775" s="40"/>
    </row>
    <row r="776" spans="1:26" ht="36">
      <c r="A776" s="41">
        <v>42223</v>
      </c>
      <c r="B776" s="40" t="s">
        <v>38</v>
      </c>
      <c r="C776" s="40" t="s">
        <v>260</v>
      </c>
      <c r="D776" s="40" t="s">
        <v>77</v>
      </c>
      <c r="E776" s="40" t="s">
        <v>24</v>
      </c>
      <c r="F776" s="40" t="s">
        <v>4146</v>
      </c>
      <c r="G776" s="40" t="s">
        <v>4146</v>
      </c>
      <c r="H776" s="40" t="s">
        <v>29</v>
      </c>
      <c r="I776" s="40" t="s">
        <v>4151</v>
      </c>
      <c r="J776" s="40" t="s">
        <v>4152</v>
      </c>
      <c r="K776" s="40" t="s">
        <v>4153</v>
      </c>
      <c r="L776" s="40">
        <v>22.853601000000001</v>
      </c>
      <c r="M776" s="40">
        <v>108.33638000000001</v>
      </c>
      <c r="N776" s="40">
        <v>22.843222000000001</v>
      </c>
      <c r="O776" s="40">
        <v>108.341077</v>
      </c>
      <c r="P776" s="40">
        <v>1252.06</v>
      </c>
      <c r="Q776" s="40" t="s">
        <v>25</v>
      </c>
      <c r="R776" s="40"/>
      <c r="S776" s="40" t="s">
        <v>78</v>
      </c>
      <c r="T776" s="40" t="s">
        <v>30</v>
      </c>
      <c r="U776" s="40" t="s">
        <v>34</v>
      </c>
      <c r="V776" s="40" t="s">
        <v>4154</v>
      </c>
      <c r="W776" s="40" t="s">
        <v>83</v>
      </c>
      <c r="X776" s="40" t="s">
        <v>84</v>
      </c>
      <c r="Y776" s="41">
        <v>42226</v>
      </c>
      <c r="Z776" s="40"/>
    </row>
    <row r="777" spans="1:26" ht="36">
      <c r="A777" s="41">
        <v>42223</v>
      </c>
      <c r="B777" s="40" t="s">
        <v>38</v>
      </c>
      <c r="C777" s="40" t="s">
        <v>260</v>
      </c>
      <c r="D777" s="40" t="s">
        <v>77</v>
      </c>
      <c r="E777" s="40" t="s">
        <v>24</v>
      </c>
      <c r="F777" s="40" t="s">
        <v>4146</v>
      </c>
      <c r="G777" s="40" t="s">
        <v>4146</v>
      </c>
      <c r="H777" s="40" t="s">
        <v>29</v>
      </c>
      <c r="I777" s="40" t="s">
        <v>4155</v>
      </c>
      <c r="J777" s="40" t="s">
        <v>4156</v>
      </c>
      <c r="K777" s="40" t="s">
        <v>4157</v>
      </c>
      <c r="L777" s="40">
        <v>22.811212999999999</v>
      </c>
      <c r="M777" s="40">
        <v>108.33989099999999</v>
      </c>
      <c r="N777" s="40">
        <v>22.853425000000001</v>
      </c>
      <c r="O777" s="40">
        <v>108.354505</v>
      </c>
      <c r="P777" s="40">
        <v>4932.3999999999996</v>
      </c>
      <c r="Q777" s="40" t="s">
        <v>74</v>
      </c>
      <c r="R777" s="51" t="s">
        <v>2499</v>
      </c>
      <c r="S777" s="40" t="s">
        <v>78</v>
      </c>
      <c r="T777" s="40" t="s">
        <v>30</v>
      </c>
      <c r="U777" s="40" t="s">
        <v>34</v>
      </c>
      <c r="V777" s="40" t="s">
        <v>4158</v>
      </c>
      <c r="W777" s="40" t="s">
        <v>83</v>
      </c>
      <c r="X777" s="40" t="s">
        <v>84</v>
      </c>
      <c r="Y777" s="41">
        <v>42226</v>
      </c>
      <c r="Z777" s="40"/>
    </row>
    <row r="778" spans="1:26" ht="36">
      <c r="A778" s="41">
        <v>42223</v>
      </c>
      <c r="B778" s="40" t="s">
        <v>70</v>
      </c>
      <c r="C778" s="40" t="s">
        <v>4017</v>
      </c>
      <c r="D778" s="40" t="s">
        <v>535</v>
      </c>
      <c r="E778" s="40" t="s">
        <v>4159</v>
      </c>
      <c r="F778" s="40" t="s">
        <v>4160</v>
      </c>
      <c r="G778" s="40" t="s">
        <v>4161</v>
      </c>
      <c r="H778" s="40" t="s">
        <v>105</v>
      </c>
      <c r="I778" s="40" t="s">
        <v>4162</v>
      </c>
      <c r="J778" s="40" t="s">
        <v>4163</v>
      </c>
      <c r="K778" s="40" t="s">
        <v>4164</v>
      </c>
      <c r="L778" s="40">
        <v>40.660303999999996</v>
      </c>
      <c r="M778" s="40">
        <v>122.52522999999999</v>
      </c>
      <c r="N778" s="40">
        <v>32.138010999999999</v>
      </c>
      <c r="O778" s="40">
        <v>114.088775</v>
      </c>
      <c r="P778" s="40">
        <v>1211733.8899999999</v>
      </c>
      <c r="Q778" s="40" t="s">
        <v>74</v>
      </c>
      <c r="R778" s="51" t="s">
        <v>741</v>
      </c>
      <c r="S778" s="40" t="s">
        <v>78</v>
      </c>
      <c r="T778" s="40" t="s">
        <v>30</v>
      </c>
      <c r="U778" s="40" t="s">
        <v>34</v>
      </c>
      <c r="V778" s="40" t="s">
        <v>4165</v>
      </c>
      <c r="W778" s="40" t="s">
        <v>83</v>
      </c>
      <c r="X778" s="40" t="s">
        <v>84</v>
      </c>
      <c r="Y778" s="41">
        <v>42226</v>
      </c>
      <c r="Z778" s="40"/>
    </row>
    <row r="779" spans="1:26" ht="48">
      <c r="A779" s="41">
        <v>42223</v>
      </c>
      <c r="B779" s="40" t="s">
        <v>85</v>
      </c>
      <c r="C779" s="40" t="s">
        <v>157</v>
      </c>
      <c r="D779" s="40" t="s">
        <v>77</v>
      </c>
      <c r="E779" s="40" t="s">
        <v>135</v>
      </c>
      <c r="F779" s="40" t="s">
        <v>3308</v>
      </c>
      <c r="G779" s="40" t="s">
        <v>3309</v>
      </c>
      <c r="H779" s="40" t="s">
        <v>1518</v>
      </c>
      <c r="I779" s="40" t="s">
        <v>4166</v>
      </c>
      <c r="J779" s="40" t="s">
        <v>4167</v>
      </c>
      <c r="K779" s="40" t="s">
        <v>4168</v>
      </c>
      <c r="L779" s="40">
        <v>31.937826999999999</v>
      </c>
      <c r="M779" s="40">
        <v>118.85229</v>
      </c>
      <c r="N779" s="40">
        <v>31.945530999999999</v>
      </c>
      <c r="O779" s="40">
        <v>118.886532</v>
      </c>
      <c r="P779" s="40">
        <v>3347.09</v>
      </c>
      <c r="Q779" s="40" t="s">
        <v>25</v>
      </c>
      <c r="R779" s="51" t="s">
        <v>2868</v>
      </c>
      <c r="S779" s="40" t="s">
        <v>78</v>
      </c>
      <c r="T779" s="40" t="s">
        <v>30</v>
      </c>
      <c r="U779" s="40" t="s">
        <v>34</v>
      </c>
      <c r="V779" s="40" t="s">
        <v>4169</v>
      </c>
      <c r="W779" s="40" t="s">
        <v>83</v>
      </c>
      <c r="X779" s="40" t="s">
        <v>84</v>
      </c>
      <c r="Y779" s="41">
        <v>42226</v>
      </c>
      <c r="Z779" s="40"/>
    </row>
    <row r="780" spans="1:26" ht="48">
      <c r="A780" s="41">
        <v>42223</v>
      </c>
      <c r="B780" s="40" t="s">
        <v>89</v>
      </c>
      <c r="C780" s="40" t="s">
        <v>1693</v>
      </c>
      <c r="D780" s="40" t="s">
        <v>77</v>
      </c>
      <c r="E780" s="40" t="s">
        <v>24</v>
      </c>
      <c r="F780" s="40" t="s">
        <v>4170</v>
      </c>
      <c r="G780" s="40" t="s">
        <v>4171</v>
      </c>
      <c r="H780" s="40" t="s">
        <v>29</v>
      </c>
      <c r="I780" s="40" t="s">
        <v>4172</v>
      </c>
      <c r="J780" s="40" t="s">
        <v>4173</v>
      </c>
      <c r="K780" s="40" t="s">
        <v>4174</v>
      </c>
      <c r="L780" s="40">
        <v>37.458984999999998</v>
      </c>
      <c r="M780" s="40">
        <v>121.437501</v>
      </c>
      <c r="N780" s="40">
        <v>37.477916999999998</v>
      </c>
      <c r="O780" s="40">
        <v>121.380893</v>
      </c>
      <c r="P780" s="40">
        <v>5427.6</v>
      </c>
      <c r="Q780" s="40" t="s">
        <v>74</v>
      </c>
      <c r="R780" s="51" t="s">
        <v>4102</v>
      </c>
      <c r="S780" s="40" t="s">
        <v>78</v>
      </c>
      <c r="T780" s="40" t="s">
        <v>30</v>
      </c>
      <c r="U780" s="40" t="s">
        <v>34</v>
      </c>
      <c r="V780" s="40" t="s">
        <v>4175</v>
      </c>
      <c r="W780" s="40" t="s">
        <v>83</v>
      </c>
      <c r="X780" s="40" t="s">
        <v>84</v>
      </c>
      <c r="Y780" s="41">
        <v>42226</v>
      </c>
      <c r="Z780" s="40"/>
    </row>
    <row r="781" spans="1:26" ht="36">
      <c r="A781" s="41">
        <v>42223</v>
      </c>
      <c r="B781" s="40" t="s">
        <v>89</v>
      </c>
      <c r="C781" s="40" t="s">
        <v>1693</v>
      </c>
      <c r="D781" s="40" t="s">
        <v>77</v>
      </c>
      <c r="E781" s="40" t="s">
        <v>1694</v>
      </c>
      <c r="F781" s="40" t="s">
        <v>4170</v>
      </c>
      <c r="G781" s="40" t="s">
        <v>4171</v>
      </c>
      <c r="H781" s="40" t="s">
        <v>29</v>
      </c>
      <c r="I781" s="40" t="s">
        <v>4176</v>
      </c>
      <c r="J781" s="40" t="s">
        <v>4177</v>
      </c>
      <c r="K781" s="40" t="s">
        <v>4178</v>
      </c>
      <c r="L781" s="40">
        <v>37.529179999999997</v>
      </c>
      <c r="M781" s="40">
        <v>121.387794</v>
      </c>
      <c r="N781" s="40">
        <v>37.484445000000001</v>
      </c>
      <c r="O781" s="40">
        <v>121.38067599999999</v>
      </c>
      <c r="P781" s="40">
        <v>5019.32</v>
      </c>
      <c r="Q781" s="40" t="s">
        <v>25</v>
      </c>
      <c r="R781" s="51" t="s">
        <v>944</v>
      </c>
      <c r="S781" s="40" t="s">
        <v>26</v>
      </c>
      <c r="T781" s="40" t="s">
        <v>30</v>
      </c>
      <c r="U781" s="40" t="s">
        <v>33</v>
      </c>
      <c r="V781" s="40" t="s">
        <v>4179</v>
      </c>
      <c r="W781" s="40" t="s">
        <v>28</v>
      </c>
      <c r="X781" s="40" t="s">
        <v>28</v>
      </c>
      <c r="Y781" s="41">
        <v>42226</v>
      </c>
      <c r="Z781" s="40"/>
    </row>
    <row r="782" spans="1:26" ht="36">
      <c r="A782" s="41">
        <v>42223</v>
      </c>
      <c r="B782" s="40" t="s">
        <v>89</v>
      </c>
      <c r="C782" s="40" t="s">
        <v>174</v>
      </c>
      <c r="D782" s="40" t="s">
        <v>32</v>
      </c>
      <c r="E782" s="40" t="s">
        <v>24</v>
      </c>
      <c r="F782" s="40" t="s">
        <v>1568</v>
      </c>
      <c r="G782" s="40" t="s">
        <v>1569</v>
      </c>
      <c r="H782" s="40" t="s">
        <v>29</v>
      </c>
      <c r="I782" s="40" t="s">
        <v>4180</v>
      </c>
      <c r="J782" s="40" t="s">
        <v>4181</v>
      </c>
      <c r="K782" s="40" t="s">
        <v>4182</v>
      </c>
      <c r="L782" s="40">
        <v>38.157513000000002</v>
      </c>
      <c r="M782" s="40">
        <v>114.567088</v>
      </c>
      <c r="N782" s="40">
        <v>38.152203</v>
      </c>
      <c r="O782" s="40">
        <v>114.57850500000001</v>
      </c>
      <c r="P782" s="40">
        <v>1161.46</v>
      </c>
      <c r="Q782" s="40" t="s">
        <v>25</v>
      </c>
      <c r="R782" s="51" t="s">
        <v>4183</v>
      </c>
      <c r="S782" s="40" t="s">
        <v>78</v>
      </c>
      <c r="T782" s="40" t="s">
        <v>30</v>
      </c>
      <c r="U782" s="40" t="s">
        <v>34</v>
      </c>
      <c r="V782" s="40" t="s">
        <v>4184</v>
      </c>
      <c r="W782" s="40" t="s">
        <v>83</v>
      </c>
      <c r="X782" s="40" t="s">
        <v>84</v>
      </c>
      <c r="Y782" s="41">
        <v>42226</v>
      </c>
      <c r="Z782" s="40"/>
    </row>
    <row r="783" spans="1:26" ht="36">
      <c r="A783" s="41">
        <v>42223</v>
      </c>
      <c r="B783" s="40" t="s">
        <v>85</v>
      </c>
      <c r="C783" s="40" t="s">
        <v>4185</v>
      </c>
      <c r="D783" s="40" t="s">
        <v>106</v>
      </c>
      <c r="E783" s="40" t="s">
        <v>24</v>
      </c>
      <c r="F783" s="40" t="s">
        <v>4186</v>
      </c>
      <c r="G783" s="40" t="s">
        <v>4187</v>
      </c>
      <c r="H783" s="40" t="s">
        <v>29</v>
      </c>
      <c r="I783" s="40" t="s">
        <v>4188</v>
      </c>
      <c r="J783" s="40" t="s">
        <v>4189</v>
      </c>
      <c r="K783" s="40" t="s">
        <v>4190</v>
      </c>
      <c r="L783" s="40">
        <v>31.366053000000001</v>
      </c>
      <c r="M783" s="40">
        <v>118.384101</v>
      </c>
      <c r="N783" s="40">
        <v>31.336164</v>
      </c>
      <c r="O783" s="40">
        <v>118.37596600000001</v>
      </c>
      <c r="P783" s="40">
        <v>3415.87</v>
      </c>
      <c r="Q783" s="40" t="s">
        <v>25</v>
      </c>
      <c r="R783" s="51" t="s">
        <v>751</v>
      </c>
      <c r="S783" s="40" t="s">
        <v>78</v>
      </c>
      <c r="T783" s="40" t="s">
        <v>30</v>
      </c>
      <c r="U783" s="40" t="s">
        <v>34</v>
      </c>
      <c r="V783" s="40" t="s">
        <v>4191</v>
      </c>
      <c r="W783" s="40" t="s">
        <v>83</v>
      </c>
      <c r="X783" s="40" t="s">
        <v>84</v>
      </c>
      <c r="Y783" s="41">
        <v>42226</v>
      </c>
      <c r="Z783" s="40"/>
    </row>
    <row r="784" spans="1:26" ht="36">
      <c r="A784" s="41">
        <v>42223</v>
      </c>
      <c r="B784" s="40" t="s">
        <v>73</v>
      </c>
      <c r="C784" s="40" t="s">
        <v>304</v>
      </c>
      <c r="D784" s="40" t="s">
        <v>106</v>
      </c>
      <c r="E784" s="40" t="s">
        <v>24</v>
      </c>
      <c r="F784" s="40" t="s">
        <v>2472</v>
      </c>
      <c r="G784" s="40" t="s">
        <v>2473</v>
      </c>
      <c r="H784" s="40" t="s">
        <v>29</v>
      </c>
      <c r="I784" s="40" t="s">
        <v>4192</v>
      </c>
      <c r="J784" s="40" t="s">
        <v>4193</v>
      </c>
      <c r="K784" s="40" t="s">
        <v>4194</v>
      </c>
      <c r="L784" s="40">
        <v>40.147618999999999</v>
      </c>
      <c r="M784" s="40">
        <v>94.657989000000001</v>
      </c>
      <c r="N784" s="40">
        <v>40.146493999999997</v>
      </c>
      <c r="O784" s="40">
        <v>94.678385000000006</v>
      </c>
      <c r="P784" s="40">
        <v>1739.78</v>
      </c>
      <c r="Q784" s="40" t="s">
        <v>25</v>
      </c>
      <c r="R784" s="51" t="s">
        <v>719</v>
      </c>
      <c r="S784" s="40" t="s">
        <v>26</v>
      </c>
      <c r="T784" s="40" t="s">
        <v>30</v>
      </c>
      <c r="U784" s="40" t="s">
        <v>33</v>
      </c>
      <c r="V784" s="40" t="s">
        <v>4195</v>
      </c>
      <c r="W784" s="40" t="s">
        <v>28</v>
      </c>
      <c r="X784" s="40" t="s">
        <v>28</v>
      </c>
      <c r="Y784" s="41">
        <v>42226</v>
      </c>
      <c r="Z784" s="40"/>
    </row>
    <row r="785" spans="1:26" ht="36">
      <c r="A785" s="41">
        <v>42223</v>
      </c>
      <c r="B785" s="40" t="s">
        <v>70</v>
      </c>
      <c r="C785" s="40" t="s">
        <v>4196</v>
      </c>
      <c r="D785" s="40" t="s">
        <v>77</v>
      </c>
      <c r="E785" s="40" t="s">
        <v>24</v>
      </c>
      <c r="F785" s="40" t="s">
        <v>306</v>
      </c>
      <c r="G785" s="40" t="s">
        <v>307</v>
      </c>
      <c r="H785" s="40" t="s">
        <v>29</v>
      </c>
      <c r="I785" s="40" t="s">
        <v>4197</v>
      </c>
      <c r="J785" s="40" t="s">
        <v>4198</v>
      </c>
      <c r="K785" s="40" t="s">
        <v>4199</v>
      </c>
      <c r="L785" s="40">
        <v>34.779508</v>
      </c>
      <c r="M785" s="40">
        <v>111.227726</v>
      </c>
      <c r="N785" s="40">
        <v>34.525618000000001</v>
      </c>
      <c r="O785" s="40">
        <v>110.87561700000001</v>
      </c>
      <c r="P785" s="40">
        <v>42877.15</v>
      </c>
      <c r="Q785" s="40" t="s">
        <v>74</v>
      </c>
      <c r="R785" s="40"/>
      <c r="S785" s="40" t="s">
        <v>78</v>
      </c>
      <c r="T785" s="40" t="s">
        <v>30</v>
      </c>
      <c r="U785" s="40" t="s">
        <v>34</v>
      </c>
      <c r="V785" s="40" t="s">
        <v>4200</v>
      </c>
      <c r="W785" s="40" t="s">
        <v>83</v>
      </c>
      <c r="X785" s="40" t="s">
        <v>84</v>
      </c>
      <c r="Y785" s="41">
        <v>42226</v>
      </c>
      <c r="Z785" s="40"/>
    </row>
    <row r="786" spans="1:26" ht="48">
      <c r="A786" s="41">
        <v>42223</v>
      </c>
      <c r="B786" s="40" t="s">
        <v>96</v>
      </c>
      <c r="C786" s="40" t="s">
        <v>158</v>
      </c>
      <c r="D786" s="40" t="s">
        <v>90</v>
      </c>
      <c r="E786" s="40" t="s">
        <v>91</v>
      </c>
      <c r="F786" s="40" t="s">
        <v>520</v>
      </c>
      <c r="G786" s="40" t="s">
        <v>521</v>
      </c>
      <c r="H786" s="40" t="s">
        <v>29</v>
      </c>
      <c r="I786" s="40" t="s">
        <v>4201</v>
      </c>
      <c r="J786" s="40" t="s">
        <v>4202</v>
      </c>
      <c r="K786" s="40" t="s">
        <v>4203</v>
      </c>
      <c r="L786" s="40">
        <v>46.608359</v>
      </c>
      <c r="M786" s="40">
        <v>125.023973</v>
      </c>
      <c r="N786" s="40">
        <v>46.603512000000002</v>
      </c>
      <c r="O786" s="40">
        <v>125.11873</v>
      </c>
      <c r="P786" s="40">
        <v>7266.9</v>
      </c>
      <c r="Q786" s="40" t="s">
        <v>25</v>
      </c>
      <c r="R786" s="51" t="s">
        <v>739</v>
      </c>
      <c r="S786" s="40" t="s">
        <v>26</v>
      </c>
      <c r="T786" s="40" t="s">
        <v>30</v>
      </c>
      <c r="U786" s="40" t="s">
        <v>33</v>
      </c>
      <c r="V786" s="40" t="s">
        <v>4204</v>
      </c>
      <c r="W786" s="40" t="s">
        <v>28</v>
      </c>
      <c r="X786" s="40" t="s">
        <v>28</v>
      </c>
      <c r="Y786" s="41">
        <v>42226</v>
      </c>
      <c r="Z786" s="40"/>
    </row>
    <row r="787" spans="1:26" ht="36">
      <c r="A787" s="41">
        <v>42223</v>
      </c>
      <c r="B787" s="40" t="s">
        <v>70</v>
      </c>
      <c r="C787" s="40" t="s">
        <v>107</v>
      </c>
      <c r="D787" s="40" t="s">
        <v>32</v>
      </c>
      <c r="E787" s="40" t="s">
        <v>24</v>
      </c>
      <c r="F787" s="40" t="s">
        <v>621</v>
      </c>
      <c r="G787" s="40" t="s">
        <v>622</v>
      </c>
      <c r="H787" s="40" t="s">
        <v>29</v>
      </c>
      <c r="I787" s="40" t="s">
        <v>4205</v>
      </c>
      <c r="J787" s="40" t="s">
        <v>4206</v>
      </c>
      <c r="K787" s="40" t="s">
        <v>4207</v>
      </c>
      <c r="L787" s="40">
        <v>30.358146999999999</v>
      </c>
      <c r="M787" s="40">
        <v>112.209672</v>
      </c>
      <c r="N787" s="40">
        <v>30.333458</v>
      </c>
      <c r="O787" s="40">
        <v>112.249988</v>
      </c>
      <c r="P787" s="40">
        <v>4748.8599999999997</v>
      </c>
      <c r="Q787" s="40" t="s">
        <v>25</v>
      </c>
      <c r="R787" s="40"/>
      <c r="S787" s="40" t="s">
        <v>26</v>
      </c>
      <c r="T787" s="40" t="s">
        <v>30</v>
      </c>
      <c r="U787" s="40" t="s">
        <v>33</v>
      </c>
      <c r="V787" s="40" t="s">
        <v>4208</v>
      </c>
      <c r="W787" s="40" t="s">
        <v>28</v>
      </c>
      <c r="X787" s="40" t="s">
        <v>28</v>
      </c>
      <c r="Y787" s="41">
        <v>42226</v>
      </c>
      <c r="Z787" s="40"/>
    </row>
    <row r="788" spans="1:26" ht="36">
      <c r="A788" s="41">
        <v>42223</v>
      </c>
      <c r="B788" s="40" t="s">
        <v>75</v>
      </c>
      <c r="C788" s="40" t="s">
        <v>4209</v>
      </c>
      <c r="D788" s="40" t="s">
        <v>32</v>
      </c>
      <c r="E788" s="40" t="s">
        <v>24</v>
      </c>
      <c r="F788" s="40" t="s">
        <v>4210</v>
      </c>
      <c r="G788" s="40" t="s">
        <v>4210</v>
      </c>
      <c r="H788" s="40" t="s">
        <v>29</v>
      </c>
      <c r="I788" s="40" t="s">
        <v>4211</v>
      </c>
      <c r="J788" s="40" t="s">
        <v>4212</v>
      </c>
      <c r="K788" s="40" t="s">
        <v>4213</v>
      </c>
      <c r="L788" s="40">
        <v>30.007248000000001</v>
      </c>
      <c r="M788" s="40">
        <v>103.032459</v>
      </c>
      <c r="N788" s="40">
        <v>30.023567</v>
      </c>
      <c r="O788" s="40">
        <v>103.058341</v>
      </c>
      <c r="P788" s="40">
        <v>3086.57</v>
      </c>
      <c r="Q788" s="40" t="s">
        <v>25</v>
      </c>
      <c r="R788" s="40"/>
      <c r="S788" s="40" t="s">
        <v>26</v>
      </c>
      <c r="T788" s="40" t="s">
        <v>30</v>
      </c>
      <c r="U788" s="40" t="s">
        <v>33</v>
      </c>
      <c r="V788" s="40" t="s">
        <v>4208</v>
      </c>
      <c r="W788" s="40" t="s">
        <v>28</v>
      </c>
      <c r="X788" s="40" t="s">
        <v>28</v>
      </c>
      <c r="Y788" s="41">
        <v>42226</v>
      </c>
      <c r="Z788" s="40"/>
    </row>
    <row r="789" spans="1:26" ht="36">
      <c r="A789" s="41">
        <v>42223</v>
      </c>
      <c r="B789" s="40" t="s">
        <v>89</v>
      </c>
      <c r="C789" s="40" t="s">
        <v>4214</v>
      </c>
      <c r="D789" s="40" t="s">
        <v>31</v>
      </c>
      <c r="E789" s="40" t="s">
        <v>24</v>
      </c>
      <c r="F789" s="40" t="s">
        <v>4215</v>
      </c>
      <c r="G789" s="40" t="s">
        <v>4216</v>
      </c>
      <c r="H789" s="40" t="s">
        <v>29</v>
      </c>
      <c r="I789" s="40" t="s">
        <v>4217</v>
      </c>
      <c r="J789" s="40" t="s">
        <v>4218</v>
      </c>
      <c r="K789" s="40" t="s">
        <v>4219</v>
      </c>
      <c r="L789" s="40">
        <v>38.919809000000001</v>
      </c>
      <c r="M789" s="40">
        <v>115.487264</v>
      </c>
      <c r="N789" s="40">
        <v>38.926265000000001</v>
      </c>
      <c r="O789" s="40">
        <v>115.479214</v>
      </c>
      <c r="P789" s="40">
        <v>1001.37</v>
      </c>
      <c r="Q789" s="40" t="s">
        <v>25</v>
      </c>
      <c r="R789" s="40"/>
      <c r="S789" s="40" t="s">
        <v>26</v>
      </c>
      <c r="T789" s="40" t="s">
        <v>30</v>
      </c>
      <c r="U789" s="40" t="s">
        <v>33</v>
      </c>
      <c r="V789" s="40" t="s">
        <v>4220</v>
      </c>
      <c r="W789" s="40" t="s">
        <v>28</v>
      </c>
      <c r="X789" s="40" t="s">
        <v>28</v>
      </c>
      <c r="Y789" s="41">
        <v>42226</v>
      </c>
      <c r="Z789" s="40"/>
    </row>
    <row r="790" spans="1:26" ht="36">
      <c r="A790" s="41">
        <v>42223</v>
      </c>
      <c r="B790" s="40" t="s">
        <v>85</v>
      </c>
      <c r="C790" s="40" t="s">
        <v>4221</v>
      </c>
      <c r="D790" s="40" t="s">
        <v>80</v>
      </c>
      <c r="E790" s="40" t="s">
        <v>135</v>
      </c>
      <c r="F790" s="40" t="s">
        <v>4222</v>
      </c>
      <c r="G790" s="40" t="s">
        <v>4223</v>
      </c>
      <c r="H790" s="40" t="s">
        <v>29</v>
      </c>
      <c r="I790" s="40" t="s">
        <v>4224</v>
      </c>
      <c r="J790" s="40" t="s">
        <v>4225</v>
      </c>
      <c r="K790" s="40" t="s">
        <v>4226</v>
      </c>
      <c r="L790" s="40">
        <v>33.718153999999998</v>
      </c>
      <c r="M790" s="40">
        <v>118.687808</v>
      </c>
      <c r="N790" s="40">
        <v>34.134706000000001</v>
      </c>
      <c r="O790" s="40">
        <v>118.78144500000001</v>
      </c>
      <c r="P790" s="40">
        <v>47169.88</v>
      </c>
      <c r="Q790" s="40" t="s">
        <v>25</v>
      </c>
      <c r="R790" s="51" t="s">
        <v>4227</v>
      </c>
      <c r="S790" s="40" t="s">
        <v>26</v>
      </c>
      <c r="T790" s="40" t="s">
        <v>30</v>
      </c>
      <c r="U790" s="40" t="s">
        <v>33</v>
      </c>
      <c r="V790" s="40" t="s">
        <v>4228</v>
      </c>
      <c r="W790" s="40" t="s">
        <v>28</v>
      </c>
      <c r="X790" s="40" t="s">
        <v>28</v>
      </c>
      <c r="Y790" s="41">
        <v>42226</v>
      </c>
      <c r="Z790" s="40"/>
    </row>
    <row r="791" spans="1:26" ht="48">
      <c r="A791" s="41">
        <v>42223</v>
      </c>
      <c r="B791" s="40" t="s">
        <v>38</v>
      </c>
      <c r="C791" s="40" t="s">
        <v>111</v>
      </c>
      <c r="D791" s="40" t="s">
        <v>80</v>
      </c>
      <c r="E791" s="40" t="s">
        <v>24</v>
      </c>
      <c r="F791" s="40" t="s">
        <v>151</v>
      </c>
      <c r="G791" s="40" t="s">
        <v>152</v>
      </c>
      <c r="H791" s="40" t="s">
        <v>29</v>
      </c>
      <c r="I791" s="40" t="s">
        <v>4229</v>
      </c>
      <c r="J791" s="40" t="s">
        <v>4230</v>
      </c>
      <c r="K791" s="40" t="s">
        <v>4231</v>
      </c>
      <c r="L791" s="40">
        <v>21.668234000000002</v>
      </c>
      <c r="M791" s="40">
        <v>110.92435</v>
      </c>
      <c r="N791" s="40">
        <v>21.669308000000001</v>
      </c>
      <c r="O791" s="40">
        <v>110.93817</v>
      </c>
      <c r="P791" s="40">
        <v>1435.17</v>
      </c>
      <c r="Q791" s="40" t="s">
        <v>25</v>
      </c>
      <c r="R791" s="51" t="s">
        <v>1940</v>
      </c>
      <c r="S791" s="40" t="s">
        <v>78</v>
      </c>
      <c r="T791" s="40" t="s">
        <v>30</v>
      </c>
      <c r="U791" s="40" t="s">
        <v>34</v>
      </c>
      <c r="V791" s="40" t="s">
        <v>4232</v>
      </c>
      <c r="W791" s="40" t="s">
        <v>83</v>
      </c>
      <c r="X791" s="40" t="s">
        <v>84</v>
      </c>
      <c r="Y791" s="41">
        <v>42226</v>
      </c>
      <c r="Z791" s="40"/>
    </row>
    <row r="792" spans="1:26" ht="36">
      <c r="A792" s="41">
        <v>42223</v>
      </c>
      <c r="B792" s="40" t="s">
        <v>70</v>
      </c>
      <c r="C792" s="40" t="s">
        <v>81</v>
      </c>
      <c r="D792" s="40" t="s">
        <v>77</v>
      </c>
      <c r="E792" s="40" t="s">
        <v>82</v>
      </c>
      <c r="F792" s="40" t="s">
        <v>2558</v>
      </c>
      <c r="G792" s="40" t="s">
        <v>2559</v>
      </c>
      <c r="H792" s="40" t="s">
        <v>29</v>
      </c>
      <c r="I792" s="40" t="s">
        <v>4233</v>
      </c>
      <c r="J792" s="40" t="s">
        <v>4234</v>
      </c>
      <c r="K792" s="40" t="s">
        <v>4235</v>
      </c>
      <c r="L792" s="40">
        <v>30.629956</v>
      </c>
      <c r="M792" s="40">
        <v>114.40719900000001</v>
      </c>
      <c r="N792" s="40">
        <v>30.639146</v>
      </c>
      <c r="O792" s="40">
        <v>114.40178400000001</v>
      </c>
      <c r="P792" s="40">
        <v>1146.75</v>
      </c>
      <c r="Q792" s="40" t="s">
        <v>25</v>
      </c>
      <c r="R792" s="40"/>
      <c r="S792" s="40" t="s">
        <v>78</v>
      </c>
      <c r="T792" s="40" t="s">
        <v>30</v>
      </c>
      <c r="U792" s="40" t="s">
        <v>34</v>
      </c>
      <c r="V792" s="40" t="s">
        <v>4236</v>
      </c>
      <c r="W792" s="40" t="s">
        <v>83</v>
      </c>
      <c r="X792" s="40" t="s">
        <v>84</v>
      </c>
      <c r="Y792" s="41">
        <v>42226</v>
      </c>
      <c r="Z792" s="40"/>
    </row>
    <row r="793" spans="1:26" ht="48">
      <c r="A793" s="41">
        <v>42223</v>
      </c>
      <c r="B793" s="40" t="s">
        <v>96</v>
      </c>
      <c r="C793" s="40" t="s">
        <v>4237</v>
      </c>
      <c r="D793" s="40" t="s">
        <v>90</v>
      </c>
      <c r="E793" s="40" t="s">
        <v>91</v>
      </c>
      <c r="F793" s="40" t="s">
        <v>4238</v>
      </c>
      <c r="G793" s="40" t="s">
        <v>4239</v>
      </c>
      <c r="H793" s="40" t="s">
        <v>29</v>
      </c>
      <c r="I793" s="40" t="s">
        <v>4240</v>
      </c>
      <c r="J793" s="40" t="s">
        <v>4241</v>
      </c>
      <c r="K793" s="40" t="s">
        <v>4242</v>
      </c>
      <c r="L793" s="40">
        <v>43.620826000000001</v>
      </c>
      <c r="M793" s="40">
        <v>122.27027200000001</v>
      </c>
      <c r="N793" s="40">
        <v>43.630516</v>
      </c>
      <c r="O793" s="40">
        <v>122.27429600000001</v>
      </c>
      <c r="P793" s="40">
        <v>1126.69</v>
      </c>
      <c r="Q793" s="40" t="s">
        <v>25</v>
      </c>
      <c r="R793" s="51" t="s">
        <v>761</v>
      </c>
      <c r="S793" s="40" t="s">
        <v>26</v>
      </c>
      <c r="T793" s="40" t="s">
        <v>30</v>
      </c>
      <c r="U793" s="40" t="s">
        <v>33</v>
      </c>
      <c r="V793" s="40" t="s">
        <v>4243</v>
      </c>
      <c r="W793" s="40" t="s">
        <v>28</v>
      </c>
      <c r="X793" s="40" t="s">
        <v>28</v>
      </c>
      <c r="Y793" s="41">
        <v>42226</v>
      </c>
      <c r="Z793" s="40"/>
    </row>
    <row r="794" spans="1:26" ht="36">
      <c r="A794" s="41">
        <v>42223</v>
      </c>
      <c r="B794" s="40" t="s">
        <v>38</v>
      </c>
      <c r="C794" s="40" t="s">
        <v>111</v>
      </c>
      <c r="D794" s="40" t="s">
        <v>80</v>
      </c>
      <c r="E794" s="40" t="s">
        <v>24</v>
      </c>
      <c r="F794" s="40" t="s">
        <v>112</v>
      </c>
      <c r="G794" s="40" t="s">
        <v>113</v>
      </c>
      <c r="H794" s="40" t="s">
        <v>29</v>
      </c>
      <c r="I794" s="40" t="s">
        <v>4244</v>
      </c>
      <c r="J794" s="40" t="s">
        <v>4245</v>
      </c>
      <c r="K794" s="40" t="s">
        <v>4246</v>
      </c>
      <c r="L794" s="40">
        <v>21.655048000000001</v>
      </c>
      <c r="M794" s="40">
        <v>110.939682</v>
      </c>
      <c r="N794" s="40">
        <v>21.641743000000002</v>
      </c>
      <c r="O794" s="40">
        <v>110.92885200000001</v>
      </c>
      <c r="P794" s="40">
        <v>1857.49</v>
      </c>
      <c r="Q794" s="40" t="s">
        <v>25</v>
      </c>
      <c r="R794" s="51" t="s">
        <v>4247</v>
      </c>
      <c r="S794" s="40" t="s">
        <v>26</v>
      </c>
      <c r="T794" s="40" t="s">
        <v>30</v>
      </c>
      <c r="U794" s="40" t="s">
        <v>33</v>
      </c>
      <c r="V794" s="40" t="s">
        <v>4248</v>
      </c>
      <c r="W794" s="40" t="s">
        <v>28</v>
      </c>
      <c r="X794" s="40" t="s">
        <v>28</v>
      </c>
      <c r="Y794" s="41">
        <v>42226</v>
      </c>
      <c r="Z794" s="40"/>
    </row>
    <row r="795" spans="1:26" ht="36">
      <c r="A795" s="41">
        <v>42223</v>
      </c>
      <c r="B795" s="40" t="s">
        <v>70</v>
      </c>
      <c r="C795" s="40" t="s">
        <v>71</v>
      </c>
      <c r="D795" s="40" t="s">
        <v>31</v>
      </c>
      <c r="E795" s="40" t="s">
        <v>24</v>
      </c>
      <c r="F795" s="40" t="s">
        <v>153</v>
      </c>
      <c r="G795" s="40" t="s">
        <v>154</v>
      </c>
      <c r="H795" s="40" t="s">
        <v>29</v>
      </c>
      <c r="I795" s="40" t="s">
        <v>155</v>
      </c>
      <c r="J795" s="40" t="s">
        <v>188</v>
      </c>
      <c r="K795" s="40" t="s">
        <v>915</v>
      </c>
      <c r="L795" s="40">
        <v>32.99671</v>
      </c>
      <c r="M795" s="40">
        <v>112.53934</v>
      </c>
      <c r="N795" s="40">
        <v>33.019328999999999</v>
      </c>
      <c r="O795" s="40">
        <v>112.545349</v>
      </c>
      <c r="P795" s="40">
        <v>2579.63</v>
      </c>
      <c r="Q795" s="40" t="s">
        <v>25</v>
      </c>
      <c r="R795" s="51" t="s">
        <v>764</v>
      </c>
      <c r="S795" s="40" t="s">
        <v>78</v>
      </c>
      <c r="T795" s="40" t="s">
        <v>30</v>
      </c>
      <c r="U795" s="40" t="s">
        <v>34</v>
      </c>
      <c r="V795" s="40" t="s">
        <v>4249</v>
      </c>
      <c r="W795" s="40" t="s">
        <v>83</v>
      </c>
      <c r="X795" s="40" t="s">
        <v>84</v>
      </c>
      <c r="Y795" s="41">
        <v>42226</v>
      </c>
      <c r="Z795" s="40"/>
    </row>
    <row r="796" spans="1:26" ht="36">
      <c r="A796" s="41">
        <v>42223</v>
      </c>
      <c r="B796" s="40" t="s">
        <v>70</v>
      </c>
      <c r="C796" s="40" t="s">
        <v>4250</v>
      </c>
      <c r="D796" s="40" t="s">
        <v>77</v>
      </c>
      <c r="E796" s="40" t="s">
        <v>24</v>
      </c>
      <c r="F796" s="40" t="s">
        <v>1687</v>
      </c>
      <c r="G796" s="40" t="s">
        <v>1688</v>
      </c>
      <c r="H796" s="40" t="s">
        <v>29</v>
      </c>
      <c r="I796" s="40" t="s">
        <v>4251</v>
      </c>
      <c r="J796" s="40" t="s">
        <v>4252</v>
      </c>
      <c r="K796" s="40" t="s">
        <v>4253</v>
      </c>
      <c r="L796" s="40">
        <v>30.343150999999999</v>
      </c>
      <c r="M796" s="40">
        <v>112.768789</v>
      </c>
      <c r="N796" s="40">
        <v>30.46349</v>
      </c>
      <c r="O796" s="40">
        <v>112.789552</v>
      </c>
      <c r="P796" s="40">
        <v>13543.77</v>
      </c>
      <c r="Q796" s="40" t="s">
        <v>25</v>
      </c>
      <c r="R796" s="51" t="s">
        <v>4254</v>
      </c>
      <c r="S796" s="40" t="s">
        <v>26</v>
      </c>
      <c r="T796" s="40" t="s">
        <v>30</v>
      </c>
      <c r="U796" s="40" t="s">
        <v>33</v>
      </c>
      <c r="V796" s="40" t="s">
        <v>4255</v>
      </c>
      <c r="W796" s="40" t="s">
        <v>28</v>
      </c>
      <c r="X796" s="40" t="s">
        <v>28</v>
      </c>
      <c r="Y796" s="41">
        <v>42226</v>
      </c>
      <c r="Z796" s="40"/>
    </row>
    <row r="797" spans="1:26" ht="36">
      <c r="A797" s="41">
        <v>42223</v>
      </c>
      <c r="B797" s="40" t="s">
        <v>38</v>
      </c>
      <c r="C797" s="40" t="s">
        <v>236</v>
      </c>
      <c r="D797" s="40" t="s">
        <v>106</v>
      </c>
      <c r="E797" s="40" t="s">
        <v>24</v>
      </c>
      <c r="F797" s="40" t="s">
        <v>424</v>
      </c>
      <c r="G797" s="40" t="s">
        <v>425</v>
      </c>
      <c r="H797" s="40" t="s">
        <v>29</v>
      </c>
      <c r="I797" s="40" t="s">
        <v>4256</v>
      </c>
      <c r="J797" s="40" t="s">
        <v>4257</v>
      </c>
      <c r="K797" s="40" t="s">
        <v>4258</v>
      </c>
      <c r="L797" s="40">
        <v>22.938479999999998</v>
      </c>
      <c r="M797" s="40">
        <v>113.667192</v>
      </c>
      <c r="N797" s="40">
        <v>22.952743999999999</v>
      </c>
      <c r="O797" s="40">
        <v>113.685078</v>
      </c>
      <c r="P797" s="40">
        <v>2425.83</v>
      </c>
      <c r="Q797" s="40" t="s">
        <v>25</v>
      </c>
      <c r="R797" s="51" t="s">
        <v>4259</v>
      </c>
      <c r="S797" s="40" t="s">
        <v>26</v>
      </c>
      <c r="T797" s="40" t="s">
        <v>30</v>
      </c>
      <c r="U797" s="40" t="s">
        <v>33</v>
      </c>
      <c r="V797" s="40" t="s">
        <v>4260</v>
      </c>
      <c r="W797" s="40" t="s">
        <v>28</v>
      </c>
      <c r="X797" s="40" t="s">
        <v>28</v>
      </c>
      <c r="Y797" s="41">
        <v>42226</v>
      </c>
      <c r="Z797" s="40"/>
    </row>
    <row r="798" spans="1:26" ht="36">
      <c r="A798" s="41">
        <v>42223</v>
      </c>
      <c r="B798" s="40" t="s">
        <v>38</v>
      </c>
      <c r="C798" s="40" t="s">
        <v>236</v>
      </c>
      <c r="D798" s="40" t="s">
        <v>106</v>
      </c>
      <c r="E798" s="40" t="s">
        <v>24</v>
      </c>
      <c r="F798" s="40" t="s">
        <v>424</v>
      </c>
      <c r="G798" s="40" t="s">
        <v>425</v>
      </c>
      <c r="H798" s="40" t="s">
        <v>29</v>
      </c>
      <c r="I798" s="40" t="s">
        <v>4261</v>
      </c>
      <c r="J798" s="40" t="s">
        <v>4262</v>
      </c>
      <c r="K798" s="40" t="s">
        <v>4263</v>
      </c>
      <c r="L798" s="40">
        <v>23.026118</v>
      </c>
      <c r="M798" s="40">
        <v>113.747737</v>
      </c>
      <c r="N798" s="40">
        <v>23.055040000000002</v>
      </c>
      <c r="O798" s="40">
        <v>113.742351</v>
      </c>
      <c r="P798" s="40">
        <v>3266.57</v>
      </c>
      <c r="Q798" s="40" t="s">
        <v>74</v>
      </c>
      <c r="R798" s="40"/>
      <c r="S798" s="40" t="s">
        <v>26</v>
      </c>
      <c r="T798" s="40" t="s">
        <v>30</v>
      </c>
      <c r="U798" s="40" t="s">
        <v>33</v>
      </c>
      <c r="V798" s="40" t="s">
        <v>4264</v>
      </c>
      <c r="W798" s="40" t="s">
        <v>28</v>
      </c>
      <c r="X798" s="40" t="s">
        <v>28</v>
      </c>
      <c r="Y798" s="41">
        <v>42226</v>
      </c>
      <c r="Z798" s="40"/>
    </row>
    <row r="799" spans="1:26" ht="36">
      <c r="A799" s="41">
        <v>42223</v>
      </c>
      <c r="B799" s="40" t="s">
        <v>73</v>
      </c>
      <c r="C799" s="40" t="s">
        <v>426</v>
      </c>
      <c r="D799" s="40" t="s">
        <v>32</v>
      </c>
      <c r="E799" s="40" t="s">
        <v>24</v>
      </c>
      <c r="F799" s="40" t="s">
        <v>427</v>
      </c>
      <c r="G799" s="40" t="s">
        <v>428</v>
      </c>
      <c r="H799" s="40" t="s">
        <v>29</v>
      </c>
      <c r="I799" s="40" t="s">
        <v>4265</v>
      </c>
      <c r="J799" s="40" t="s">
        <v>4266</v>
      </c>
      <c r="K799" s="40" t="s">
        <v>4267</v>
      </c>
      <c r="L799" s="40">
        <v>39.823439</v>
      </c>
      <c r="M799" s="40">
        <v>110.010507</v>
      </c>
      <c r="N799" s="40">
        <v>39.836526999999997</v>
      </c>
      <c r="O799" s="40">
        <v>109.99191</v>
      </c>
      <c r="P799" s="40">
        <v>2156.0700000000002</v>
      </c>
      <c r="Q799" s="40" t="s">
        <v>25</v>
      </c>
      <c r="R799" s="51" t="s">
        <v>1051</v>
      </c>
      <c r="S799" s="40" t="s">
        <v>26</v>
      </c>
      <c r="T799" s="40" t="s">
        <v>30</v>
      </c>
      <c r="U799" s="40" t="s">
        <v>33</v>
      </c>
      <c r="V799" s="40" t="s">
        <v>4268</v>
      </c>
      <c r="W799" s="40" t="s">
        <v>28</v>
      </c>
      <c r="X799" s="40" t="s">
        <v>28</v>
      </c>
      <c r="Y799" s="41">
        <v>42226</v>
      </c>
      <c r="Z799" s="40"/>
    </row>
    <row r="800" spans="1:26" ht="36">
      <c r="A800" s="41">
        <v>42223</v>
      </c>
      <c r="B800" s="40" t="s">
        <v>73</v>
      </c>
      <c r="C800" s="40" t="s">
        <v>426</v>
      </c>
      <c r="D800" s="40" t="s">
        <v>31</v>
      </c>
      <c r="E800" s="40" t="s">
        <v>24</v>
      </c>
      <c r="F800" s="40" t="s">
        <v>427</v>
      </c>
      <c r="G800" s="40" t="s">
        <v>428</v>
      </c>
      <c r="H800" s="40" t="s">
        <v>29</v>
      </c>
      <c r="I800" s="40" t="s">
        <v>1714</v>
      </c>
      <c r="J800" s="40" t="s">
        <v>1715</v>
      </c>
      <c r="K800" s="40" t="s">
        <v>1716</v>
      </c>
      <c r="L800" s="40">
        <v>39.843088000000002</v>
      </c>
      <c r="M800" s="40">
        <v>109.857742</v>
      </c>
      <c r="N800" s="40">
        <v>39.836526999999997</v>
      </c>
      <c r="O800" s="40">
        <v>109.99191</v>
      </c>
      <c r="P800" s="40">
        <v>11491.48</v>
      </c>
      <c r="Q800" s="40" t="s">
        <v>25</v>
      </c>
      <c r="R800" s="51" t="s">
        <v>1717</v>
      </c>
      <c r="S800" s="40" t="s">
        <v>26</v>
      </c>
      <c r="T800" s="40" t="s">
        <v>30</v>
      </c>
      <c r="U800" s="40" t="s">
        <v>33</v>
      </c>
      <c r="V800" s="40" t="s">
        <v>1718</v>
      </c>
      <c r="W800" s="40" t="s">
        <v>28</v>
      </c>
      <c r="X800" s="40" t="s">
        <v>28</v>
      </c>
      <c r="Y800" s="41">
        <v>42226</v>
      </c>
      <c r="Z800" s="40"/>
    </row>
    <row r="801" spans="1:26" ht="60">
      <c r="A801" s="41">
        <v>42223</v>
      </c>
      <c r="B801" s="40" t="s">
        <v>73</v>
      </c>
      <c r="C801" s="40" t="s">
        <v>426</v>
      </c>
      <c r="D801" s="40" t="s">
        <v>31</v>
      </c>
      <c r="E801" s="40" t="s">
        <v>24</v>
      </c>
      <c r="F801" s="40" t="s">
        <v>427</v>
      </c>
      <c r="G801" s="40" t="s">
        <v>428</v>
      </c>
      <c r="H801" s="40" t="s">
        <v>29</v>
      </c>
      <c r="I801" s="40" t="s">
        <v>1724</v>
      </c>
      <c r="J801" s="40" t="s">
        <v>1725</v>
      </c>
      <c r="K801" s="40" t="s">
        <v>1726</v>
      </c>
      <c r="L801" s="40">
        <v>39.824764999999999</v>
      </c>
      <c r="M801" s="40">
        <v>109.969139</v>
      </c>
      <c r="N801" s="40">
        <v>39.822521999999999</v>
      </c>
      <c r="O801" s="40">
        <v>110.011548</v>
      </c>
      <c r="P801" s="40">
        <v>3634.61</v>
      </c>
      <c r="Q801" s="40" t="s">
        <v>74</v>
      </c>
      <c r="R801" s="51" t="s">
        <v>4269</v>
      </c>
      <c r="S801" s="40" t="s">
        <v>26</v>
      </c>
      <c r="T801" s="40" t="s">
        <v>30</v>
      </c>
      <c r="U801" s="40" t="s">
        <v>33</v>
      </c>
      <c r="V801" s="40" t="s">
        <v>1727</v>
      </c>
      <c r="W801" s="40" t="s">
        <v>28</v>
      </c>
      <c r="X801" s="40" t="s">
        <v>28</v>
      </c>
      <c r="Y801" s="41">
        <v>42226</v>
      </c>
      <c r="Z801" s="40"/>
    </row>
    <row r="802" spans="1:26" ht="48">
      <c r="A802" s="41">
        <v>42223</v>
      </c>
      <c r="B802" s="40" t="s">
        <v>73</v>
      </c>
      <c r="C802" s="40" t="s">
        <v>426</v>
      </c>
      <c r="D802" s="40" t="s">
        <v>80</v>
      </c>
      <c r="E802" s="40" t="s">
        <v>24</v>
      </c>
      <c r="F802" s="40" t="s">
        <v>427</v>
      </c>
      <c r="G802" s="40" t="s">
        <v>428</v>
      </c>
      <c r="H802" s="40" t="s">
        <v>29</v>
      </c>
      <c r="I802" s="40" t="s">
        <v>466</v>
      </c>
      <c r="J802" s="40" t="s">
        <v>467</v>
      </c>
      <c r="K802" s="40" t="s">
        <v>468</v>
      </c>
      <c r="L802" s="40">
        <v>39.820599000000001</v>
      </c>
      <c r="M802" s="40">
        <v>110.022865</v>
      </c>
      <c r="N802" s="40">
        <v>39.822614999999999</v>
      </c>
      <c r="O802" s="40">
        <v>110.01067399999999</v>
      </c>
      <c r="P802" s="40">
        <v>1066.31</v>
      </c>
      <c r="Q802" s="40" t="s">
        <v>25</v>
      </c>
      <c r="R802" s="51" t="s">
        <v>728</v>
      </c>
      <c r="S802" s="40" t="s">
        <v>26</v>
      </c>
      <c r="T802" s="40" t="s">
        <v>30</v>
      </c>
      <c r="U802" s="40" t="s">
        <v>33</v>
      </c>
      <c r="V802" s="40" t="s">
        <v>469</v>
      </c>
      <c r="W802" s="40" t="s">
        <v>28</v>
      </c>
      <c r="X802" s="40" t="s">
        <v>28</v>
      </c>
      <c r="Y802" s="41">
        <v>42226</v>
      </c>
      <c r="Z802" s="40"/>
    </row>
    <row r="803" spans="1:26" ht="36">
      <c r="A803" s="41">
        <v>42223</v>
      </c>
      <c r="B803" s="40" t="s">
        <v>85</v>
      </c>
      <c r="C803" s="40" t="s">
        <v>150</v>
      </c>
      <c r="D803" s="40" t="s">
        <v>77</v>
      </c>
      <c r="E803" s="40" t="s">
        <v>24</v>
      </c>
      <c r="F803" s="40" t="s">
        <v>433</v>
      </c>
      <c r="G803" s="40" t="s">
        <v>434</v>
      </c>
      <c r="H803" s="40" t="s">
        <v>29</v>
      </c>
      <c r="I803" s="40" t="s">
        <v>4270</v>
      </c>
      <c r="J803" s="40" t="s">
        <v>4271</v>
      </c>
      <c r="K803" s="40" t="s">
        <v>4272</v>
      </c>
      <c r="L803" s="40">
        <v>33.603768000000002</v>
      </c>
      <c r="M803" s="40">
        <v>119.03877900000001</v>
      </c>
      <c r="N803" s="40">
        <v>33.601559999999999</v>
      </c>
      <c r="O803" s="40">
        <v>119.095378</v>
      </c>
      <c r="P803" s="40">
        <v>5253.08</v>
      </c>
      <c r="Q803" s="40" t="s">
        <v>25</v>
      </c>
      <c r="R803" s="40"/>
      <c r="S803" s="40" t="s">
        <v>26</v>
      </c>
      <c r="T803" s="40" t="s">
        <v>30</v>
      </c>
      <c r="U803" s="40" t="s">
        <v>33</v>
      </c>
      <c r="V803" s="40" t="s">
        <v>4273</v>
      </c>
      <c r="W803" s="40" t="s">
        <v>28</v>
      </c>
      <c r="X803" s="40" t="s">
        <v>28</v>
      </c>
      <c r="Y803" s="41">
        <v>42226</v>
      </c>
      <c r="Z803" s="40"/>
    </row>
    <row r="804" spans="1:26" ht="36">
      <c r="A804" s="41">
        <v>42223</v>
      </c>
      <c r="B804" s="40" t="s">
        <v>89</v>
      </c>
      <c r="C804" s="40" t="s">
        <v>4274</v>
      </c>
      <c r="D804" s="40" t="s">
        <v>77</v>
      </c>
      <c r="E804" s="40" t="s">
        <v>1694</v>
      </c>
      <c r="F804" s="40" t="s">
        <v>4275</v>
      </c>
      <c r="G804" s="40" t="s">
        <v>4276</v>
      </c>
      <c r="H804" s="40" t="s">
        <v>29</v>
      </c>
      <c r="I804" s="40" t="s">
        <v>4277</v>
      </c>
      <c r="J804" s="40" t="s">
        <v>4278</v>
      </c>
      <c r="K804" s="40" t="s">
        <v>4279</v>
      </c>
      <c r="L804" s="40">
        <v>37.174061000000002</v>
      </c>
      <c r="M804" s="40">
        <v>121.992769</v>
      </c>
      <c r="N804" s="40">
        <v>37.170968999999999</v>
      </c>
      <c r="O804" s="40">
        <v>122.006739</v>
      </c>
      <c r="P804" s="40">
        <v>1285.99</v>
      </c>
      <c r="Q804" s="40" t="s">
        <v>74</v>
      </c>
      <c r="R804" s="51" t="s">
        <v>1940</v>
      </c>
      <c r="S804" s="40" t="s">
        <v>78</v>
      </c>
      <c r="T804" s="40" t="s">
        <v>30</v>
      </c>
      <c r="U804" s="40" t="s">
        <v>34</v>
      </c>
      <c r="V804" s="40" t="s">
        <v>4280</v>
      </c>
      <c r="W804" s="40" t="s">
        <v>83</v>
      </c>
      <c r="X804" s="40" t="s">
        <v>84</v>
      </c>
      <c r="Y804" s="41">
        <v>42226</v>
      </c>
      <c r="Z804" s="40"/>
    </row>
    <row r="805" spans="1:26" ht="36">
      <c r="A805" s="41">
        <v>42223</v>
      </c>
      <c r="B805" s="40" t="s">
        <v>70</v>
      </c>
      <c r="C805" s="40" t="s">
        <v>1753</v>
      </c>
      <c r="D805" s="40" t="s">
        <v>77</v>
      </c>
      <c r="E805" s="40" t="s">
        <v>24</v>
      </c>
      <c r="F805" s="40" t="s">
        <v>1754</v>
      </c>
      <c r="G805" s="40" t="s">
        <v>1755</v>
      </c>
      <c r="H805" s="40" t="s">
        <v>29</v>
      </c>
      <c r="I805" s="40" t="s">
        <v>4281</v>
      </c>
      <c r="J805" s="40" t="s">
        <v>4282</v>
      </c>
      <c r="K805" s="40" t="s">
        <v>4283</v>
      </c>
      <c r="L805" s="40">
        <v>33.642530999999998</v>
      </c>
      <c r="M805" s="40">
        <v>114.649407</v>
      </c>
      <c r="N805" s="40">
        <v>33.643161999999997</v>
      </c>
      <c r="O805" s="40">
        <v>114.670254</v>
      </c>
      <c r="P805" s="40">
        <v>1933.63</v>
      </c>
      <c r="Q805" s="40" t="s">
        <v>25</v>
      </c>
      <c r="R805" s="51" t="s">
        <v>1036</v>
      </c>
      <c r="S805" s="40" t="s">
        <v>26</v>
      </c>
      <c r="T805" s="40" t="s">
        <v>30</v>
      </c>
      <c r="U805" s="40" t="s">
        <v>33</v>
      </c>
      <c r="V805" s="40" t="s">
        <v>4284</v>
      </c>
      <c r="W805" s="40" t="s">
        <v>28</v>
      </c>
      <c r="X805" s="40" t="s">
        <v>28</v>
      </c>
      <c r="Y805" s="41">
        <v>42226</v>
      </c>
      <c r="Z805" s="40"/>
    </row>
    <row r="806" spans="1:26" ht="48">
      <c r="A806" s="41">
        <v>42223</v>
      </c>
      <c r="B806" s="40" t="s">
        <v>73</v>
      </c>
      <c r="C806" s="40" t="s">
        <v>311</v>
      </c>
      <c r="D806" s="40" t="s">
        <v>77</v>
      </c>
      <c r="E806" s="40" t="s">
        <v>24</v>
      </c>
      <c r="F806" s="40" t="s">
        <v>4285</v>
      </c>
      <c r="G806" s="40" t="s">
        <v>4286</v>
      </c>
      <c r="H806" s="40" t="s">
        <v>29</v>
      </c>
      <c r="I806" s="40" t="s">
        <v>4287</v>
      </c>
      <c r="J806" s="40" t="s">
        <v>4288</v>
      </c>
      <c r="K806" s="40" t="s">
        <v>4289</v>
      </c>
      <c r="L806" s="40">
        <v>36.103681999999999</v>
      </c>
      <c r="M806" s="40">
        <v>103.626104</v>
      </c>
      <c r="N806" s="40">
        <v>36.106572</v>
      </c>
      <c r="O806" s="40">
        <v>103.63876</v>
      </c>
      <c r="P806" s="40">
        <v>1182.94</v>
      </c>
      <c r="Q806" s="40" t="s">
        <v>74</v>
      </c>
      <c r="R806" s="40"/>
      <c r="S806" s="40" t="s">
        <v>26</v>
      </c>
      <c r="T806" s="40" t="s">
        <v>2074</v>
      </c>
      <c r="U806" s="40" t="s">
        <v>27</v>
      </c>
      <c r="V806" s="40" t="s">
        <v>4290</v>
      </c>
      <c r="W806" s="40" t="s">
        <v>28</v>
      </c>
      <c r="X806" s="40" t="s">
        <v>28</v>
      </c>
      <c r="Y806" s="41">
        <v>42226</v>
      </c>
      <c r="Z806" s="40"/>
    </row>
    <row r="807" spans="1:26" ht="36">
      <c r="A807" s="41">
        <v>42223</v>
      </c>
      <c r="B807" s="40" t="s">
        <v>96</v>
      </c>
      <c r="C807" s="40" t="s">
        <v>158</v>
      </c>
      <c r="D807" s="40" t="s">
        <v>90</v>
      </c>
      <c r="E807" s="40" t="s">
        <v>91</v>
      </c>
      <c r="F807" s="40" t="s">
        <v>4291</v>
      </c>
      <c r="G807" s="40" t="s">
        <v>4292</v>
      </c>
      <c r="H807" s="40" t="s">
        <v>29</v>
      </c>
      <c r="I807" s="40" t="s">
        <v>4293</v>
      </c>
      <c r="J807" s="40" t="s">
        <v>4294</v>
      </c>
      <c r="K807" s="40" t="s">
        <v>4295</v>
      </c>
      <c r="L807" s="40">
        <v>46.593713000000001</v>
      </c>
      <c r="M807" s="40">
        <v>125.10904499999999</v>
      </c>
      <c r="N807" s="40">
        <v>46.600876</v>
      </c>
      <c r="O807" s="40">
        <v>125.100345</v>
      </c>
      <c r="P807" s="40">
        <v>1038.7</v>
      </c>
      <c r="Q807" s="40" t="s">
        <v>25</v>
      </c>
      <c r="R807" s="51" t="s">
        <v>4296</v>
      </c>
      <c r="S807" s="40" t="s">
        <v>26</v>
      </c>
      <c r="T807" s="40" t="s">
        <v>30</v>
      </c>
      <c r="U807" s="40" t="s">
        <v>33</v>
      </c>
      <c r="V807" s="40" t="s">
        <v>4297</v>
      </c>
      <c r="W807" s="40" t="s">
        <v>28</v>
      </c>
      <c r="X807" s="40" t="s">
        <v>28</v>
      </c>
      <c r="Y807" s="41">
        <v>42226</v>
      </c>
      <c r="Z807" s="40"/>
    </row>
    <row r="808" spans="1:26" ht="60">
      <c r="A808" s="41">
        <v>42223</v>
      </c>
      <c r="B808" s="40" t="s">
        <v>96</v>
      </c>
      <c r="C808" s="40" t="s">
        <v>350</v>
      </c>
      <c r="D808" s="40" t="s">
        <v>77</v>
      </c>
      <c r="E808" s="40" t="s">
        <v>24</v>
      </c>
      <c r="F808" s="40" t="s">
        <v>4298</v>
      </c>
      <c r="G808" s="40" t="s">
        <v>4299</v>
      </c>
      <c r="H808" s="40" t="s">
        <v>29</v>
      </c>
      <c r="I808" s="40" t="s">
        <v>4300</v>
      </c>
      <c r="J808" s="40" t="s">
        <v>4301</v>
      </c>
      <c r="K808" s="40" t="s">
        <v>4302</v>
      </c>
      <c r="L808" s="40">
        <v>41.743026</v>
      </c>
      <c r="M808" s="40">
        <v>123.47042500000001</v>
      </c>
      <c r="N808" s="40">
        <v>41.794702999999998</v>
      </c>
      <c r="O808" s="40">
        <v>123.424944</v>
      </c>
      <c r="P808" s="40">
        <v>6881.56</v>
      </c>
      <c r="Q808" s="40" t="s">
        <v>25</v>
      </c>
      <c r="R808" s="51" t="s">
        <v>4303</v>
      </c>
      <c r="S808" s="40" t="s">
        <v>26</v>
      </c>
      <c r="T808" s="40" t="s">
        <v>30</v>
      </c>
      <c r="U808" s="40" t="s">
        <v>33</v>
      </c>
      <c r="V808" s="40" t="s">
        <v>4304</v>
      </c>
      <c r="W808" s="40" t="s">
        <v>28</v>
      </c>
      <c r="X808" s="40" t="s">
        <v>28</v>
      </c>
      <c r="Y808" s="41">
        <v>42226</v>
      </c>
      <c r="Z808" s="40"/>
    </row>
    <row r="809" spans="1:26" ht="36">
      <c r="A809" s="41">
        <v>42223</v>
      </c>
      <c r="B809" s="40" t="s">
        <v>75</v>
      </c>
      <c r="C809" s="40" t="s">
        <v>94</v>
      </c>
      <c r="D809" s="40" t="s">
        <v>31</v>
      </c>
      <c r="E809" s="40" t="s">
        <v>92</v>
      </c>
      <c r="F809" s="40" t="s">
        <v>1775</v>
      </c>
      <c r="G809" s="40" t="s">
        <v>1776</v>
      </c>
      <c r="H809" s="40" t="s">
        <v>29</v>
      </c>
      <c r="I809" s="40" t="s">
        <v>2606</v>
      </c>
      <c r="J809" s="40" t="s">
        <v>2607</v>
      </c>
      <c r="K809" s="40" t="s">
        <v>2608</v>
      </c>
      <c r="L809" s="40">
        <v>30.673701000000001</v>
      </c>
      <c r="M809" s="40">
        <v>104.118636</v>
      </c>
      <c r="N809" s="40">
        <v>30.708760999999999</v>
      </c>
      <c r="O809" s="40">
        <v>104.050664</v>
      </c>
      <c r="P809" s="40">
        <v>7587.52</v>
      </c>
      <c r="Q809" s="40" t="s">
        <v>25</v>
      </c>
      <c r="R809" s="51" t="s">
        <v>2609</v>
      </c>
      <c r="S809" s="40" t="s">
        <v>26</v>
      </c>
      <c r="T809" s="40" t="s">
        <v>30</v>
      </c>
      <c r="U809" s="40" t="s">
        <v>33</v>
      </c>
      <c r="V809" s="40" t="s">
        <v>2610</v>
      </c>
      <c r="W809" s="40" t="s">
        <v>28</v>
      </c>
      <c r="X809" s="40" t="s">
        <v>28</v>
      </c>
      <c r="Y809" s="41">
        <v>42226</v>
      </c>
      <c r="Z809" s="40"/>
    </row>
    <row r="810" spans="1:26" ht="36">
      <c r="A810" s="41">
        <v>42223</v>
      </c>
      <c r="B810" s="40" t="s">
        <v>75</v>
      </c>
      <c r="C810" s="40" t="s">
        <v>94</v>
      </c>
      <c r="D810" s="40" t="s">
        <v>31</v>
      </c>
      <c r="E810" s="40" t="s">
        <v>1803</v>
      </c>
      <c r="F810" s="40" t="s">
        <v>1775</v>
      </c>
      <c r="G810" s="40" t="s">
        <v>1776</v>
      </c>
      <c r="H810" s="40" t="s">
        <v>29</v>
      </c>
      <c r="I810" s="40" t="s">
        <v>4305</v>
      </c>
      <c r="J810" s="40" t="s">
        <v>4306</v>
      </c>
      <c r="K810" s="40" t="s">
        <v>4307</v>
      </c>
      <c r="L810" s="40">
        <v>30.675144</v>
      </c>
      <c r="M810" s="40">
        <v>104.027546</v>
      </c>
      <c r="N810" s="40">
        <v>30.708760999999999</v>
      </c>
      <c r="O810" s="40">
        <v>104.050664</v>
      </c>
      <c r="P810" s="40">
        <v>4347.67</v>
      </c>
      <c r="Q810" s="40" t="s">
        <v>25</v>
      </c>
      <c r="R810" s="51" t="s">
        <v>4308</v>
      </c>
      <c r="S810" s="40" t="s">
        <v>26</v>
      </c>
      <c r="T810" s="40" t="s">
        <v>30</v>
      </c>
      <c r="U810" s="40" t="s">
        <v>33</v>
      </c>
      <c r="V810" s="40" t="s">
        <v>4309</v>
      </c>
      <c r="W810" s="40" t="s">
        <v>28</v>
      </c>
      <c r="X810" s="40" t="s">
        <v>28</v>
      </c>
      <c r="Y810" s="41">
        <v>42226</v>
      </c>
      <c r="Z810" s="40"/>
    </row>
    <row r="811" spans="1:26" ht="48">
      <c r="A811" s="41">
        <v>42223</v>
      </c>
      <c r="B811" s="40" t="s">
        <v>75</v>
      </c>
      <c r="C811" s="40" t="s">
        <v>94</v>
      </c>
      <c r="D811" s="40" t="s">
        <v>31</v>
      </c>
      <c r="E811" s="40" t="s">
        <v>1053</v>
      </c>
      <c r="F811" s="40" t="s">
        <v>1775</v>
      </c>
      <c r="G811" s="40" t="s">
        <v>1776</v>
      </c>
      <c r="H811" s="40" t="s">
        <v>29</v>
      </c>
      <c r="I811" s="40" t="s">
        <v>1792</v>
      </c>
      <c r="J811" s="40" t="s">
        <v>1793</v>
      </c>
      <c r="K811" s="40" t="s">
        <v>1794</v>
      </c>
      <c r="L811" s="40">
        <v>30.68486</v>
      </c>
      <c r="M811" s="40">
        <v>104.103415</v>
      </c>
      <c r="N811" s="40">
        <v>30.708760999999999</v>
      </c>
      <c r="O811" s="40">
        <v>104.050664</v>
      </c>
      <c r="P811" s="40">
        <v>5707.45</v>
      </c>
      <c r="Q811" s="40" t="s">
        <v>25</v>
      </c>
      <c r="R811" s="51" t="s">
        <v>1795</v>
      </c>
      <c r="S811" s="40" t="s">
        <v>26</v>
      </c>
      <c r="T811" s="40" t="s">
        <v>30</v>
      </c>
      <c r="U811" s="40" t="s">
        <v>33</v>
      </c>
      <c r="V811" s="40" t="s">
        <v>1796</v>
      </c>
      <c r="W811" s="40" t="s">
        <v>28</v>
      </c>
      <c r="X811" s="40" t="s">
        <v>28</v>
      </c>
      <c r="Y811" s="41">
        <v>42226</v>
      </c>
      <c r="Z811" s="40"/>
    </row>
    <row r="812" spans="1:26" ht="36">
      <c r="A812" s="41">
        <v>42223</v>
      </c>
      <c r="B812" s="40" t="s">
        <v>89</v>
      </c>
      <c r="C812" s="40" t="s">
        <v>174</v>
      </c>
      <c r="D812" s="40" t="s">
        <v>77</v>
      </c>
      <c r="E812" s="40" t="s">
        <v>24</v>
      </c>
      <c r="F812" s="40" t="s">
        <v>4310</v>
      </c>
      <c r="G812" s="40" t="s">
        <v>4311</v>
      </c>
      <c r="H812" s="40" t="s">
        <v>29</v>
      </c>
      <c r="I812" s="40" t="s">
        <v>4312</v>
      </c>
      <c r="J812" s="40" t="s">
        <v>4313</v>
      </c>
      <c r="K812" s="40" t="s">
        <v>4314</v>
      </c>
      <c r="L812" s="40">
        <v>38.058017</v>
      </c>
      <c r="M812" s="40">
        <v>114.424359</v>
      </c>
      <c r="N812" s="40">
        <v>38.050829999999998</v>
      </c>
      <c r="O812" s="40">
        <v>114.41518499999999</v>
      </c>
      <c r="P812" s="40">
        <v>1134.75</v>
      </c>
      <c r="Q812" s="40" t="s">
        <v>74</v>
      </c>
      <c r="R812" s="51" t="s">
        <v>1609</v>
      </c>
      <c r="S812" s="40" t="s">
        <v>26</v>
      </c>
      <c r="T812" s="40" t="s">
        <v>30</v>
      </c>
      <c r="U812" s="40" t="s">
        <v>33</v>
      </c>
      <c r="V812" s="40" t="s">
        <v>4315</v>
      </c>
      <c r="W812" s="40" t="s">
        <v>28</v>
      </c>
      <c r="X812" s="40" t="s">
        <v>28</v>
      </c>
      <c r="Y812" s="41">
        <v>42226</v>
      </c>
      <c r="Z812" s="40"/>
    </row>
    <row r="813" spans="1:26" ht="96">
      <c r="A813" s="41">
        <v>42223</v>
      </c>
      <c r="B813" s="40" t="s">
        <v>38</v>
      </c>
      <c r="C813" s="40" t="s">
        <v>132</v>
      </c>
      <c r="D813" s="40" t="s">
        <v>90</v>
      </c>
      <c r="E813" s="40" t="s">
        <v>1361</v>
      </c>
      <c r="F813" s="40" t="s">
        <v>2620</v>
      </c>
      <c r="G813" s="40" t="s">
        <v>2621</v>
      </c>
      <c r="H813" s="40" t="s">
        <v>29</v>
      </c>
      <c r="I813" s="40" t="s">
        <v>4316</v>
      </c>
      <c r="J813" s="40" t="s">
        <v>4317</v>
      </c>
      <c r="K813" s="40" t="s">
        <v>4318</v>
      </c>
      <c r="L813" s="40">
        <v>22.954017</v>
      </c>
      <c r="M813" s="40">
        <v>113.36876700000001</v>
      </c>
      <c r="N813" s="40">
        <v>22.944146</v>
      </c>
      <c r="O813" s="40">
        <v>113.37355700000001</v>
      </c>
      <c r="P813" s="40">
        <v>1203.6400000000001</v>
      </c>
      <c r="Q813" s="40" t="s">
        <v>25</v>
      </c>
      <c r="R813" s="51" t="s">
        <v>722</v>
      </c>
      <c r="S813" s="40" t="s">
        <v>26</v>
      </c>
      <c r="T813" s="40" t="s">
        <v>30</v>
      </c>
      <c r="U813" s="40" t="s">
        <v>33</v>
      </c>
      <c r="V813" s="40" t="s">
        <v>4319</v>
      </c>
      <c r="W813" s="40" t="s">
        <v>28</v>
      </c>
      <c r="X813" s="40" t="s">
        <v>28</v>
      </c>
      <c r="Y813" s="41">
        <v>42226</v>
      </c>
      <c r="Z813" s="40"/>
    </row>
    <row r="814" spans="1:26" ht="36">
      <c r="A814" s="41">
        <v>42223</v>
      </c>
      <c r="B814" s="40" t="s">
        <v>70</v>
      </c>
      <c r="C814" s="40" t="s">
        <v>102</v>
      </c>
      <c r="D814" s="40" t="s">
        <v>32</v>
      </c>
      <c r="E814" s="40" t="s">
        <v>115</v>
      </c>
      <c r="F814" s="40" t="s">
        <v>165</v>
      </c>
      <c r="G814" s="40" t="s">
        <v>166</v>
      </c>
      <c r="H814" s="40" t="s">
        <v>29</v>
      </c>
      <c r="I814" s="40" t="s">
        <v>215</v>
      </c>
      <c r="J814" s="40" t="s">
        <v>216</v>
      </c>
      <c r="K814" s="40" t="s">
        <v>217</v>
      </c>
      <c r="L814" s="40">
        <v>27.548155999999999</v>
      </c>
      <c r="M814" s="40">
        <v>109.95802399999999</v>
      </c>
      <c r="N814" s="40">
        <v>27.559678000000002</v>
      </c>
      <c r="O814" s="40">
        <v>109.978278</v>
      </c>
      <c r="P814" s="40">
        <v>2375.04</v>
      </c>
      <c r="Q814" s="40" t="s">
        <v>25</v>
      </c>
      <c r="R814" s="51" t="s">
        <v>738</v>
      </c>
      <c r="S814" s="40" t="s">
        <v>26</v>
      </c>
      <c r="T814" s="40" t="s">
        <v>30</v>
      </c>
      <c r="U814" s="40" t="s">
        <v>33</v>
      </c>
      <c r="V814" s="40" t="s">
        <v>492</v>
      </c>
      <c r="W814" s="40" t="s">
        <v>28</v>
      </c>
      <c r="X814" s="40" t="s">
        <v>28</v>
      </c>
      <c r="Y814" s="41">
        <v>42226</v>
      </c>
      <c r="Z814" s="40"/>
    </row>
    <row r="815" spans="1:26" ht="36">
      <c r="A815" s="41">
        <v>42223</v>
      </c>
      <c r="B815" s="40" t="s">
        <v>70</v>
      </c>
      <c r="C815" s="40" t="s">
        <v>102</v>
      </c>
      <c r="D815" s="40" t="s">
        <v>32</v>
      </c>
      <c r="E815" s="40" t="s">
        <v>24</v>
      </c>
      <c r="F815" s="40" t="s">
        <v>165</v>
      </c>
      <c r="G815" s="40" t="s">
        <v>166</v>
      </c>
      <c r="H815" s="40" t="s">
        <v>29</v>
      </c>
      <c r="I815" s="40" t="s">
        <v>171</v>
      </c>
      <c r="J815" s="40" t="s">
        <v>218</v>
      </c>
      <c r="K815" s="40" t="s">
        <v>172</v>
      </c>
      <c r="L815" s="40">
        <v>27.567596000000002</v>
      </c>
      <c r="M815" s="40">
        <v>109.984066</v>
      </c>
      <c r="N815" s="40">
        <v>27.557153</v>
      </c>
      <c r="O815" s="40">
        <v>109.9896</v>
      </c>
      <c r="P815" s="40">
        <v>1284.6400000000001</v>
      </c>
      <c r="Q815" s="40" t="s">
        <v>25</v>
      </c>
      <c r="R815" s="51" t="s">
        <v>736</v>
      </c>
      <c r="S815" s="40" t="s">
        <v>26</v>
      </c>
      <c r="T815" s="40" t="s">
        <v>30</v>
      </c>
      <c r="U815" s="40" t="s">
        <v>33</v>
      </c>
      <c r="V815" s="40" t="s">
        <v>173</v>
      </c>
      <c r="W815" s="40" t="s">
        <v>28</v>
      </c>
      <c r="X815" s="40" t="s">
        <v>28</v>
      </c>
      <c r="Y815" s="41">
        <v>42226</v>
      </c>
      <c r="Z815" s="40"/>
    </row>
    <row r="816" spans="1:26" ht="36">
      <c r="A816" s="41">
        <v>42223</v>
      </c>
      <c r="B816" s="40" t="s">
        <v>72</v>
      </c>
      <c r="C816" s="40" t="s">
        <v>79</v>
      </c>
      <c r="D816" s="40" t="s">
        <v>80</v>
      </c>
      <c r="E816" s="40" t="s">
        <v>343</v>
      </c>
      <c r="F816" s="40" t="s">
        <v>1843</v>
      </c>
      <c r="G816" s="40" t="s">
        <v>1844</v>
      </c>
      <c r="H816" s="40" t="s">
        <v>29</v>
      </c>
      <c r="I816" s="40" t="s">
        <v>4320</v>
      </c>
      <c r="J816" s="40" t="s">
        <v>4321</v>
      </c>
      <c r="K816" s="40" t="s">
        <v>4322</v>
      </c>
      <c r="L816" s="40">
        <v>31.050788499999999</v>
      </c>
      <c r="M816" s="40">
        <v>121.769817</v>
      </c>
      <c r="N816" s="40">
        <v>31.627963999999999</v>
      </c>
      <c r="O816" s="40">
        <v>121.40768</v>
      </c>
      <c r="P816" s="40">
        <v>72894.850000000006</v>
      </c>
      <c r="Q816" s="40" t="s">
        <v>25</v>
      </c>
      <c r="R816" s="51" t="s">
        <v>4323</v>
      </c>
      <c r="S816" s="40" t="s">
        <v>26</v>
      </c>
      <c r="T816" s="40" t="s">
        <v>30</v>
      </c>
      <c r="U816" s="40" t="s">
        <v>33</v>
      </c>
      <c r="V816" s="40" t="s">
        <v>4324</v>
      </c>
      <c r="W816" s="40" t="s">
        <v>28</v>
      </c>
      <c r="X816" s="40" t="s">
        <v>28</v>
      </c>
      <c r="Y816" s="41">
        <v>42226</v>
      </c>
      <c r="Z816" s="40"/>
    </row>
    <row r="817" spans="1:26" ht="36">
      <c r="A817" s="41">
        <v>42223</v>
      </c>
      <c r="B817" s="40" t="s">
        <v>75</v>
      </c>
      <c r="C817" s="40" t="s">
        <v>4325</v>
      </c>
      <c r="D817" s="40" t="s">
        <v>77</v>
      </c>
      <c r="E817" s="40" t="s">
        <v>24</v>
      </c>
      <c r="F817" s="40" t="s">
        <v>4326</v>
      </c>
      <c r="G817" s="40" t="s">
        <v>4327</v>
      </c>
      <c r="H817" s="40" t="s">
        <v>29</v>
      </c>
      <c r="I817" s="40" t="s">
        <v>4328</v>
      </c>
      <c r="J817" s="40" t="s">
        <v>4329</v>
      </c>
      <c r="K817" s="40" t="s">
        <v>4330</v>
      </c>
      <c r="L817" s="40">
        <v>25.039368</v>
      </c>
      <c r="M817" s="40">
        <v>102.72233</v>
      </c>
      <c r="N817" s="40">
        <v>24.862742000000001</v>
      </c>
      <c r="O817" s="40">
        <v>102.857203</v>
      </c>
      <c r="P817" s="40">
        <v>23914.42</v>
      </c>
      <c r="Q817" s="40" t="s">
        <v>25</v>
      </c>
      <c r="R817" s="51" t="s">
        <v>725</v>
      </c>
      <c r="S817" s="40" t="s">
        <v>78</v>
      </c>
      <c r="T817" s="40" t="s">
        <v>30</v>
      </c>
      <c r="U817" s="40" t="s">
        <v>34</v>
      </c>
      <c r="V817" s="40" t="s">
        <v>4331</v>
      </c>
      <c r="W817" s="40" t="s">
        <v>83</v>
      </c>
      <c r="X817" s="40" t="s">
        <v>84</v>
      </c>
      <c r="Y817" s="41">
        <v>42226</v>
      </c>
      <c r="Z817" s="40"/>
    </row>
    <row r="818" spans="1:26" ht="48">
      <c r="A818" s="41">
        <v>42223</v>
      </c>
      <c r="B818" s="40" t="s">
        <v>85</v>
      </c>
      <c r="C818" s="40" t="s">
        <v>4185</v>
      </c>
      <c r="D818" s="40" t="s">
        <v>90</v>
      </c>
      <c r="E818" s="40" t="s">
        <v>91</v>
      </c>
      <c r="F818" s="40" t="s">
        <v>4332</v>
      </c>
      <c r="G818" s="40" t="s">
        <v>4333</v>
      </c>
      <c r="H818" s="40" t="s">
        <v>29</v>
      </c>
      <c r="I818" s="40" t="s">
        <v>4334</v>
      </c>
      <c r="J818" s="40" t="s">
        <v>4335</v>
      </c>
      <c r="K818" s="40" t="s">
        <v>4336</v>
      </c>
      <c r="L818" s="40">
        <v>31.296215</v>
      </c>
      <c r="M818" s="40">
        <v>118.394021</v>
      </c>
      <c r="N818" s="40">
        <v>31.298598999999999</v>
      </c>
      <c r="O818" s="40">
        <v>118.380842</v>
      </c>
      <c r="P818" s="40">
        <v>1281.17</v>
      </c>
      <c r="Q818" s="40" t="s">
        <v>74</v>
      </c>
      <c r="R818" s="40"/>
      <c r="S818" s="40" t="s">
        <v>26</v>
      </c>
      <c r="T818" s="40" t="s">
        <v>30</v>
      </c>
      <c r="U818" s="40" t="s">
        <v>33</v>
      </c>
      <c r="V818" s="40" t="s">
        <v>4337</v>
      </c>
      <c r="W818" s="40" t="s">
        <v>28</v>
      </c>
      <c r="X818" s="40" t="s">
        <v>28</v>
      </c>
      <c r="Y818" s="41">
        <v>42226</v>
      </c>
      <c r="Z818" s="40"/>
    </row>
    <row r="819" spans="1:26" ht="36">
      <c r="A819" s="41">
        <v>42223</v>
      </c>
      <c r="B819" s="40" t="s">
        <v>72</v>
      </c>
      <c r="C819" s="40" t="s">
        <v>79</v>
      </c>
      <c r="D819" s="40" t="s">
        <v>77</v>
      </c>
      <c r="E819" s="40" t="s">
        <v>343</v>
      </c>
      <c r="F819" s="40" t="s">
        <v>353</v>
      </c>
      <c r="G819" s="40" t="s">
        <v>354</v>
      </c>
      <c r="H819" s="40" t="s">
        <v>29</v>
      </c>
      <c r="I819" s="40" t="s">
        <v>4338</v>
      </c>
      <c r="J819" s="40" t="s">
        <v>4339</v>
      </c>
      <c r="K819" s="40" t="s">
        <v>4340</v>
      </c>
      <c r="L819" s="40">
        <v>31.296386999999999</v>
      </c>
      <c r="M819" s="40">
        <v>121.55477999999999</v>
      </c>
      <c r="N819" s="40">
        <v>31.289518999999999</v>
      </c>
      <c r="O819" s="40">
        <v>121.538505</v>
      </c>
      <c r="P819" s="40">
        <v>1726.51</v>
      </c>
      <c r="Q819" s="40" t="s">
        <v>25</v>
      </c>
      <c r="R819" s="51" t="s">
        <v>1562</v>
      </c>
      <c r="S819" s="40" t="s">
        <v>26</v>
      </c>
      <c r="T819" s="40" t="s">
        <v>30</v>
      </c>
      <c r="U819" s="40" t="s">
        <v>33</v>
      </c>
      <c r="V819" s="40" t="s">
        <v>4341</v>
      </c>
      <c r="W819" s="40" t="s">
        <v>28</v>
      </c>
      <c r="X819" s="40" t="s">
        <v>28</v>
      </c>
      <c r="Y819" s="41">
        <v>42226</v>
      </c>
      <c r="Z819" s="40"/>
    </row>
    <row r="820" spans="1:26" ht="36">
      <c r="A820" s="41">
        <v>42223</v>
      </c>
      <c r="B820" s="40" t="s">
        <v>70</v>
      </c>
      <c r="C820" s="40" t="s">
        <v>81</v>
      </c>
      <c r="D820" s="40" t="s">
        <v>32</v>
      </c>
      <c r="E820" s="40" t="s">
        <v>82</v>
      </c>
      <c r="F820" s="40" t="s">
        <v>3524</v>
      </c>
      <c r="G820" s="40" t="s">
        <v>3525</v>
      </c>
      <c r="H820" s="40" t="s">
        <v>29</v>
      </c>
      <c r="I820" s="40" t="s">
        <v>4342</v>
      </c>
      <c r="J820" s="40" t="s">
        <v>4343</v>
      </c>
      <c r="K820" s="40" t="s">
        <v>4344</v>
      </c>
      <c r="L820" s="40">
        <v>30.584793000000001</v>
      </c>
      <c r="M820" s="40">
        <v>114.462688</v>
      </c>
      <c r="N820" s="40">
        <v>30.636597999999999</v>
      </c>
      <c r="O820" s="40">
        <v>114.399068</v>
      </c>
      <c r="P820" s="40">
        <v>8390.73</v>
      </c>
      <c r="Q820" s="40" t="s">
        <v>25</v>
      </c>
      <c r="R820" s="40"/>
      <c r="S820" s="40" t="s">
        <v>26</v>
      </c>
      <c r="T820" s="40" t="s">
        <v>30</v>
      </c>
      <c r="U820" s="40" t="s">
        <v>33</v>
      </c>
      <c r="V820" s="40" t="s">
        <v>4345</v>
      </c>
      <c r="W820" s="40" t="s">
        <v>28</v>
      </c>
      <c r="X820" s="40" t="s">
        <v>28</v>
      </c>
      <c r="Y820" s="41">
        <v>42226</v>
      </c>
      <c r="Z820" s="40"/>
    </row>
    <row r="821" spans="1:26" ht="48">
      <c r="A821" s="41">
        <v>42223</v>
      </c>
      <c r="B821" s="40" t="s">
        <v>89</v>
      </c>
      <c r="C821" s="40" t="s">
        <v>4346</v>
      </c>
      <c r="D821" s="40" t="s">
        <v>32</v>
      </c>
      <c r="E821" s="40" t="s">
        <v>24</v>
      </c>
      <c r="F821" s="40" t="s">
        <v>2671</v>
      </c>
      <c r="G821" s="40" t="s">
        <v>2672</v>
      </c>
      <c r="H821" s="40" t="s">
        <v>29</v>
      </c>
      <c r="I821" s="40" t="s">
        <v>4347</v>
      </c>
      <c r="J821" s="40" t="s">
        <v>4348</v>
      </c>
      <c r="K821" s="40" t="s">
        <v>4349</v>
      </c>
      <c r="L821" s="40">
        <v>39.900337</v>
      </c>
      <c r="M821" s="40">
        <v>118.896931</v>
      </c>
      <c r="N821" s="40">
        <v>39.91198</v>
      </c>
      <c r="O821" s="40">
        <v>118.903857</v>
      </c>
      <c r="P821" s="40">
        <v>1424.34</v>
      </c>
      <c r="Q821" s="40" t="s">
        <v>25</v>
      </c>
      <c r="R821" s="51" t="s">
        <v>4350</v>
      </c>
      <c r="S821" s="40" t="s">
        <v>78</v>
      </c>
      <c r="T821" s="40" t="s">
        <v>30</v>
      </c>
      <c r="U821" s="40" t="s">
        <v>34</v>
      </c>
      <c r="V821" s="40" t="s">
        <v>4351</v>
      </c>
      <c r="W821" s="40" t="s">
        <v>83</v>
      </c>
      <c r="X821" s="40" t="s">
        <v>84</v>
      </c>
      <c r="Y821" s="41">
        <v>42226</v>
      </c>
      <c r="Z821" s="40"/>
    </row>
    <row r="822" spans="1:26" ht="36">
      <c r="A822" s="41">
        <v>42223</v>
      </c>
      <c r="B822" s="40" t="s">
        <v>38</v>
      </c>
      <c r="C822" s="40" t="s">
        <v>1860</v>
      </c>
      <c r="D822" s="40" t="s">
        <v>80</v>
      </c>
      <c r="E822" s="40" t="s">
        <v>95</v>
      </c>
      <c r="F822" s="40" t="s">
        <v>1861</v>
      </c>
      <c r="G822" s="40" t="s">
        <v>1862</v>
      </c>
      <c r="H822" s="40" t="s">
        <v>1518</v>
      </c>
      <c r="I822" s="40" t="s">
        <v>4352</v>
      </c>
      <c r="J822" s="40" t="s">
        <v>4353</v>
      </c>
      <c r="K822" s="40" t="s">
        <v>4354</v>
      </c>
      <c r="L822" s="40">
        <v>24.314601</v>
      </c>
      <c r="M822" s="40">
        <v>109.45587999999999</v>
      </c>
      <c r="N822" s="40">
        <v>24.308727000000001</v>
      </c>
      <c r="O822" s="40">
        <v>109.445133</v>
      </c>
      <c r="P822" s="40">
        <v>1271.6500000000001</v>
      </c>
      <c r="Q822" s="40" t="s">
        <v>25</v>
      </c>
      <c r="R822" s="51" t="s">
        <v>4355</v>
      </c>
      <c r="S822" s="40" t="s">
        <v>26</v>
      </c>
      <c r="T822" s="40" t="s">
        <v>30</v>
      </c>
      <c r="U822" s="40" t="s">
        <v>33</v>
      </c>
      <c r="V822" s="40" t="s">
        <v>4356</v>
      </c>
      <c r="W822" s="40" t="s">
        <v>28</v>
      </c>
      <c r="X822" s="40" t="s">
        <v>28</v>
      </c>
      <c r="Y822" s="41">
        <v>42226</v>
      </c>
      <c r="Z822" s="40"/>
    </row>
    <row r="823" spans="1:26" ht="36">
      <c r="A823" s="41">
        <v>42223</v>
      </c>
      <c r="B823" s="40" t="s">
        <v>38</v>
      </c>
      <c r="C823" s="40" t="s">
        <v>1860</v>
      </c>
      <c r="D823" s="40" t="s">
        <v>80</v>
      </c>
      <c r="E823" s="40" t="s">
        <v>95</v>
      </c>
      <c r="F823" s="40" t="s">
        <v>1861</v>
      </c>
      <c r="G823" s="40" t="s">
        <v>1862</v>
      </c>
      <c r="H823" s="40" t="s">
        <v>1518</v>
      </c>
      <c r="I823" s="40" t="s">
        <v>4357</v>
      </c>
      <c r="J823" s="40" t="s">
        <v>4358</v>
      </c>
      <c r="K823" s="40" t="s">
        <v>4359</v>
      </c>
      <c r="L823" s="40">
        <v>24.354759000000001</v>
      </c>
      <c r="M823" s="40">
        <v>109.44158</v>
      </c>
      <c r="N823" s="40">
        <v>24.318861999999999</v>
      </c>
      <c r="O823" s="40">
        <v>109.46105</v>
      </c>
      <c r="P823" s="40">
        <v>4457.28</v>
      </c>
      <c r="Q823" s="40" t="s">
        <v>25</v>
      </c>
      <c r="R823" s="51" t="s">
        <v>4360</v>
      </c>
      <c r="S823" s="40" t="s">
        <v>26</v>
      </c>
      <c r="T823" s="40" t="s">
        <v>30</v>
      </c>
      <c r="U823" s="40" t="s">
        <v>33</v>
      </c>
      <c r="V823" s="40" t="s">
        <v>4361</v>
      </c>
      <c r="W823" s="40" t="s">
        <v>28</v>
      </c>
      <c r="X823" s="40" t="s">
        <v>28</v>
      </c>
      <c r="Y823" s="41">
        <v>42226</v>
      </c>
      <c r="Z823" s="40"/>
    </row>
    <row r="824" spans="1:26" ht="36">
      <c r="A824" s="41">
        <v>42223</v>
      </c>
      <c r="B824" s="40" t="s">
        <v>38</v>
      </c>
      <c r="C824" s="40" t="s">
        <v>1860</v>
      </c>
      <c r="D824" s="40" t="s">
        <v>77</v>
      </c>
      <c r="E824" s="40" t="s">
        <v>95</v>
      </c>
      <c r="F824" s="40" t="s">
        <v>1861</v>
      </c>
      <c r="G824" s="40" t="s">
        <v>1862</v>
      </c>
      <c r="H824" s="40" t="s">
        <v>1518</v>
      </c>
      <c r="I824" s="40" t="s">
        <v>4362</v>
      </c>
      <c r="J824" s="40" t="s">
        <v>4363</v>
      </c>
      <c r="K824" s="40" t="s">
        <v>4364</v>
      </c>
      <c r="L824" s="40">
        <v>24.308039999999998</v>
      </c>
      <c r="M824" s="40">
        <v>109.44519699999999</v>
      </c>
      <c r="N824" s="40">
        <v>24.309052999999999</v>
      </c>
      <c r="O824" s="40">
        <v>109.426573</v>
      </c>
      <c r="P824" s="40">
        <v>1892.7</v>
      </c>
      <c r="Q824" s="40" t="s">
        <v>25</v>
      </c>
      <c r="R824" s="51" t="s">
        <v>740</v>
      </c>
      <c r="S824" s="40" t="s">
        <v>26</v>
      </c>
      <c r="T824" s="40" t="s">
        <v>30</v>
      </c>
      <c r="U824" s="40" t="s">
        <v>33</v>
      </c>
      <c r="V824" s="40" t="s">
        <v>4365</v>
      </c>
      <c r="W824" s="40" t="s">
        <v>28</v>
      </c>
      <c r="X824" s="40" t="s">
        <v>28</v>
      </c>
      <c r="Y824" s="41">
        <v>42226</v>
      </c>
      <c r="Z824" s="40"/>
    </row>
    <row r="825" spans="1:26" ht="36">
      <c r="A825" s="41">
        <v>42223</v>
      </c>
      <c r="B825" s="40" t="s">
        <v>96</v>
      </c>
      <c r="C825" s="40" t="s">
        <v>4366</v>
      </c>
      <c r="D825" s="40" t="s">
        <v>31</v>
      </c>
      <c r="E825" s="40" t="s">
        <v>86</v>
      </c>
      <c r="F825" s="40" t="s">
        <v>4367</v>
      </c>
      <c r="G825" s="40" t="s">
        <v>4368</v>
      </c>
      <c r="H825" s="40" t="s">
        <v>29</v>
      </c>
      <c r="I825" s="40" t="s">
        <v>4369</v>
      </c>
      <c r="J825" s="40" t="s">
        <v>4370</v>
      </c>
      <c r="K825" s="40" t="s">
        <v>4371</v>
      </c>
      <c r="L825" s="40">
        <v>42.549429000000003</v>
      </c>
      <c r="M825" s="40">
        <v>124.04474500000001</v>
      </c>
      <c r="N825" s="40">
        <v>42.547446000000001</v>
      </c>
      <c r="O825" s="40">
        <v>124.062804</v>
      </c>
      <c r="P825" s="40">
        <v>1497.38</v>
      </c>
      <c r="Q825" s="40" t="s">
        <v>25</v>
      </c>
      <c r="R825" s="51" t="s">
        <v>766</v>
      </c>
      <c r="S825" s="40" t="s">
        <v>26</v>
      </c>
      <c r="T825" s="40" t="s">
        <v>30</v>
      </c>
      <c r="U825" s="40" t="s">
        <v>33</v>
      </c>
      <c r="V825" s="40" t="s">
        <v>4372</v>
      </c>
      <c r="W825" s="40" t="s">
        <v>28</v>
      </c>
      <c r="X825" s="40" t="s">
        <v>28</v>
      </c>
      <c r="Y825" s="41">
        <v>42226</v>
      </c>
      <c r="Z825" s="40"/>
    </row>
    <row r="826" spans="1:26" ht="36">
      <c r="A826" s="41">
        <v>42223</v>
      </c>
      <c r="B826" s="40" t="s">
        <v>89</v>
      </c>
      <c r="C826" s="40" t="s">
        <v>191</v>
      </c>
      <c r="D826" s="40" t="s">
        <v>32</v>
      </c>
      <c r="E826" s="40" t="s">
        <v>24</v>
      </c>
      <c r="F826" s="40" t="s">
        <v>2705</v>
      </c>
      <c r="G826" s="40" t="s">
        <v>2706</v>
      </c>
      <c r="H826" s="40" t="s">
        <v>29</v>
      </c>
      <c r="I826" s="40" t="s">
        <v>2707</v>
      </c>
      <c r="J826" s="40" t="s">
        <v>2708</v>
      </c>
      <c r="K826" s="40" t="s">
        <v>2709</v>
      </c>
      <c r="L826" s="40">
        <v>36.434824999999996</v>
      </c>
      <c r="M826" s="40">
        <v>119.217382</v>
      </c>
      <c r="N826" s="40">
        <v>36.432723000000003</v>
      </c>
      <c r="O826" s="40">
        <v>119.235326</v>
      </c>
      <c r="P826" s="40">
        <v>1624.04</v>
      </c>
      <c r="Q826" s="40" t="s">
        <v>25</v>
      </c>
      <c r="R826" s="51" t="s">
        <v>2710</v>
      </c>
      <c r="S826" s="40" t="s">
        <v>26</v>
      </c>
      <c r="T826" s="40" t="s">
        <v>30</v>
      </c>
      <c r="U826" s="40" t="s">
        <v>33</v>
      </c>
      <c r="V826" s="40" t="s">
        <v>2711</v>
      </c>
      <c r="W826" s="40" t="s">
        <v>28</v>
      </c>
      <c r="X826" s="40" t="s">
        <v>28</v>
      </c>
      <c r="Y826" s="41">
        <v>42226</v>
      </c>
      <c r="Z826" s="40"/>
    </row>
    <row r="827" spans="1:26" ht="36">
      <c r="A827" s="41">
        <v>42223</v>
      </c>
      <c r="B827" s="40" t="s">
        <v>70</v>
      </c>
      <c r="C827" s="40" t="s">
        <v>102</v>
      </c>
      <c r="D827" s="40" t="s">
        <v>32</v>
      </c>
      <c r="E827" s="40" t="s">
        <v>24</v>
      </c>
      <c r="F827" s="40" t="s">
        <v>1895</v>
      </c>
      <c r="G827" s="40" t="s">
        <v>1896</v>
      </c>
      <c r="H827" s="40" t="s">
        <v>29</v>
      </c>
      <c r="I827" s="40" t="s">
        <v>4373</v>
      </c>
      <c r="J827" s="40" t="s">
        <v>4374</v>
      </c>
      <c r="K827" s="40" t="s">
        <v>4375</v>
      </c>
      <c r="L827" s="40">
        <v>27.548783</v>
      </c>
      <c r="M827" s="40">
        <v>109.957763</v>
      </c>
      <c r="N827" s="40">
        <v>27.450571</v>
      </c>
      <c r="O827" s="40">
        <v>109.693766</v>
      </c>
      <c r="P827" s="40">
        <v>28267.64</v>
      </c>
      <c r="Q827" s="40" t="s">
        <v>25</v>
      </c>
      <c r="R827" s="51" t="s">
        <v>4376</v>
      </c>
      <c r="S827" s="40" t="s">
        <v>78</v>
      </c>
      <c r="T827" s="40" t="s">
        <v>30</v>
      </c>
      <c r="U827" s="40" t="s">
        <v>34</v>
      </c>
      <c r="V827" s="40" t="s">
        <v>4377</v>
      </c>
      <c r="W827" s="40" t="s">
        <v>83</v>
      </c>
      <c r="X827" s="40" t="s">
        <v>84</v>
      </c>
      <c r="Y827" s="41">
        <v>42226</v>
      </c>
      <c r="Z827" s="40"/>
    </row>
    <row r="828" spans="1:26" ht="36">
      <c r="A828" s="41">
        <v>42223</v>
      </c>
      <c r="B828" s="40" t="s">
        <v>85</v>
      </c>
      <c r="C828" s="40" t="s">
        <v>3589</v>
      </c>
      <c r="D828" s="40" t="s">
        <v>77</v>
      </c>
      <c r="E828" s="40" t="s">
        <v>24</v>
      </c>
      <c r="F828" s="40" t="s">
        <v>271</v>
      </c>
      <c r="G828" s="40" t="s">
        <v>272</v>
      </c>
      <c r="H828" s="40" t="s">
        <v>29</v>
      </c>
      <c r="I828" s="40" t="s">
        <v>4378</v>
      </c>
      <c r="J828" s="40" t="s">
        <v>4379</v>
      </c>
      <c r="K828" s="40" t="s">
        <v>4380</v>
      </c>
      <c r="L828" s="40">
        <v>32.209432</v>
      </c>
      <c r="M828" s="40">
        <v>119.521399</v>
      </c>
      <c r="N828" s="40">
        <v>32.198497000000003</v>
      </c>
      <c r="O828" s="40">
        <v>119.527674</v>
      </c>
      <c r="P828" s="40">
        <v>1352.71</v>
      </c>
      <c r="Q828" s="40" t="s">
        <v>25</v>
      </c>
      <c r="R828" s="51" t="s">
        <v>739</v>
      </c>
      <c r="S828" s="40" t="s">
        <v>26</v>
      </c>
      <c r="T828" s="40" t="s">
        <v>30</v>
      </c>
      <c r="U828" s="40" t="s">
        <v>33</v>
      </c>
      <c r="V828" s="40" t="s">
        <v>4381</v>
      </c>
      <c r="W828" s="40" t="s">
        <v>28</v>
      </c>
      <c r="X828" s="40" t="s">
        <v>28</v>
      </c>
      <c r="Y828" s="41">
        <v>42226</v>
      </c>
      <c r="Z828" s="40"/>
    </row>
    <row r="829" spans="1:26" ht="36">
      <c r="A829" s="41">
        <v>42223</v>
      </c>
      <c r="B829" s="40" t="s">
        <v>85</v>
      </c>
      <c r="C829" s="40" t="s">
        <v>2341</v>
      </c>
      <c r="D829" s="40" t="s">
        <v>80</v>
      </c>
      <c r="E829" s="40" t="s">
        <v>24</v>
      </c>
      <c r="F829" s="40" t="s">
        <v>4382</v>
      </c>
      <c r="G829" s="40" t="s">
        <v>4383</v>
      </c>
      <c r="H829" s="40" t="s">
        <v>29</v>
      </c>
      <c r="I829" s="40" t="s">
        <v>4384</v>
      </c>
      <c r="J829" s="40" t="s">
        <v>4385</v>
      </c>
      <c r="K829" s="40" t="s">
        <v>4386</v>
      </c>
      <c r="L829" s="40">
        <v>32.505541999999998</v>
      </c>
      <c r="M829" s="40">
        <v>119.40719</v>
      </c>
      <c r="N829" s="40">
        <v>32.514662000000001</v>
      </c>
      <c r="O829" s="40">
        <v>119.40460899999999</v>
      </c>
      <c r="P829" s="40">
        <v>1043.8800000000001</v>
      </c>
      <c r="Q829" s="40" t="s">
        <v>25</v>
      </c>
      <c r="R829" s="51" t="s">
        <v>727</v>
      </c>
      <c r="S829" s="40" t="s">
        <v>26</v>
      </c>
      <c r="T829" s="40" t="s">
        <v>30</v>
      </c>
      <c r="U829" s="40" t="s">
        <v>33</v>
      </c>
      <c r="V829" s="40" t="s">
        <v>4387</v>
      </c>
      <c r="W829" s="40" t="s">
        <v>28</v>
      </c>
      <c r="X829" s="40" t="s">
        <v>28</v>
      </c>
      <c r="Y829" s="41">
        <v>42226</v>
      </c>
      <c r="Z829" s="40"/>
    </row>
    <row r="830" spans="1:26" ht="36">
      <c r="A830" s="41">
        <v>42223</v>
      </c>
      <c r="B830" s="40" t="s">
        <v>89</v>
      </c>
      <c r="C830" s="40" t="s">
        <v>245</v>
      </c>
      <c r="D830" s="40" t="s">
        <v>80</v>
      </c>
      <c r="E830" s="40" t="s">
        <v>24</v>
      </c>
      <c r="F830" s="40" t="s">
        <v>273</v>
      </c>
      <c r="G830" s="40" t="s">
        <v>274</v>
      </c>
      <c r="H830" s="40" t="s">
        <v>29</v>
      </c>
      <c r="I830" s="40" t="s">
        <v>4388</v>
      </c>
      <c r="J830" s="40" t="s">
        <v>4389</v>
      </c>
      <c r="K830" s="40" t="s">
        <v>4390</v>
      </c>
      <c r="L830" s="40">
        <v>39.515293999999997</v>
      </c>
      <c r="M830" s="40">
        <v>116.72919899999999</v>
      </c>
      <c r="N830" s="40">
        <v>39.554729000000002</v>
      </c>
      <c r="O830" s="40">
        <v>116.736514</v>
      </c>
      <c r="P830" s="40">
        <v>4434.41</v>
      </c>
      <c r="Q830" s="40" t="s">
        <v>25</v>
      </c>
      <c r="R830" s="40"/>
      <c r="S830" s="40" t="s">
        <v>78</v>
      </c>
      <c r="T830" s="40" t="s">
        <v>30</v>
      </c>
      <c r="U830" s="40" t="s">
        <v>34</v>
      </c>
      <c r="V830" s="40" t="s">
        <v>4391</v>
      </c>
      <c r="W830" s="40" t="s">
        <v>83</v>
      </c>
      <c r="X830" s="40" t="s">
        <v>84</v>
      </c>
      <c r="Y830" s="41">
        <v>42226</v>
      </c>
      <c r="Z830" s="40"/>
    </row>
    <row r="831" spans="1:26" ht="48">
      <c r="A831" s="41">
        <v>42223</v>
      </c>
      <c r="B831" s="40" t="s">
        <v>85</v>
      </c>
      <c r="C831" s="40" t="s">
        <v>4392</v>
      </c>
      <c r="D831" s="40" t="s">
        <v>229</v>
      </c>
      <c r="E831" s="40" t="s">
        <v>4393</v>
      </c>
      <c r="F831" s="40" t="s">
        <v>4394</v>
      </c>
      <c r="G831" s="40" t="s">
        <v>4395</v>
      </c>
      <c r="H831" s="40" t="s">
        <v>105</v>
      </c>
      <c r="I831" s="40" t="s">
        <v>4396</v>
      </c>
      <c r="J831" s="40" t="s">
        <v>4397</v>
      </c>
      <c r="K831" s="40" t="s">
        <v>4398</v>
      </c>
      <c r="L831" s="40">
        <v>32.897764000000002</v>
      </c>
      <c r="M831" s="40">
        <v>115.809822</v>
      </c>
      <c r="N831" s="40">
        <v>32.911667000000001</v>
      </c>
      <c r="O831" s="40">
        <v>115.827285</v>
      </c>
      <c r="P831" s="40">
        <v>2249.2800000000002</v>
      </c>
      <c r="Q831" s="40" t="s">
        <v>25</v>
      </c>
      <c r="R831" s="51" t="s">
        <v>771</v>
      </c>
      <c r="S831" s="40" t="s">
        <v>26</v>
      </c>
      <c r="T831" s="40" t="s">
        <v>30</v>
      </c>
      <c r="U831" s="40" t="s">
        <v>33</v>
      </c>
      <c r="V831" s="40" t="s">
        <v>4399</v>
      </c>
      <c r="W831" s="40" t="s">
        <v>28</v>
      </c>
      <c r="X831" s="40" t="s">
        <v>28</v>
      </c>
      <c r="Y831" s="41">
        <v>42226</v>
      </c>
      <c r="Z831" s="40"/>
    </row>
    <row r="832" spans="1:26" ht="36">
      <c r="A832" s="41">
        <v>42223</v>
      </c>
      <c r="B832" s="40" t="s">
        <v>85</v>
      </c>
      <c r="C832" s="40" t="s">
        <v>4392</v>
      </c>
      <c r="D832" s="40" t="s">
        <v>229</v>
      </c>
      <c r="E832" s="40" t="s">
        <v>4393</v>
      </c>
      <c r="F832" s="40" t="s">
        <v>4394</v>
      </c>
      <c r="G832" s="40" t="s">
        <v>4395</v>
      </c>
      <c r="H832" s="40" t="s">
        <v>105</v>
      </c>
      <c r="I832" s="40" t="s">
        <v>4400</v>
      </c>
      <c r="J832" s="40" t="s">
        <v>4401</v>
      </c>
      <c r="K832" s="40" t="s">
        <v>4402</v>
      </c>
      <c r="L832" s="40">
        <v>32.913369000000003</v>
      </c>
      <c r="M832" s="40">
        <v>115.869833</v>
      </c>
      <c r="N832" s="40">
        <v>32.911667000000001</v>
      </c>
      <c r="O832" s="40">
        <v>115.827285</v>
      </c>
      <c r="P832" s="40">
        <v>3980.84</v>
      </c>
      <c r="Q832" s="40" t="s">
        <v>74</v>
      </c>
      <c r="R832" s="51" t="s">
        <v>771</v>
      </c>
      <c r="S832" s="40" t="s">
        <v>26</v>
      </c>
      <c r="T832" s="40" t="s">
        <v>30</v>
      </c>
      <c r="U832" s="40" t="s">
        <v>33</v>
      </c>
      <c r="V832" s="40" t="s">
        <v>4403</v>
      </c>
      <c r="W832" s="40" t="s">
        <v>28</v>
      </c>
      <c r="X832" s="40" t="s">
        <v>28</v>
      </c>
      <c r="Y832" s="41">
        <v>42226</v>
      </c>
      <c r="Z832" s="40"/>
    </row>
    <row r="833" spans="1:26" ht="36">
      <c r="A833" s="41">
        <v>42223</v>
      </c>
      <c r="B833" s="40" t="s">
        <v>89</v>
      </c>
      <c r="C833" s="40" t="s">
        <v>4404</v>
      </c>
      <c r="D833" s="40" t="s">
        <v>32</v>
      </c>
      <c r="E833" s="40" t="s">
        <v>143</v>
      </c>
      <c r="F833" s="40" t="s">
        <v>369</v>
      </c>
      <c r="G833" s="40" t="s">
        <v>370</v>
      </c>
      <c r="H833" s="40" t="s">
        <v>29</v>
      </c>
      <c r="I833" s="40" t="s">
        <v>4405</v>
      </c>
      <c r="J833" s="40" t="s">
        <v>4406</v>
      </c>
      <c r="K833" s="40" t="s">
        <v>4407</v>
      </c>
      <c r="L833" s="40">
        <v>38.074562</v>
      </c>
      <c r="M833" s="40">
        <v>114.35837100000001</v>
      </c>
      <c r="N833" s="40">
        <v>38.070324999999997</v>
      </c>
      <c r="O833" s="40">
        <v>114.37720400000001</v>
      </c>
      <c r="P833" s="40">
        <v>1716.86</v>
      </c>
      <c r="Q833" s="40" t="s">
        <v>25</v>
      </c>
      <c r="R833" s="51" t="s">
        <v>1036</v>
      </c>
      <c r="S833" s="40" t="s">
        <v>26</v>
      </c>
      <c r="T833" s="40" t="s">
        <v>30</v>
      </c>
      <c r="U833" s="40" t="s">
        <v>33</v>
      </c>
      <c r="V833" s="40" t="s">
        <v>4408</v>
      </c>
      <c r="W833" s="40" t="s">
        <v>28</v>
      </c>
      <c r="X833" s="40" t="s">
        <v>28</v>
      </c>
      <c r="Y833" s="41">
        <v>42226</v>
      </c>
      <c r="Z833" s="40"/>
    </row>
    <row r="834" spans="1:26" ht="36">
      <c r="A834" s="41">
        <v>42223</v>
      </c>
      <c r="B834" s="40" t="s">
        <v>70</v>
      </c>
      <c r="C834" s="40" t="s">
        <v>4409</v>
      </c>
      <c r="D834" s="40" t="s">
        <v>80</v>
      </c>
      <c r="E834" s="40" t="s">
        <v>24</v>
      </c>
      <c r="F834" s="40" t="s">
        <v>4410</v>
      </c>
      <c r="G834" s="40" t="s">
        <v>4411</v>
      </c>
      <c r="H834" s="40" t="s">
        <v>29</v>
      </c>
      <c r="I834" s="40" t="s">
        <v>4412</v>
      </c>
      <c r="J834" s="40" t="s">
        <v>4413</v>
      </c>
      <c r="K834" s="40" t="s">
        <v>4414</v>
      </c>
      <c r="L834" s="40">
        <v>30.695879999999999</v>
      </c>
      <c r="M834" s="40">
        <v>111.32939399999999</v>
      </c>
      <c r="N834" s="40">
        <v>30.827567999999999</v>
      </c>
      <c r="O834" s="40">
        <v>111.810608</v>
      </c>
      <c r="P834" s="40">
        <v>48309.51</v>
      </c>
      <c r="Q834" s="40" t="s">
        <v>25</v>
      </c>
      <c r="R834" s="51" t="s">
        <v>4415</v>
      </c>
      <c r="S834" s="40" t="s">
        <v>26</v>
      </c>
      <c r="T834" s="40" t="s">
        <v>30</v>
      </c>
      <c r="U834" s="40" t="s">
        <v>33</v>
      </c>
      <c r="V834" s="40" t="s">
        <v>4416</v>
      </c>
      <c r="W834" s="40" t="s">
        <v>28</v>
      </c>
      <c r="X834" s="40" t="s">
        <v>28</v>
      </c>
      <c r="Y834" s="41">
        <v>42226</v>
      </c>
      <c r="Z834" s="40"/>
    </row>
    <row r="835" spans="1:26" ht="36">
      <c r="A835" s="41">
        <v>42223</v>
      </c>
      <c r="B835" s="40" t="s">
        <v>38</v>
      </c>
      <c r="C835" s="40" t="s">
        <v>2720</v>
      </c>
      <c r="D835" s="40" t="s">
        <v>90</v>
      </c>
      <c r="E835" s="40" t="s">
        <v>91</v>
      </c>
      <c r="F835" s="40" t="s">
        <v>4417</v>
      </c>
      <c r="G835" s="40" t="s">
        <v>4418</v>
      </c>
      <c r="H835" s="40" t="s">
        <v>29</v>
      </c>
      <c r="I835" s="40" t="s">
        <v>4419</v>
      </c>
      <c r="J835" s="40" t="s">
        <v>4420</v>
      </c>
      <c r="K835" s="40" t="s">
        <v>4421</v>
      </c>
      <c r="L835" s="40">
        <v>23.383977000000002</v>
      </c>
      <c r="M835" s="40">
        <v>116.728649</v>
      </c>
      <c r="N835" s="40">
        <v>23.481653000000001</v>
      </c>
      <c r="O835" s="40">
        <v>116.77227499999999</v>
      </c>
      <c r="P835" s="40">
        <v>11751.01</v>
      </c>
      <c r="Q835" s="40" t="s">
        <v>25</v>
      </c>
      <c r="R835" s="51" t="s">
        <v>728</v>
      </c>
      <c r="S835" s="40" t="s">
        <v>26</v>
      </c>
      <c r="T835" s="40" t="s">
        <v>30</v>
      </c>
      <c r="U835" s="40" t="s">
        <v>33</v>
      </c>
      <c r="V835" s="40" t="s">
        <v>4422</v>
      </c>
      <c r="W835" s="40" t="s">
        <v>28</v>
      </c>
      <c r="X835" s="40" t="s">
        <v>28</v>
      </c>
      <c r="Y835" s="41">
        <v>42226</v>
      </c>
      <c r="Z835" s="40"/>
    </row>
    <row r="836" spans="1:26" ht="36">
      <c r="A836" s="41">
        <v>42223</v>
      </c>
      <c r="B836" s="40" t="s">
        <v>38</v>
      </c>
      <c r="C836" s="40" t="s">
        <v>2720</v>
      </c>
      <c r="D836" s="40" t="s">
        <v>77</v>
      </c>
      <c r="E836" s="40" t="s">
        <v>24</v>
      </c>
      <c r="F836" s="40" t="s">
        <v>4417</v>
      </c>
      <c r="G836" s="40" t="s">
        <v>4418</v>
      </c>
      <c r="H836" s="40" t="s">
        <v>29</v>
      </c>
      <c r="I836" s="40" t="s">
        <v>4423</v>
      </c>
      <c r="J836" s="40" t="s">
        <v>4424</v>
      </c>
      <c r="K836" s="40" t="s">
        <v>4425</v>
      </c>
      <c r="L836" s="40">
        <v>23.463659</v>
      </c>
      <c r="M836" s="40">
        <v>116.794177</v>
      </c>
      <c r="N836" s="40">
        <v>23.453468999999998</v>
      </c>
      <c r="O836" s="40">
        <v>116.787492</v>
      </c>
      <c r="P836" s="40">
        <v>1324.06</v>
      </c>
      <c r="Q836" s="40" t="s">
        <v>25</v>
      </c>
      <c r="R836" s="51" t="s">
        <v>728</v>
      </c>
      <c r="S836" s="40" t="s">
        <v>26</v>
      </c>
      <c r="T836" s="40" t="s">
        <v>30</v>
      </c>
      <c r="U836" s="40" t="s">
        <v>33</v>
      </c>
      <c r="V836" s="40" t="s">
        <v>4426</v>
      </c>
      <c r="W836" s="40" t="s">
        <v>28</v>
      </c>
      <c r="X836" s="40" t="s">
        <v>28</v>
      </c>
      <c r="Y836" s="41">
        <v>42226</v>
      </c>
      <c r="Z836" s="40"/>
    </row>
    <row r="837" spans="1:26" ht="36">
      <c r="A837" s="41">
        <v>42223</v>
      </c>
      <c r="B837" s="40" t="s">
        <v>85</v>
      </c>
      <c r="C837" s="40" t="s">
        <v>116</v>
      </c>
      <c r="D837" s="40" t="s">
        <v>77</v>
      </c>
      <c r="E837" s="40" t="s">
        <v>93</v>
      </c>
      <c r="F837" s="40" t="s">
        <v>275</v>
      </c>
      <c r="G837" s="40" t="s">
        <v>276</v>
      </c>
      <c r="H837" s="40" t="s">
        <v>29</v>
      </c>
      <c r="I837" s="40" t="s">
        <v>4427</v>
      </c>
      <c r="J837" s="40" t="s">
        <v>4428</v>
      </c>
      <c r="K837" s="40" t="s">
        <v>4429</v>
      </c>
      <c r="L837" s="40">
        <v>31.479585</v>
      </c>
      <c r="M837" s="40">
        <v>120.291895</v>
      </c>
      <c r="N837" s="40">
        <v>31.514102000000001</v>
      </c>
      <c r="O837" s="40">
        <v>120.336026</v>
      </c>
      <c r="P837" s="40">
        <v>5684.55</v>
      </c>
      <c r="Q837" s="40" t="s">
        <v>25</v>
      </c>
      <c r="R837" s="40"/>
      <c r="S837" s="40" t="s">
        <v>26</v>
      </c>
      <c r="T837" s="40" t="s">
        <v>30</v>
      </c>
      <c r="U837" s="40" t="s">
        <v>33</v>
      </c>
      <c r="V837" s="40" t="s">
        <v>4430</v>
      </c>
      <c r="W837" s="40" t="s">
        <v>28</v>
      </c>
      <c r="X837" s="40" t="s">
        <v>28</v>
      </c>
      <c r="Y837" s="41">
        <v>42226</v>
      </c>
      <c r="Z837" s="40"/>
    </row>
    <row r="838" spans="1:26" ht="48">
      <c r="A838" s="41">
        <v>42223</v>
      </c>
      <c r="B838" s="40" t="s">
        <v>85</v>
      </c>
      <c r="C838" s="40" t="s">
        <v>116</v>
      </c>
      <c r="D838" s="40" t="s">
        <v>77</v>
      </c>
      <c r="E838" s="40" t="s">
        <v>93</v>
      </c>
      <c r="F838" s="40" t="s">
        <v>275</v>
      </c>
      <c r="G838" s="40" t="s">
        <v>276</v>
      </c>
      <c r="H838" s="40" t="s">
        <v>29</v>
      </c>
      <c r="I838" s="40" t="s">
        <v>4431</v>
      </c>
      <c r="J838" s="40" t="s">
        <v>4432</v>
      </c>
      <c r="K838" s="40" t="s">
        <v>4433</v>
      </c>
      <c r="L838" s="40">
        <v>31.548715999999999</v>
      </c>
      <c r="M838" s="40">
        <v>120.304692</v>
      </c>
      <c r="N838" s="40">
        <v>31.541557000000001</v>
      </c>
      <c r="O838" s="40">
        <v>120.29780599999999</v>
      </c>
      <c r="P838" s="40">
        <v>1030.5899999999999</v>
      </c>
      <c r="Q838" s="40" t="s">
        <v>25</v>
      </c>
      <c r="R838" s="40"/>
      <c r="S838" s="40" t="s">
        <v>26</v>
      </c>
      <c r="T838" s="40" t="s">
        <v>30</v>
      </c>
      <c r="U838" s="40" t="s">
        <v>33</v>
      </c>
      <c r="V838" s="40" t="s">
        <v>4434</v>
      </c>
      <c r="W838" s="40" t="s">
        <v>28</v>
      </c>
      <c r="X838" s="40" t="s">
        <v>28</v>
      </c>
      <c r="Y838" s="41">
        <v>42226</v>
      </c>
      <c r="Z838" s="40"/>
    </row>
    <row r="839" spans="1:26" ht="48">
      <c r="A839" s="41">
        <v>42223</v>
      </c>
      <c r="B839" s="40" t="s">
        <v>89</v>
      </c>
      <c r="C839" s="40" t="s">
        <v>277</v>
      </c>
      <c r="D839" s="40" t="s">
        <v>98</v>
      </c>
      <c r="E839" s="40" t="s">
        <v>24</v>
      </c>
      <c r="F839" s="40" t="s">
        <v>3641</v>
      </c>
      <c r="G839" s="40" t="s">
        <v>3642</v>
      </c>
      <c r="H839" s="40" t="s">
        <v>167</v>
      </c>
      <c r="I839" s="40" t="s">
        <v>4435</v>
      </c>
      <c r="J839" s="40" t="s">
        <v>4436</v>
      </c>
      <c r="K839" s="40" t="s">
        <v>4437</v>
      </c>
      <c r="L839" s="40">
        <v>36.668636999999997</v>
      </c>
      <c r="M839" s="40">
        <v>116.98304</v>
      </c>
      <c r="N839" s="40">
        <v>36.674008000000001</v>
      </c>
      <c r="O839" s="40">
        <v>116.99877499999999</v>
      </c>
      <c r="P839" s="40">
        <v>1526.64</v>
      </c>
      <c r="Q839" s="40" t="s">
        <v>25</v>
      </c>
      <c r="R839" s="40"/>
      <c r="S839" s="40" t="s">
        <v>26</v>
      </c>
      <c r="T839" s="40" t="s">
        <v>30</v>
      </c>
      <c r="U839" s="40" t="s">
        <v>33</v>
      </c>
      <c r="V839" s="40" t="s">
        <v>4438</v>
      </c>
      <c r="W839" s="40" t="s">
        <v>28</v>
      </c>
      <c r="X839" s="40" t="s">
        <v>28</v>
      </c>
      <c r="Y839" s="41">
        <v>42226</v>
      </c>
      <c r="Z839" s="40"/>
    </row>
    <row r="840" spans="1:26" ht="36">
      <c r="A840" s="41">
        <v>42223</v>
      </c>
      <c r="B840" s="40" t="s">
        <v>89</v>
      </c>
      <c r="C840" s="40" t="s">
        <v>277</v>
      </c>
      <c r="D840" s="40" t="s">
        <v>229</v>
      </c>
      <c r="E840" s="40" t="s">
        <v>24</v>
      </c>
      <c r="F840" s="40" t="s">
        <v>3641</v>
      </c>
      <c r="G840" s="40" t="s">
        <v>3642</v>
      </c>
      <c r="H840" s="40" t="s">
        <v>167</v>
      </c>
      <c r="I840" s="40" t="s">
        <v>4439</v>
      </c>
      <c r="J840" s="40" t="s">
        <v>4440</v>
      </c>
      <c r="K840" s="40" t="s">
        <v>4441</v>
      </c>
      <c r="L840" s="40">
        <v>36.669795000000001</v>
      </c>
      <c r="M840" s="40">
        <v>116.98463700000001</v>
      </c>
      <c r="N840" s="40">
        <v>36.674008000000001</v>
      </c>
      <c r="O840" s="40">
        <v>116.99877499999999</v>
      </c>
      <c r="P840" s="40">
        <v>1346.48</v>
      </c>
      <c r="Q840" s="40" t="s">
        <v>25</v>
      </c>
      <c r="R840" s="40"/>
      <c r="S840" s="40" t="s">
        <v>26</v>
      </c>
      <c r="T840" s="40" t="s">
        <v>30</v>
      </c>
      <c r="U840" s="40" t="s">
        <v>33</v>
      </c>
      <c r="V840" s="40" t="s">
        <v>4442</v>
      </c>
      <c r="W840" s="40" t="s">
        <v>28</v>
      </c>
      <c r="X840" s="40" t="s">
        <v>28</v>
      </c>
      <c r="Y840" s="41">
        <v>42226</v>
      </c>
      <c r="Z840" s="40"/>
    </row>
    <row r="841" spans="1:26" ht="36">
      <c r="A841" s="41">
        <v>42223</v>
      </c>
      <c r="B841" s="40" t="s">
        <v>89</v>
      </c>
      <c r="C841" s="40" t="s">
        <v>4443</v>
      </c>
      <c r="D841" s="40" t="s">
        <v>98</v>
      </c>
      <c r="E841" s="40" t="s">
        <v>24</v>
      </c>
      <c r="F841" s="40" t="s">
        <v>413</v>
      </c>
      <c r="G841" s="40" t="s">
        <v>414</v>
      </c>
      <c r="H841" s="40" t="s">
        <v>105</v>
      </c>
      <c r="I841" s="40" t="s">
        <v>4444</v>
      </c>
      <c r="J841" s="40" t="s">
        <v>4445</v>
      </c>
      <c r="K841" s="40" t="s">
        <v>4446</v>
      </c>
      <c r="L841" s="40">
        <v>35.402816999999999</v>
      </c>
      <c r="M841" s="40">
        <v>116.347881</v>
      </c>
      <c r="N841" s="40">
        <v>35.409618999999999</v>
      </c>
      <c r="O841" s="40">
        <v>116.33847</v>
      </c>
      <c r="P841" s="40">
        <v>1141.05</v>
      </c>
      <c r="Q841" s="40" t="s">
        <v>25</v>
      </c>
      <c r="R841" s="40"/>
      <c r="S841" s="40" t="s">
        <v>26</v>
      </c>
      <c r="T841" s="40" t="s">
        <v>30</v>
      </c>
      <c r="U841" s="40" t="s">
        <v>33</v>
      </c>
      <c r="V841" s="40" t="s">
        <v>4447</v>
      </c>
      <c r="W841" s="40" t="s">
        <v>28</v>
      </c>
      <c r="X841" s="40" t="s">
        <v>28</v>
      </c>
      <c r="Y841" s="41">
        <v>42226</v>
      </c>
      <c r="Z841" s="40"/>
    </row>
    <row r="842" spans="1:26" ht="36">
      <c r="A842" s="41">
        <v>42223</v>
      </c>
      <c r="B842" s="40" t="s">
        <v>85</v>
      </c>
      <c r="C842" s="40" t="s">
        <v>186</v>
      </c>
      <c r="D842" s="40" t="s">
        <v>77</v>
      </c>
      <c r="E842" s="40" t="s">
        <v>1986</v>
      </c>
      <c r="F842" s="40" t="s">
        <v>1987</v>
      </c>
      <c r="G842" s="40" t="s">
        <v>1988</v>
      </c>
      <c r="H842" s="40" t="s">
        <v>29</v>
      </c>
      <c r="I842" s="40" t="s">
        <v>4448</v>
      </c>
      <c r="J842" s="40" t="s">
        <v>4449</v>
      </c>
      <c r="K842" s="40" t="s">
        <v>4450</v>
      </c>
      <c r="L842" s="40">
        <v>31.962885</v>
      </c>
      <c r="M842" s="40">
        <v>117.275184</v>
      </c>
      <c r="N842" s="40">
        <v>31.971121</v>
      </c>
      <c r="O842" s="40">
        <v>117.262209</v>
      </c>
      <c r="P842" s="40">
        <v>1530.64</v>
      </c>
      <c r="Q842" s="40" t="s">
        <v>25</v>
      </c>
      <c r="R842" s="51" t="s">
        <v>3511</v>
      </c>
      <c r="S842" s="40" t="s">
        <v>26</v>
      </c>
      <c r="T842" s="40" t="s">
        <v>30</v>
      </c>
      <c r="U842" s="40" t="s">
        <v>33</v>
      </c>
      <c r="V842" s="40" t="s">
        <v>4451</v>
      </c>
      <c r="W842" s="40" t="s">
        <v>28</v>
      </c>
      <c r="X842" s="40" t="s">
        <v>28</v>
      </c>
      <c r="Y842" s="41">
        <v>42226</v>
      </c>
      <c r="Z842" s="40"/>
    </row>
    <row r="843" spans="1:26" ht="36">
      <c r="A843" s="41">
        <v>42223</v>
      </c>
      <c r="B843" s="40" t="s">
        <v>73</v>
      </c>
      <c r="C843" s="40" t="s">
        <v>4452</v>
      </c>
      <c r="D843" s="40" t="s">
        <v>77</v>
      </c>
      <c r="E843" s="40" t="s">
        <v>24</v>
      </c>
      <c r="F843" s="40" t="s">
        <v>4453</v>
      </c>
      <c r="G843" s="40" t="s">
        <v>4454</v>
      </c>
      <c r="H843" s="40" t="s">
        <v>29</v>
      </c>
      <c r="I843" s="40" t="s">
        <v>4455</v>
      </c>
      <c r="J843" s="40" t="s">
        <v>4456</v>
      </c>
      <c r="K843" s="40" t="s">
        <v>4457</v>
      </c>
      <c r="L843" s="40">
        <v>34.497244000000002</v>
      </c>
      <c r="M843" s="40">
        <v>109.490453</v>
      </c>
      <c r="N843" s="40">
        <v>34.509217999999997</v>
      </c>
      <c r="O843" s="40">
        <v>109.489786</v>
      </c>
      <c r="P843" s="40">
        <v>1333.91</v>
      </c>
      <c r="Q843" s="40" t="s">
        <v>25</v>
      </c>
      <c r="R843" s="51" t="s">
        <v>1841</v>
      </c>
      <c r="S843" s="40" t="s">
        <v>26</v>
      </c>
      <c r="T843" s="40" t="s">
        <v>30</v>
      </c>
      <c r="U843" s="40" t="s">
        <v>33</v>
      </c>
      <c r="V843" s="40" t="s">
        <v>4458</v>
      </c>
      <c r="W843" s="40" t="s">
        <v>28</v>
      </c>
      <c r="X843" s="40" t="s">
        <v>28</v>
      </c>
      <c r="Y843" s="41">
        <v>42226</v>
      </c>
      <c r="Z843" s="40"/>
    </row>
    <row r="844" spans="1:26" ht="36">
      <c r="A844" s="41">
        <v>42223</v>
      </c>
      <c r="B844" s="40" t="s">
        <v>89</v>
      </c>
      <c r="C844" s="40" t="s">
        <v>97</v>
      </c>
      <c r="D844" s="40" t="s">
        <v>31</v>
      </c>
      <c r="E844" s="40" t="s">
        <v>93</v>
      </c>
      <c r="F844" s="40" t="s">
        <v>1994</v>
      </c>
      <c r="G844" s="40" t="s">
        <v>1995</v>
      </c>
      <c r="H844" s="40" t="s">
        <v>29</v>
      </c>
      <c r="I844" s="40" t="s">
        <v>1996</v>
      </c>
      <c r="J844" s="40" t="s">
        <v>1997</v>
      </c>
      <c r="K844" s="40" t="s">
        <v>1998</v>
      </c>
      <c r="L844" s="40">
        <v>39.107196000000002</v>
      </c>
      <c r="M844" s="40">
        <v>117.25008200000001</v>
      </c>
      <c r="N844" s="40">
        <v>39.124749999999999</v>
      </c>
      <c r="O844" s="40">
        <v>117.272536</v>
      </c>
      <c r="P844" s="40">
        <v>2752.76</v>
      </c>
      <c r="Q844" s="40" t="s">
        <v>25</v>
      </c>
      <c r="R844" s="51" t="s">
        <v>1999</v>
      </c>
      <c r="S844" s="40" t="s">
        <v>26</v>
      </c>
      <c r="T844" s="40" t="s">
        <v>30</v>
      </c>
      <c r="U844" s="40" t="s">
        <v>33</v>
      </c>
      <c r="V844" s="40" t="s">
        <v>2000</v>
      </c>
      <c r="W844" s="40" t="s">
        <v>28</v>
      </c>
      <c r="X844" s="40" t="s">
        <v>28</v>
      </c>
      <c r="Y844" s="41">
        <v>42226</v>
      </c>
      <c r="Z844" s="40"/>
    </row>
    <row r="845" spans="1:26" ht="48">
      <c r="A845" s="41">
        <v>42223</v>
      </c>
      <c r="B845" s="40" t="s">
        <v>73</v>
      </c>
      <c r="C845" s="40" t="s">
        <v>311</v>
      </c>
      <c r="D845" s="40" t="s">
        <v>77</v>
      </c>
      <c r="E845" s="40" t="s">
        <v>24</v>
      </c>
      <c r="F845" s="40" t="s">
        <v>313</v>
      </c>
      <c r="G845" s="40" t="s">
        <v>314</v>
      </c>
      <c r="H845" s="40" t="s">
        <v>29</v>
      </c>
      <c r="I845" s="40" t="s">
        <v>4459</v>
      </c>
      <c r="J845" s="40" t="s">
        <v>4460</v>
      </c>
      <c r="K845" s="40" t="s">
        <v>4461</v>
      </c>
      <c r="L845" s="40">
        <v>36.045129000000003</v>
      </c>
      <c r="M845" s="40">
        <v>103.91420599999999</v>
      </c>
      <c r="N845" s="40">
        <v>36.045914000000003</v>
      </c>
      <c r="O845" s="40">
        <v>103.873574</v>
      </c>
      <c r="P845" s="40">
        <v>3658.42</v>
      </c>
      <c r="Q845" s="40" t="s">
        <v>74</v>
      </c>
      <c r="R845" s="51" t="s">
        <v>4102</v>
      </c>
      <c r="S845" s="40" t="s">
        <v>78</v>
      </c>
      <c r="T845" s="40" t="s">
        <v>30</v>
      </c>
      <c r="U845" s="40" t="s">
        <v>34</v>
      </c>
      <c r="V845" s="40" t="s">
        <v>4462</v>
      </c>
      <c r="W845" s="40" t="s">
        <v>83</v>
      </c>
      <c r="X845" s="40" t="s">
        <v>84</v>
      </c>
      <c r="Y845" s="41">
        <v>42226</v>
      </c>
      <c r="Z845" s="40"/>
    </row>
    <row r="846" spans="1:26" ht="36">
      <c r="A846" s="41">
        <v>42223</v>
      </c>
      <c r="B846" s="40" t="s">
        <v>73</v>
      </c>
      <c r="C846" s="40" t="s">
        <v>311</v>
      </c>
      <c r="D846" s="40" t="s">
        <v>77</v>
      </c>
      <c r="E846" s="40" t="s">
        <v>24</v>
      </c>
      <c r="F846" s="40" t="s">
        <v>313</v>
      </c>
      <c r="G846" s="40" t="s">
        <v>314</v>
      </c>
      <c r="H846" s="40" t="s">
        <v>29</v>
      </c>
      <c r="I846" s="40" t="s">
        <v>4463</v>
      </c>
      <c r="J846" s="40" t="s">
        <v>4464</v>
      </c>
      <c r="K846" s="40" t="s">
        <v>4465</v>
      </c>
      <c r="L846" s="40">
        <v>36.053415000000001</v>
      </c>
      <c r="M846" s="40">
        <v>103.84554199999999</v>
      </c>
      <c r="N846" s="40">
        <v>36.046554999999998</v>
      </c>
      <c r="O846" s="40">
        <v>103.86747</v>
      </c>
      <c r="P846" s="40">
        <v>2115.9699999999998</v>
      </c>
      <c r="Q846" s="40" t="s">
        <v>74</v>
      </c>
      <c r="R846" s="40"/>
      <c r="S846" s="40" t="s">
        <v>26</v>
      </c>
      <c r="T846" s="40" t="s">
        <v>30</v>
      </c>
      <c r="U846" s="40" t="s">
        <v>33</v>
      </c>
      <c r="V846" s="40" t="s">
        <v>4466</v>
      </c>
      <c r="W846" s="40" t="s">
        <v>28</v>
      </c>
      <c r="X846" s="40" t="s">
        <v>28</v>
      </c>
      <c r="Y846" s="41">
        <v>42226</v>
      </c>
      <c r="Z846" s="40"/>
    </row>
    <row r="847" spans="1:26" ht="36">
      <c r="A847" s="41">
        <v>42223</v>
      </c>
      <c r="B847" s="40" t="s">
        <v>70</v>
      </c>
      <c r="C847" s="40" t="s">
        <v>71</v>
      </c>
      <c r="D847" s="40" t="s">
        <v>106</v>
      </c>
      <c r="E847" s="40" t="s">
        <v>24</v>
      </c>
      <c r="F847" s="40" t="s">
        <v>4467</v>
      </c>
      <c r="G847" s="40" t="s">
        <v>4468</v>
      </c>
      <c r="H847" s="40" t="s">
        <v>29</v>
      </c>
      <c r="I847" s="40" t="s">
        <v>4469</v>
      </c>
      <c r="J847" s="40" t="s">
        <v>4470</v>
      </c>
      <c r="K847" s="40" t="s">
        <v>4471</v>
      </c>
      <c r="L847" s="40">
        <v>32.937905000000001</v>
      </c>
      <c r="M847" s="40">
        <v>113.06652800000001</v>
      </c>
      <c r="N847" s="40">
        <v>32.987873999999998</v>
      </c>
      <c r="O847" s="40">
        <v>112.51830200000001</v>
      </c>
      <c r="P847" s="40">
        <v>51505.25</v>
      </c>
      <c r="Q847" s="40" t="s">
        <v>25</v>
      </c>
      <c r="R847" s="51" t="s">
        <v>2399</v>
      </c>
      <c r="S847" s="40" t="s">
        <v>26</v>
      </c>
      <c r="T847" s="40" t="s">
        <v>30</v>
      </c>
      <c r="U847" s="40" t="s">
        <v>33</v>
      </c>
      <c r="V847" s="40" t="s">
        <v>4472</v>
      </c>
      <c r="W847" s="40" t="s">
        <v>28</v>
      </c>
      <c r="X847" s="40" t="s">
        <v>28</v>
      </c>
      <c r="Y847" s="41">
        <v>42226</v>
      </c>
      <c r="Z847" s="40"/>
    </row>
    <row r="848" spans="1:26" ht="60">
      <c r="A848" s="41">
        <v>42223</v>
      </c>
      <c r="B848" s="40" t="s">
        <v>75</v>
      </c>
      <c r="C848" s="40" t="s">
        <v>76</v>
      </c>
      <c r="D848" s="40" t="s">
        <v>80</v>
      </c>
      <c r="E848" s="40" t="s">
        <v>82</v>
      </c>
      <c r="F848" s="40" t="s">
        <v>2847</v>
      </c>
      <c r="G848" s="40" t="s">
        <v>2848</v>
      </c>
      <c r="H848" s="40" t="s">
        <v>29</v>
      </c>
      <c r="I848" s="40" t="s">
        <v>4473</v>
      </c>
      <c r="J848" s="40" t="s">
        <v>4474</v>
      </c>
      <c r="K848" s="40" t="s">
        <v>4475</v>
      </c>
      <c r="L848" s="40">
        <v>29.564518</v>
      </c>
      <c r="M848" s="40">
        <v>106.578033</v>
      </c>
      <c r="N848" s="40">
        <v>29.781672</v>
      </c>
      <c r="O848" s="40">
        <v>106.677052</v>
      </c>
      <c r="P848" s="40">
        <v>26001.47</v>
      </c>
      <c r="Q848" s="40" t="s">
        <v>74</v>
      </c>
      <c r="R848" s="51" t="s">
        <v>746</v>
      </c>
      <c r="S848" s="40" t="s">
        <v>26</v>
      </c>
      <c r="T848" s="40" t="s">
        <v>30</v>
      </c>
      <c r="U848" s="40" t="s">
        <v>33</v>
      </c>
      <c r="V848" s="40" t="s">
        <v>4476</v>
      </c>
      <c r="W848" s="40" t="s">
        <v>28</v>
      </c>
      <c r="X848" s="40" t="s">
        <v>28</v>
      </c>
      <c r="Y848" s="41">
        <v>42226</v>
      </c>
      <c r="Z848" s="40"/>
    </row>
    <row r="849" spans="1:26" ht="36">
      <c r="A849" s="41">
        <v>42223</v>
      </c>
      <c r="B849" s="40" t="s">
        <v>72</v>
      </c>
      <c r="C849" s="40" t="s">
        <v>79</v>
      </c>
      <c r="D849" s="40" t="s">
        <v>31</v>
      </c>
      <c r="E849" s="40" t="s">
        <v>185</v>
      </c>
      <c r="F849" s="40" t="s">
        <v>4477</v>
      </c>
      <c r="G849" s="40" t="s">
        <v>4478</v>
      </c>
      <c r="H849" s="40" t="s">
        <v>29</v>
      </c>
      <c r="I849" s="40" t="s">
        <v>4479</v>
      </c>
      <c r="J849" s="40" t="s">
        <v>4480</v>
      </c>
      <c r="K849" s="40" t="s">
        <v>4481</v>
      </c>
      <c r="L849" s="40">
        <v>31.228238000000001</v>
      </c>
      <c r="M849" s="40">
        <v>121.40214400000001</v>
      </c>
      <c r="N849" s="40">
        <v>31.229578</v>
      </c>
      <c r="O849" s="40">
        <v>121.39497</v>
      </c>
      <c r="P849" s="40">
        <v>698.82</v>
      </c>
      <c r="Q849" s="40" t="s">
        <v>25</v>
      </c>
      <c r="R849" s="51" t="s">
        <v>4482</v>
      </c>
      <c r="S849" s="40" t="s">
        <v>26</v>
      </c>
      <c r="T849" s="40" t="s">
        <v>30</v>
      </c>
      <c r="U849" s="40" t="s">
        <v>33</v>
      </c>
      <c r="V849" s="40" t="s">
        <v>4483</v>
      </c>
      <c r="W849" s="40" t="s">
        <v>28</v>
      </c>
      <c r="X849" s="40" t="s">
        <v>28</v>
      </c>
      <c r="Y849" s="41">
        <v>42226</v>
      </c>
      <c r="Z849" s="40"/>
    </row>
    <row r="850" spans="1:26" ht="36">
      <c r="A850" s="41">
        <v>42223</v>
      </c>
      <c r="B850" s="40" t="s">
        <v>89</v>
      </c>
      <c r="C850" s="40" t="s">
        <v>125</v>
      </c>
      <c r="D850" s="40" t="s">
        <v>32</v>
      </c>
      <c r="E850" s="40" t="s">
        <v>126</v>
      </c>
      <c r="F850" s="40" t="s">
        <v>2863</v>
      </c>
      <c r="G850" s="40" t="s">
        <v>2864</v>
      </c>
      <c r="H850" s="40" t="s">
        <v>29</v>
      </c>
      <c r="I850" s="40" t="s">
        <v>2865</v>
      </c>
      <c r="J850" s="40" t="s">
        <v>2866</v>
      </c>
      <c r="K850" s="40" t="s">
        <v>2867</v>
      </c>
      <c r="L850" s="40">
        <v>39.875404000000003</v>
      </c>
      <c r="M850" s="40">
        <v>116.37373700000001</v>
      </c>
      <c r="N850" s="40">
        <v>39.875245</v>
      </c>
      <c r="O850" s="40">
        <v>116.381007</v>
      </c>
      <c r="P850" s="40">
        <v>621.41</v>
      </c>
      <c r="Q850" s="40" t="s">
        <v>25</v>
      </c>
      <c r="R850" s="51" t="s">
        <v>2868</v>
      </c>
      <c r="S850" s="40" t="s">
        <v>26</v>
      </c>
      <c r="T850" s="40" t="s">
        <v>30</v>
      </c>
      <c r="U850" s="40" t="s">
        <v>33</v>
      </c>
      <c r="V850" s="40" t="s">
        <v>2869</v>
      </c>
      <c r="W850" s="40" t="s">
        <v>28</v>
      </c>
      <c r="X850" s="40" t="s">
        <v>28</v>
      </c>
      <c r="Y850" s="41">
        <v>42226</v>
      </c>
      <c r="Z850" s="40"/>
    </row>
    <row r="851" spans="1:26" ht="36">
      <c r="A851" s="41">
        <v>42223</v>
      </c>
      <c r="B851" s="40" t="s">
        <v>89</v>
      </c>
      <c r="C851" s="40" t="s">
        <v>125</v>
      </c>
      <c r="D851" s="40" t="s">
        <v>32</v>
      </c>
      <c r="E851" s="40" t="s">
        <v>126</v>
      </c>
      <c r="F851" s="40" t="s">
        <v>542</v>
      </c>
      <c r="G851" s="40" t="s">
        <v>543</v>
      </c>
      <c r="H851" s="40" t="s">
        <v>29</v>
      </c>
      <c r="I851" s="40" t="s">
        <v>4484</v>
      </c>
      <c r="J851" s="40" t="s">
        <v>4485</v>
      </c>
      <c r="K851" s="40" t="s">
        <v>4486</v>
      </c>
      <c r="L851" s="40">
        <v>39.854345000000002</v>
      </c>
      <c r="M851" s="40">
        <v>116.366274</v>
      </c>
      <c r="N851" s="40">
        <v>39.858376</v>
      </c>
      <c r="O851" s="40">
        <v>116.363044</v>
      </c>
      <c r="P851" s="40">
        <v>526.59</v>
      </c>
      <c r="Q851" s="40" t="s">
        <v>25</v>
      </c>
      <c r="R851" s="51" t="s">
        <v>4487</v>
      </c>
      <c r="S851" s="40" t="s">
        <v>26</v>
      </c>
      <c r="T851" s="40" t="s">
        <v>30</v>
      </c>
      <c r="U851" s="40" t="s">
        <v>33</v>
      </c>
      <c r="V851" s="40" t="s">
        <v>4488</v>
      </c>
      <c r="W851" s="40" t="s">
        <v>28</v>
      </c>
      <c r="X851" s="40" t="s">
        <v>28</v>
      </c>
      <c r="Y851" s="41">
        <v>42226</v>
      </c>
      <c r="Z851" s="40"/>
    </row>
    <row r="852" spans="1:26" ht="36">
      <c r="A852" s="41">
        <v>42223</v>
      </c>
      <c r="B852" s="40" t="s">
        <v>89</v>
      </c>
      <c r="C852" s="40" t="s">
        <v>125</v>
      </c>
      <c r="D852" s="40" t="s">
        <v>77</v>
      </c>
      <c r="E852" s="40" t="s">
        <v>24</v>
      </c>
      <c r="F852" s="40" t="s">
        <v>4489</v>
      </c>
      <c r="G852" s="40" t="s">
        <v>4490</v>
      </c>
      <c r="H852" s="40" t="s">
        <v>29</v>
      </c>
      <c r="I852" s="40" t="s">
        <v>4491</v>
      </c>
      <c r="J852" s="40" t="s">
        <v>4492</v>
      </c>
      <c r="K852" s="40" t="s">
        <v>4493</v>
      </c>
      <c r="L852" s="40">
        <v>40.334285000000001</v>
      </c>
      <c r="M852" s="40">
        <v>116.649788</v>
      </c>
      <c r="N852" s="40">
        <v>40.341830000000002</v>
      </c>
      <c r="O852" s="40">
        <v>116.644975</v>
      </c>
      <c r="P852" s="40">
        <v>934.21</v>
      </c>
      <c r="Q852" s="40" t="s">
        <v>25</v>
      </c>
      <c r="R852" s="51" t="s">
        <v>1481</v>
      </c>
      <c r="S852" s="40" t="s">
        <v>26</v>
      </c>
      <c r="T852" s="40" t="s">
        <v>30</v>
      </c>
      <c r="U852" s="40" t="s">
        <v>33</v>
      </c>
      <c r="V852" s="40" t="s">
        <v>4494</v>
      </c>
      <c r="W852" s="40" t="s">
        <v>28</v>
      </c>
      <c r="X852" s="40" t="s">
        <v>28</v>
      </c>
      <c r="Y852" s="41">
        <v>42226</v>
      </c>
      <c r="Z852" s="40"/>
    </row>
    <row r="853" spans="1:26" ht="36">
      <c r="A853" s="41">
        <v>42223</v>
      </c>
      <c r="B853" s="40" t="s">
        <v>72</v>
      </c>
      <c r="C853" s="40" t="s">
        <v>79</v>
      </c>
      <c r="D853" s="40" t="s">
        <v>32</v>
      </c>
      <c r="E853" s="40" t="s">
        <v>257</v>
      </c>
      <c r="F853" s="40" t="s">
        <v>482</v>
      </c>
      <c r="G853" s="40" t="s">
        <v>483</v>
      </c>
      <c r="H853" s="40" t="s">
        <v>29</v>
      </c>
      <c r="I853" s="40" t="s">
        <v>4495</v>
      </c>
      <c r="J853" s="40" t="s">
        <v>4496</v>
      </c>
      <c r="K853" s="40" t="s">
        <v>4497</v>
      </c>
      <c r="L853" s="40">
        <v>30.995802000000001</v>
      </c>
      <c r="M853" s="40">
        <v>121.43949050000001</v>
      </c>
      <c r="N853" s="40">
        <v>30.999215</v>
      </c>
      <c r="O853" s="40">
        <v>121.44395299999999</v>
      </c>
      <c r="P853" s="40">
        <v>570.63</v>
      </c>
      <c r="Q853" s="40" t="s">
        <v>25</v>
      </c>
      <c r="R853" s="51" t="s">
        <v>4498</v>
      </c>
      <c r="S853" s="40" t="s">
        <v>26</v>
      </c>
      <c r="T853" s="40" t="s">
        <v>30</v>
      </c>
      <c r="U853" s="40" t="s">
        <v>33</v>
      </c>
      <c r="V853" s="40" t="s">
        <v>4499</v>
      </c>
      <c r="W853" s="40" t="s">
        <v>28</v>
      </c>
      <c r="X853" s="40" t="s">
        <v>28</v>
      </c>
      <c r="Y853" s="41">
        <v>42226</v>
      </c>
      <c r="Z853" s="40"/>
    </row>
    <row r="854" spans="1:26" ht="36">
      <c r="A854" s="41">
        <v>42223</v>
      </c>
      <c r="B854" s="40" t="s">
        <v>72</v>
      </c>
      <c r="C854" s="40" t="s">
        <v>79</v>
      </c>
      <c r="D854" s="40" t="s">
        <v>77</v>
      </c>
      <c r="E854" s="40" t="s">
        <v>267</v>
      </c>
      <c r="F854" s="40" t="s">
        <v>3385</v>
      </c>
      <c r="G854" s="40" t="s">
        <v>3386</v>
      </c>
      <c r="H854" s="40" t="s">
        <v>29</v>
      </c>
      <c r="I854" s="40" t="s">
        <v>4500</v>
      </c>
      <c r="J854" s="40" t="s">
        <v>4501</v>
      </c>
      <c r="K854" s="40" t="s">
        <v>4502</v>
      </c>
      <c r="L854" s="40">
        <v>31.214106000000001</v>
      </c>
      <c r="M854" s="40">
        <v>121.42222099999999</v>
      </c>
      <c r="N854" s="40">
        <v>31.217389000000001</v>
      </c>
      <c r="O854" s="40">
        <v>121.427797</v>
      </c>
      <c r="P854" s="40">
        <v>644.72</v>
      </c>
      <c r="Q854" s="40" t="s">
        <v>25</v>
      </c>
      <c r="R854" s="51" t="s">
        <v>4503</v>
      </c>
      <c r="S854" s="40" t="s">
        <v>26</v>
      </c>
      <c r="T854" s="40" t="s">
        <v>30</v>
      </c>
      <c r="U854" s="40" t="s">
        <v>33</v>
      </c>
      <c r="V854" s="40" t="s">
        <v>4504</v>
      </c>
      <c r="W854" s="40" t="s">
        <v>28</v>
      </c>
      <c r="X854" s="40" t="s">
        <v>28</v>
      </c>
      <c r="Y854" s="41">
        <v>42226</v>
      </c>
      <c r="Z854" s="40"/>
    </row>
    <row r="855" spans="1:26" ht="36">
      <c r="A855" s="41">
        <v>42223</v>
      </c>
      <c r="B855" s="40" t="s">
        <v>72</v>
      </c>
      <c r="C855" s="40" t="s">
        <v>79</v>
      </c>
      <c r="D855" s="40" t="s">
        <v>77</v>
      </c>
      <c r="E855" s="40" t="s">
        <v>267</v>
      </c>
      <c r="F855" s="40" t="s">
        <v>4505</v>
      </c>
      <c r="G855" s="40" t="s">
        <v>4506</v>
      </c>
      <c r="H855" s="40" t="s">
        <v>29</v>
      </c>
      <c r="I855" s="40" t="s">
        <v>4507</v>
      </c>
      <c r="J855" s="40" t="s">
        <v>4508</v>
      </c>
      <c r="K855" s="40" t="s">
        <v>4509</v>
      </c>
      <c r="L855" s="40">
        <v>31.290126000000001</v>
      </c>
      <c r="M855" s="40">
        <v>121.413882</v>
      </c>
      <c r="N855" s="40">
        <v>31.294694</v>
      </c>
      <c r="O855" s="40">
        <v>121.417895</v>
      </c>
      <c r="P855" s="40">
        <v>635.66999999999996</v>
      </c>
      <c r="Q855" s="40" t="s">
        <v>25</v>
      </c>
      <c r="R855" s="51" t="s">
        <v>759</v>
      </c>
      <c r="S855" s="40" t="s">
        <v>26</v>
      </c>
      <c r="T855" s="40" t="s">
        <v>30</v>
      </c>
      <c r="U855" s="40" t="s">
        <v>33</v>
      </c>
      <c r="V855" s="40" t="s">
        <v>4510</v>
      </c>
      <c r="W855" s="40" t="s">
        <v>28</v>
      </c>
      <c r="X855" s="40" t="s">
        <v>28</v>
      </c>
      <c r="Y855" s="41">
        <v>42226</v>
      </c>
      <c r="Z855" s="40"/>
    </row>
    <row r="856" spans="1:26" ht="36">
      <c r="A856" s="41">
        <v>42223</v>
      </c>
      <c r="B856" s="40" t="s">
        <v>72</v>
      </c>
      <c r="C856" s="40" t="s">
        <v>79</v>
      </c>
      <c r="D856" s="40" t="s">
        <v>77</v>
      </c>
      <c r="E856" s="40" t="s">
        <v>267</v>
      </c>
      <c r="F856" s="40" t="s">
        <v>4505</v>
      </c>
      <c r="G856" s="40" t="s">
        <v>4506</v>
      </c>
      <c r="H856" s="40" t="s">
        <v>29</v>
      </c>
      <c r="I856" s="40" t="s">
        <v>4511</v>
      </c>
      <c r="J856" s="40" t="s">
        <v>4512</v>
      </c>
      <c r="K856" s="40" t="s">
        <v>4513</v>
      </c>
      <c r="L856" s="40">
        <v>31.294013</v>
      </c>
      <c r="M856" s="40">
        <v>121.418234</v>
      </c>
      <c r="N856" s="40">
        <v>31.297039999999999</v>
      </c>
      <c r="O856" s="40">
        <v>121.41275899999999</v>
      </c>
      <c r="P856" s="40">
        <v>620.66</v>
      </c>
      <c r="Q856" s="40" t="s">
        <v>25</v>
      </c>
      <c r="R856" s="51" t="s">
        <v>759</v>
      </c>
      <c r="S856" s="40" t="s">
        <v>26</v>
      </c>
      <c r="T856" s="40" t="s">
        <v>30</v>
      </c>
      <c r="U856" s="40" t="s">
        <v>33</v>
      </c>
      <c r="V856" s="40" t="s">
        <v>4514</v>
      </c>
      <c r="W856" s="40" t="s">
        <v>28</v>
      </c>
      <c r="X856" s="40" t="s">
        <v>28</v>
      </c>
      <c r="Y856" s="41">
        <v>42226</v>
      </c>
      <c r="Z856" s="40"/>
    </row>
    <row r="857" spans="1:26" ht="36">
      <c r="A857" s="41">
        <v>42223</v>
      </c>
      <c r="B857" s="40" t="s">
        <v>72</v>
      </c>
      <c r="C857" s="40" t="s">
        <v>79</v>
      </c>
      <c r="D857" s="40" t="s">
        <v>31</v>
      </c>
      <c r="E857" s="40" t="s">
        <v>95</v>
      </c>
      <c r="F857" s="40" t="s">
        <v>561</v>
      </c>
      <c r="G857" s="40" t="s">
        <v>562</v>
      </c>
      <c r="H857" s="40" t="s">
        <v>29</v>
      </c>
      <c r="I857" s="40" t="s">
        <v>4515</v>
      </c>
      <c r="J857" s="40" t="s">
        <v>4516</v>
      </c>
      <c r="K857" s="40" t="s">
        <v>4517</v>
      </c>
      <c r="L857" s="40">
        <v>31.149297000000001</v>
      </c>
      <c r="M857" s="40">
        <v>121.495733</v>
      </c>
      <c r="N857" s="40">
        <v>31.144556000000001</v>
      </c>
      <c r="O857" s="40">
        <v>121.49788700000001</v>
      </c>
      <c r="P857" s="40">
        <v>566.09</v>
      </c>
      <c r="Q857" s="40" t="s">
        <v>25</v>
      </c>
      <c r="R857" s="51" t="s">
        <v>1841</v>
      </c>
      <c r="S857" s="40" t="s">
        <v>26</v>
      </c>
      <c r="T857" s="40" t="s">
        <v>30</v>
      </c>
      <c r="U857" s="40" t="s">
        <v>33</v>
      </c>
      <c r="V857" s="40" t="s">
        <v>4518</v>
      </c>
      <c r="W857" s="40" t="s">
        <v>28</v>
      </c>
      <c r="X857" s="40" t="s">
        <v>28</v>
      </c>
      <c r="Y857" s="41">
        <v>42226</v>
      </c>
      <c r="Z857" s="40"/>
    </row>
    <row r="858" spans="1:26" ht="36">
      <c r="A858" s="41">
        <v>42224</v>
      </c>
      <c r="B858" s="40" t="s">
        <v>70</v>
      </c>
      <c r="C858" s="40" t="s">
        <v>136</v>
      </c>
      <c r="D858" s="40" t="s">
        <v>77</v>
      </c>
      <c r="E858" s="40" t="s">
        <v>24</v>
      </c>
      <c r="F858" s="40" t="s">
        <v>4519</v>
      </c>
      <c r="G858" s="40" t="s">
        <v>4520</v>
      </c>
      <c r="H858" s="40" t="s">
        <v>29</v>
      </c>
      <c r="I858" s="40" t="s">
        <v>4521</v>
      </c>
      <c r="J858" s="40" t="s">
        <v>4522</v>
      </c>
      <c r="K858" s="40" t="s">
        <v>4523</v>
      </c>
      <c r="L858" s="40">
        <v>34.818930000000002</v>
      </c>
      <c r="M858" s="40">
        <v>114.37329200000001</v>
      </c>
      <c r="N858" s="40">
        <v>34.797657000000001</v>
      </c>
      <c r="O858" s="40">
        <v>114.367086</v>
      </c>
      <c r="P858" s="40">
        <v>2435.35</v>
      </c>
      <c r="Q858" s="40" t="s">
        <v>25</v>
      </c>
      <c r="R858" s="51" t="s">
        <v>4524</v>
      </c>
      <c r="S858" s="40" t="s">
        <v>26</v>
      </c>
      <c r="T858" s="40" t="s">
        <v>30</v>
      </c>
      <c r="U858" s="40" t="s">
        <v>33</v>
      </c>
      <c r="V858" s="40" t="s">
        <v>4525</v>
      </c>
      <c r="W858" s="40" t="s">
        <v>28</v>
      </c>
      <c r="X858" s="40" t="s">
        <v>28</v>
      </c>
      <c r="Y858" s="41">
        <v>42226</v>
      </c>
      <c r="Z858" s="40"/>
    </row>
    <row r="859" spans="1:26" ht="36">
      <c r="A859" s="41">
        <v>42224</v>
      </c>
      <c r="B859" s="40" t="s">
        <v>70</v>
      </c>
      <c r="C859" s="40" t="s">
        <v>136</v>
      </c>
      <c r="D859" s="40" t="s">
        <v>80</v>
      </c>
      <c r="E859" s="40" t="s">
        <v>24</v>
      </c>
      <c r="F859" s="40" t="s">
        <v>4519</v>
      </c>
      <c r="G859" s="40" t="s">
        <v>4520</v>
      </c>
      <c r="H859" s="40" t="s">
        <v>29</v>
      </c>
      <c r="I859" s="40" t="s">
        <v>4526</v>
      </c>
      <c r="J859" s="40" t="s">
        <v>4527</v>
      </c>
      <c r="K859" s="40" t="s">
        <v>4528</v>
      </c>
      <c r="L859" s="40">
        <v>34.819128999999997</v>
      </c>
      <c r="M859" s="40">
        <v>114.37327399999999</v>
      </c>
      <c r="N859" s="40">
        <v>34.817686999999999</v>
      </c>
      <c r="O859" s="40">
        <v>114.313513</v>
      </c>
      <c r="P859" s="40">
        <v>5463.89</v>
      </c>
      <c r="Q859" s="40" t="s">
        <v>25</v>
      </c>
      <c r="R859" s="51" t="s">
        <v>739</v>
      </c>
      <c r="S859" s="40" t="s">
        <v>26</v>
      </c>
      <c r="T859" s="40" t="s">
        <v>30</v>
      </c>
      <c r="U859" s="40" t="s">
        <v>33</v>
      </c>
      <c r="V859" s="40" t="s">
        <v>4529</v>
      </c>
      <c r="W859" s="40" t="s">
        <v>28</v>
      </c>
      <c r="X859" s="40" t="s">
        <v>28</v>
      </c>
      <c r="Y859" s="41">
        <v>42226</v>
      </c>
      <c r="Z859" s="40"/>
    </row>
    <row r="860" spans="1:26" ht="48">
      <c r="A860" s="41">
        <v>42224</v>
      </c>
      <c r="B860" s="40" t="s">
        <v>70</v>
      </c>
      <c r="C860" s="40" t="s">
        <v>136</v>
      </c>
      <c r="D860" s="40" t="s">
        <v>77</v>
      </c>
      <c r="E860" s="40" t="s">
        <v>24</v>
      </c>
      <c r="F860" s="40" t="s">
        <v>4519</v>
      </c>
      <c r="G860" s="40" t="s">
        <v>4520</v>
      </c>
      <c r="H860" s="40" t="s">
        <v>29</v>
      </c>
      <c r="I860" s="40" t="s">
        <v>4530</v>
      </c>
      <c r="J860" s="40" t="s">
        <v>4531</v>
      </c>
      <c r="K860" s="40" t="s">
        <v>4532</v>
      </c>
      <c r="L860" s="40">
        <v>34.829650000000001</v>
      </c>
      <c r="M860" s="40">
        <v>114.334582</v>
      </c>
      <c r="N860" s="40">
        <v>34.797657000000001</v>
      </c>
      <c r="O860" s="40">
        <v>114.367086</v>
      </c>
      <c r="P860" s="40">
        <v>4638.3100000000004</v>
      </c>
      <c r="Q860" s="40" t="s">
        <v>25</v>
      </c>
      <c r="R860" s="40"/>
      <c r="S860" s="40" t="s">
        <v>26</v>
      </c>
      <c r="T860" s="40" t="s">
        <v>30</v>
      </c>
      <c r="U860" s="40" t="s">
        <v>33</v>
      </c>
      <c r="V860" s="40" t="s">
        <v>4533</v>
      </c>
      <c r="W860" s="40" t="s">
        <v>28</v>
      </c>
      <c r="X860" s="40" t="s">
        <v>28</v>
      </c>
      <c r="Y860" s="41">
        <v>42226</v>
      </c>
      <c r="Z860" s="40"/>
    </row>
    <row r="861" spans="1:26" ht="72">
      <c r="A861" s="41">
        <v>42224</v>
      </c>
      <c r="B861" s="40" t="s">
        <v>70</v>
      </c>
      <c r="C861" s="40" t="s">
        <v>136</v>
      </c>
      <c r="D861" s="40" t="s">
        <v>77</v>
      </c>
      <c r="E861" s="40" t="s">
        <v>24</v>
      </c>
      <c r="F861" s="40" t="s">
        <v>4519</v>
      </c>
      <c r="G861" s="40" t="s">
        <v>4520</v>
      </c>
      <c r="H861" s="40" t="s">
        <v>29</v>
      </c>
      <c r="I861" s="40" t="s">
        <v>4534</v>
      </c>
      <c r="J861" s="40" t="s">
        <v>4535</v>
      </c>
      <c r="K861" s="40" t="s">
        <v>4536</v>
      </c>
      <c r="L861" s="40">
        <v>34.827370000000002</v>
      </c>
      <c r="M861" s="40">
        <v>114.330519</v>
      </c>
      <c r="N861" s="40">
        <v>34.797657000000001</v>
      </c>
      <c r="O861" s="40">
        <v>114.367086</v>
      </c>
      <c r="P861" s="40">
        <v>4702.3</v>
      </c>
      <c r="Q861" s="40" t="s">
        <v>74</v>
      </c>
      <c r="R861" s="51" t="s">
        <v>4049</v>
      </c>
      <c r="S861" s="40" t="s">
        <v>26</v>
      </c>
      <c r="T861" s="40" t="s">
        <v>30</v>
      </c>
      <c r="U861" s="40" t="s">
        <v>33</v>
      </c>
      <c r="V861" s="40" t="s">
        <v>4537</v>
      </c>
      <c r="W861" s="40" t="s">
        <v>28</v>
      </c>
      <c r="X861" s="40" t="s">
        <v>28</v>
      </c>
      <c r="Y861" s="41">
        <v>42226</v>
      </c>
      <c r="Z861" s="40"/>
    </row>
    <row r="862" spans="1:26" ht="36">
      <c r="A862" s="41">
        <v>42224</v>
      </c>
      <c r="B862" s="40" t="s">
        <v>70</v>
      </c>
      <c r="C862" s="40" t="s">
        <v>361</v>
      </c>
      <c r="D862" s="40" t="s">
        <v>77</v>
      </c>
      <c r="E862" s="40" t="s">
        <v>24</v>
      </c>
      <c r="F862" s="40" t="s">
        <v>3293</v>
      </c>
      <c r="G862" s="40" t="s">
        <v>3294</v>
      </c>
      <c r="H862" s="40" t="s">
        <v>29</v>
      </c>
      <c r="I862" s="40" t="s">
        <v>4538</v>
      </c>
      <c r="J862" s="40" t="s">
        <v>4539</v>
      </c>
      <c r="K862" s="40" t="s">
        <v>4540</v>
      </c>
      <c r="L862" s="40">
        <v>34.442355999999997</v>
      </c>
      <c r="M862" s="40">
        <v>115.632445</v>
      </c>
      <c r="N862" s="40">
        <v>34.437992999999999</v>
      </c>
      <c r="O862" s="40">
        <v>115.677074</v>
      </c>
      <c r="P862" s="40">
        <v>4125.54</v>
      </c>
      <c r="Q862" s="40" t="s">
        <v>25</v>
      </c>
      <c r="R862" s="40"/>
      <c r="S862" s="40" t="s">
        <v>26</v>
      </c>
      <c r="T862" s="40" t="s">
        <v>30</v>
      </c>
      <c r="U862" s="40" t="s">
        <v>33</v>
      </c>
      <c r="V862" s="40" t="s">
        <v>4541</v>
      </c>
      <c r="W862" s="40" t="s">
        <v>28</v>
      </c>
      <c r="X862" s="40" t="s">
        <v>28</v>
      </c>
      <c r="Y862" s="41">
        <v>42226</v>
      </c>
      <c r="Z862" s="40"/>
    </row>
    <row r="863" spans="1:26" ht="36">
      <c r="A863" s="41">
        <v>42224</v>
      </c>
      <c r="B863" s="40" t="s">
        <v>75</v>
      </c>
      <c r="C863" s="40" t="s">
        <v>4209</v>
      </c>
      <c r="D863" s="40" t="s">
        <v>77</v>
      </c>
      <c r="E863" s="40" t="s">
        <v>24</v>
      </c>
      <c r="F863" s="40" t="s">
        <v>4210</v>
      </c>
      <c r="G863" s="40" t="s">
        <v>4210</v>
      </c>
      <c r="H863" s="40" t="s">
        <v>29</v>
      </c>
      <c r="I863" s="40" t="s">
        <v>4542</v>
      </c>
      <c r="J863" s="40" t="s">
        <v>4543</v>
      </c>
      <c r="K863" s="40" t="s">
        <v>4544</v>
      </c>
      <c r="L863" s="40">
        <v>30.092974000000002</v>
      </c>
      <c r="M863" s="40">
        <v>103.119466</v>
      </c>
      <c r="N863" s="40">
        <v>30.084526</v>
      </c>
      <c r="O863" s="40">
        <v>103.11415</v>
      </c>
      <c r="P863" s="40">
        <v>1070.96</v>
      </c>
      <c r="Q863" s="40" t="s">
        <v>25</v>
      </c>
      <c r="R863" s="40"/>
      <c r="S863" s="40" t="s">
        <v>26</v>
      </c>
      <c r="T863" s="40" t="s">
        <v>30</v>
      </c>
      <c r="U863" s="40" t="s">
        <v>33</v>
      </c>
      <c r="V863" s="40" t="s">
        <v>4545</v>
      </c>
      <c r="W863" s="40" t="s">
        <v>28</v>
      </c>
      <c r="X863" s="40" t="s">
        <v>28</v>
      </c>
      <c r="Y863" s="41">
        <v>42226</v>
      </c>
      <c r="Z863" s="40"/>
    </row>
    <row r="864" spans="1:26" ht="36">
      <c r="A864" s="41">
        <v>42224</v>
      </c>
      <c r="B864" s="40" t="s">
        <v>70</v>
      </c>
      <c r="C864" s="40" t="s">
        <v>71</v>
      </c>
      <c r="D864" s="40" t="s">
        <v>31</v>
      </c>
      <c r="E864" s="40" t="s">
        <v>24</v>
      </c>
      <c r="F864" s="40" t="s">
        <v>153</v>
      </c>
      <c r="G864" s="40" t="s">
        <v>154</v>
      </c>
      <c r="H864" s="40" t="s">
        <v>29</v>
      </c>
      <c r="I864" s="40" t="s">
        <v>155</v>
      </c>
      <c r="J864" s="40" t="s">
        <v>188</v>
      </c>
      <c r="K864" s="40" t="s">
        <v>915</v>
      </c>
      <c r="L864" s="40">
        <v>32.99671</v>
      </c>
      <c r="M864" s="40">
        <v>112.53934</v>
      </c>
      <c r="N864" s="40">
        <v>33.019641999999997</v>
      </c>
      <c r="O864" s="40">
        <v>112.544979</v>
      </c>
      <c r="P864" s="40">
        <v>2606.14</v>
      </c>
      <c r="Q864" s="40" t="s">
        <v>25</v>
      </c>
      <c r="R864" s="51" t="s">
        <v>764</v>
      </c>
      <c r="S864" s="40" t="s">
        <v>78</v>
      </c>
      <c r="T864" s="40" t="s">
        <v>30</v>
      </c>
      <c r="U864" s="40" t="s">
        <v>34</v>
      </c>
      <c r="V864" s="40" t="s">
        <v>4546</v>
      </c>
      <c r="W864" s="40" t="s">
        <v>83</v>
      </c>
      <c r="X864" s="40" t="s">
        <v>84</v>
      </c>
      <c r="Y864" s="41">
        <v>42226</v>
      </c>
      <c r="Z864" s="40"/>
    </row>
    <row r="865" spans="1:26" ht="48">
      <c r="A865" s="41">
        <v>42224</v>
      </c>
      <c r="B865" s="40" t="s">
        <v>89</v>
      </c>
      <c r="C865" s="40" t="s">
        <v>4547</v>
      </c>
      <c r="D865" s="40" t="s">
        <v>98</v>
      </c>
      <c r="E865" s="40" t="s">
        <v>403</v>
      </c>
      <c r="F865" s="40" t="s">
        <v>536</v>
      </c>
      <c r="G865" s="40" t="s">
        <v>537</v>
      </c>
      <c r="H865" s="40" t="s">
        <v>167</v>
      </c>
      <c r="I865" s="40" t="s">
        <v>4548</v>
      </c>
      <c r="J865" s="40" t="s">
        <v>4549</v>
      </c>
      <c r="K865" s="40" t="s">
        <v>4550</v>
      </c>
      <c r="L865" s="40">
        <v>36.646051</v>
      </c>
      <c r="M865" s="40">
        <v>117.50030099999999</v>
      </c>
      <c r="N865" s="40">
        <v>36.677765000000001</v>
      </c>
      <c r="O865" s="40">
        <v>117.530362</v>
      </c>
      <c r="P865" s="40">
        <v>4435.55</v>
      </c>
      <c r="Q865" s="40" t="s">
        <v>25</v>
      </c>
      <c r="R865" s="51" t="s">
        <v>4551</v>
      </c>
      <c r="S865" s="40" t="s">
        <v>78</v>
      </c>
      <c r="T865" s="40" t="s">
        <v>30</v>
      </c>
      <c r="U865" s="40" t="s">
        <v>34</v>
      </c>
      <c r="V865" s="40" t="s">
        <v>4552</v>
      </c>
      <c r="W865" s="40" t="s">
        <v>83</v>
      </c>
      <c r="X865" s="40" t="s">
        <v>84</v>
      </c>
      <c r="Y865" s="41">
        <v>42226</v>
      </c>
      <c r="Z865" s="40"/>
    </row>
    <row r="866" spans="1:26" ht="36">
      <c r="A866" s="41">
        <v>42224</v>
      </c>
      <c r="B866" s="40" t="s">
        <v>73</v>
      </c>
      <c r="C866" s="40" t="s">
        <v>4553</v>
      </c>
      <c r="D866" s="40" t="s">
        <v>229</v>
      </c>
      <c r="E866" s="40" t="s">
        <v>4554</v>
      </c>
      <c r="F866" s="40" t="s">
        <v>407</v>
      </c>
      <c r="G866" s="40" t="s">
        <v>408</v>
      </c>
      <c r="H866" s="40" t="s">
        <v>105</v>
      </c>
      <c r="I866" s="40" t="s">
        <v>4555</v>
      </c>
      <c r="J866" s="40" t="s">
        <v>4556</v>
      </c>
      <c r="K866" s="40" t="s">
        <v>4557</v>
      </c>
      <c r="L866" s="40">
        <v>36.262422000000001</v>
      </c>
      <c r="M866" s="40">
        <v>111.677819</v>
      </c>
      <c r="N866" s="40">
        <v>36.312202999999997</v>
      </c>
      <c r="O866" s="40">
        <v>111.80701000000001</v>
      </c>
      <c r="P866" s="40">
        <v>12848.62</v>
      </c>
      <c r="Q866" s="40" t="s">
        <v>25</v>
      </c>
      <c r="R866" s="40"/>
      <c r="S866" s="40" t="s">
        <v>26</v>
      </c>
      <c r="T866" s="40" t="s">
        <v>30</v>
      </c>
      <c r="U866" s="40" t="s">
        <v>33</v>
      </c>
      <c r="V866" s="40" t="s">
        <v>4558</v>
      </c>
      <c r="W866" s="40" t="s">
        <v>28</v>
      </c>
      <c r="X866" s="40" t="s">
        <v>28</v>
      </c>
      <c r="Y866" s="41">
        <v>42226</v>
      </c>
      <c r="Z866" s="40"/>
    </row>
    <row r="867" spans="1:26" ht="48">
      <c r="A867" s="41">
        <v>42225</v>
      </c>
      <c r="B867" s="40" t="s">
        <v>89</v>
      </c>
      <c r="C867" s="40" t="s">
        <v>97</v>
      </c>
      <c r="D867" s="40" t="s">
        <v>31</v>
      </c>
      <c r="E867" s="40" t="s">
        <v>93</v>
      </c>
      <c r="F867" s="40" t="s">
        <v>1994</v>
      </c>
      <c r="G867" s="40" t="s">
        <v>1995</v>
      </c>
      <c r="H867" s="40" t="s">
        <v>29</v>
      </c>
      <c r="I867" s="40" t="s">
        <v>4559</v>
      </c>
      <c r="J867" s="40" t="s">
        <v>4560</v>
      </c>
      <c r="K867" s="40" t="s">
        <v>4561</v>
      </c>
      <c r="L867" s="40">
        <v>39.126855499999998</v>
      </c>
      <c r="M867" s="40">
        <v>117.229483</v>
      </c>
      <c r="N867" s="40">
        <v>39.112068000000001</v>
      </c>
      <c r="O867" s="40">
        <v>117.219932</v>
      </c>
      <c r="P867" s="40">
        <v>1841.27</v>
      </c>
      <c r="Q867" s="40" t="s">
        <v>25</v>
      </c>
      <c r="R867" s="51" t="s">
        <v>4562</v>
      </c>
      <c r="S867" s="40" t="s">
        <v>26</v>
      </c>
      <c r="T867" s="40" t="s">
        <v>30</v>
      </c>
      <c r="U867" s="40" t="s">
        <v>33</v>
      </c>
      <c r="V867" s="40" t="s">
        <v>4563</v>
      </c>
      <c r="W867" s="40" t="s">
        <v>28</v>
      </c>
      <c r="X867" s="40" t="s">
        <v>28</v>
      </c>
      <c r="Y867" s="41">
        <v>42226</v>
      </c>
      <c r="Z867" s="40"/>
    </row>
    <row r="868" spans="1:26" ht="36">
      <c r="A868" s="41">
        <v>42225</v>
      </c>
      <c r="B868" s="40" t="s">
        <v>89</v>
      </c>
      <c r="C868" s="40" t="s">
        <v>97</v>
      </c>
      <c r="D868" s="40" t="s">
        <v>31</v>
      </c>
      <c r="E868" s="40" t="s">
        <v>93</v>
      </c>
      <c r="F868" s="40" t="s">
        <v>1994</v>
      </c>
      <c r="G868" s="40" t="s">
        <v>1995</v>
      </c>
      <c r="H868" s="40" t="s">
        <v>29</v>
      </c>
      <c r="I868" s="40" t="s">
        <v>1996</v>
      </c>
      <c r="J868" s="40" t="s">
        <v>1997</v>
      </c>
      <c r="K868" s="40" t="s">
        <v>1998</v>
      </c>
      <c r="L868" s="40">
        <v>39.107196000000002</v>
      </c>
      <c r="M868" s="40">
        <v>117.25008200000001</v>
      </c>
      <c r="N868" s="40">
        <v>39.124591000000002</v>
      </c>
      <c r="O868" s="40">
        <v>117.273625</v>
      </c>
      <c r="P868" s="40">
        <v>2807.85</v>
      </c>
      <c r="Q868" s="40" t="s">
        <v>25</v>
      </c>
      <c r="R868" s="51" t="s">
        <v>1999</v>
      </c>
      <c r="S868" s="40" t="s">
        <v>26</v>
      </c>
      <c r="T868" s="40" t="s">
        <v>30</v>
      </c>
      <c r="U868" s="40" t="s">
        <v>33</v>
      </c>
      <c r="V868" s="40" t="s">
        <v>2000</v>
      </c>
      <c r="W868" s="40" t="s">
        <v>28</v>
      </c>
      <c r="X868" s="40" t="s">
        <v>28</v>
      </c>
      <c r="Y868" s="41">
        <v>42226</v>
      </c>
      <c r="Z868" s="40"/>
    </row>
    <row r="869" spans="1:26" ht="36">
      <c r="A869" s="49">
        <v>42226</v>
      </c>
      <c r="B869" s="47" t="s">
        <v>73</v>
      </c>
      <c r="C869" s="47" t="s">
        <v>164</v>
      </c>
      <c r="D869" s="47" t="s">
        <v>106</v>
      </c>
      <c r="E869" s="47" t="s">
        <v>24</v>
      </c>
      <c r="F869" s="47" t="s">
        <v>181</v>
      </c>
      <c r="G869" s="47" t="s">
        <v>182</v>
      </c>
      <c r="H869" s="47" t="s">
        <v>29</v>
      </c>
      <c r="I869" s="47" t="s">
        <v>4564</v>
      </c>
      <c r="J869" s="47" t="s">
        <v>4565</v>
      </c>
      <c r="K869" s="47" t="s">
        <v>4566</v>
      </c>
      <c r="L869" s="47">
        <v>34.622394999999997</v>
      </c>
      <c r="M869" s="47">
        <v>108.951059</v>
      </c>
      <c r="N869" s="47">
        <v>34.622165000000003</v>
      </c>
      <c r="O869" s="47">
        <v>108.93983900000001</v>
      </c>
      <c r="P869" s="47">
        <v>1027.71</v>
      </c>
      <c r="Q869" s="47" t="s">
        <v>25</v>
      </c>
      <c r="R869" s="47"/>
      <c r="S869" s="47" t="s">
        <v>26</v>
      </c>
      <c r="T869" s="47" t="s">
        <v>238</v>
      </c>
      <c r="U869" s="47" t="s">
        <v>27</v>
      </c>
      <c r="V869" s="47" t="s">
        <v>4567</v>
      </c>
      <c r="W869" s="47" t="s">
        <v>28</v>
      </c>
      <c r="X869" s="47" t="s">
        <v>28</v>
      </c>
      <c r="Y869" s="49">
        <v>42227</v>
      </c>
      <c r="Z869" s="47"/>
    </row>
    <row r="870" spans="1:26" ht="36">
      <c r="A870" s="49">
        <v>42226</v>
      </c>
      <c r="B870" s="47" t="s">
        <v>75</v>
      </c>
      <c r="C870" s="47" t="s">
        <v>76</v>
      </c>
      <c r="D870" s="47" t="s">
        <v>77</v>
      </c>
      <c r="E870" s="47" t="s">
        <v>24</v>
      </c>
      <c r="F870" s="47" t="s">
        <v>4568</v>
      </c>
      <c r="G870" s="47" t="s">
        <v>4569</v>
      </c>
      <c r="H870" s="47" t="s">
        <v>29</v>
      </c>
      <c r="I870" s="47" t="s">
        <v>4570</v>
      </c>
      <c r="J870" s="47" t="s">
        <v>4571</v>
      </c>
      <c r="K870" s="47" t="s">
        <v>4572</v>
      </c>
      <c r="L870" s="47">
        <v>29.354963000000001</v>
      </c>
      <c r="M870" s="47">
        <v>105.906986</v>
      </c>
      <c r="N870" s="47">
        <v>29.339786</v>
      </c>
      <c r="O870" s="47">
        <v>105.91569</v>
      </c>
      <c r="P870" s="47">
        <v>1888.86</v>
      </c>
      <c r="Q870" s="47" t="s">
        <v>74</v>
      </c>
      <c r="R870" s="48" t="s">
        <v>4573</v>
      </c>
      <c r="S870" s="47" t="s">
        <v>26</v>
      </c>
      <c r="T870" s="47" t="s">
        <v>30</v>
      </c>
      <c r="U870" s="47" t="s">
        <v>33</v>
      </c>
      <c r="V870" s="47" t="s">
        <v>4574</v>
      </c>
      <c r="W870" s="47" t="s">
        <v>28</v>
      </c>
      <c r="X870" s="47" t="s">
        <v>28</v>
      </c>
      <c r="Y870" s="49">
        <v>42227</v>
      </c>
      <c r="Z870" s="47"/>
    </row>
    <row r="871" spans="1:26" ht="36">
      <c r="A871" s="49">
        <v>42226</v>
      </c>
      <c r="B871" s="47" t="s">
        <v>75</v>
      </c>
      <c r="C871" s="47" t="s">
        <v>76</v>
      </c>
      <c r="D871" s="47" t="s">
        <v>77</v>
      </c>
      <c r="E871" s="47" t="s">
        <v>24</v>
      </c>
      <c r="F871" s="47" t="s">
        <v>4568</v>
      </c>
      <c r="G871" s="47" t="s">
        <v>4569</v>
      </c>
      <c r="H871" s="47" t="s">
        <v>29</v>
      </c>
      <c r="I871" s="47" t="s">
        <v>4575</v>
      </c>
      <c r="J871" s="47" t="s">
        <v>4576</v>
      </c>
      <c r="K871" s="47" t="s">
        <v>4577</v>
      </c>
      <c r="L871" s="47">
        <v>29.358706999999999</v>
      </c>
      <c r="M871" s="47">
        <v>105.939289</v>
      </c>
      <c r="N871" s="47">
        <v>29.339786</v>
      </c>
      <c r="O871" s="47">
        <v>105.91569</v>
      </c>
      <c r="P871" s="47">
        <v>3111.04</v>
      </c>
      <c r="Q871" s="47" t="s">
        <v>25</v>
      </c>
      <c r="R871" s="48" t="s">
        <v>1502</v>
      </c>
      <c r="S871" s="47" t="s">
        <v>26</v>
      </c>
      <c r="T871" s="47" t="s">
        <v>30</v>
      </c>
      <c r="U871" s="47" t="s">
        <v>33</v>
      </c>
      <c r="V871" s="47" t="s">
        <v>4578</v>
      </c>
      <c r="W871" s="47" t="s">
        <v>28</v>
      </c>
      <c r="X871" s="47" t="s">
        <v>28</v>
      </c>
      <c r="Y871" s="49">
        <v>42227</v>
      </c>
      <c r="Z871" s="47"/>
    </row>
    <row r="872" spans="1:26" ht="36">
      <c r="A872" s="49">
        <v>42226</v>
      </c>
      <c r="B872" s="47" t="s">
        <v>75</v>
      </c>
      <c r="C872" s="47" t="s">
        <v>76</v>
      </c>
      <c r="D872" s="47" t="s">
        <v>77</v>
      </c>
      <c r="E872" s="47" t="s">
        <v>24</v>
      </c>
      <c r="F872" s="47" t="s">
        <v>4568</v>
      </c>
      <c r="G872" s="47" t="s">
        <v>4569</v>
      </c>
      <c r="H872" s="47" t="s">
        <v>29</v>
      </c>
      <c r="I872" s="47" t="s">
        <v>4579</v>
      </c>
      <c r="J872" s="47" t="s">
        <v>4580</v>
      </c>
      <c r="K872" s="47" t="s">
        <v>4581</v>
      </c>
      <c r="L872" s="47">
        <v>29.361781000000001</v>
      </c>
      <c r="M872" s="47">
        <v>105.942187</v>
      </c>
      <c r="N872" s="47">
        <v>29.339742999999999</v>
      </c>
      <c r="O872" s="47">
        <v>105.915665</v>
      </c>
      <c r="P872" s="47">
        <v>3555.23</v>
      </c>
      <c r="Q872" s="47" t="s">
        <v>25</v>
      </c>
      <c r="R872" s="48" t="s">
        <v>727</v>
      </c>
      <c r="S872" s="47" t="s">
        <v>26</v>
      </c>
      <c r="T872" s="47" t="s">
        <v>30</v>
      </c>
      <c r="U872" s="47" t="s">
        <v>33</v>
      </c>
      <c r="V872" s="47" t="s">
        <v>4582</v>
      </c>
      <c r="W872" s="47" t="s">
        <v>28</v>
      </c>
      <c r="X872" s="47" t="s">
        <v>28</v>
      </c>
      <c r="Y872" s="49">
        <v>42227</v>
      </c>
      <c r="Z872" s="47"/>
    </row>
    <row r="873" spans="1:26" ht="36">
      <c r="A873" s="49">
        <v>42226</v>
      </c>
      <c r="B873" s="47" t="s">
        <v>75</v>
      </c>
      <c r="C873" s="47" t="s">
        <v>76</v>
      </c>
      <c r="D873" s="47" t="s">
        <v>77</v>
      </c>
      <c r="E873" s="47" t="s">
        <v>24</v>
      </c>
      <c r="F873" s="47" t="s">
        <v>4568</v>
      </c>
      <c r="G873" s="47" t="s">
        <v>4569</v>
      </c>
      <c r="H873" s="47" t="s">
        <v>29</v>
      </c>
      <c r="I873" s="47" t="s">
        <v>4583</v>
      </c>
      <c r="J873" s="47" t="s">
        <v>4584</v>
      </c>
      <c r="K873" s="47" t="s">
        <v>4585</v>
      </c>
      <c r="L873" s="47">
        <v>29.356535000000001</v>
      </c>
      <c r="M873" s="47">
        <v>105.909143</v>
      </c>
      <c r="N873" s="47">
        <v>29.339786</v>
      </c>
      <c r="O873" s="47">
        <v>105.91569</v>
      </c>
      <c r="P873" s="47">
        <v>1969.57</v>
      </c>
      <c r="Q873" s="47" t="s">
        <v>74</v>
      </c>
      <c r="R873" s="47"/>
      <c r="S873" s="47" t="s">
        <v>26</v>
      </c>
      <c r="T873" s="47" t="s">
        <v>30</v>
      </c>
      <c r="U873" s="47" t="s">
        <v>33</v>
      </c>
      <c r="V873" s="47" t="s">
        <v>4586</v>
      </c>
      <c r="W873" s="47" t="s">
        <v>28</v>
      </c>
      <c r="X873" s="47" t="s">
        <v>28</v>
      </c>
      <c r="Y873" s="49">
        <v>42227</v>
      </c>
      <c r="Z873" s="47"/>
    </row>
    <row r="874" spans="1:26" ht="36">
      <c r="A874" s="49">
        <v>42226</v>
      </c>
      <c r="B874" s="47" t="s">
        <v>75</v>
      </c>
      <c r="C874" s="47" t="s">
        <v>76</v>
      </c>
      <c r="D874" s="47" t="s">
        <v>77</v>
      </c>
      <c r="E874" s="47" t="s">
        <v>24</v>
      </c>
      <c r="F874" s="47" t="s">
        <v>4568</v>
      </c>
      <c r="G874" s="47" t="s">
        <v>4569</v>
      </c>
      <c r="H874" s="47" t="s">
        <v>29</v>
      </c>
      <c r="I874" s="47" t="s">
        <v>4587</v>
      </c>
      <c r="J874" s="47" t="s">
        <v>4588</v>
      </c>
      <c r="K874" s="47" t="s">
        <v>4589</v>
      </c>
      <c r="L874" s="47">
        <v>29.347877</v>
      </c>
      <c r="M874" s="47">
        <v>105.93570699999999</v>
      </c>
      <c r="N874" s="47">
        <v>29.339789</v>
      </c>
      <c r="O874" s="47">
        <v>105.915691</v>
      </c>
      <c r="P874" s="47">
        <v>2141.2399999999998</v>
      </c>
      <c r="Q874" s="47" t="s">
        <v>74</v>
      </c>
      <c r="R874" s="47"/>
      <c r="S874" s="47" t="s">
        <v>78</v>
      </c>
      <c r="T874" s="47" t="s">
        <v>30</v>
      </c>
      <c r="U874" s="47" t="s">
        <v>34</v>
      </c>
      <c r="V874" s="47" t="s">
        <v>4590</v>
      </c>
      <c r="W874" s="47" t="s">
        <v>83</v>
      </c>
      <c r="X874" s="47" t="s">
        <v>84</v>
      </c>
      <c r="Y874" s="49">
        <v>42227</v>
      </c>
      <c r="Z874" s="47"/>
    </row>
    <row r="875" spans="1:26" ht="36">
      <c r="A875" s="49">
        <v>42226</v>
      </c>
      <c r="B875" s="47" t="s">
        <v>75</v>
      </c>
      <c r="C875" s="47" t="s">
        <v>76</v>
      </c>
      <c r="D875" s="47" t="s">
        <v>77</v>
      </c>
      <c r="E875" s="47" t="s">
        <v>24</v>
      </c>
      <c r="F875" s="47" t="s">
        <v>4568</v>
      </c>
      <c r="G875" s="47" t="s">
        <v>4569</v>
      </c>
      <c r="H875" s="47" t="s">
        <v>29</v>
      </c>
      <c r="I875" s="47" t="s">
        <v>4591</v>
      </c>
      <c r="J875" s="47" t="s">
        <v>4592</v>
      </c>
      <c r="K875" s="47" t="s">
        <v>4593</v>
      </c>
      <c r="L875" s="47">
        <v>29.358650999999998</v>
      </c>
      <c r="M875" s="47">
        <v>105.93711500000001</v>
      </c>
      <c r="N875" s="47">
        <v>29.339789</v>
      </c>
      <c r="O875" s="47">
        <v>105.915691</v>
      </c>
      <c r="P875" s="47">
        <v>2955.13</v>
      </c>
      <c r="Q875" s="47" t="s">
        <v>25</v>
      </c>
      <c r="R875" s="48" t="s">
        <v>738</v>
      </c>
      <c r="S875" s="47" t="s">
        <v>26</v>
      </c>
      <c r="T875" s="47" t="s">
        <v>30</v>
      </c>
      <c r="U875" s="47" t="s">
        <v>33</v>
      </c>
      <c r="V875" s="47" t="s">
        <v>4594</v>
      </c>
      <c r="W875" s="47" t="s">
        <v>28</v>
      </c>
      <c r="X875" s="47" t="s">
        <v>28</v>
      </c>
      <c r="Y875" s="49">
        <v>42227</v>
      </c>
      <c r="Z875" s="47"/>
    </row>
    <row r="876" spans="1:26" ht="36">
      <c r="A876" s="49">
        <v>42226</v>
      </c>
      <c r="B876" s="47" t="s">
        <v>75</v>
      </c>
      <c r="C876" s="47" t="s">
        <v>76</v>
      </c>
      <c r="D876" s="47" t="s">
        <v>77</v>
      </c>
      <c r="E876" s="47" t="s">
        <v>24</v>
      </c>
      <c r="F876" s="47" t="s">
        <v>4568</v>
      </c>
      <c r="G876" s="47" t="s">
        <v>4569</v>
      </c>
      <c r="H876" s="47" t="s">
        <v>29</v>
      </c>
      <c r="I876" s="47" t="s">
        <v>4595</v>
      </c>
      <c r="J876" s="47" t="s">
        <v>4596</v>
      </c>
      <c r="K876" s="47" t="s">
        <v>4597</v>
      </c>
      <c r="L876" s="47">
        <v>29.359487999999999</v>
      </c>
      <c r="M876" s="47">
        <v>105.950155</v>
      </c>
      <c r="N876" s="47">
        <v>29.339742999999999</v>
      </c>
      <c r="O876" s="47">
        <v>105.915665</v>
      </c>
      <c r="P876" s="47">
        <v>4003.93</v>
      </c>
      <c r="Q876" s="47" t="s">
        <v>25</v>
      </c>
      <c r="R876" s="48" t="s">
        <v>715</v>
      </c>
      <c r="S876" s="47" t="s">
        <v>26</v>
      </c>
      <c r="T876" s="47" t="s">
        <v>30</v>
      </c>
      <c r="U876" s="47" t="s">
        <v>33</v>
      </c>
      <c r="V876" s="47" t="s">
        <v>4598</v>
      </c>
      <c r="W876" s="47" t="s">
        <v>28</v>
      </c>
      <c r="X876" s="47" t="s">
        <v>28</v>
      </c>
      <c r="Y876" s="49">
        <v>42227</v>
      </c>
      <c r="Z876" s="47"/>
    </row>
    <row r="877" spans="1:26" ht="36">
      <c r="A877" s="49">
        <v>42226</v>
      </c>
      <c r="B877" s="47" t="s">
        <v>75</v>
      </c>
      <c r="C877" s="47" t="s">
        <v>76</v>
      </c>
      <c r="D877" s="47" t="s">
        <v>77</v>
      </c>
      <c r="E877" s="47" t="s">
        <v>24</v>
      </c>
      <c r="F877" s="47" t="s">
        <v>4568</v>
      </c>
      <c r="G877" s="47" t="s">
        <v>4569</v>
      </c>
      <c r="H877" s="47" t="s">
        <v>29</v>
      </c>
      <c r="I877" s="47" t="s">
        <v>4599</v>
      </c>
      <c r="J877" s="47" t="s">
        <v>4600</v>
      </c>
      <c r="K877" s="47" t="s">
        <v>4601</v>
      </c>
      <c r="L877" s="47">
        <v>29.357946999999999</v>
      </c>
      <c r="M877" s="47">
        <v>105.951205</v>
      </c>
      <c r="N877" s="47">
        <v>29.339786</v>
      </c>
      <c r="O877" s="47">
        <v>105.91569</v>
      </c>
      <c r="P877" s="47">
        <v>3995.15</v>
      </c>
      <c r="Q877" s="47" t="s">
        <v>25</v>
      </c>
      <c r="R877" s="48" t="s">
        <v>715</v>
      </c>
      <c r="S877" s="47" t="s">
        <v>26</v>
      </c>
      <c r="T877" s="47" t="s">
        <v>30</v>
      </c>
      <c r="U877" s="47" t="s">
        <v>33</v>
      </c>
      <c r="V877" s="47" t="s">
        <v>4602</v>
      </c>
      <c r="W877" s="47" t="s">
        <v>28</v>
      </c>
      <c r="X877" s="47" t="s">
        <v>28</v>
      </c>
      <c r="Y877" s="49">
        <v>42227</v>
      </c>
      <c r="Z877" s="47"/>
    </row>
    <row r="878" spans="1:26" ht="36">
      <c r="A878" s="49">
        <v>42226</v>
      </c>
      <c r="B878" s="47" t="s">
        <v>75</v>
      </c>
      <c r="C878" s="47" t="s">
        <v>76</v>
      </c>
      <c r="D878" s="47" t="s">
        <v>77</v>
      </c>
      <c r="E878" s="47" t="s">
        <v>24</v>
      </c>
      <c r="F878" s="47" t="s">
        <v>4568</v>
      </c>
      <c r="G878" s="47" t="s">
        <v>4569</v>
      </c>
      <c r="H878" s="47" t="s">
        <v>29</v>
      </c>
      <c r="I878" s="47" t="s">
        <v>4603</v>
      </c>
      <c r="J878" s="47" t="s">
        <v>4604</v>
      </c>
      <c r="K878" s="47" t="s">
        <v>4605</v>
      </c>
      <c r="L878" s="47">
        <v>29.360453</v>
      </c>
      <c r="M878" s="47">
        <v>105.952474</v>
      </c>
      <c r="N878" s="47">
        <v>29.339789</v>
      </c>
      <c r="O878" s="47">
        <v>105.915691</v>
      </c>
      <c r="P878" s="47">
        <v>4246.67</v>
      </c>
      <c r="Q878" s="47" t="s">
        <v>25</v>
      </c>
      <c r="R878" s="48" t="s">
        <v>715</v>
      </c>
      <c r="S878" s="47" t="s">
        <v>26</v>
      </c>
      <c r="T878" s="47" t="s">
        <v>30</v>
      </c>
      <c r="U878" s="47" t="s">
        <v>33</v>
      </c>
      <c r="V878" s="47" t="s">
        <v>4606</v>
      </c>
      <c r="W878" s="47" t="s">
        <v>28</v>
      </c>
      <c r="X878" s="47" t="s">
        <v>28</v>
      </c>
      <c r="Y878" s="49">
        <v>42227</v>
      </c>
      <c r="Z878" s="47"/>
    </row>
    <row r="879" spans="1:26" ht="36">
      <c r="A879" s="49">
        <v>42226</v>
      </c>
      <c r="B879" s="47" t="s">
        <v>75</v>
      </c>
      <c r="C879" s="47" t="s">
        <v>76</v>
      </c>
      <c r="D879" s="47" t="s">
        <v>77</v>
      </c>
      <c r="E879" s="47" t="s">
        <v>24</v>
      </c>
      <c r="F879" s="47" t="s">
        <v>4568</v>
      </c>
      <c r="G879" s="47" t="s">
        <v>4569</v>
      </c>
      <c r="H879" s="47" t="s">
        <v>29</v>
      </c>
      <c r="I879" s="47" t="s">
        <v>4607</v>
      </c>
      <c r="J879" s="47" t="s">
        <v>4608</v>
      </c>
      <c r="K879" s="47" t="s">
        <v>4609</v>
      </c>
      <c r="L879" s="47">
        <v>29.354901999999999</v>
      </c>
      <c r="M879" s="47">
        <v>105.931842</v>
      </c>
      <c r="N879" s="47">
        <v>29.339786</v>
      </c>
      <c r="O879" s="47">
        <v>105.91569</v>
      </c>
      <c r="P879" s="47">
        <v>2299.4299999999998</v>
      </c>
      <c r="Q879" s="47" t="s">
        <v>74</v>
      </c>
      <c r="R879" s="47"/>
      <c r="S879" s="47" t="s">
        <v>78</v>
      </c>
      <c r="T879" s="47" t="s">
        <v>30</v>
      </c>
      <c r="U879" s="47" t="s">
        <v>34</v>
      </c>
      <c r="V879" s="47" t="s">
        <v>4610</v>
      </c>
      <c r="W879" s="47" t="s">
        <v>83</v>
      </c>
      <c r="X879" s="47" t="s">
        <v>84</v>
      </c>
      <c r="Y879" s="49">
        <v>42227</v>
      </c>
      <c r="Z879" s="47"/>
    </row>
    <row r="880" spans="1:26" ht="48">
      <c r="A880" s="49">
        <v>42226</v>
      </c>
      <c r="B880" s="47" t="s">
        <v>72</v>
      </c>
      <c r="C880" s="47" t="s">
        <v>79</v>
      </c>
      <c r="D880" s="47" t="s">
        <v>31</v>
      </c>
      <c r="E880" s="47" t="s">
        <v>1053</v>
      </c>
      <c r="F880" s="47" t="s">
        <v>1054</v>
      </c>
      <c r="G880" s="47" t="s">
        <v>1055</v>
      </c>
      <c r="H880" s="47" t="s">
        <v>29</v>
      </c>
      <c r="I880" s="47" t="s">
        <v>1061</v>
      </c>
      <c r="J880" s="47" t="s">
        <v>1062</v>
      </c>
      <c r="K880" s="47" t="s">
        <v>1063</v>
      </c>
      <c r="L880" s="47">
        <v>31.276765000000001</v>
      </c>
      <c r="M880" s="47">
        <v>121.484683</v>
      </c>
      <c r="N880" s="47">
        <v>31.287707999999999</v>
      </c>
      <c r="O880" s="47">
        <v>121.497275</v>
      </c>
      <c r="P880" s="47">
        <v>1708.71</v>
      </c>
      <c r="Q880" s="47" t="s">
        <v>25</v>
      </c>
      <c r="R880" s="48" t="s">
        <v>1064</v>
      </c>
      <c r="S880" s="47" t="s">
        <v>26</v>
      </c>
      <c r="T880" s="47" t="s">
        <v>30</v>
      </c>
      <c r="U880" s="47" t="s">
        <v>33</v>
      </c>
      <c r="V880" s="47" t="s">
        <v>1065</v>
      </c>
      <c r="W880" s="47" t="s">
        <v>28</v>
      </c>
      <c r="X880" s="47" t="s">
        <v>28</v>
      </c>
      <c r="Y880" s="49">
        <v>42227</v>
      </c>
      <c r="Z880" s="47"/>
    </row>
    <row r="881" spans="1:26" ht="36">
      <c r="A881" s="49">
        <v>42226</v>
      </c>
      <c r="B881" s="47" t="s">
        <v>72</v>
      </c>
      <c r="C881" s="47" t="s">
        <v>1260</v>
      </c>
      <c r="D881" s="47" t="s">
        <v>31</v>
      </c>
      <c r="E881" s="47" t="s">
        <v>126</v>
      </c>
      <c r="F881" s="47" t="s">
        <v>4611</v>
      </c>
      <c r="G881" s="47" t="s">
        <v>4612</v>
      </c>
      <c r="H881" s="47" t="s">
        <v>29</v>
      </c>
      <c r="I881" s="47" t="s">
        <v>4613</v>
      </c>
      <c r="J881" s="47" t="s">
        <v>4614</v>
      </c>
      <c r="K881" s="47" t="s">
        <v>4615</v>
      </c>
      <c r="L881" s="47">
        <v>30.177803000000001</v>
      </c>
      <c r="M881" s="47">
        <v>120.153594</v>
      </c>
      <c r="N881" s="47">
        <v>30.136223000000001</v>
      </c>
      <c r="O881" s="47">
        <v>120.17594</v>
      </c>
      <c r="P881" s="47">
        <v>5104.2299999999996</v>
      </c>
      <c r="Q881" s="47" t="s">
        <v>25</v>
      </c>
      <c r="R881" s="48" t="s">
        <v>724</v>
      </c>
      <c r="S881" s="47" t="s">
        <v>26</v>
      </c>
      <c r="T881" s="47" t="s">
        <v>30</v>
      </c>
      <c r="U881" s="47" t="s">
        <v>33</v>
      </c>
      <c r="V881" s="47" t="s">
        <v>4616</v>
      </c>
      <c r="W881" s="47" t="s">
        <v>28</v>
      </c>
      <c r="X881" s="47" t="s">
        <v>28</v>
      </c>
      <c r="Y881" s="49">
        <v>42227</v>
      </c>
      <c r="Z881" s="47"/>
    </row>
    <row r="882" spans="1:26" ht="36">
      <c r="A882" s="49">
        <v>42226</v>
      </c>
      <c r="B882" s="47" t="s">
        <v>72</v>
      </c>
      <c r="C882" s="47" t="s">
        <v>4617</v>
      </c>
      <c r="D882" s="47" t="s">
        <v>80</v>
      </c>
      <c r="E882" s="47" t="s">
        <v>24</v>
      </c>
      <c r="F882" s="47" t="s">
        <v>2915</v>
      </c>
      <c r="G882" s="47" t="s">
        <v>2916</v>
      </c>
      <c r="H882" s="47" t="s">
        <v>29</v>
      </c>
      <c r="I882" s="47" t="s">
        <v>4618</v>
      </c>
      <c r="J882" s="47" t="s">
        <v>4619</v>
      </c>
      <c r="K882" s="47" t="s">
        <v>4620</v>
      </c>
      <c r="L882" s="47">
        <v>27.776457000000001</v>
      </c>
      <c r="M882" s="47">
        <v>120.639923</v>
      </c>
      <c r="N882" s="47">
        <v>27.778801999999999</v>
      </c>
      <c r="O882" s="47">
        <v>120.654833</v>
      </c>
      <c r="P882" s="47">
        <v>1491.34</v>
      </c>
      <c r="Q882" s="47" t="s">
        <v>74</v>
      </c>
      <c r="R882" s="47"/>
      <c r="S882" s="47" t="s">
        <v>26</v>
      </c>
      <c r="T882" s="47" t="s">
        <v>30</v>
      </c>
      <c r="U882" s="47" t="s">
        <v>33</v>
      </c>
      <c r="V882" s="47" t="s">
        <v>4621</v>
      </c>
      <c r="W882" s="47" t="s">
        <v>28</v>
      </c>
      <c r="X882" s="47" t="s">
        <v>28</v>
      </c>
      <c r="Y882" s="49">
        <v>42227</v>
      </c>
      <c r="Z882" s="47"/>
    </row>
    <row r="883" spans="1:26" ht="36">
      <c r="A883" s="49">
        <v>42226</v>
      </c>
      <c r="B883" s="47" t="s">
        <v>38</v>
      </c>
      <c r="C883" s="47" t="s">
        <v>87</v>
      </c>
      <c r="D883" s="47" t="s">
        <v>77</v>
      </c>
      <c r="E883" s="47" t="s">
        <v>24</v>
      </c>
      <c r="F883" s="47" t="s">
        <v>2068</v>
      </c>
      <c r="G883" s="47" t="s">
        <v>2069</v>
      </c>
      <c r="H883" s="47" t="s">
        <v>29</v>
      </c>
      <c r="I883" s="47" t="s">
        <v>2070</v>
      </c>
      <c r="J883" s="47" t="s">
        <v>2071</v>
      </c>
      <c r="K883" s="47" t="s">
        <v>2072</v>
      </c>
      <c r="L883" s="47">
        <v>22.360668</v>
      </c>
      <c r="M883" s="47">
        <v>113.441913</v>
      </c>
      <c r="N883" s="47">
        <v>22.357248999999999</v>
      </c>
      <c r="O883" s="47">
        <v>113.43159300000001</v>
      </c>
      <c r="P883" s="47">
        <v>1128.1199999999999</v>
      </c>
      <c r="Q883" s="47" t="s">
        <v>25</v>
      </c>
      <c r="R883" s="48" t="s">
        <v>2073</v>
      </c>
      <c r="S883" s="47" t="s">
        <v>26</v>
      </c>
      <c r="T883" s="47" t="s">
        <v>30</v>
      </c>
      <c r="U883" s="47" t="s">
        <v>33</v>
      </c>
      <c r="V883" s="47" t="s">
        <v>2075</v>
      </c>
      <c r="W883" s="47" t="s">
        <v>28</v>
      </c>
      <c r="X883" s="47" t="s">
        <v>28</v>
      </c>
      <c r="Y883" s="49">
        <v>42227</v>
      </c>
      <c r="Z883" s="47"/>
    </row>
    <row r="884" spans="1:26" ht="36">
      <c r="A884" s="49">
        <v>42226</v>
      </c>
      <c r="B884" s="47" t="s">
        <v>70</v>
      </c>
      <c r="C884" s="47" t="s">
        <v>283</v>
      </c>
      <c r="D884" s="47" t="s">
        <v>77</v>
      </c>
      <c r="E884" s="47" t="s">
        <v>24</v>
      </c>
      <c r="F884" s="47" t="s">
        <v>284</v>
      </c>
      <c r="G884" s="47" t="s">
        <v>285</v>
      </c>
      <c r="H884" s="47" t="s">
        <v>29</v>
      </c>
      <c r="I884" s="47" t="s">
        <v>4622</v>
      </c>
      <c r="J884" s="47" t="s">
        <v>4623</v>
      </c>
      <c r="K884" s="47" t="s">
        <v>4624</v>
      </c>
      <c r="L884" s="47">
        <v>35.408537000000003</v>
      </c>
      <c r="M884" s="47">
        <v>114.071448</v>
      </c>
      <c r="N884" s="47">
        <v>35.415089000000002</v>
      </c>
      <c r="O884" s="47">
        <v>114.082804</v>
      </c>
      <c r="P884" s="47">
        <v>1261.95</v>
      </c>
      <c r="Q884" s="47" t="s">
        <v>25</v>
      </c>
      <c r="R884" s="48" t="s">
        <v>4625</v>
      </c>
      <c r="S884" s="47" t="s">
        <v>26</v>
      </c>
      <c r="T884" s="47" t="s">
        <v>30</v>
      </c>
      <c r="U884" s="47" t="s">
        <v>33</v>
      </c>
      <c r="V884" s="47" t="s">
        <v>4626</v>
      </c>
      <c r="W884" s="47" t="s">
        <v>28</v>
      </c>
      <c r="X884" s="47" t="s">
        <v>28</v>
      </c>
      <c r="Y884" s="49">
        <v>42227</v>
      </c>
      <c r="Z884" s="47"/>
    </row>
    <row r="885" spans="1:26" ht="36">
      <c r="A885" s="49">
        <v>42226</v>
      </c>
      <c r="B885" s="47" t="s">
        <v>72</v>
      </c>
      <c r="C885" s="47" t="s">
        <v>79</v>
      </c>
      <c r="D885" s="47" t="s">
        <v>31</v>
      </c>
      <c r="E885" s="47" t="s">
        <v>95</v>
      </c>
      <c r="F885" s="47" t="s">
        <v>1072</v>
      </c>
      <c r="G885" s="47" t="s">
        <v>1073</v>
      </c>
      <c r="H885" s="47" t="s">
        <v>29</v>
      </c>
      <c r="I885" s="47" t="s">
        <v>4627</v>
      </c>
      <c r="J885" s="47" t="s">
        <v>4628</v>
      </c>
      <c r="K885" s="47" t="s">
        <v>4629</v>
      </c>
      <c r="L885" s="47">
        <v>31.312052999999999</v>
      </c>
      <c r="M885" s="47">
        <v>121.168559</v>
      </c>
      <c r="N885" s="47">
        <v>31.208269999999999</v>
      </c>
      <c r="O885" s="47">
        <v>121.478302</v>
      </c>
      <c r="P885" s="47">
        <v>31658.21</v>
      </c>
      <c r="Q885" s="47" t="s">
        <v>25</v>
      </c>
      <c r="R885" s="48" t="s">
        <v>4630</v>
      </c>
      <c r="S885" s="47" t="s">
        <v>26</v>
      </c>
      <c r="T885" s="47" t="s">
        <v>30</v>
      </c>
      <c r="U885" s="47" t="s">
        <v>33</v>
      </c>
      <c r="V885" s="47" t="s">
        <v>4631</v>
      </c>
      <c r="W885" s="47" t="s">
        <v>28</v>
      </c>
      <c r="X885" s="47" t="s">
        <v>28</v>
      </c>
      <c r="Y885" s="49">
        <v>42227</v>
      </c>
      <c r="Z885" s="47"/>
    </row>
    <row r="886" spans="1:26" ht="36">
      <c r="A886" s="49">
        <v>42226</v>
      </c>
      <c r="B886" s="47" t="s">
        <v>72</v>
      </c>
      <c r="C886" s="47" t="s">
        <v>79</v>
      </c>
      <c r="D886" s="47" t="s">
        <v>31</v>
      </c>
      <c r="E886" s="47" t="s">
        <v>95</v>
      </c>
      <c r="F886" s="47" t="s">
        <v>1072</v>
      </c>
      <c r="G886" s="47" t="s">
        <v>1073</v>
      </c>
      <c r="H886" s="47" t="s">
        <v>29</v>
      </c>
      <c r="I886" s="47" t="s">
        <v>4632</v>
      </c>
      <c r="J886" s="47" t="s">
        <v>4633</v>
      </c>
      <c r="K886" s="47" t="s">
        <v>4634</v>
      </c>
      <c r="L886" s="47">
        <v>31.390029999999999</v>
      </c>
      <c r="M886" s="47">
        <v>121.252211</v>
      </c>
      <c r="N886" s="47">
        <v>31.251086999999998</v>
      </c>
      <c r="O886" s="47">
        <v>121.390973</v>
      </c>
      <c r="P886" s="47">
        <v>20331.38</v>
      </c>
      <c r="Q886" s="47" t="s">
        <v>25</v>
      </c>
      <c r="R886" s="48" t="s">
        <v>4635</v>
      </c>
      <c r="S886" s="47" t="s">
        <v>26</v>
      </c>
      <c r="T886" s="47" t="s">
        <v>30</v>
      </c>
      <c r="U886" s="47" t="s">
        <v>33</v>
      </c>
      <c r="V886" s="47" t="s">
        <v>4636</v>
      </c>
      <c r="W886" s="47" t="s">
        <v>28</v>
      </c>
      <c r="X886" s="47" t="s">
        <v>28</v>
      </c>
      <c r="Y886" s="49">
        <v>42227</v>
      </c>
      <c r="Z886" s="47"/>
    </row>
    <row r="887" spans="1:26" ht="48">
      <c r="A887" s="49">
        <v>42226</v>
      </c>
      <c r="B887" s="47" t="s">
        <v>70</v>
      </c>
      <c r="C887" s="47" t="s">
        <v>283</v>
      </c>
      <c r="D887" s="47" t="s">
        <v>77</v>
      </c>
      <c r="E887" s="47" t="s">
        <v>24</v>
      </c>
      <c r="F887" s="47" t="s">
        <v>3782</v>
      </c>
      <c r="G887" s="47" t="s">
        <v>3783</v>
      </c>
      <c r="H887" s="47" t="s">
        <v>29</v>
      </c>
      <c r="I887" s="47" t="s">
        <v>4637</v>
      </c>
      <c r="J887" s="47" t="s">
        <v>4638</v>
      </c>
      <c r="K887" s="47" t="s">
        <v>4639</v>
      </c>
      <c r="L887" s="47">
        <v>35.288781</v>
      </c>
      <c r="M887" s="47">
        <v>113.90749099999999</v>
      </c>
      <c r="N887" s="47">
        <v>35.296332</v>
      </c>
      <c r="O887" s="47">
        <v>113.87044899999999</v>
      </c>
      <c r="P887" s="47">
        <v>3469.67</v>
      </c>
      <c r="Q887" s="47" t="s">
        <v>25</v>
      </c>
      <c r="R887" s="48" t="s">
        <v>4640</v>
      </c>
      <c r="S887" s="47" t="s">
        <v>26</v>
      </c>
      <c r="T887" s="47" t="s">
        <v>30</v>
      </c>
      <c r="U887" s="47" t="s">
        <v>33</v>
      </c>
      <c r="V887" s="47" t="s">
        <v>4641</v>
      </c>
      <c r="W887" s="47" t="s">
        <v>28</v>
      </c>
      <c r="X887" s="47" t="s">
        <v>28</v>
      </c>
      <c r="Y887" s="49">
        <v>42227</v>
      </c>
      <c r="Z887" s="47"/>
    </row>
    <row r="888" spans="1:26" ht="36">
      <c r="A888" s="49">
        <v>42226</v>
      </c>
      <c r="B888" s="47" t="s">
        <v>70</v>
      </c>
      <c r="C888" s="47" t="s">
        <v>283</v>
      </c>
      <c r="D888" s="47" t="s">
        <v>106</v>
      </c>
      <c r="E888" s="47" t="s">
        <v>24</v>
      </c>
      <c r="F888" s="47" t="s">
        <v>3782</v>
      </c>
      <c r="G888" s="47" t="s">
        <v>3783</v>
      </c>
      <c r="H888" s="47" t="s">
        <v>29</v>
      </c>
      <c r="I888" s="47" t="s">
        <v>4642</v>
      </c>
      <c r="J888" s="47" t="s">
        <v>4643</v>
      </c>
      <c r="K888" s="47" t="s">
        <v>4644</v>
      </c>
      <c r="L888" s="47">
        <v>35.299196999999999</v>
      </c>
      <c r="M888" s="47">
        <v>113.902028</v>
      </c>
      <c r="N888" s="47">
        <v>35.318562999999997</v>
      </c>
      <c r="O888" s="47">
        <v>113.860207</v>
      </c>
      <c r="P888" s="47">
        <v>4368.09</v>
      </c>
      <c r="Q888" s="47" t="s">
        <v>25</v>
      </c>
      <c r="R888" s="48" t="s">
        <v>1298</v>
      </c>
      <c r="S888" s="47" t="s">
        <v>78</v>
      </c>
      <c r="T888" s="47" t="s">
        <v>30</v>
      </c>
      <c r="U888" s="47" t="s">
        <v>34</v>
      </c>
      <c r="V888" s="47" t="s">
        <v>4645</v>
      </c>
      <c r="W888" s="47" t="s">
        <v>83</v>
      </c>
      <c r="X888" s="47" t="s">
        <v>84</v>
      </c>
      <c r="Y888" s="49">
        <v>42227</v>
      </c>
      <c r="Z888" s="47"/>
    </row>
    <row r="889" spans="1:26" ht="48">
      <c r="A889" s="49">
        <v>42226</v>
      </c>
      <c r="B889" s="47" t="s">
        <v>89</v>
      </c>
      <c r="C889" s="47" t="s">
        <v>174</v>
      </c>
      <c r="D889" s="47" t="s">
        <v>31</v>
      </c>
      <c r="E889" s="47" t="s">
        <v>24</v>
      </c>
      <c r="F889" s="47" t="s">
        <v>500</v>
      </c>
      <c r="G889" s="47" t="s">
        <v>501</v>
      </c>
      <c r="H889" s="47" t="s">
        <v>29</v>
      </c>
      <c r="I889" s="47" t="s">
        <v>4646</v>
      </c>
      <c r="J889" s="47" t="s">
        <v>4647</v>
      </c>
      <c r="K889" s="47" t="s">
        <v>4648</v>
      </c>
      <c r="L889" s="47">
        <v>38.050272999999997</v>
      </c>
      <c r="M889" s="47">
        <v>114.580732</v>
      </c>
      <c r="N889" s="47">
        <v>38.042684999999999</v>
      </c>
      <c r="O889" s="47">
        <v>114.57227</v>
      </c>
      <c r="P889" s="47">
        <v>1124.1600000000001</v>
      </c>
      <c r="Q889" s="47" t="s">
        <v>25</v>
      </c>
      <c r="R889" s="48" t="s">
        <v>4649</v>
      </c>
      <c r="S889" s="47" t="s">
        <v>26</v>
      </c>
      <c r="T889" s="47" t="s">
        <v>30</v>
      </c>
      <c r="U889" s="47" t="s">
        <v>33</v>
      </c>
      <c r="V889" s="47" t="s">
        <v>4650</v>
      </c>
      <c r="W889" s="47" t="s">
        <v>28</v>
      </c>
      <c r="X889" s="47" t="s">
        <v>28</v>
      </c>
      <c r="Y889" s="49">
        <v>42227</v>
      </c>
      <c r="Z889" s="47"/>
    </row>
    <row r="890" spans="1:26" ht="36">
      <c r="A890" s="49">
        <v>42226</v>
      </c>
      <c r="B890" s="47" t="s">
        <v>89</v>
      </c>
      <c r="C890" s="47" t="s">
        <v>4651</v>
      </c>
      <c r="D890" s="47" t="s">
        <v>106</v>
      </c>
      <c r="E890" s="47" t="s">
        <v>24</v>
      </c>
      <c r="F890" s="47" t="s">
        <v>533</v>
      </c>
      <c r="G890" s="47" t="s">
        <v>534</v>
      </c>
      <c r="H890" s="47" t="s">
        <v>29</v>
      </c>
      <c r="I890" s="47" t="s">
        <v>4652</v>
      </c>
      <c r="J890" s="47" t="s">
        <v>4653</v>
      </c>
      <c r="K890" s="47" t="s">
        <v>4654</v>
      </c>
      <c r="L890" s="47">
        <v>38.036611000000001</v>
      </c>
      <c r="M890" s="47">
        <v>114.86119600000001</v>
      </c>
      <c r="N890" s="47">
        <v>37.996614000000001</v>
      </c>
      <c r="O890" s="47">
        <v>114.697749</v>
      </c>
      <c r="P890" s="47">
        <v>15010.5</v>
      </c>
      <c r="Q890" s="47" t="s">
        <v>74</v>
      </c>
      <c r="R890" s="48" t="s">
        <v>4655</v>
      </c>
      <c r="S890" s="47" t="s">
        <v>26</v>
      </c>
      <c r="T890" s="47" t="s">
        <v>30</v>
      </c>
      <c r="U890" s="47" t="s">
        <v>33</v>
      </c>
      <c r="V890" s="47" t="s">
        <v>4656</v>
      </c>
      <c r="W890" s="47" t="s">
        <v>28</v>
      </c>
      <c r="X890" s="47" t="s">
        <v>28</v>
      </c>
      <c r="Y890" s="49">
        <v>42227</v>
      </c>
      <c r="Z890" s="47"/>
    </row>
    <row r="891" spans="1:26" ht="36">
      <c r="A891" s="49">
        <v>42226</v>
      </c>
      <c r="B891" s="47" t="s">
        <v>72</v>
      </c>
      <c r="C891" s="47" t="s">
        <v>1260</v>
      </c>
      <c r="D891" s="47" t="s">
        <v>77</v>
      </c>
      <c r="E891" s="47" t="s">
        <v>24</v>
      </c>
      <c r="F891" s="47" t="s">
        <v>4657</v>
      </c>
      <c r="G891" s="47" t="s">
        <v>4657</v>
      </c>
      <c r="H891" s="47" t="s">
        <v>29</v>
      </c>
      <c r="I891" s="47" t="s">
        <v>4658</v>
      </c>
      <c r="J891" s="47" t="s">
        <v>4659</v>
      </c>
      <c r="K891" s="47" t="s">
        <v>4660</v>
      </c>
      <c r="L891" s="47">
        <v>30.244491</v>
      </c>
      <c r="M891" s="47">
        <v>120.165177</v>
      </c>
      <c r="N891" s="47">
        <v>30.262353999999998</v>
      </c>
      <c r="O891" s="47">
        <v>120.162356</v>
      </c>
      <c r="P891" s="47">
        <v>2007.09</v>
      </c>
      <c r="Q891" s="47" t="s">
        <v>25</v>
      </c>
      <c r="R891" s="47"/>
      <c r="S891" s="47" t="s">
        <v>26</v>
      </c>
      <c r="T891" s="47" t="s">
        <v>30</v>
      </c>
      <c r="U891" s="47" t="s">
        <v>33</v>
      </c>
      <c r="V891" s="47" t="s">
        <v>4661</v>
      </c>
      <c r="W891" s="47" t="s">
        <v>28</v>
      </c>
      <c r="X891" s="47" t="s">
        <v>28</v>
      </c>
      <c r="Y891" s="49">
        <v>42227</v>
      </c>
      <c r="Z891" s="47"/>
    </row>
    <row r="892" spans="1:26" ht="36">
      <c r="A892" s="49">
        <v>42226</v>
      </c>
      <c r="B892" s="47" t="s">
        <v>85</v>
      </c>
      <c r="C892" s="47" t="s">
        <v>186</v>
      </c>
      <c r="D892" s="47" t="s">
        <v>77</v>
      </c>
      <c r="E892" s="47" t="s">
        <v>24</v>
      </c>
      <c r="F892" s="47" t="s">
        <v>4662</v>
      </c>
      <c r="G892" s="47" t="s">
        <v>4662</v>
      </c>
      <c r="H892" s="47" t="s">
        <v>29</v>
      </c>
      <c r="I892" s="47" t="s">
        <v>4663</v>
      </c>
      <c r="J892" s="47" t="s">
        <v>4664</v>
      </c>
      <c r="K892" s="47" t="s">
        <v>4665</v>
      </c>
      <c r="L892" s="47">
        <v>31.881015000000001</v>
      </c>
      <c r="M892" s="47">
        <v>117.330054</v>
      </c>
      <c r="N892" s="47">
        <v>31.862933999999999</v>
      </c>
      <c r="O892" s="47">
        <v>117.32729399999999</v>
      </c>
      <c r="P892" s="47">
        <v>2029.47</v>
      </c>
      <c r="Q892" s="47" t="s">
        <v>74</v>
      </c>
      <c r="R892" s="47"/>
      <c r="S892" s="47" t="s">
        <v>26</v>
      </c>
      <c r="T892" s="47" t="s">
        <v>30</v>
      </c>
      <c r="U892" s="47" t="s">
        <v>33</v>
      </c>
      <c r="V892" s="47" t="s">
        <v>4666</v>
      </c>
      <c r="W892" s="47" t="s">
        <v>28</v>
      </c>
      <c r="X892" s="47" t="s">
        <v>28</v>
      </c>
      <c r="Y892" s="49">
        <v>42227</v>
      </c>
      <c r="Z892" s="47"/>
    </row>
    <row r="893" spans="1:26" ht="36">
      <c r="A893" s="49">
        <v>42226</v>
      </c>
      <c r="B893" s="47" t="s">
        <v>38</v>
      </c>
      <c r="C893" s="47" t="s">
        <v>260</v>
      </c>
      <c r="D893" s="47" t="s">
        <v>32</v>
      </c>
      <c r="E893" s="47" t="s">
        <v>24</v>
      </c>
      <c r="F893" s="47" t="s">
        <v>4667</v>
      </c>
      <c r="G893" s="47" t="s">
        <v>4668</v>
      </c>
      <c r="H893" s="47" t="s">
        <v>29</v>
      </c>
      <c r="I893" s="47" t="s">
        <v>4669</v>
      </c>
      <c r="J893" s="47" t="s">
        <v>4670</v>
      </c>
      <c r="K893" s="47" t="s">
        <v>4671</v>
      </c>
      <c r="L893" s="47">
        <v>22.836452000000001</v>
      </c>
      <c r="M893" s="47">
        <v>108.346874</v>
      </c>
      <c r="N893" s="47">
        <v>22.828375999999999</v>
      </c>
      <c r="O893" s="47">
        <v>108.390034</v>
      </c>
      <c r="P893" s="47">
        <v>4519.12</v>
      </c>
      <c r="Q893" s="47" t="s">
        <v>74</v>
      </c>
      <c r="R893" s="48" t="s">
        <v>1609</v>
      </c>
      <c r="S893" s="47" t="s">
        <v>78</v>
      </c>
      <c r="T893" s="47" t="s">
        <v>30</v>
      </c>
      <c r="U893" s="47" t="s">
        <v>34</v>
      </c>
      <c r="V893" s="47" t="s">
        <v>4672</v>
      </c>
      <c r="W893" s="47" t="s">
        <v>83</v>
      </c>
      <c r="X893" s="47" t="s">
        <v>84</v>
      </c>
      <c r="Y893" s="49">
        <v>42227</v>
      </c>
      <c r="Z893" s="47"/>
    </row>
    <row r="894" spans="1:26" ht="36">
      <c r="A894" s="49">
        <v>42226</v>
      </c>
      <c r="B894" s="47" t="s">
        <v>38</v>
      </c>
      <c r="C894" s="47" t="s">
        <v>87</v>
      </c>
      <c r="D894" s="47" t="s">
        <v>80</v>
      </c>
      <c r="E894" s="47" t="s">
        <v>24</v>
      </c>
      <c r="F894" s="47" t="s">
        <v>122</v>
      </c>
      <c r="G894" s="47" t="s">
        <v>123</v>
      </c>
      <c r="H894" s="47" t="s">
        <v>29</v>
      </c>
      <c r="I894" s="47" t="s">
        <v>1098</v>
      </c>
      <c r="J894" s="47" t="s">
        <v>1099</v>
      </c>
      <c r="K894" s="47" t="s">
        <v>1100</v>
      </c>
      <c r="L894" s="47">
        <v>22.538128</v>
      </c>
      <c r="M894" s="47">
        <v>113.465019</v>
      </c>
      <c r="N894" s="47">
        <v>22.487677000000001</v>
      </c>
      <c r="O894" s="47">
        <v>113.417529</v>
      </c>
      <c r="P894" s="47">
        <v>7442.79</v>
      </c>
      <c r="Q894" s="47" t="s">
        <v>25</v>
      </c>
      <c r="R894" s="48" t="s">
        <v>4000</v>
      </c>
      <c r="S894" s="47" t="s">
        <v>78</v>
      </c>
      <c r="T894" s="47" t="s">
        <v>30</v>
      </c>
      <c r="U894" s="47" t="s">
        <v>34</v>
      </c>
      <c r="V894" s="47" t="s">
        <v>4673</v>
      </c>
      <c r="W894" s="47" t="s">
        <v>83</v>
      </c>
      <c r="X894" s="47" t="s">
        <v>84</v>
      </c>
      <c r="Y894" s="49">
        <v>42227</v>
      </c>
      <c r="Z894" s="47"/>
    </row>
    <row r="895" spans="1:26" ht="36">
      <c r="A895" s="49">
        <v>42226</v>
      </c>
      <c r="B895" s="47" t="s">
        <v>85</v>
      </c>
      <c r="C895" s="47" t="s">
        <v>116</v>
      </c>
      <c r="D895" s="47" t="s">
        <v>32</v>
      </c>
      <c r="E895" s="47" t="s">
        <v>93</v>
      </c>
      <c r="F895" s="47" t="s">
        <v>1103</v>
      </c>
      <c r="G895" s="47" t="s">
        <v>1104</v>
      </c>
      <c r="H895" s="47" t="s">
        <v>29</v>
      </c>
      <c r="I895" s="47" t="s">
        <v>4674</v>
      </c>
      <c r="J895" s="47" t="s">
        <v>4675</v>
      </c>
      <c r="K895" s="47" t="s">
        <v>4676</v>
      </c>
      <c r="L895" s="47">
        <v>31.904714999999999</v>
      </c>
      <c r="M895" s="47">
        <v>120.250253</v>
      </c>
      <c r="N895" s="47">
        <v>31.911041000000001</v>
      </c>
      <c r="O895" s="47">
        <v>120.301261</v>
      </c>
      <c r="P895" s="47">
        <v>4871.55</v>
      </c>
      <c r="Q895" s="47" t="s">
        <v>25</v>
      </c>
      <c r="R895" s="48" t="s">
        <v>825</v>
      </c>
      <c r="S895" s="47" t="s">
        <v>26</v>
      </c>
      <c r="T895" s="47" t="s">
        <v>30</v>
      </c>
      <c r="U895" s="47" t="s">
        <v>33</v>
      </c>
      <c r="V895" s="47" t="s">
        <v>4677</v>
      </c>
      <c r="W895" s="47" t="s">
        <v>28</v>
      </c>
      <c r="X895" s="47" t="s">
        <v>28</v>
      </c>
      <c r="Y895" s="49">
        <v>42227</v>
      </c>
      <c r="Z895" s="47"/>
    </row>
    <row r="896" spans="1:26" ht="48">
      <c r="A896" s="49">
        <v>42226</v>
      </c>
      <c r="B896" s="47" t="s">
        <v>38</v>
      </c>
      <c r="C896" s="47" t="s">
        <v>1090</v>
      </c>
      <c r="D896" s="47" t="s">
        <v>31</v>
      </c>
      <c r="E896" s="47" t="s">
        <v>2969</v>
      </c>
      <c r="F896" s="47" t="s">
        <v>4678</v>
      </c>
      <c r="G896" s="47" t="s">
        <v>4679</v>
      </c>
      <c r="H896" s="47" t="s">
        <v>29</v>
      </c>
      <c r="I896" s="47" t="s">
        <v>4680</v>
      </c>
      <c r="J896" s="47" t="s">
        <v>4681</v>
      </c>
      <c r="K896" s="47" t="s">
        <v>4682</v>
      </c>
      <c r="L896" s="47">
        <v>23.039733999999999</v>
      </c>
      <c r="M896" s="47">
        <v>113.16230899999999</v>
      </c>
      <c r="N896" s="47">
        <v>23.011234000000002</v>
      </c>
      <c r="O896" s="47">
        <v>113.111026</v>
      </c>
      <c r="P896" s="47">
        <v>6137.77</v>
      </c>
      <c r="Q896" s="47" t="s">
        <v>25</v>
      </c>
      <c r="R896" s="48" t="s">
        <v>4683</v>
      </c>
      <c r="S896" s="47" t="s">
        <v>26</v>
      </c>
      <c r="T896" s="47" t="s">
        <v>30</v>
      </c>
      <c r="U896" s="47" t="s">
        <v>33</v>
      </c>
      <c r="V896" s="47" t="s">
        <v>4684</v>
      </c>
      <c r="W896" s="47" t="s">
        <v>28</v>
      </c>
      <c r="X896" s="47" t="s">
        <v>28</v>
      </c>
      <c r="Y896" s="49">
        <v>42227</v>
      </c>
      <c r="Z896" s="47"/>
    </row>
    <row r="897" spans="1:26" ht="36">
      <c r="A897" s="49">
        <v>42226</v>
      </c>
      <c r="B897" s="47" t="s">
        <v>89</v>
      </c>
      <c r="C897" s="47" t="s">
        <v>97</v>
      </c>
      <c r="D897" s="47" t="s">
        <v>98</v>
      </c>
      <c r="E897" s="47" t="s">
        <v>24</v>
      </c>
      <c r="F897" s="47" t="s">
        <v>590</v>
      </c>
      <c r="G897" s="47" t="s">
        <v>591</v>
      </c>
      <c r="H897" s="47" t="s">
        <v>105</v>
      </c>
      <c r="I897" s="47" t="s">
        <v>592</v>
      </c>
      <c r="J897" s="47" t="s">
        <v>593</v>
      </c>
      <c r="K897" s="47" t="s">
        <v>594</v>
      </c>
      <c r="L897" s="47">
        <v>39.720491000000003</v>
      </c>
      <c r="M897" s="47">
        <v>117.312262</v>
      </c>
      <c r="N897" s="47">
        <v>39.110491000000003</v>
      </c>
      <c r="O897" s="47">
        <v>117.21072599999999</v>
      </c>
      <c r="P897" s="47">
        <v>68463.78</v>
      </c>
      <c r="Q897" s="47" t="s">
        <v>74</v>
      </c>
      <c r="R897" s="48" t="s">
        <v>823</v>
      </c>
      <c r="S897" s="47" t="s">
        <v>26</v>
      </c>
      <c r="T897" s="47" t="s">
        <v>238</v>
      </c>
      <c r="U897" s="47" t="s">
        <v>27</v>
      </c>
      <c r="V897" s="47" t="s">
        <v>595</v>
      </c>
      <c r="W897" s="47" t="s">
        <v>28</v>
      </c>
      <c r="X897" s="47" t="s">
        <v>28</v>
      </c>
      <c r="Y897" s="49">
        <v>42227</v>
      </c>
      <c r="Z897" s="47"/>
    </row>
    <row r="898" spans="1:26" ht="36">
      <c r="A898" s="49">
        <v>42226</v>
      </c>
      <c r="B898" s="47" t="s">
        <v>89</v>
      </c>
      <c r="C898" s="47" t="s">
        <v>97</v>
      </c>
      <c r="D898" s="47" t="s">
        <v>229</v>
      </c>
      <c r="E898" s="47" t="s">
        <v>24</v>
      </c>
      <c r="F898" s="47" t="s">
        <v>590</v>
      </c>
      <c r="G898" s="47" t="s">
        <v>591</v>
      </c>
      <c r="H898" s="47" t="s">
        <v>105</v>
      </c>
      <c r="I898" s="47" t="s">
        <v>596</v>
      </c>
      <c r="J898" s="47" t="s">
        <v>597</v>
      </c>
      <c r="K898" s="47" t="s">
        <v>598</v>
      </c>
      <c r="L898" s="47">
        <v>39.247163</v>
      </c>
      <c r="M898" s="47">
        <v>117.80092500000001</v>
      </c>
      <c r="N898" s="47">
        <v>39.110491000000003</v>
      </c>
      <c r="O898" s="47">
        <v>117.21072599999999</v>
      </c>
      <c r="P898" s="47">
        <v>53153.68</v>
      </c>
      <c r="Q898" s="47" t="s">
        <v>74</v>
      </c>
      <c r="R898" s="48" t="s">
        <v>823</v>
      </c>
      <c r="S898" s="47" t="s">
        <v>26</v>
      </c>
      <c r="T898" s="47" t="s">
        <v>238</v>
      </c>
      <c r="U898" s="47" t="s">
        <v>27</v>
      </c>
      <c r="V898" s="47" t="s">
        <v>599</v>
      </c>
      <c r="W898" s="47" t="s">
        <v>28</v>
      </c>
      <c r="X898" s="47" t="s">
        <v>28</v>
      </c>
      <c r="Y898" s="49">
        <v>42227</v>
      </c>
      <c r="Z898" s="47"/>
    </row>
    <row r="899" spans="1:26" ht="36">
      <c r="A899" s="49">
        <v>42226</v>
      </c>
      <c r="B899" s="47" t="s">
        <v>89</v>
      </c>
      <c r="C899" s="47" t="s">
        <v>97</v>
      </c>
      <c r="D899" s="47" t="s">
        <v>229</v>
      </c>
      <c r="E899" s="47" t="s">
        <v>24</v>
      </c>
      <c r="F899" s="47" t="s">
        <v>590</v>
      </c>
      <c r="G899" s="47" t="s">
        <v>591</v>
      </c>
      <c r="H899" s="47" t="s">
        <v>105</v>
      </c>
      <c r="I899" s="47" t="s">
        <v>600</v>
      </c>
      <c r="J899" s="47" t="s">
        <v>601</v>
      </c>
      <c r="K899" s="47" t="s">
        <v>602</v>
      </c>
      <c r="L899" s="47">
        <v>39.248444999999997</v>
      </c>
      <c r="M899" s="47">
        <v>117.815119</v>
      </c>
      <c r="N899" s="47">
        <v>39.110491000000003</v>
      </c>
      <c r="O899" s="47">
        <v>117.21072599999999</v>
      </c>
      <c r="P899" s="47">
        <v>54367.75</v>
      </c>
      <c r="Q899" s="47" t="s">
        <v>74</v>
      </c>
      <c r="R899" s="48" t="s">
        <v>824</v>
      </c>
      <c r="S899" s="47" t="s">
        <v>26</v>
      </c>
      <c r="T899" s="47" t="s">
        <v>238</v>
      </c>
      <c r="U899" s="47" t="s">
        <v>27</v>
      </c>
      <c r="V899" s="47" t="s">
        <v>603</v>
      </c>
      <c r="W899" s="47" t="s">
        <v>28</v>
      </c>
      <c r="X899" s="47" t="s">
        <v>28</v>
      </c>
      <c r="Y899" s="49">
        <v>42227</v>
      </c>
      <c r="Z899" s="47"/>
    </row>
    <row r="900" spans="1:26" ht="36">
      <c r="A900" s="49">
        <v>42226</v>
      </c>
      <c r="B900" s="47" t="s">
        <v>89</v>
      </c>
      <c r="C900" s="47" t="s">
        <v>97</v>
      </c>
      <c r="D900" s="47" t="s">
        <v>229</v>
      </c>
      <c r="E900" s="47" t="s">
        <v>24</v>
      </c>
      <c r="F900" s="47" t="s">
        <v>590</v>
      </c>
      <c r="G900" s="47" t="s">
        <v>591</v>
      </c>
      <c r="H900" s="47" t="s">
        <v>105</v>
      </c>
      <c r="I900" s="47" t="s">
        <v>604</v>
      </c>
      <c r="J900" s="47" t="s">
        <v>605</v>
      </c>
      <c r="K900" s="47" t="s">
        <v>606</v>
      </c>
      <c r="L900" s="47">
        <v>39.248564000000002</v>
      </c>
      <c r="M900" s="47">
        <v>117.816016</v>
      </c>
      <c r="N900" s="47">
        <v>39.110491000000003</v>
      </c>
      <c r="O900" s="47">
        <v>117.21072599999999</v>
      </c>
      <c r="P900" s="47">
        <v>54446.1</v>
      </c>
      <c r="Q900" s="47" t="s">
        <v>25</v>
      </c>
      <c r="R900" s="48" t="s">
        <v>823</v>
      </c>
      <c r="S900" s="47" t="s">
        <v>78</v>
      </c>
      <c r="T900" s="47" t="s">
        <v>238</v>
      </c>
      <c r="U900" s="47" t="s">
        <v>34</v>
      </c>
      <c r="V900" s="47" t="s">
        <v>4685</v>
      </c>
      <c r="W900" s="47" t="s">
        <v>83</v>
      </c>
      <c r="X900" s="47" t="s">
        <v>84</v>
      </c>
      <c r="Y900" s="49">
        <v>42227</v>
      </c>
      <c r="Z900" s="47"/>
    </row>
    <row r="901" spans="1:26" ht="36">
      <c r="A901" s="49">
        <v>42226</v>
      </c>
      <c r="B901" s="47" t="s">
        <v>89</v>
      </c>
      <c r="C901" s="47" t="s">
        <v>97</v>
      </c>
      <c r="D901" s="47" t="s">
        <v>229</v>
      </c>
      <c r="E901" s="47" t="s">
        <v>608</v>
      </c>
      <c r="F901" s="47" t="s">
        <v>590</v>
      </c>
      <c r="G901" s="47" t="s">
        <v>591</v>
      </c>
      <c r="H901" s="47" t="s">
        <v>105</v>
      </c>
      <c r="I901" s="47" t="s">
        <v>609</v>
      </c>
      <c r="J901" s="47" t="s">
        <v>610</v>
      </c>
      <c r="K901" s="47" t="s">
        <v>611</v>
      </c>
      <c r="L901" s="47">
        <v>39.324295999999997</v>
      </c>
      <c r="M901" s="47">
        <v>117.089169</v>
      </c>
      <c r="N901" s="47">
        <v>39.110491000000003</v>
      </c>
      <c r="O901" s="47">
        <v>117.21072599999999</v>
      </c>
      <c r="P901" s="47">
        <v>26006.79</v>
      </c>
      <c r="Q901" s="47" t="s">
        <v>74</v>
      </c>
      <c r="R901" s="48" t="s">
        <v>825</v>
      </c>
      <c r="S901" s="47" t="s">
        <v>26</v>
      </c>
      <c r="T901" s="47" t="s">
        <v>238</v>
      </c>
      <c r="U901" s="47" t="s">
        <v>27</v>
      </c>
      <c r="V901" s="47" t="s">
        <v>612</v>
      </c>
      <c r="W901" s="47" t="s">
        <v>28</v>
      </c>
      <c r="X901" s="47" t="s">
        <v>28</v>
      </c>
      <c r="Y901" s="49">
        <v>42227</v>
      </c>
      <c r="Z901" s="47"/>
    </row>
    <row r="902" spans="1:26" ht="36">
      <c r="A902" s="49">
        <v>42226</v>
      </c>
      <c r="B902" s="47" t="s">
        <v>75</v>
      </c>
      <c r="C902" s="47" t="s">
        <v>94</v>
      </c>
      <c r="D902" s="47" t="s">
        <v>77</v>
      </c>
      <c r="E902" s="47" t="s">
        <v>101</v>
      </c>
      <c r="F902" s="47" t="s">
        <v>386</v>
      </c>
      <c r="G902" s="47" t="s">
        <v>387</v>
      </c>
      <c r="H902" s="47" t="s">
        <v>29</v>
      </c>
      <c r="I902" s="47" t="s">
        <v>4686</v>
      </c>
      <c r="J902" s="47" t="s">
        <v>4687</v>
      </c>
      <c r="K902" s="47" t="s">
        <v>4688</v>
      </c>
      <c r="L902" s="47">
        <v>30.689167999999999</v>
      </c>
      <c r="M902" s="47">
        <v>104.08736399999999</v>
      </c>
      <c r="N902" s="47">
        <v>30.686356</v>
      </c>
      <c r="O902" s="47">
        <v>104.076306</v>
      </c>
      <c r="P902" s="47">
        <v>1103.69</v>
      </c>
      <c r="Q902" s="47" t="s">
        <v>25</v>
      </c>
      <c r="R902" s="48" t="s">
        <v>4689</v>
      </c>
      <c r="S902" s="47" t="s">
        <v>26</v>
      </c>
      <c r="T902" s="47" t="s">
        <v>30</v>
      </c>
      <c r="U902" s="47" t="s">
        <v>33</v>
      </c>
      <c r="V902" s="47" t="s">
        <v>4690</v>
      </c>
      <c r="W902" s="47" t="s">
        <v>28</v>
      </c>
      <c r="X902" s="47" t="s">
        <v>28</v>
      </c>
      <c r="Y902" s="49">
        <v>42227</v>
      </c>
      <c r="Z902" s="47"/>
    </row>
    <row r="903" spans="1:26" ht="48">
      <c r="A903" s="49">
        <v>42226</v>
      </c>
      <c r="B903" s="47" t="s">
        <v>75</v>
      </c>
      <c r="C903" s="47" t="s">
        <v>94</v>
      </c>
      <c r="D903" s="47" t="s">
        <v>77</v>
      </c>
      <c r="E903" s="47" t="s">
        <v>101</v>
      </c>
      <c r="F903" s="47" t="s">
        <v>386</v>
      </c>
      <c r="G903" s="47" t="s">
        <v>387</v>
      </c>
      <c r="H903" s="47" t="s">
        <v>29</v>
      </c>
      <c r="I903" s="47" t="s">
        <v>4691</v>
      </c>
      <c r="J903" s="47" t="s">
        <v>4692</v>
      </c>
      <c r="K903" s="47" t="s">
        <v>4693</v>
      </c>
      <c r="L903" s="47">
        <v>30.699736999999999</v>
      </c>
      <c r="M903" s="47">
        <v>104.091808</v>
      </c>
      <c r="N903" s="47">
        <v>30.686351999999999</v>
      </c>
      <c r="O903" s="47">
        <v>104.07631000000001</v>
      </c>
      <c r="P903" s="47">
        <v>2102.35</v>
      </c>
      <c r="Q903" s="47" t="s">
        <v>25</v>
      </c>
      <c r="R903" s="47"/>
      <c r="S903" s="47" t="s">
        <v>26</v>
      </c>
      <c r="T903" s="47" t="s">
        <v>30</v>
      </c>
      <c r="U903" s="47" t="s">
        <v>33</v>
      </c>
      <c r="V903" s="47" t="s">
        <v>4694</v>
      </c>
      <c r="W903" s="47" t="s">
        <v>28</v>
      </c>
      <c r="X903" s="47" t="s">
        <v>28</v>
      </c>
      <c r="Y903" s="49">
        <v>42227</v>
      </c>
      <c r="Z903" s="47"/>
    </row>
    <row r="904" spans="1:26" ht="36">
      <c r="A904" s="49">
        <v>42226</v>
      </c>
      <c r="B904" s="47" t="s">
        <v>75</v>
      </c>
      <c r="C904" s="47" t="s">
        <v>94</v>
      </c>
      <c r="D904" s="47" t="s">
        <v>77</v>
      </c>
      <c r="E904" s="47" t="s">
        <v>101</v>
      </c>
      <c r="F904" s="47" t="s">
        <v>386</v>
      </c>
      <c r="G904" s="47" t="s">
        <v>387</v>
      </c>
      <c r="H904" s="47" t="s">
        <v>29</v>
      </c>
      <c r="I904" s="47" t="s">
        <v>4695</v>
      </c>
      <c r="J904" s="47" t="s">
        <v>4696</v>
      </c>
      <c r="K904" s="47" t="s">
        <v>4697</v>
      </c>
      <c r="L904" s="47">
        <v>30.694504999999999</v>
      </c>
      <c r="M904" s="47">
        <v>104.08218599999999</v>
      </c>
      <c r="N904" s="47">
        <v>30.686384</v>
      </c>
      <c r="O904" s="47">
        <v>104.076324</v>
      </c>
      <c r="P904" s="47">
        <v>1063.9100000000001</v>
      </c>
      <c r="Q904" s="47" t="s">
        <v>25</v>
      </c>
      <c r="R904" s="48" t="s">
        <v>759</v>
      </c>
      <c r="S904" s="47" t="s">
        <v>26</v>
      </c>
      <c r="T904" s="47" t="s">
        <v>30</v>
      </c>
      <c r="U904" s="47" t="s">
        <v>33</v>
      </c>
      <c r="V904" s="47" t="s">
        <v>4698</v>
      </c>
      <c r="W904" s="47" t="s">
        <v>28</v>
      </c>
      <c r="X904" s="47" t="s">
        <v>28</v>
      </c>
      <c r="Y904" s="49">
        <v>42227</v>
      </c>
      <c r="Z904" s="47"/>
    </row>
    <row r="905" spans="1:26" ht="36">
      <c r="A905" s="49">
        <v>42226</v>
      </c>
      <c r="B905" s="47" t="s">
        <v>75</v>
      </c>
      <c r="C905" s="47" t="s">
        <v>94</v>
      </c>
      <c r="D905" s="47" t="s">
        <v>77</v>
      </c>
      <c r="E905" s="47" t="s">
        <v>101</v>
      </c>
      <c r="F905" s="47" t="s">
        <v>386</v>
      </c>
      <c r="G905" s="47" t="s">
        <v>387</v>
      </c>
      <c r="H905" s="47" t="s">
        <v>29</v>
      </c>
      <c r="I905" s="47" t="s">
        <v>4699</v>
      </c>
      <c r="J905" s="47" t="s">
        <v>4700</v>
      </c>
      <c r="K905" s="47" t="s">
        <v>4701</v>
      </c>
      <c r="L905" s="47">
        <v>30.695644999999999</v>
      </c>
      <c r="M905" s="47">
        <v>104.076335</v>
      </c>
      <c r="N905" s="47">
        <v>30.686357000000001</v>
      </c>
      <c r="O905" s="47">
        <v>104.076302</v>
      </c>
      <c r="P905" s="47">
        <v>1034.06</v>
      </c>
      <c r="Q905" s="47" t="s">
        <v>25</v>
      </c>
      <c r="R905" s="47"/>
      <c r="S905" s="47" t="s">
        <v>26</v>
      </c>
      <c r="T905" s="47" t="s">
        <v>30</v>
      </c>
      <c r="U905" s="47" t="s">
        <v>33</v>
      </c>
      <c r="V905" s="47" t="s">
        <v>4702</v>
      </c>
      <c r="W905" s="47" t="s">
        <v>28</v>
      </c>
      <c r="X905" s="47" t="s">
        <v>28</v>
      </c>
      <c r="Y905" s="49">
        <v>42227</v>
      </c>
      <c r="Z905" s="47"/>
    </row>
    <row r="906" spans="1:26" ht="36">
      <c r="A906" s="49">
        <v>42226</v>
      </c>
      <c r="B906" s="47" t="s">
        <v>75</v>
      </c>
      <c r="C906" s="47" t="s">
        <v>94</v>
      </c>
      <c r="D906" s="47" t="s">
        <v>77</v>
      </c>
      <c r="E906" s="47" t="s">
        <v>101</v>
      </c>
      <c r="F906" s="47" t="s">
        <v>386</v>
      </c>
      <c r="G906" s="47" t="s">
        <v>387</v>
      </c>
      <c r="H906" s="47" t="s">
        <v>29</v>
      </c>
      <c r="I906" s="47" t="s">
        <v>4703</v>
      </c>
      <c r="J906" s="47" t="s">
        <v>4704</v>
      </c>
      <c r="K906" s="47" t="s">
        <v>4705</v>
      </c>
      <c r="L906" s="47">
        <v>30.698207</v>
      </c>
      <c r="M906" s="47">
        <v>104.09340400000001</v>
      </c>
      <c r="N906" s="47">
        <v>30.686389999999999</v>
      </c>
      <c r="O906" s="47">
        <v>104.076325</v>
      </c>
      <c r="P906" s="47">
        <v>2098.6</v>
      </c>
      <c r="Q906" s="47" t="s">
        <v>25</v>
      </c>
      <c r="R906" s="48" t="s">
        <v>4706</v>
      </c>
      <c r="S906" s="47" t="s">
        <v>26</v>
      </c>
      <c r="T906" s="47" t="s">
        <v>30</v>
      </c>
      <c r="U906" s="47" t="s">
        <v>33</v>
      </c>
      <c r="V906" s="47" t="s">
        <v>4707</v>
      </c>
      <c r="W906" s="47" t="s">
        <v>28</v>
      </c>
      <c r="X906" s="47" t="s">
        <v>28</v>
      </c>
      <c r="Y906" s="49">
        <v>42227</v>
      </c>
      <c r="Z906" s="47"/>
    </row>
    <row r="907" spans="1:26" ht="48">
      <c r="A907" s="49">
        <v>42226</v>
      </c>
      <c r="B907" s="47" t="s">
        <v>75</v>
      </c>
      <c r="C907" s="47" t="s">
        <v>94</v>
      </c>
      <c r="D907" s="47" t="s">
        <v>77</v>
      </c>
      <c r="E907" s="47" t="s">
        <v>24</v>
      </c>
      <c r="F907" s="47" t="s">
        <v>386</v>
      </c>
      <c r="G907" s="47" t="s">
        <v>387</v>
      </c>
      <c r="H907" s="47" t="s">
        <v>29</v>
      </c>
      <c r="I907" s="47" t="s">
        <v>4708</v>
      </c>
      <c r="J907" s="47" t="s">
        <v>4709</v>
      </c>
      <c r="K907" s="47" t="s">
        <v>4710</v>
      </c>
      <c r="L907" s="47">
        <v>30.700109999999999</v>
      </c>
      <c r="M907" s="47">
        <v>104.088971</v>
      </c>
      <c r="N907" s="47">
        <v>30.686389999999999</v>
      </c>
      <c r="O907" s="47">
        <v>104.076325</v>
      </c>
      <c r="P907" s="47">
        <v>1948.93</v>
      </c>
      <c r="Q907" s="47" t="s">
        <v>25</v>
      </c>
      <c r="R907" s="48" t="s">
        <v>827</v>
      </c>
      <c r="S907" s="47" t="s">
        <v>26</v>
      </c>
      <c r="T907" s="47" t="s">
        <v>30</v>
      </c>
      <c r="U907" s="47" t="s">
        <v>33</v>
      </c>
      <c r="V907" s="47" t="s">
        <v>4711</v>
      </c>
      <c r="W907" s="47" t="s">
        <v>28</v>
      </c>
      <c r="X907" s="47" t="s">
        <v>28</v>
      </c>
      <c r="Y907" s="49">
        <v>42227</v>
      </c>
      <c r="Z907" s="47"/>
    </row>
    <row r="908" spans="1:26" ht="48">
      <c r="A908" s="49">
        <v>42226</v>
      </c>
      <c r="B908" s="47" t="s">
        <v>75</v>
      </c>
      <c r="C908" s="47" t="s">
        <v>94</v>
      </c>
      <c r="D908" s="47" t="s">
        <v>77</v>
      </c>
      <c r="E908" s="47" t="s">
        <v>24</v>
      </c>
      <c r="F908" s="47" t="s">
        <v>386</v>
      </c>
      <c r="G908" s="47" t="s">
        <v>387</v>
      </c>
      <c r="H908" s="47" t="s">
        <v>29</v>
      </c>
      <c r="I908" s="47" t="s">
        <v>4712</v>
      </c>
      <c r="J908" s="47" t="s">
        <v>4713</v>
      </c>
      <c r="K908" s="47" t="s">
        <v>4714</v>
      </c>
      <c r="L908" s="47">
        <v>30.690031000000001</v>
      </c>
      <c r="M908" s="47">
        <v>104.087767</v>
      </c>
      <c r="N908" s="47">
        <v>30.686364000000001</v>
      </c>
      <c r="O908" s="47">
        <v>104.076303</v>
      </c>
      <c r="P908" s="47">
        <v>1171.21</v>
      </c>
      <c r="Q908" s="47" t="s">
        <v>25</v>
      </c>
      <c r="R908" s="47"/>
      <c r="S908" s="47" t="s">
        <v>26</v>
      </c>
      <c r="T908" s="47" t="s">
        <v>30</v>
      </c>
      <c r="U908" s="47" t="s">
        <v>33</v>
      </c>
      <c r="V908" s="47" t="s">
        <v>4715</v>
      </c>
      <c r="W908" s="47" t="s">
        <v>28</v>
      </c>
      <c r="X908" s="47" t="s">
        <v>28</v>
      </c>
      <c r="Y908" s="49">
        <v>42227</v>
      </c>
      <c r="Z908" s="47"/>
    </row>
    <row r="909" spans="1:26" ht="48">
      <c r="A909" s="49">
        <v>42226</v>
      </c>
      <c r="B909" s="47" t="s">
        <v>75</v>
      </c>
      <c r="C909" s="47" t="s">
        <v>94</v>
      </c>
      <c r="D909" s="47" t="s">
        <v>77</v>
      </c>
      <c r="E909" s="47" t="s">
        <v>24</v>
      </c>
      <c r="F909" s="47" t="s">
        <v>386</v>
      </c>
      <c r="G909" s="47" t="s">
        <v>387</v>
      </c>
      <c r="H909" s="47" t="s">
        <v>29</v>
      </c>
      <c r="I909" s="47" t="s">
        <v>4716</v>
      </c>
      <c r="J909" s="47" t="s">
        <v>4717</v>
      </c>
      <c r="K909" s="47" t="s">
        <v>4718</v>
      </c>
      <c r="L909" s="47">
        <v>30.695675000000001</v>
      </c>
      <c r="M909" s="47">
        <v>104.07628200000001</v>
      </c>
      <c r="N909" s="47">
        <v>30.686354999999999</v>
      </c>
      <c r="O909" s="47">
        <v>104.07630399999999</v>
      </c>
      <c r="P909" s="47">
        <v>1037.48</v>
      </c>
      <c r="Q909" s="47" t="s">
        <v>25</v>
      </c>
      <c r="R909" s="48" t="s">
        <v>759</v>
      </c>
      <c r="S909" s="47" t="s">
        <v>26</v>
      </c>
      <c r="T909" s="47" t="s">
        <v>30</v>
      </c>
      <c r="U909" s="47" t="s">
        <v>33</v>
      </c>
      <c r="V909" s="47" t="s">
        <v>4719</v>
      </c>
      <c r="W909" s="47" t="s">
        <v>28</v>
      </c>
      <c r="X909" s="47" t="s">
        <v>28</v>
      </c>
      <c r="Y909" s="49">
        <v>42227</v>
      </c>
      <c r="Z909" s="47"/>
    </row>
    <row r="910" spans="1:26" ht="48">
      <c r="A910" s="49">
        <v>42226</v>
      </c>
      <c r="B910" s="47" t="s">
        <v>75</v>
      </c>
      <c r="C910" s="47" t="s">
        <v>94</v>
      </c>
      <c r="D910" s="47" t="s">
        <v>77</v>
      </c>
      <c r="E910" s="47" t="s">
        <v>101</v>
      </c>
      <c r="F910" s="47" t="s">
        <v>386</v>
      </c>
      <c r="G910" s="47" t="s">
        <v>387</v>
      </c>
      <c r="H910" s="47" t="s">
        <v>29</v>
      </c>
      <c r="I910" s="47" t="s">
        <v>4720</v>
      </c>
      <c r="J910" s="47" t="s">
        <v>4721</v>
      </c>
      <c r="K910" s="47" t="s">
        <v>4722</v>
      </c>
      <c r="L910" s="47">
        <v>30.693377000000002</v>
      </c>
      <c r="M910" s="47">
        <v>104.08728000000001</v>
      </c>
      <c r="N910" s="47">
        <v>30.686351999999999</v>
      </c>
      <c r="O910" s="47">
        <v>104.07631000000001</v>
      </c>
      <c r="P910" s="47">
        <v>1309.4000000000001</v>
      </c>
      <c r="Q910" s="47" t="s">
        <v>25</v>
      </c>
      <c r="R910" s="48" t="s">
        <v>1298</v>
      </c>
      <c r="S910" s="47" t="s">
        <v>26</v>
      </c>
      <c r="T910" s="47" t="s">
        <v>30</v>
      </c>
      <c r="U910" s="47" t="s">
        <v>33</v>
      </c>
      <c r="V910" s="47" t="s">
        <v>4723</v>
      </c>
      <c r="W910" s="47" t="s">
        <v>28</v>
      </c>
      <c r="X910" s="47" t="s">
        <v>28</v>
      </c>
      <c r="Y910" s="49">
        <v>42227</v>
      </c>
      <c r="Z910" s="47"/>
    </row>
    <row r="911" spans="1:26" ht="48">
      <c r="A911" s="49">
        <v>42226</v>
      </c>
      <c r="B911" s="47" t="s">
        <v>75</v>
      </c>
      <c r="C911" s="47" t="s">
        <v>94</v>
      </c>
      <c r="D911" s="47" t="s">
        <v>77</v>
      </c>
      <c r="E911" s="47" t="s">
        <v>24</v>
      </c>
      <c r="F911" s="47" t="s">
        <v>386</v>
      </c>
      <c r="G911" s="47" t="s">
        <v>387</v>
      </c>
      <c r="H911" s="47" t="s">
        <v>29</v>
      </c>
      <c r="I911" s="47" t="s">
        <v>4724</v>
      </c>
      <c r="J911" s="47" t="s">
        <v>4725</v>
      </c>
      <c r="K911" s="47" t="s">
        <v>4726</v>
      </c>
      <c r="L911" s="47">
        <v>30.684598000000001</v>
      </c>
      <c r="M911" s="47">
        <v>104.086585</v>
      </c>
      <c r="N911" s="47">
        <v>30.686356</v>
      </c>
      <c r="O911" s="47">
        <v>104.076306</v>
      </c>
      <c r="P911" s="47">
        <v>1003.12</v>
      </c>
      <c r="Q911" s="47" t="s">
        <v>25</v>
      </c>
      <c r="R911" s="48" t="s">
        <v>764</v>
      </c>
      <c r="S911" s="47" t="s">
        <v>26</v>
      </c>
      <c r="T911" s="47" t="s">
        <v>30</v>
      </c>
      <c r="U911" s="47" t="s">
        <v>33</v>
      </c>
      <c r="V911" s="47" t="s">
        <v>4727</v>
      </c>
      <c r="W911" s="47" t="s">
        <v>28</v>
      </c>
      <c r="X911" s="47" t="s">
        <v>28</v>
      </c>
      <c r="Y911" s="49">
        <v>42227</v>
      </c>
      <c r="Z911" s="47"/>
    </row>
    <row r="912" spans="1:26" ht="36">
      <c r="A912" s="49">
        <v>42226</v>
      </c>
      <c r="B912" s="47" t="s">
        <v>70</v>
      </c>
      <c r="C912" s="47" t="s">
        <v>3900</v>
      </c>
      <c r="D912" s="47" t="s">
        <v>77</v>
      </c>
      <c r="E912" s="47" t="s">
        <v>24</v>
      </c>
      <c r="F912" s="47" t="s">
        <v>3901</v>
      </c>
      <c r="G912" s="47" t="s">
        <v>3902</v>
      </c>
      <c r="H912" s="47" t="s">
        <v>29</v>
      </c>
      <c r="I912" s="47" t="s">
        <v>3907</v>
      </c>
      <c r="J912" s="47" t="s">
        <v>3908</v>
      </c>
      <c r="K912" s="47" t="s">
        <v>3909</v>
      </c>
      <c r="L912" s="47">
        <v>25.860887000000002</v>
      </c>
      <c r="M912" s="47">
        <v>114.957673</v>
      </c>
      <c r="N912" s="47">
        <v>25.853270999999999</v>
      </c>
      <c r="O912" s="47">
        <v>114.962985</v>
      </c>
      <c r="P912" s="47">
        <v>1000.83</v>
      </c>
      <c r="Q912" s="47" t="s">
        <v>25</v>
      </c>
      <c r="R912" s="48" t="s">
        <v>4728</v>
      </c>
      <c r="S912" s="47" t="s">
        <v>26</v>
      </c>
      <c r="T912" s="47" t="s">
        <v>30</v>
      </c>
      <c r="U912" s="47" t="s">
        <v>33</v>
      </c>
      <c r="V912" s="47" t="s">
        <v>3910</v>
      </c>
      <c r="W912" s="47" t="s">
        <v>28</v>
      </c>
      <c r="X912" s="47" t="s">
        <v>28</v>
      </c>
      <c r="Y912" s="49">
        <v>42227</v>
      </c>
      <c r="Z912" s="47"/>
    </row>
    <row r="913" spans="1:26" ht="48">
      <c r="A913" s="49">
        <v>42226</v>
      </c>
      <c r="B913" s="47" t="s">
        <v>38</v>
      </c>
      <c r="C913" s="47" t="s">
        <v>197</v>
      </c>
      <c r="D913" s="47" t="s">
        <v>32</v>
      </c>
      <c r="E913" s="47" t="s">
        <v>128</v>
      </c>
      <c r="F913" s="47" t="s">
        <v>120</v>
      </c>
      <c r="G913" s="47" t="s">
        <v>121</v>
      </c>
      <c r="H913" s="47" t="s">
        <v>29</v>
      </c>
      <c r="I913" s="47" t="s">
        <v>198</v>
      </c>
      <c r="J913" s="47" t="s">
        <v>199</v>
      </c>
      <c r="K913" s="47" t="s">
        <v>200</v>
      </c>
      <c r="L913" s="47">
        <v>26.051618999999999</v>
      </c>
      <c r="M913" s="47">
        <v>119.290046</v>
      </c>
      <c r="N913" s="47">
        <v>26.04317</v>
      </c>
      <c r="O913" s="47">
        <v>119.305342</v>
      </c>
      <c r="P913" s="47">
        <v>1795.78</v>
      </c>
      <c r="Q913" s="47" t="s">
        <v>25</v>
      </c>
      <c r="R913" s="48" t="s">
        <v>720</v>
      </c>
      <c r="S913" s="47" t="s">
        <v>26</v>
      </c>
      <c r="T913" s="47" t="s">
        <v>30</v>
      </c>
      <c r="U913" s="47" t="s">
        <v>33</v>
      </c>
      <c r="V913" s="47" t="s">
        <v>201</v>
      </c>
      <c r="W913" s="47" t="s">
        <v>28</v>
      </c>
      <c r="X913" s="47" t="s">
        <v>28</v>
      </c>
      <c r="Y913" s="49">
        <v>42227</v>
      </c>
      <c r="Z913" s="47"/>
    </row>
    <row r="914" spans="1:26" ht="36">
      <c r="A914" s="49">
        <v>42226</v>
      </c>
      <c r="B914" s="47" t="s">
        <v>38</v>
      </c>
      <c r="C914" s="47" t="s">
        <v>119</v>
      </c>
      <c r="D914" s="47" t="s">
        <v>31</v>
      </c>
      <c r="E914" s="47" t="s">
        <v>24</v>
      </c>
      <c r="F914" s="47" t="s">
        <v>120</v>
      </c>
      <c r="G914" s="47" t="s">
        <v>121</v>
      </c>
      <c r="H914" s="47" t="s">
        <v>29</v>
      </c>
      <c r="I914" s="47" t="s">
        <v>1154</v>
      </c>
      <c r="J914" s="47" t="s">
        <v>1155</v>
      </c>
      <c r="K914" s="47" t="s">
        <v>1156</v>
      </c>
      <c r="L914" s="47">
        <v>26.056362</v>
      </c>
      <c r="M914" s="47">
        <v>119.250726</v>
      </c>
      <c r="N914" s="47">
        <v>26.051853000000001</v>
      </c>
      <c r="O914" s="47">
        <v>119.289919</v>
      </c>
      <c r="P914" s="47">
        <v>3951.52</v>
      </c>
      <c r="Q914" s="47" t="s">
        <v>25</v>
      </c>
      <c r="R914" s="48" t="s">
        <v>1157</v>
      </c>
      <c r="S914" s="47" t="s">
        <v>26</v>
      </c>
      <c r="T914" s="47" t="s">
        <v>30</v>
      </c>
      <c r="U914" s="47" t="s">
        <v>33</v>
      </c>
      <c r="V914" s="47" t="s">
        <v>1158</v>
      </c>
      <c r="W914" s="47" t="s">
        <v>28</v>
      </c>
      <c r="X914" s="47" t="s">
        <v>28</v>
      </c>
      <c r="Y914" s="49">
        <v>42227</v>
      </c>
      <c r="Z914" s="47"/>
    </row>
    <row r="915" spans="1:26" ht="36">
      <c r="A915" s="49">
        <v>42226</v>
      </c>
      <c r="B915" s="47" t="s">
        <v>75</v>
      </c>
      <c r="C915" s="47" t="s">
        <v>76</v>
      </c>
      <c r="D915" s="47" t="s">
        <v>32</v>
      </c>
      <c r="E915" s="47" t="s">
        <v>129</v>
      </c>
      <c r="F915" s="47" t="s">
        <v>1159</v>
      </c>
      <c r="G915" s="47" t="s">
        <v>1160</v>
      </c>
      <c r="H915" s="47" t="s">
        <v>29</v>
      </c>
      <c r="I915" s="47" t="s">
        <v>4729</v>
      </c>
      <c r="J915" s="47" t="s">
        <v>4730</v>
      </c>
      <c r="K915" s="47" t="s">
        <v>4731</v>
      </c>
      <c r="L915" s="47">
        <v>29.565954999999999</v>
      </c>
      <c r="M915" s="47">
        <v>106.558549</v>
      </c>
      <c r="N915" s="47">
        <v>29.563877000000002</v>
      </c>
      <c r="O915" s="47">
        <v>106.58271999999999</v>
      </c>
      <c r="P915" s="47">
        <v>2351.65</v>
      </c>
      <c r="Q915" s="47" t="s">
        <v>25</v>
      </c>
      <c r="R915" s="48" t="s">
        <v>4573</v>
      </c>
      <c r="S915" s="47" t="s">
        <v>26</v>
      </c>
      <c r="T915" s="47" t="s">
        <v>30</v>
      </c>
      <c r="U915" s="47" t="s">
        <v>33</v>
      </c>
      <c r="V915" s="47" t="s">
        <v>4732</v>
      </c>
      <c r="W915" s="47" t="s">
        <v>28</v>
      </c>
      <c r="X915" s="47" t="s">
        <v>28</v>
      </c>
      <c r="Y915" s="49">
        <v>42227</v>
      </c>
      <c r="Z915" s="47"/>
    </row>
    <row r="916" spans="1:26" ht="36">
      <c r="A916" s="49">
        <v>42226</v>
      </c>
      <c r="B916" s="47" t="s">
        <v>38</v>
      </c>
      <c r="C916" s="47" t="s">
        <v>1090</v>
      </c>
      <c r="D916" s="47" t="s">
        <v>77</v>
      </c>
      <c r="E916" s="47" t="s">
        <v>24</v>
      </c>
      <c r="F916" s="47" t="s">
        <v>1166</v>
      </c>
      <c r="G916" s="47" t="s">
        <v>1167</v>
      </c>
      <c r="H916" s="47" t="s">
        <v>29</v>
      </c>
      <c r="I916" s="47" t="s">
        <v>4733</v>
      </c>
      <c r="J916" s="47" t="s">
        <v>4734</v>
      </c>
      <c r="K916" s="47" t="s">
        <v>4735</v>
      </c>
      <c r="L916" s="47">
        <v>23.289794000000001</v>
      </c>
      <c r="M916" s="47">
        <v>113.09950499999999</v>
      </c>
      <c r="N916" s="47">
        <v>23.261904000000001</v>
      </c>
      <c r="O916" s="47">
        <v>113.13705400000001</v>
      </c>
      <c r="P916" s="47">
        <v>4938.2</v>
      </c>
      <c r="Q916" s="47" t="s">
        <v>74</v>
      </c>
      <c r="R916" s="47"/>
      <c r="S916" s="47" t="s">
        <v>78</v>
      </c>
      <c r="T916" s="47" t="s">
        <v>30</v>
      </c>
      <c r="U916" s="47" t="s">
        <v>34</v>
      </c>
      <c r="V916" s="47" t="s">
        <v>4736</v>
      </c>
      <c r="W916" s="47" t="s">
        <v>83</v>
      </c>
      <c r="X916" s="47" t="s">
        <v>84</v>
      </c>
      <c r="Y916" s="49">
        <v>42227</v>
      </c>
      <c r="Z916" s="47"/>
    </row>
    <row r="917" spans="1:26" ht="48">
      <c r="A917" s="49">
        <v>42226</v>
      </c>
      <c r="B917" s="47" t="s">
        <v>38</v>
      </c>
      <c r="C917" s="47" t="s">
        <v>1090</v>
      </c>
      <c r="D917" s="47" t="s">
        <v>77</v>
      </c>
      <c r="E917" s="47" t="s">
        <v>24</v>
      </c>
      <c r="F917" s="47" t="s">
        <v>1166</v>
      </c>
      <c r="G917" s="47" t="s">
        <v>1167</v>
      </c>
      <c r="H917" s="47" t="s">
        <v>29</v>
      </c>
      <c r="I917" s="47" t="s">
        <v>4737</v>
      </c>
      <c r="J917" s="47" t="s">
        <v>4738</v>
      </c>
      <c r="K917" s="47" t="s">
        <v>4739</v>
      </c>
      <c r="L917" s="47">
        <v>23.254000000000001</v>
      </c>
      <c r="M917" s="47">
        <v>113.142599</v>
      </c>
      <c r="N917" s="47">
        <v>23.270295000000001</v>
      </c>
      <c r="O917" s="47">
        <v>113.101394</v>
      </c>
      <c r="P917" s="47">
        <v>4588</v>
      </c>
      <c r="Q917" s="47" t="s">
        <v>74</v>
      </c>
      <c r="R917" s="47"/>
      <c r="S917" s="47" t="s">
        <v>78</v>
      </c>
      <c r="T917" s="47" t="s">
        <v>30</v>
      </c>
      <c r="U917" s="47" t="s">
        <v>34</v>
      </c>
      <c r="V917" s="47" t="s">
        <v>4740</v>
      </c>
      <c r="W917" s="47" t="s">
        <v>83</v>
      </c>
      <c r="X917" s="47" t="s">
        <v>84</v>
      </c>
      <c r="Y917" s="49">
        <v>42227</v>
      </c>
      <c r="Z917" s="47"/>
    </row>
    <row r="918" spans="1:26" ht="36">
      <c r="A918" s="49">
        <v>42226</v>
      </c>
      <c r="B918" s="47" t="s">
        <v>89</v>
      </c>
      <c r="C918" s="47" t="s">
        <v>510</v>
      </c>
      <c r="D918" s="47" t="s">
        <v>32</v>
      </c>
      <c r="E918" s="47" t="s">
        <v>24</v>
      </c>
      <c r="F918" s="47" t="s">
        <v>511</v>
      </c>
      <c r="G918" s="47" t="s">
        <v>512</v>
      </c>
      <c r="H918" s="47" t="s">
        <v>29</v>
      </c>
      <c r="I918" s="47" t="s">
        <v>513</v>
      </c>
      <c r="J918" s="47" t="s">
        <v>514</v>
      </c>
      <c r="K918" s="47" t="s">
        <v>515</v>
      </c>
      <c r="L918" s="47">
        <v>36.429468999999997</v>
      </c>
      <c r="M918" s="47">
        <v>114.216582</v>
      </c>
      <c r="N918" s="47">
        <v>36.423757999999999</v>
      </c>
      <c r="O918" s="47">
        <v>114.241096</v>
      </c>
      <c r="P918" s="47">
        <v>2285.8000000000002</v>
      </c>
      <c r="Q918" s="47" t="s">
        <v>25</v>
      </c>
      <c r="R918" s="48" t="s">
        <v>839</v>
      </c>
      <c r="S918" s="47" t="s">
        <v>26</v>
      </c>
      <c r="T918" s="47" t="s">
        <v>30</v>
      </c>
      <c r="U918" s="47" t="s">
        <v>33</v>
      </c>
      <c r="V918" s="47" t="s">
        <v>516</v>
      </c>
      <c r="W918" s="47" t="s">
        <v>28</v>
      </c>
      <c r="X918" s="47" t="s">
        <v>28</v>
      </c>
      <c r="Y918" s="49">
        <v>42227</v>
      </c>
      <c r="Z918" s="47"/>
    </row>
    <row r="919" spans="1:26" ht="36">
      <c r="A919" s="49">
        <v>42226</v>
      </c>
      <c r="B919" s="47" t="s">
        <v>73</v>
      </c>
      <c r="C919" s="47" t="s">
        <v>4741</v>
      </c>
      <c r="D919" s="47" t="s">
        <v>106</v>
      </c>
      <c r="E919" s="47" t="s">
        <v>24</v>
      </c>
      <c r="F919" s="47" t="s">
        <v>4742</v>
      </c>
      <c r="G919" s="47" t="s">
        <v>4743</v>
      </c>
      <c r="H919" s="47" t="s">
        <v>29</v>
      </c>
      <c r="I919" s="47" t="s">
        <v>4744</v>
      </c>
      <c r="J919" s="47" t="s">
        <v>4745</v>
      </c>
      <c r="K919" s="47" t="s">
        <v>4746</v>
      </c>
      <c r="L919" s="47">
        <v>39.744512</v>
      </c>
      <c r="M919" s="47">
        <v>98.529169999999993</v>
      </c>
      <c r="N919" s="47">
        <v>39.741821000000002</v>
      </c>
      <c r="O919" s="47">
        <v>98.512062</v>
      </c>
      <c r="P919" s="47">
        <v>1494.45</v>
      </c>
      <c r="Q919" s="47" t="s">
        <v>74</v>
      </c>
      <c r="R919" s="47"/>
      <c r="S919" s="47" t="s">
        <v>78</v>
      </c>
      <c r="T919" s="47" t="s">
        <v>30</v>
      </c>
      <c r="U919" s="47" t="s">
        <v>34</v>
      </c>
      <c r="V919" s="47" t="s">
        <v>4747</v>
      </c>
      <c r="W919" s="47" t="s">
        <v>83</v>
      </c>
      <c r="X919" s="47" t="s">
        <v>84</v>
      </c>
      <c r="Y919" s="49">
        <v>42227</v>
      </c>
      <c r="Z919" s="47"/>
    </row>
    <row r="920" spans="1:26" ht="48">
      <c r="A920" s="49">
        <v>42226</v>
      </c>
      <c r="B920" s="47" t="s">
        <v>89</v>
      </c>
      <c r="C920" s="47" t="s">
        <v>291</v>
      </c>
      <c r="D920" s="47" t="s">
        <v>77</v>
      </c>
      <c r="E920" s="47" t="s">
        <v>24</v>
      </c>
      <c r="F920" s="47" t="s">
        <v>3059</v>
      </c>
      <c r="G920" s="47" t="s">
        <v>3060</v>
      </c>
      <c r="H920" s="47" t="s">
        <v>29</v>
      </c>
      <c r="I920" s="47" t="s">
        <v>4748</v>
      </c>
      <c r="J920" s="47" t="s">
        <v>4749</v>
      </c>
      <c r="K920" s="47" t="s">
        <v>4750</v>
      </c>
      <c r="L920" s="47">
        <v>36.609940999999999</v>
      </c>
      <c r="M920" s="47">
        <v>114.524221</v>
      </c>
      <c r="N920" s="47">
        <v>36.656345000000002</v>
      </c>
      <c r="O920" s="47">
        <v>114.33811900000001</v>
      </c>
      <c r="P920" s="47">
        <v>17408.87</v>
      </c>
      <c r="Q920" s="47" t="s">
        <v>74</v>
      </c>
      <c r="R920" s="47"/>
      <c r="S920" s="47" t="s">
        <v>78</v>
      </c>
      <c r="T920" s="47" t="s">
        <v>30</v>
      </c>
      <c r="U920" s="47" t="s">
        <v>34</v>
      </c>
      <c r="V920" s="47" t="s">
        <v>4751</v>
      </c>
      <c r="W920" s="47" t="s">
        <v>83</v>
      </c>
      <c r="X920" s="47" t="s">
        <v>84</v>
      </c>
      <c r="Y920" s="49">
        <v>42227</v>
      </c>
      <c r="Z920" s="47"/>
    </row>
    <row r="921" spans="1:26" ht="48">
      <c r="A921" s="49">
        <v>42226</v>
      </c>
      <c r="B921" s="47" t="s">
        <v>89</v>
      </c>
      <c r="C921" s="47" t="s">
        <v>291</v>
      </c>
      <c r="D921" s="47" t="s">
        <v>77</v>
      </c>
      <c r="E921" s="47" t="s">
        <v>24</v>
      </c>
      <c r="F921" s="47" t="s">
        <v>3059</v>
      </c>
      <c r="G921" s="47" t="s">
        <v>3060</v>
      </c>
      <c r="H921" s="47" t="s">
        <v>29</v>
      </c>
      <c r="I921" s="47" t="s">
        <v>4752</v>
      </c>
      <c r="J921" s="47" t="s">
        <v>4753</v>
      </c>
      <c r="K921" s="47" t="s">
        <v>4750</v>
      </c>
      <c r="L921" s="47">
        <v>36.609940999999999</v>
      </c>
      <c r="M921" s="47">
        <v>114.524221</v>
      </c>
      <c r="N921" s="47">
        <v>36.656345000000002</v>
      </c>
      <c r="O921" s="47">
        <v>114.33811900000001</v>
      </c>
      <c r="P921" s="47">
        <v>17408.87</v>
      </c>
      <c r="Q921" s="47" t="s">
        <v>74</v>
      </c>
      <c r="R921" s="47"/>
      <c r="S921" s="47" t="s">
        <v>78</v>
      </c>
      <c r="T921" s="47" t="s">
        <v>30</v>
      </c>
      <c r="U921" s="47" t="s">
        <v>34</v>
      </c>
      <c r="V921" s="47" t="s">
        <v>4751</v>
      </c>
      <c r="W921" s="47" t="s">
        <v>83</v>
      </c>
      <c r="X921" s="47" t="s">
        <v>84</v>
      </c>
      <c r="Y921" s="49">
        <v>42227</v>
      </c>
      <c r="Z921" s="47"/>
    </row>
    <row r="922" spans="1:26" ht="36">
      <c r="A922" s="49">
        <v>42226</v>
      </c>
      <c r="B922" s="47" t="s">
        <v>89</v>
      </c>
      <c r="C922" s="47" t="s">
        <v>510</v>
      </c>
      <c r="D922" s="47" t="s">
        <v>106</v>
      </c>
      <c r="E922" s="47" t="s">
        <v>24</v>
      </c>
      <c r="F922" s="47" t="s">
        <v>3059</v>
      </c>
      <c r="G922" s="47" t="s">
        <v>3060</v>
      </c>
      <c r="H922" s="47" t="s">
        <v>29</v>
      </c>
      <c r="I922" s="47" t="s">
        <v>4754</v>
      </c>
      <c r="J922" s="47" t="s">
        <v>4755</v>
      </c>
      <c r="K922" s="47" t="s">
        <v>4756</v>
      </c>
      <c r="L922" s="47">
        <v>36.609228999999999</v>
      </c>
      <c r="M922" s="47">
        <v>114.503359</v>
      </c>
      <c r="N922" s="47">
        <v>36.619405999999998</v>
      </c>
      <c r="O922" s="47">
        <v>114.135569</v>
      </c>
      <c r="P922" s="47">
        <v>32882.53</v>
      </c>
      <c r="Q922" s="47" t="s">
        <v>74</v>
      </c>
      <c r="R922" s="47"/>
      <c r="S922" s="47" t="s">
        <v>78</v>
      </c>
      <c r="T922" s="47" t="s">
        <v>30</v>
      </c>
      <c r="U922" s="47" t="s">
        <v>34</v>
      </c>
      <c r="V922" s="47" t="s">
        <v>4757</v>
      </c>
      <c r="W922" s="47" t="s">
        <v>83</v>
      </c>
      <c r="X922" s="47" t="s">
        <v>84</v>
      </c>
      <c r="Y922" s="49">
        <v>42227</v>
      </c>
      <c r="Z922" s="47"/>
    </row>
    <row r="923" spans="1:26" ht="36">
      <c r="A923" s="49">
        <v>42226</v>
      </c>
      <c r="B923" s="47" t="s">
        <v>89</v>
      </c>
      <c r="C923" s="47" t="s">
        <v>4758</v>
      </c>
      <c r="D923" s="47" t="s">
        <v>106</v>
      </c>
      <c r="E923" s="47" t="s">
        <v>24</v>
      </c>
      <c r="F923" s="47" t="s">
        <v>3059</v>
      </c>
      <c r="G923" s="47" t="s">
        <v>3060</v>
      </c>
      <c r="H923" s="47" t="s">
        <v>29</v>
      </c>
      <c r="I923" s="47" t="s">
        <v>4759</v>
      </c>
      <c r="J923" s="47" t="s">
        <v>4760</v>
      </c>
      <c r="K923" s="47" t="s">
        <v>4761</v>
      </c>
      <c r="L923" s="47">
        <v>36.614465000000003</v>
      </c>
      <c r="M923" s="47">
        <v>114.490981</v>
      </c>
      <c r="N923" s="47">
        <v>36.698512000000001</v>
      </c>
      <c r="O923" s="47">
        <v>114.203154</v>
      </c>
      <c r="P923" s="47">
        <v>27353.87</v>
      </c>
      <c r="Q923" s="47" t="s">
        <v>74</v>
      </c>
      <c r="R923" s="47"/>
      <c r="S923" s="47" t="s">
        <v>78</v>
      </c>
      <c r="T923" s="47" t="s">
        <v>30</v>
      </c>
      <c r="U923" s="47" t="s">
        <v>34</v>
      </c>
      <c r="V923" s="47" t="s">
        <v>4762</v>
      </c>
      <c r="W923" s="47" t="s">
        <v>83</v>
      </c>
      <c r="X923" s="47" t="s">
        <v>84</v>
      </c>
      <c r="Y923" s="49">
        <v>42227</v>
      </c>
      <c r="Z923" s="47"/>
    </row>
    <row r="924" spans="1:26" ht="36">
      <c r="A924" s="49">
        <v>42226</v>
      </c>
      <c r="B924" s="47" t="s">
        <v>70</v>
      </c>
      <c r="C924" s="47" t="s">
        <v>4763</v>
      </c>
      <c r="D924" s="47" t="s">
        <v>31</v>
      </c>
      <c r="E924" s="47" t="s">
        <v>2444</v>
      </c>
      <c r="F924" s="47" t="s">
        <v>4764</v>
      </c>
      <c r="G924" s="47" t="s">
        <v>4765</v>
      </c>
      <c r="H924" s="47" t="s">
        <v>29</v>
      </c>
      <c r="I924" s="47" t="s">
        <v>4766</v>
      </c>
      <c r="J924" s="47" t="s">
        <v>4767</v>
      </c>
      <c r="K924" s="47" t="s">
        <v>4768</v>
      </c>
      <c r="L924" s="47">
        <v>34.754272</v>
      </c>
      <c r="M924" s="47">
        <v>113.731981</v>
      </c>
      <c r="N924" s="47">
        <v>34.803165999999997</v>
      </c>
      <c r="O924" s="47">
        <v>113.63792599999999</v>
      </c>
      <c r="P924" s="47">
        <v>10177.27</v>
      </c>
      <c r="Q924" s="47" t="s">
        <v>25</v>
      </c>
      <c r="R924" s="47"/>
      <c r="S924" s="47" t="s">
        <v>26</v>
      </c>
      <c r="T924" s="47" t="s">
        <v>30</v>
      </c>
      <c r="U924" s="47" t="s">
        <v>33</v>
      </c>
      <c r="V924" s="47" t="s">
        <v>4769</v>
      </c>
      <c r="W924" s="47" t="s">
        <v>28</v>
      </c>
      <c r="X924" s="47" t="s">
        <v>28</v>
      </c>
      <c r="Y924" s="49">
        <v>42227</v>
      </c>
      <c r="Z924" s="47"/>
    </row>
    <row r="925" spans="1:26" ht="36">
      <c r="A925" s="49">
        <v>42226</v>
      </c>
      <c r="B925" s="47" t="s">
        <v>72</v>
      </c>
      <c r="C925" s="47" t="s">
        <v>114</v>
      </c>
      <c r="D925" s="47" t="s">
        <v>32</v>
      </c>
      <c r="E925" s="47" t="s">
        <v>24</v>
      </c>
      <c r="F925" s="47" t="s">
        <v>1246</v>
      </c>
      <c r="G925" s="47" t="s">
        <v>1247</v>
      </c>
      <c r="H925" s="47" t="s">
        <v>29</v>
      </c>
      <c r="I925" s="47" t="s">
        <v>4770</v>
      </c>
      <c r="J925" s="47" t="s">
        <v>4771</v>
      </c>
      <c r="K925" s="47" t="s">
        <v>4772</v>
      </c>
      <c r="L925" s="47">
        <v>29.91095</v>
      </c>
      <c r="M925" s="47">
        <v>121.471868</v>
      </c>
      <c r="N925" s="47">
        <v>29.896221000000001</v>
      </c>
      <c r="O925" s="47">
        <v>121.49562400000001</v>
      </c>
      <c r="P925" s="47">
        <v>2818.01</v>
      </c>
      <c r="Q925" s="47" t="s">
        <v>25</v>
      </c>
      <c r="R925" s="47"/>
      <c r="S925" s="47" t="s">
        <v>26</v>
      </c>
      <c r="T925" s="47" t="s">
        <v>30</v>
      </c>
      <c r="U925" s="47" t="s">
        <v>33</v>
      </c>
      <c r="V925" s="47" t="s">
        <v>4773</v>
      </c>
      <c r="W925" s="47" t="s">
        <v>28</v>
      </c>
      <c r="X925" s="47" t="s">
        <v>28</v>
      </c>
      <c r="Y925" s="49">
        <v>42227</v>
      </c>
      <c r="Z925" s="47"/>
    </row>
    <row r="926" spans="1:26" ht="36">
      <c r="A926" s="49">
        <v>42226</v>
      </c>
      <c r="B926" s="47" t="s">
        <v>72</v>
      </c>
      <c r="C926" s="47" t="s">
        <v>114</v>
      </c>
      <c r="D926" s="47" t="s">
        <v>80</v>
      </c>
      <c r="E926" s="47" t="s">
        <v>315</v>
      </c>
      <c r="F926" s="47" t="s">
        <v>1246</v>
      </c>
      <c r="G926" s="47" t="s">
        <v>1247</v>
      </c>
      <c r="H926" s="47" t="s">
        <v>29</v>
      </c>
      <c r="I926" s="47" t="s">
        <v>4774</v>
      </c>
      <c r="J926" s="47" t="s">
        <v>4775</v>
      </c>
      <c r="K926" s="47" t="s">
        <v>4776</v>
      </c>
      <c r="L926" s="47">
        <v>29.846491</v>
      </c>
      <c r="M926" s="47">
        <v>121.48027399999999</v>
      </c>
      <c r="N926" s="47">
        <v>29.837654000000001</v>
      </c>
      <c r="O926" s="47">
        <v>121.477602</v>
      </c>
      <c r="P926" s="47">
        <v>1017.1</v>
      </c>
      <c r="Q926" s="47" t="s">
        <v>25</v>
      </c>
      <c r="R926" s="47"/>
      <c r="S926" s="47" t="s">
        <v>26</v>
      </c>
      <c r="T926" s="47" t="s">
        <v>30</v>
      </c>
      <c r="U926" s="47" t="s">
        <v>33</v>
      </c>
      <c r="V926" s="47" t="s">
        <v>4777</v>
      </c>
      <c r="W926" s="47" t="s">
        <v>28</v>
      </c>
      <c r="X926" s="47" t="s">
        <v>28</v>
      </c>
      <c r="Y926" s="49">
        <v>42227</v>
      </c>
      <c r="Z926" s="47"/>
    </row>
    <row r="927" spans="1:26" ht="36">
      <c r="A927" s="49">
        <v>42226</v>
      </c>
      <c r="B927" s="47" t="s">
        <v>72</v>
      </c>
      <c r="C927" s="47" t="s">
        <v>114</v>
      </c>
      <c r="D927" s="47" t="s">
        <v>77</v>
      </c>
      <c r="E927" s="47" t="s">
        <v>24</v>
      </c>
      <c r="F927" s="47" t="s">
        <v>1246</v>
      </c>
      <c r="G927" s="47" t="s">
        <v>1247</v>
      </c>
      <c r="H927" s="47" t="s">
        <v>29</v>
      </c>
      <c r="I927" s="47" t="s">
        <v>4001</v>
      </c>
      <c r="J927" s="47" t="s">
        <v>4002</v>
      </c>
      <c r="K927" s="47" t="s">
        <v>4003</v>
      </c>
      <c r="L927" s="47">
        <v>29.896056999999999</v>
      </c>
      <c r="M927" s="47">
        <v>121.498373</v>
      </c>
      <c r="N927" s="47">
        <v>29.89321</v>
      </c>
      <c r="O927" s="47">
        <v>121.538578</v>
      </c>
      <c r="P927" s="47">
        <v>3892.44</v>
      </c>
      <c r="Q927" s="47" t="s">
        <v>74</v>
      </c>
      <c r="R927" s="48" t="s">
        <v>4728</v>
      </c>
      <c r="S927" s="47" t="s">
        <v>26</v>
      </c>
      <c r="T927" s="47" t="s">
        <v>30</v>
      </c>
      <c r="U927" s="47" t="s">
        <v>33</v>
      </c>
      <c r="V927" s="47" t="s">
        <v>4004</v>
      </c>
      <c r="W927" s="47" t="s">
        <v>28</v>
      </c>
      <c r="X927" s="47" t="s">
        <v>28</v>
      </c>
      <c r="Y927" s="49">
        <v>42227</v>
      </c>
      <c r="Z927" s="47"/>
    </row>
    <row r="928" spans="1:26" ht="36">
      <c r="A928" s="49">
        <v>42226</v>
      </c>
      <c r="B928" s="47" t="s">
        <v>70</v>
      </c>
      <c r="C928" s="47" t="s">
        <v>390</v>
      </c>
      <c r="D928" s="47" t="s">
        <v>31</v>
      </c>
      <c r="E928" s="47" t="s">
        <v>24</v>
      </c>
      <c r="F928" s="47" t="s">
        <v>388</v>
      </c>
      <c r="G928" s="47" t="s">
        <v>389</v>
      </c>
      <c r="H928" s="47" t="s">
        <v>29</v>
      </c>
      <c r="I928" s="47" t="s">
        <v>613</v>
      </c>
      <c r="J928" s="47" t="s">
        <v>614</v>
      </c>
      <c r="K928" s="47" t="s">
        <v>615</v>
      </c>
      <c r="L928" s="47">
        <v>27.116326999999998</v>
      </c>
      <c r="M928" s="47">
        <v>114.993764</v>
      </c>
      <c r="N928" s="47">
        <v>27.130462999999999</v>
      </c>
      <c r="O928" s="47">
        <v>114.986042</v>
      </c>
      <c r="P928" s="47">
        <v>1749.93</v>
      </c>
      <c r="Q928" s="47" t="s">
        <v>25</v>
      </c>
      <c r="R928" s="48" t="s">
        <v>747</v>
      </c>
      <c r="S928" s="47" t="s">
        <v>26</v>
      </c>
      <c r="T928" s="47" t="s">
        <v>30</v>
      </c>
      <c r="U928" s="47" t="s">
        <v>33</v>
      </c>
      <c r="V928" s="47" t="s">
        <v>616</v>
      </c>
      <c r="W928" s="47" t="s">
        <v>28</v>
      </c>
      <c r="X928" s="47" t="s">
        <v>28</v>
      </c>
      <c r="Y928" s="49">
        <v>42227</v>
      </c>
      <c r="Z928" s="47"/>
    </row>
    <row r="929" spans="1:26" ht="36">
      <c r="A929" s="49">
        <v>42226</v>
      </c>
      <c r="B929" s="47" t="s">
        <v>70</v>
      </c>
      <c r="C929" s="47" t="s">
        <v>390</v>
      </c>
      <c r="D929" s="47" t="s">
        <v>77</v>
      </c>
      <c r="E929" s="47" t="s">
        <v>24</v>
      </c>
      <c r="F929" s="47" t="s">
        <v>388</v>
      </c>
      <c r="G929" s="47" t="s">
        <v>389</v>
      </c>
      <c r="H929" s="47" t="s">
        <v>29</v>
      </c>
      <c r="I929" s="47" t="s">
        <v>4778</v>
      </c>
      <c r="J929" s="47" t="s">
        <v>4779</v>
      </c>
      <c r="K929" s="47" t="s">
        <v>4780</v>
      </c>
      <c r="L929" s="47">
        <v>27.122022999999999</v>
      </c>
      <c r="M929" s="47">
        <v>115.00268800000001</v>
      </c>
      <c r="N929" s="47">
        <v>27.116028</v>
      </c>
      <c r="O929" s="47">
        <v>114.993949</v>
      </c>
      <c r="P929" s="47">
        <v>1092.8399999999999</v>
      </c>
      <c r="Q929" s="47" t="s">
        <v>25</v>
      </c>
      <c r="R929" s="48" t="s">
        <v>864</v>
      </c>
      <c r="S929" s="47" t="s">
        <v>26</v>
      </c>
      <c r="T929" s="47" t="s">
        <v>30</v>
      </c>
      <c r="U929" s="47" t="s">
        <v>33</v>
      </c>
      <c r="V929" s="47" t="s">
        <v>4781</v>
      </c>
      <c r="W929" s="47" t="s">
        <v>28</v>
      </c>
      <c r="X929" s="47" t="s">
        <v>28</v>
      </c>
      <c r="Y929" s="49">
        <v>42227</v>
      </c>
      <c r="Z929" s="47"/>
    </row>
    <row r="930" spans="1:26" ht="36">
      <c r="A930" s="49">
        <v>42226</v>
      </c>
      <c r="B930" s="47" t="s">
        <v>70</v>
      </c>
      <c r="C930" s="47" t="s">
        <v>292</v>
      </c>
      <c r="D930" s="47" t="s">
        <v>32</v>
      </c>
      <c r="E930" s="47" t="s">
        <v>115</v>
      </c>
      <c r="F930" s="47" t="s">
        <v>293</v>
      </c>
      <c r="G930" s="47" t="s">
        <v>294</v>
      </c>
      <c r="H930" s="47" t="s">
        <v>29</v>
      </c>
      <c r="I930" s="47" t="s">
        <v>418</v>
      </c>
      <c r="J930" s="47" t="s">
        <v>419</v>
      </c>
      <c r="K930" s="47" t="s">
        <v>420</v>
      </c>
      <c r="L930" s="47">
        <v>27.860330000000001</v>
      </c>
      <c r="M930" s="47">
        <v>113.17752400000001</v>
      </c>
      <c r="N930" s="47">
        <v>27.849710000000002</v>
      </c>
      <c r="O930" s="47">
        <v>113.17223300000001</v>
      </c>
      <c r="P930" s="47">
        <v>1291.77</v>
      </c>
      <c r="Q930" s="47" t="s">
        <v>25</v>
      </c>
      <c r="R930" s="48" t="s">
        <v>758</v>
      </c>
      <c r="S930" s="47" t="s">
        <v>26</v>
      </c>
      <c r="T930" s="47" t="s">
        <v>30</v>
      </c>
      <c r="U930" s="47" t="s">
        <v>33</v>
      </c>
      <c r="V930" s="47" t="s">
        <v>421</v>
      </c>
      <c r="W930" s="47" t="s">
        <v>28</v>
      </c>
      <c r="X930" s="47" t="s">
        <v>28</v>
      </c>
      <c r="Y930" s="49">
        <v>42227</v>
      </c>
      <c r="Z930" s="47"/>
    </row>
    <row r="931" spans="1:26" ht="36">
      <c r="A931" s="49">
        <v>42226</v>
      </c>
      <c r="B931" s="47" t="s">
        <v>70</v>
      </c>
      <c r="C931" s="47" t="s">
        <v>292</v>
      </c>
      <c r="D931" s="47" t="s">
        <v>31</v>
      </c>
      <c r="E931" s="47" t="s">
        <v>93</v>
      </c>
      <c r="F931" s="47" t="s">
        <v>293</v>
      </c>
      <c r="G931" s="47" t="s">
        <v>294</v>
      </c>
      <c r="H931" s="47" t="s">
        <v>29</v>
      </c>
      <c r="I931" s="47" t="s">
        <v>617</v>
      </c>
      <c r="J931" s="47" t="s">
        <v>618</v>
      </c>
      <c r="K931" s="47" t="s">
        <v>619</v>
      </c>
      <c r="L931" s="47">
        <v>27.851388</v>
      </c>
      <c r="M931" s="47">
        <v>113.172039</v>
      </c>
      <c r="N931" s="47">
        <v>27.824777000000001</v>
      </c>
      <c r="O931" s="47">
        <v>113.13005200000001</v>
      </c>
      <c r="P931" s="47">
        <v>5084.91</v>
      </c>
      <c r="Q931" s="47" t="s">
        <v>25</v>
      </c>
      <c r="R931" s="48" t="s">
        <v>717</v>
      </c>
      <c r="S931" s="47" t="s">
        <v>26</v>
      </c>
      <c r="T931" s="47" t="s">
        <v>30</v>
      </c>
      <c r="U931" s="47" t="s">
        <v>33</v>
      </c>
      <c r="V931" s="47" t="s">
        <v>620</v>
      </c>
      <c r="W931" s="47" t="s">
        <v>28</v>
      </c>
      <c r="X931" s="47" t="s">
        <v>28</v>
      </c>
      <c r="Y931" s="49">
        <v>42227</v>
      </c>
      <c r="Z931" s="47"/>
    </row>
    <row r="932" spans="1:26" ht="36">
      <c r="A932" s="49">
        <v>42226</v>
      </c>
      <c r="B932" s="47" t="s">
        <v>38</v>
      </c>
      <c r="C932" s="47" t="s">
        <v>246</v>
      </c>
      <c r="D932" s="47" t="s">
        <v>31</v>
      </c>
      <c r="E932" s="47" t="s">
        <v>299</v>
      </c>
      <c r="F932" s="47" t="s">
        <v>247</v>
      </c>
      <c r="G932" s="47" t="s">
        <v>248</v>
      </c>
      <c r="H932" s="47" t="s">
        <v>29</v>
      </c>
      <c r="I932" s="47" t="s">
        <v>329</v>
      </c>
      <c r="J932" s="47" t="s">
        <v>330</v>
      </c>
      <c r="K932" s="47" t="s">
        <v>331</v>
      </c>
      <c r="L932" s="47">
        <v>24.592457499999998</v>
      </c>
      <c r="M932" s="47">
        <v>118.113803</v>
      </c>
      <c r="N932" s="47">
        <v>24.580224999999999</v>
      </c>
      <c r="O932" s="47">
        <v>118.09836199999999</v>
      </c>
      <c r="P932" s="47">
        <v>2072.4</v>
      </c>
      <c r="Q932" s="47" t="s">
        <v>25</v>
      </c>
      <c r="R932" s="48" t="s">
        <v>748</v>
      </c>
      <c r="S932" s="47" t="s">
        <v>26</v>
      </c>
      <c r="T932" s="47" t="s">
        <v>30</v>
      </c>
      <c r="U932" s="47" t="s">
        <v>33</v>
      </c>
      <c r="V932" s="47" t="s">
        <v>332</v>
      </c>
      <c r="W932" s="47" t="s">
        <v>28</v>
      </c>
      <c r="X932" s="47" t="s">
        <v>28</v>
      </c>
      <c r="Y932" s="49">
        <v>42227</v>
      </c>
      <c r="Z932" s="47"/>
    </row>
    <row r="933" spans="1:26" ht="48">
      <c r="A933" s="49">
        <v>42226</v>
      </c>
      <c r="B933" s="47" t="s">
        <v>38</v>
      </c>
      <c r="C933" s="47" t="s">
        <v>246</v>
      </c>
      <c r="D933" s="47" t="s">
        <v>90</v>
      </c>
      <c r="E933" s="47" t="s">
        <v>91</v>
      </c>
      <c r="F933" s="47" t="s">
        <v>247</v>
      </c>
      <c r="G933" s="47" t="s">
        <v>248</v>
      </c>
      <c r="H933" s="47" t="s">
        <v>29</v>
      </c>
      <c r="I933" s="47" t="s">
        <v>333</v>
      </c>
      <c r="J933" s="47" t="s">
        <v>334</v>
      </c>
      <c r="K933" s="47" t="s">
        <v>866</v>
      </c>
      <c r="L933" s="47">
        <v>24.593028</v>
      </c>
      <c r="M933" s="47">
        <v>118.1139675</v>
      </c>
      <c r="N933" s="47">
        <v>24.580224999999999</v>
      </c>
      <c r="O933" s="47">
        <v>118.09836199999999</v>
      </c>
      <c r="P933" s="47">
        <v>2127.23</v>
      </c>
      <c r="Q933" s="47" t="s">
        <v>25</v>
      </c>
      <c r="R933" s="48" t="s">
        <v>867</v>
      </c>
      <c r="S933" s="47" t="s">
        <v>26</v>
      </c>
      <c r="T933" s="47" t="s">
        <v>30</v>
      </c>
      <c r="U933" s="47" t="s">
        <v>33</v>
      </c>
      <c r="V933" s="47" t="s">
        <v>335</v>
      </c>
      <c r="W933" s="47" t="s">
        <v>28</v>
      </c>
      <c r="X933" s="47" t="s">
        <v>28</v>
      </c>
      <c r="Y933" s="49">
        <v>42227</v>
      </c>
      <c r="Z933" s="47"/>
    </row>
    <row r="934" spans="1:26" ht="36">
      <c r="A934" s="49">
        <v>42226</v>
      </c>
      <c r="B934" s="47" t="s">
        <v>85</v>
      </c>
      <c r="C934" s="47" t="s">
        <v>186</v>
      </c>
      <c r="D934" s="47" t="s">
        <v>31</v>
      </c>
      <c r="E934" s="47" t="s">
        <v>1053</v>
      </c>
      <c r="F934" s="47" t="s">
        <v>206</v>
      </c>
      <c r="G934" s="47" t="s">
        <v>207</v>
      </c>
      <c r="H934" s="47" t="s">
        <v>29</v>
      </c>
      <c r="I934" s="47" t="s">
        <v>1309</v>
      </c>
      <c r="J934" s="47" t="s">
        <v>1310</v>
      </c>
      <c r="K934" s="47" t="s">
        <v>1311</v>
      </c>
      <c r="L934" s="47">
        <v>31.859632000000001</v>
      </c>
      <c r="M934" s="47">
        <v>117.262697</v>
      </c>
      <c r="N934" s="47">
        <v>31.876635</v>
      </c>
      <c r="O934" s="47">
        <v>117.329381</v>
      </c>
      <c r="P934" s="47">
        <v>6582.73</v>
      </c>
      <c r="Q934" s="47" t="s">
        <v>25</v>
      </c>
      <c r="R934" s="48" t="s">
        <v>1312</v>
      </c>
      <c r="S934" s="47" t="s">
        <v>26</v>
      </c>
      <c r="T934" s="47" t="s">
        <v>30</v>
      </c>
      <c r="U934" s="47" t="s">
        <v>33</v>
      </c>
      <c r="V934" s="47" t="s">
        <v>1313</v>
      </c>
      <c r="W934" s="47" t="s">
        <v>28</v>
      </c>
      <c r="X934" s="47" t="s">
        <v>28</v>
      </c>
      <c r="Y934" s="49">
        <v>42227</v>
      </c>
      <c r="Z934" s="47"/>
    </row>
    <row r="935" spans="1:26" ht="36">
      <c r="A935" s="49">
        <v>42226</v>
      </c>
      <c r="B935" s="47" t="s">
        <v>85</v>
      </c>
      <c r="C935" s="47" t="s">
        <v>186</v>
      </c>
      <c r="D935" s="47" t="s">
        <v>31</v>
      </c>
      <c r="E935" s="47" t="s">
        <v>1803</v>
      </c>
      <c r="F935" s="47" t="s">
        <v>206</v>
      </c>
      <c r="G935" s="47" t="s">
        <v>207</v>
      </c>
      <c r="H935" s="47" t="s">
        <v>29</v>
      </c>
      <c r="I935" s="47" t="s">
        <v>3169</v>
      </c>
      <c r="J935" s="47" t="s">
        <v>3170</v>
      </c>
      <c r="K935" s="47" t="s">
        <v>3171</v>
      </c>
      <c r="L935" s="47">
        <v>31.819395</v>
      </c>
      <c r="M935" s="47">
        <v>117.292638</v>
      </c>
      <c r="N935" s="47">
        <v>31.876584000000001</v>
      </c>
      <c r="O935" s="47">
        <v>117.32947</v>
      </c>
      <c r="P935" s="47">
        <v>7256.14</v>
      </c>
      <c r="Q935" s="47" t="s">
        <v>25</v>
      </c>
      <c r="R935" s="48" t="s">
        <v>3172</v>
      </c>
      <c r="S935" s="47" t="s">
        <v>26</v>
      </c>
      <c r="T935" s="47" t="s">
        <v>30</v>
      </c>
      <c r="U935" s="47" t="s">
        <v>33</v>
      </c>
      <c r="V935" s="47" t="s">
        <v>3173</v>
      </c>
      <c r="W935" s="47" t="s">
        <v>28</v>
      </c>
      <c r="X935" s="47" t="s">
        <v>28</v>
      </c>
      <c r="Y935" s="49">
        <v>42227</v>
      </c>
      <c r="Z935" s="47"/>
    </row>
    <row r="936" spans="1:26" ht="36">
      <c r="A936" s="49">
        <v>42226</v>
      </c>
      <c r="B936" s="47" t="s">
        <v>70</v>
      </c>
      <c r="C936" s="47" t="s">
        <v>4782</v>
      </c>
      <c r="D936" s="47" t="s">
        <v>80</v>
      </c>
      <c r="E936" s="47" t="s">
        <v>24</v>
      </c>
      <c r="F936" s="47" t="s">
        <v>4519</v>
      </c>
      <c r="G936" s="47" t="s">
        <v>4520</v>
      </c>
      <c r="H936" s="47" t="s">
        <v>29</v>
      </c>
      <c r="I936" s="47" t="s">
        <v>4783</v>
      </c>
      <c r="J936" s="47" t="s">
        <v>4784</v>
      </c>
      <c r="K936" s="47" t="s">
        <v>4785</v>
      </c>
      <c r="L936" s="47">
        <v>34.763097000000002</v>
      </c>
      <c r="M936" s="47">
        <v>114.445369</v>
      </c>
      <c r="N936" s="47">
        <v>34.794969000000002</v>
      </c>
      <c r="O936" s="47">
        <v>114.36612599999999</v>
      </c>
      <c r="P936" s="47">
        <v>8067.21</v>
      </c>
      <c r="Q936" s="47" t="s">
        <v>25</v>
      </c>
      <c r="R936" s="47"/>
      <c r="S936" s="47" t="s">
        <v>26</v>
      </c>
      <c r="T936" s="47" t="s">
        <v>30</v>
      </c>
      <c r="U936" s="47" t="s">
        <v>33</v>
      </c>
      <c r="V936" s="47" t="s">
        <v>4786</v>
      </c>
      <c r="W936" s="47" t="s">
        <v>28</v>
      </c>
      <c r="X936" s="47" t="s">
        <v>28</v>
      </c>
      <c r="Y936" s="49">
        <v>42227</v>
      </c>
      <c r="Z936" s="47"/>
    </row>
    <row r="937" spans="1:26" ht="36">
      <c r="A937" s="49">
        <v>42226</v>
      </c>
      <c r="B937" s="47" t="s">
        <v>70</v>
      </c>
      <c r="C937" s="47" t="s">
        <v>136</v>
      </c>
      <c r="D937" s="47" t="s">
        <v>77</v>
      </c>
      <c r="E937" s="47" t="s">
        <v>24</v>
      </c>
      <c r="F937" s="47" t="s">
        <v>4519</v>
      </c>
      <c r="G937" s="47" t="s">
        <v>4520</v>
      </c>
      <c r="H937" s="47" t="s">
        <v>29</v>
      </c>
      <c r="I937" s="47" t="s">
        <v>4787</v>
      </c>
      <c r="J937" s="47" t="s">
        <v>4788</v>
      </c>
      <c r="K937" s="47" t="s">
        <v>4789</v>
      </c>
      <c r="L937" s="47">
        <v>34.806283000000001</v>
      </c>
      <c r="M937" s="47">
        <v>114.358211</v>
      </c>
      <c r="N937" s="47">
        <v>34.807326000000003</v>
      </c>
      <c r="O937" s="47">
        <v>114.33595200000001</v>
      </c>
      <c r="P937" s="47">
        <v>2037.48</v>
      </c>
      <c r="Q937" s="47" t="s">
        <v>25</v>
      </c>
      <c r="R937" s="48" t="s">
        <v>939</v>
      </c>
      <c r="S937" s="47" t="s">
        <v>78</v>
      </c>
      <c r="T937" s="47" t="s">
        <v>30</v>
      </c>
      <c r="U937" s="47" t="s">
        <v>34</v>
      </c>
      <c r="V937" s="47" t="s">
        <v>4790</v>
      </c>
      <c r="W937" s="47" t="s">
        <v>83</v>
      </c>
      <c r="X937" s="47" t="s">
        <v>84</v>
      </c>
      <c r="Y937" s="49">
        <v>42227</v>
      </c>
      <c r="Z937" s="47"/>
    </row>
    <row r="938" spans="1:26" ht="36">
      <c r="A938" s="49">
        <v>42226</v>
      </c>
      <c r="B938" s="47" t="s">
        <v>70</v>
      </c>
      <c r="C938" s="47" t="s">
        <v>136</v>
      </c>
      <c r="D938" s="47" t="s">
        <v>77</v>
      </c>
      <c r="E938" s="47" t="s">
        <v>24</v>
      </c>
      <c r="F938" s="47" t="s">
        <v>4519</v>
      </c>
      <c r="G938" s="47" t="s">
        <v>4520</v>
      </c>
      <c r="H938" s="47" t="s">
        <v>29</v>
      </c>
      <c r="I938" s="47" t="s">
        <v>4791</v>
      </c>
      <c r="J938" s="47" t="s">
        <v>4792</v>
      </c>
      <c r="K938" s="47" t="s">
        <v>4793</v>
      </c>
      <c r="L938" s="47">
        <v>34.810012</v>
      </c>
      <c r="M938" s="47">
        <v>114.336591</v>
      </c>
      <c r="N938" s="47">
        <v>34.806435</v>
      </c>
      <c r="O938" s="47">
        <v>114.37442299999999</v>
      </c>
      <c r="P938" s="47">
        <v>3480.21</v>
      </c>
      <c r="Q938" s="47" t="s">
        <v>25</v>
      </c>
      <c r="R938" s="47"/>
      <c r="S938" s="47" t="s">
        <v>26</v>
      </c>
      <c r="T938" s="47" t="s">
        <v>30</v>
      </c>
      <c r="U938" s="47" t="s">
        <v>33</v>
      </c>
      <c r="V938" s="47" t="s">
        <v>4794</v>
      </c>
      <c r="W938" s="47" t="s">
        <v>28</v>
      </c>
      <c r="X938" s="47" t="s">
        <v>28</v>
      </c>
      <c r="Y938" s="49">
        <v>42227</v>
      </c>
      <c r="Z938" s="47"/>
    </row>
    <row r="939" spans="1:26" ht="36">
      <c r="A939" s="49">
        <v>42226</v>
      </c>
      <c r="B939" s="47" t="s">
        <v>38</v>
      </c>
      <c r="C939" s="47" t="s">
        <v>132</v>
      </c>
      <c r="D939" s="47" t="s">
        <v>77</v>
      </c>
      <c r="E939" s="47" t="s">
        <v>24</v>
      </c>
      <c r="F939" s="47" t="s">
        <v>1338</v>
      </c>
      <c r="G939" s="47" t="s">
        <v>1339</v>
      </c>
      <c r="H939" s="47" t="s">
        <v>29</v>
      </c>
      <c r="I939" s="47" t="s">
        <v>4795</v>
      </c>
      <c r="J939" s="47" t="s">
        <v>4796</v>
      </c>
      <c r="K939" s="47" t="s">
        <v>4797</v>
      </c>
      <c r="L939" s="47">
        <v>23.216035000000002</v>
      </c>
      <c r="M939" s="47">
        <v>113.286508</v>
      </c>
      <c r="N939" s="47">
        <v>23.096173</v>
      </c>
      <c r="O939" s="47">
        <v>113.340171</v>
      </c>
      <c r="P939" s="47">
        <v>14429.58</v>
      </c>
      <c r="Q939" s="47" t="s">
        <v>25</v>
      </c>
      <c r="R939" s="47"/>
      <c r="S939" s="47" t="s">
        <v>78</v>
      </c>
      <c r="T939" s="47" t="s">
        <v>30</v>
      </c>
      <c r="U939" s="47" t="s">
        <v>34</v>
      </c>
      <c r="V939" s="47" t="s">
        <v>4798</v>
      </c>
      <c r="W939" s="47" t="s">
        <v>83</v>
      </c>
      <c r="X939" s="47" t="s">
        <v>84</v>
      </c>
      <c r="Y939" s="49">
        <v>42227</v>
      </c>
      <c r="Z939" s="47"/>
    </row>
    <row r="940" spans="1:26" ht="48">
      <c r="A940" s="49">
        <v>42226</v>
      </c>
      <c r="B940" s="47" t="s">
        <v>73</v>
      </c>
      <c r="C940" s="47" t="s">
        <v>439</v>
      </c>
      <c r="D940" s="47" t="s">
        <v>90</v>
      </c>
      <c r="E940" s="47" t="s">
        <v>91</v>
      </c>
      <c r="F940" s="47" t="s">
        <v>2330</v>
      </c>
      <c r="G940" s="47" t="s">
        <v>2331</v>
      </c>
      <c r="H940" s="47" t="s">
        <v>29</v>
      </c>
      <c r="I940" s="47" t="s">
        <v>2332</v>
      </c>
      <c r="J940" s="47" t="s">
        <v>2333</v>
      </c>
      <c r="K940" s="47" t="s">
        <v>2334</v>
      </c>
      <c r="L940" s="47">
        <v>40.664136999999997</v>
      </c>
      <c r="M940" s="47">
        <v>109.822829</v>
      </c>
      <c r="N940" s="47">
        <v>40.662176000000002</v>
      </c>
      <c r="O940" s="47">
        <v>109.853145</v>
      </c>
      <c r="P940" s="47">
        <v>2568.88</v>
      </c>
      <c r="Q940" s="47" t="s">
        <v>25</v>
      </c>
      <c r="R940" s="48" t="s">
        <v>2335</v>
      </c>
      <c r="S940" s="47" t="s">
        <v>26</v>
      </c>
      <c r="T940" s="47" t="s">
        <v>30</v>
      </c>
      <c r="U940" s="47" t="s">
        <v>33</v>
      </c>
      <c r="V940" s="47" t="s">
        <v>2336</v>
      </c>
      <c r="W940" s="47" t="s">
        <v>28</v>
      </c>
      <c r="X940" s="47" t="s">
        <v>28</v>
      </c>
      <c r="Y940" s="49">
        <v>42227</v>
      </c>
      <c r="Z940" s="47"/>
    </row>
    <row r="941" spans="1:26" ht="48">
      <c r="A941" s="49">
        <v>42226</v>
      </c>
      <c r="B941" s="47" t="s">
        <v>73</v>
      </c>
      <c r="C941" s="47" t="s">
        <v>439</v>
      </c>
      <c r="D941" s="47" t="s">
        <v>90</v>
      </c>
      <c r="E941" s="47" t="s">
        <v>91</v>
      </c>
      <c r="F941" s="47" t="s">
        <v>2330</v>
      </c>
      <c r="G941" s="47" t="s">
        <v>2331</v>
      </c>
      <c r="H941" s="47" t="s">
        <v>29</v>
      </c>
      <c r="I941" s="47" t="s">
        <v>4799</v>
      </c>
      <c r="J941" s="47" t="s">
        <v>4800</v>
      </c>
      <c r="K941" s="47" t="s">
        <v>4801</v>
      </c>
      <c r="L941" s="47">
        <v>40.676676</v>
      </c>
      <c r="M941" s="47">
        <v>109.88779700000001</v>
      </c>
      <c r="N941" s="47">
        <v>40.646506000000002</v>
      </c>
      <c r="O941" s="47">
        <v>109.817066</v>
      </c>
      <c r="P941" s="47">
        <v>6852.5</v>
      </c>
      <c r="Q941" s="47" t="s">
        <v>25</v>
      </c>
      <c r="R941" s="48" t="s">
        <v>2127</v>
      </c>
      <c r="S941" s="47" t="s">
        <v>26</v>
      </c>
      <c r="T941" s="47" t="s">
        <v>30</v>
      </c>
      <c r="U941" s="47" t="s">
        <v>33</v>
      </c>
      <c r="V941" s="47" t="s">
        <v>4802</v>
      </c>
      <c r="W941" s="47" t="s">
        <v>28</v>
      </c>
      <c r="X941" s="47" t="s">
        <v>28</v>
      </c>
      <c r="Y941" s="49">
        <v>42227</v>
      </c>
      <c r="Z941" s="47"/>
    </row>
    <row r="942" spans="1:26" ht="48">
      <c r="A942" s="49">
        <v>42226</v>
      </c>
      <c r="B942" s="47" t="s">
        <v>75</v>
      </c>
      <c r="C942" s="47" t="s">
        <v>94</v>
      </c>
      <c r="D942" s="47" t="s">
        <v>90</v>
      </c>
      <c r="E942" s="47" t="s">
        <v>91</v>
      </c>
      <c r="F942" s="47" t="s">
        <v>208</v>
      </c>
      <c r="G942" s="47" t="s">
        <v>209</v>
      </c>
      <c r="H942" s="47" t="s">
        <v>29</v>
      </c>
      <c r="I942" s="47" t="s">
        <v>4803</v>
      </c>
      <c r="J942" s="47" t="s">
        <v>4804</v>
      </c>
      <c r="K942" s="47" t="s">
        <v>4805</v>
      </c>
      <c r="L942" s="47">
        <v>30.640015999999999</v>
      </c>
      <c r="M942" s="47">
        <v>104.08306</v>
      </c>
      <c r="N942" s="47">
        <v>30.629712999999999</v>
      </c>
      <c r="O942" s="47">
        <v>104.08330100000001</v>
      </c>
      <c r="P942" s="47">
        <v>1147.19</v>
      </c>
      <c r="Q942" s="47" t="s">
        <v>25</v>
      </c>
      <c r="R942" s="48" t="s">
        <v>1915</v>
      </c>
      <c r="S942" s="47" t="s">
        <v>26</v>
      </c>
      <c r="T942" s="47" t="s">
        <v>30</v>
      </c>
      <c r="U942" s="47" t="s">
        <v>33</v>
      </c>
      <c r="V942" s="47" t="s">
        <v>4806</v>
      </c>
      <c r="W942" s="47" t="s">
        <v>28</v>
      </c>
      <c r="X942" s="47" t="s">
        <v>28</v>
      </c>
      <c r="Y942" s="49">
        <v>42227</v>
      </c>
      <c r="Z942" s="47"/>
    </row>
    <row r="943" spans="1:26" ht="36">
      <c r="A943" s="49">
        <v>42226</v>
      </c>
      <c r="B943" s="47" t="s">
        <v>85</v>
      </c>
      <c r="C943" s="47" t="s">
        <v>2341</v>
      </c>
      <c r="D943" s="47" t="s">
        <v>77</v>
      </c>
      <c r="E943" s="47" t="s">
        <v>24</v>
      </c>
      <c r="F943" s="47" t="s">
        <v>2342</v>
      </c>
      <c r="G943" s="47" t="s">
        <v>2343</v>
      </c>
      <c r="H943" s="47" t="s">
        <v>29</v>
      </c>
      <c r="I943" s="47" t="s">
        <v>4807</v>
      </c>
      <c r="J943" s="47" t="s">
        <v>4808</v>
      </c>
      <c r="K943" s="47" t="s">
        <v>4809</v>
      </c>
      <c r="L943" s="47">
        <v>32.467103999999999</v>
      </c>
      <c r="M943" s="47">
        <v>119.51921400000001</v>
      </c>
      <c r="N943" s="47">
        <v>32.421796000000001</v>
      </c>
      <c r="O943" s="47">
        <v>119.58919299999999</v>
      </c>
      <c r="P943" s="47">
        <v>8286.61</v>
      </c>
      <c r="Q943" s="47" t="s">
        <v>25</v>
      </c>
      <c r="R943" s="47"/>
      <c r="S943" s="47" t="s">
        <v>26</v>
      </c>
      <c r="T943" s="47" t="s">
        <v>30</v>
      </c>
      <c r="U943" s="47" t="s">
        <v>33</v>
      </c>
      <c r="V943" s="47" t="s">
        <v>4810</v>
      </c>
      <c r="W943" s="47" t="s">
        <v>28</v>
      </c>
      <c r="X943" s="47" t="s">
        <v>28</v>
      </c>
      <c r="Y943" s="49">
        <v>42227</v>
      </c>
      <c r="Z943" s="47"/>
    </row>
    <row r="944" spans="1:26" ht="36">
      <c r="A944" s="49">
        <v>42226</v>
      </c>
      <c r="B944" s="47" t="s">
        <v>85</v>
      </c>
      <c r="C944" s="47" t="s">
        <v>116</v>
      </c>
      <c r="D944" s="47" t="s">
        <v>77</v>
      </c>
      <c r="E944" s="47" t="s">
        <v>24</v>
      </c>
      <c r="F944" s="47" t="s">
        <v>422</v>
      </c>
      <c r="G944" s="47" t="s">
        <v>423</v>
      </c>
      <c r="H944" s="47" t="s">
        <v>29</v>
      </c>
      <c r="I944" s="47" t="s">
        <v>4811</v>
      </c>
      <c r="J944" s="47" t="s">
        <v>4812</v>
      </c>
      <c r="K944" s="47" t="s">
        <v>4813</v>
      </c>
      <c r="L944" s="47">
        <v>31.603669</v>
      </c>
      <c r="M944" s="47">
        <v>120.339508</v>
      </c>
      <c r="N944" s="47">
        <v>31.602135000000001</v>
      </c>
      <c r="O944" s="47">
        <v>120.366974</v>
      </c>
      <c r="P944" s="47">
        <v>2609.65</v>
      </c>
      <c r="Q944" s="47" t="s">
        <v>25</v>
      </c>
      <c r="R944" s="48" t="s">
        <v>920</v>
      </c>
      <c r="S944" s="47" t="s">
        <v>26</v>
      </c>
      <c r="T944" s="47" t="s">
        <v>30</v>
      </c>
      <c r="U944" s="47" t="s">
        <v>33</v>
      </c>
      <c r="V944" s="47" t="s">
        <v>4814</v>
      </c>
      <c r="W944" s="47" t="s">
        <v>28</v>
      </c>
      <c r="X944" s="47" t="s">
        <v>28</v>
      </c>
      <c r="Y944" s="49">
        <v>42227</v>
      </c>
      <c r="Z944" s="47"/>
    </row>
    <row r="945" spans="1:26" ht="36">
      <c r="A945" s="49">
        <v>42226</v>
      </c>
      <c r="B945" s="47" t="s">
        <v>38</v>
      </c>
      <c r="C945" s="47" t="s">
        <v>1090</v>
      </c>
      <c r="D945" s="47" t="s">
        <v>90</v>
      </c>
      <c r="E945" s="47" t="s">
        <v>91</v>
      </c>
      <c r="F945" s="47" t="s">
        <v>1378</v>
      </c>
      <c r="G945" s="47" t="s">
        <v>1379</v>
      </c>
      <c r="H945" s="47" t="s">
        <v>29</v>
      </c>
      <c r="I945" s="47" t="s">
        <v>4815</v>
      </c>
      <c r="J945" s="47" t="s">
        <v>4816</v>
      </c>
      <c r="K945" s="47" t="s">
        <v>4817</v>
      </c>
      <c r="L945" s="47">
        <v>23.006322999999998</v>
      </c>
      <c r="M945" s="47">
        <v>113.12436099999999</v>
      </c>
      <c r="N945" s="47">
        <v>23.017310999999999</v>
      </c>
      <c r="O945" s="47">
        <v>113.12358399999999</v>
      </c>
      <c r="P945" s="47">
        <v>1225.78</v>
      </c>
      <c r="Q945" s="47" t="s">
        <v>25</v>
      </c>
      <c r="R945" s="47"/>
      <c r="S945" s="47" t="s">
        <v>26</v>
      </c>
      <c r="T945" s="47" t="s">
        <v>30</v>
      </c>
      <c r="U945" s="47" t="s">
        <v>33</v>
      </c>
      <c r="V945" s="47" t="s">
        <v>4818</v>
      </c>
      <c r="W945" s="47" t="s">
        <v>28</v>
      </c>
      <c r="X945" s="47" t="s">
        <v>28</v>
      </c>
      <c r="Y945" s="49">
        <v>42227</v>
      </c>
      <c r="Z945" s="47"/>
    </row>
    <row r="946" spans="1:26" ht="36">
      <c r="A946" s="49">
        <v>42226</v>
      </c>
      <c r="B946" s="47" t="s">
        <v>73</v>
      </c>
      <c r="C946" s="47" t="s">
        <v>137</v>
      </c>
      <c r="D946" s="47" t="s">
        <v>31</v>
      </c>
      <c r="E946" s="47" t="s">
        <v>93</v>
      </c>
      <c r="F946" s="47" t="s">
        <v>138</v>
      </c>
      <c r="G946" s="47" t="s">
        <v>139</v>
      </c>
      <c r="H946" s="47" t="s">
        <v>29</v>
      </c>
      <c r="I946" s="47" t="s">
        <v>4080</v>
      </c>
      <c r="J946" s="47" t="s">
        <v>4081</v>
      </c>
      <c r="K946" s="47" t="s">
        <v>4082</v>
      </c>
      <c r="L946" s="47">
        <v>38.468181000000001</v>
      </c>
      <c r="M946" s="47">
        <v>106.303608</v>
      </c>
      <c r="N946" s="47">
        <v>38.449837000000002</v>
      </c>
      <c r="O946" s="47">
        <v>106.286705</v>
      </c>
      <c r="P946" s="47">
        <v>2518.48</v>
      </c>
      <c r="Q946" s="47" t="s">
        <v>25</v>
      </c>
      <c r="R946" s="48" t="s">
        <v>4083</v>
      </c>
      <c r="S946" s="47" t="s">
        <v>26</v>
      </c>
      <c r="T946" s="47" t="s">
        <v>30</v>
      </c>
      <c r="U946" s="47" t="s">
        <v>33</v>
      </c>
      <c r="V946" s="47" t="s">
        <v>4084</v>
      </c>
      <c r="W946" s="47" t="s">
        <v>28</v>
      </c>
      <c r="X946" s="47" t="s">
        <v>28</v>
      </c>
      <c r="Y946" s="49">
        <v>42227</v>
      </c>
      <c r="Z946" s="47"/>
    </row>
    <row r="947" spans="1:26" ht="36">
      <c r="A947" s="49">
        <v>42226</v>
      </c>
      <c r="B947" s="47" t="s">
        <v>72</v>
      </c>
      <c r="C947" s="47" t="s">
        <v>114</v>
      </c>
      <c r="D947" s="47" t="s">
        <v>77</v>
      </c>
      <c r="E947" s="47" t="s">
        <v>24</v>
      </c>
      <c r="F947" s="47" t="s">
        <v>3236</v>
      </c>
      <c r="G947" s="47" t="s">
        <v>3237</v>
      </c>
      <c r="H947" s="47" t="s">
        <v>29</v>
      </c>
      <c r="I947" s="47" t="s">
        <v>4819</v>
      </c>
      <c r="J947" s="47" t="s">
        <v>4820</v>
      </c>
      <c r="K947" s="47" t="s">
        <v>4821</v>
      </c>
      <c r="L947" s="47">
        <v>29.922454999999999</v>
      </c>
      <c r="M947" s="47">
        <v>121.63916399999999</v>
      </c>
      <c r="N947" s="47">
        <v>29.91656</v>
      </c>
      <c r="O947" s="47">
        <v>121.64896400000001</v>
      </c>
      <c r="P947" s="47">
        <v>1150.6099999999999</v>
      </c>
      <c r="Q947" s="47" t="s">
        <v>25</v>
      </c>
      <c r="R947" s="48" t="s">
        <v>4822</v>
      </c>
      <c r="S947" s="47" t="s">
        <v>26</v>
      </c>
      <c r="T947" s="47" t="s">
        <v>30</v>
      </c>
      <c r="U947" s="47" t="s">
        <v>33</v>
      </c>
      <c r="V947" s="47" t="s">
        <v>4823</v>
      </c>
      <c r="W947" s="47" t="s">
        <v>28</v>
      </c>
      <c r="X947" s="47" t="s">
        <v>28</v>
      </c>
      <c r="Y947" s="49">
        <v>42227</v>
      </c>
      <c r="Z947" s="47"/>
    </row>
    <row r="948" spans="1:26" ht="36">
      <c r="A948" s="49">
        <v>42226</v>
      </c>
      <c r="B948" s="47" t="s">
        <v>96</v>
      </c>
      <c r="C948" s="47" t="s">
        <v>163</v>
      </c>
      <c r="D948" s="47" t="s">
        <v>77</v>
      </c>
      <c r="E948" s="47" t="s">
        <v>24</v>
      </c>
      <c r="F948" s="47" t="s">
        <v>4824</v>
      </c>
      <c r="G948" s="47" t="s">
        <v>4824</v>
      </c>
      <c r="H948" s="47" t="s">
        <v>29</v>
      </c>
      <c r="I948" s="47" t="s">
        <v>4825</v>
      </c>
      <c r="J948" s="47" t="s">
        <v>4826</v>
      </c>
      <c r="K948" s="47" t="s">
        <v>4827</v>
      </c>
      <c r="L948" s="47">
        <v>43.924472000000002</v>
      </c>
      <c r="M948" s="47">
        <v>125.309809</v>
      </c>
      <c r="N948" s="47">
        <v>43.916445000000003</v>
      </c>
      <c r="O948" s="47">
        <v>125.282747</v>
      </c>
      <c r="P948" s="47">
        <v>2346.61</v>
      </c>
      <c r="Q948" s="47" t="s">
        <v>25</v>
      </c>
      <c r="R948" s="47"/>
      <c r="S948" s="47" t="s">
        <v>26</v>
      </c>
      <c r="T948" s="47" t="s">
        <v>30</v>
      </c>
      <c r="U948" s="47" t="s">
        <v>33</v>
      </c>
      <c r="V948" s="47" t="s">
        <v>4828</v>
      </c>
      <c r="W948" s="47" t="s">
        <v>28</v>
      </c>
      <c r="X948" s="47" t="s">
        <v>28</v>
      </c>
      <c r="Y948" s="49">
        <v>42227</v>
      </c>
      <c r="Z948" s="47"/>
    </row>
    <row r="949" spans="1:26" ht="48">
      <c r="A949" s="49">
        <v>42226</v>
      </c>
      <c r="B949" s="47" t="s">
        <v>72</v>
      </c>
      <c r="C949" s="47" t="s">
        <v>79</v>
      </c>
      <c r="D949" s="47" t="s">
        <v>80</v>
      </c>
      <c r="E949" s="47" t="s">
        <v>257</v>
      </c>
      <c r="F949" s="47" t="s">
        <v>482</v>
      </c>
      <c r="G949" s="47" t="s">
        <v>483</v>
      </c>
      <c r="H949" s="47" t="s">
        <v>29</v>
      </c>
      <c r="I949" s="47" t="s">
        <v>4829</v>
      </c>
      <c r="J949" s="47" t="s">
        <v>4830</v>
      </c>
      <c r="K949" s="47" t="s">
        <v>4831</v>
      </c>
      <c r="L949" s="47">
        <v>31.025672499999999</v>
      </c>
      <c r="M949" s="47">
        <v>121.5986065</v>
      </c>
      <c r="N949" s="47">
        <v>30.877184</v>
      </c>
      <c r="O949" s="47">
        <v>121.54937200000001</v>
      </c>
      <c r="P949" s="47">
        <v>17185.09</v>
      </c>
      <c r="Q949" s="47" t="s">
        <v>25</v>
      </c>
      <c r="R949" s="48" t="s">
        <v>741</v>
      </c>
      <c r="S949" s="47" t="s">
        <v>78</v>
      </c>
      <c r="T949" s="47" t="s">
        <v>30</v>
      </c>
      <c r="U949" s="47" t="s">
        <v>34</v>
      </c>
      <c r="V949" s="47" t="s">
        <v>4832</v>
      </c>
      <c r="W949" s="47" t="s">
        <v>83</v>
      </c>
      <c r="X949" s="47" t="s">
        <v>84</v>
      </c>
      <c r="Y949" s="49">
        <v>42227</v>
      </c>
      <c r="Z949" s="47"/>
    </row>
    <row r="950" spans="1:26" ht="48">
      <c r="A950" s="49">
        <v>42226</v>
      </c>
      <c r="B950" s="47" t="s">
        <v>75</v>
      </c>
      <c r="C950" s="47" t="s">
        <v>2364</v>
      </c>
      <c r="D950" s="47" t="s">
        <v>90</v>
      </c>
      <c r="E950" s="47" t="s">
        <v>91</v>
      </c>
      <c r="F950" s="47" t="s">
        <v>2365</v>
      </c>
      <c r="G950" s="47" t="s">
        <v>2366</v>
      </c>
      <c r="H950" s="47" t="s">
        <v>29</v>
      </c>
      <c r="I950" s="47" t="s">
        <v>3246</v>
      </c>
      <c r="J950" s="47" t="s">
        <v>3247</v>
      </c>
      <c r="K950" s="47" t="s">
        <v>3248</v>
      </c>
      <c r="L950" s="47">
        <v>27.884356</v>
      </c>
      <c r="M950" s="47">
        <v>102.257943</v>
      </c>
      <c r="N950" s="47">
        <v>27.898302000000001</v>
      </c>
      <c r="O950" s="47">
        <v>102.27242</v>
      </c>
      <c r="P950" s="47">
        <v>2107.2199999999998</v>
      </c>
      <c r="Q950" s="47" t="s">
        <v>25</v>
      </c>
      <c r="R950" s="48" t="s">
        <v>3249</v>
      </c>
      <c r="S950" s="47" t="s">
        <v>26</v>
      </c>
      <c r="T950" s="47" t="s">
        <v>30</v>
      </c>
      <c r="U950" s="47" t="s">
        <v>33</v>
      </c>
      <c r="V950" s="47" t="s">
        <v>3250</v>
      </c>
      <c r="W950" s="47" t="s">
        <v>28</v>
      </c>
      <c r="X950" s="47" t="s">
        <v>28</v>
      </c>
      <c r="Y950" s="49">
        <v>42227</v>
      </c>
      <c r="Z950" s="47"/>
    </row>
    <row r="951" spans="1:26" ht="36">
      <c r="A951" s="49">
        <v>42226</v>
      </c>
      <c r="B951" s="47" t="s">
        <v>75</v>
      </c>
      <c r="C951" s="47" t="s">
        <v>2364</v>
      </c>
      <c r="D951" s="47" t="s">
        <v>77</v>
      </c>
      <c r="E951" s="47" t="s">
        <v>24</v>
      </c>
      <c r="F951" s="47" t="s">
        <v>2365</v>
      </c>
      <c r="G951" s="47" t="s">
        <v>2366</v>
      </c>
      <c r="H951" s="47" t="s">
        <v>29</v>
      </c>
      <c r="I951" s="47" t="s">
        <v>4104</v>
      </c>
      <c r="J951" s="47" t="s">
        <v>4105</v>
      </c>
      <c r="K951" s="47" t="s">
        <v>4106</v>
      </c>
      <c r="L951" s="47">
        <v>27.876723999999999</v>
      </c>
      <c r="M951" s="47">
        <v>102.26486800000001</v>
      </c>
      <c r="N951" s="47">
        <v>27.902429000000001</v>
      </c>
      <c r="O951" s="47">
        <v>102.275485</v>
      </c>
      <c r="P951" s="47">
        <v>3046.07</v>
      </c>
      <c r="Q951" s="47" t="s">
        <v>25</v>
      </c>
      <c r="R951" s="48" t="s">
        <v>1614</v>
      </c>
      <c r="S951" s="47" t="s">
        <v>26</v>
      </c>
      <c r="T951" s="47" t="s">
        <v>312</v>
      </c>
      <c r="U951" s="47" t="s">
        <v>27</v>
      </c>
      <c r="V951" s="47" t="s">
        <v>4107</v>
      </c>
      <c r="W951" s="47" t="s">
        <v>28</v>
      </c>
      <c r="X951" s="47" t="s">
        <v>28</v>
      </c>
      <c r="Y951" s="49">
        <v>42227</v>
      </c>
      <c r="Z951" s="47"/>
    </row>
    <row r="952" spans="1:26" ht="48">
      <c r="A952" s="49">
        <v>42226</v>
      </c>
      <c r="B952" s="47" t="s">
        <v>38</v>
      </c>
      <c r="C952" s="47" t="s">
        <v>236</v>
      </c>
      <c r="D952" s="47" t="s">
        <v>31</v>
      </c>
      <c r="E952" s="47" t="s">
        <v>24</v>
      </c>
      <c r="F952" s="47" t="s">
        <v>4112</v>
      </c>
      <c r="G952" s="47" t="s">
        <v>4113</v>
      </c>
      <c r="H952" s="47" t="s">
        <v>29</v>
      </c>
      <c r="I952" s="47" t="s">
        <v>4114</v>
      </c>
      <c r="J952" s="47" t="s">
        <v>4115</v>
      </c>
      <c r="K952" s="47" t="s">
        <v>4116</v>
      </c>
      <c r="L952" s="47">
        <v>23.050840000000001</v>
      </c>
      <c r="M952" s="47">
        <v>113.715658</v>
      </c>
      <c r="N952" s="47">
        <v>23.010452000000001</v>
      </c>
      <c r="O952" s="47">
        <v>113.677689</v>
      </c>
      <c r="P952" s="47">
        <v>5945.19</v>
      </c>
      <c r="Q952" s="47" t="s">
        <v>25</v>
      </c>
      <c r="R952" s="48" t="s">
        <v>755</v>
      </c>
      <c r="S952" s="47" t="s">
        <v>26</v>
      </c>
      <c r="T952" s="47" t="s">
        <v>30</v>
      </c>
      <c r="U952" s="47" t="s">
        <v>33</v>
      </c>
      <c r="V952" s="47" t="s">
        <v>4117</v>
      </c>
      <c r="W952" s="47" t="s">
        <v>28</v>
      </c>
      <c r="X952" s="47" t="s">
        <v>28</v>
      </c>
      <c r="Y952" s="49">
        <v>42227</v>
      </c>
      <c r="Z952" s="47"/>
    </row>
    <row r="953" spans="1:26" ht="48">
      <c r="A953" s="49">
        <v>42226</v>
      </c>
      <c r="B953" s="47" t="s">
        <v>85</v>
      </c>
      <c r="C953" s="47" t="s">
        <v>4833</v>
      </c>
      <c r="D953" s="47" t="s">
        <v>32</v>
      </c>
      <c r="E953" s="47" t="s">
        <v>24</v>
      </c>
      <c r="F953" s="47" t="s">
        <v>4834</v>
      </c>
      <c r="G953" s="47" t="s">
        <v>4835</v>
      </c>
      <c r="H953" s="47" t="s">
        <v>29</v>
      </c>
      <c r="I953" s="47" t="s">
        <v>4836</v>
      </c>
      <c r="J953" s="47" t="s">
        <v>4837</v>
      </c>
      <c r="K953" s="47" t="s">
        <v>4838</v>
      </c>
      <c r="L953" s="47">
        <v>31.143505000000001</v>
      </c>
      <c r="M953" s="47">
        <v>120.624492</v>
      </c>
      <c r="N953" s="47">
        <v>31.173857000000002</v>
      </c>
      <c r="O953" s="47">
        <v>120.672247</v>
      </c>
      <c r="P953" s="47">
        <v>5667.12</v>
      </c>
      <c r="Q953" s="47" t="s">
        <v>25</v>
      </c>
      <c r="R953" s="47"/>
      <c r="S953" s="47" t="s">
        <v>26</v>
      </c>
      <c r="T953" s="47" t="s">
        <v>30</v>
      </c>
      <c r="U953" s="47" t="s">
        <v>33</v>
      </c>
      <c r="V953" s="47" t="s">
        <v>4839</v>
      </c>
      <c r="W953" s="47" t="s">
        <v>28</v>
      </c>
      <c r="X953" s="47" t="s">
        <v>28</v>
      </c>
      <c r="Y953" s="49">
        <v>42227</v>
      </c>
      <c r="Z953" s="47"/>
    </row>
    <row r="954" spans="1:26" ht="36">
      <c r="A954" s="49">
        <v>42226</v>
      </c>
      <c r="B954" s="47" t="s">
        <v>38</v>
      </c>
      <c r="C954" s="47" t="s">
        <v>132</v>
      </c>
      <c r="D954" s="47" t="s">
        <v>31</v>
      </c>
      <c r="E954" s="47" t="s">
        <v>1053</v>
      </c>
      <c r="F954" s="47" t="s">
        <v>1471</v>
      </c>
      <c r="G954" s="47" t="s">
        <v>1472</v>
      </c>
      <c r="H954" s="47" t="s">
        <v>29</v>
      </c>
      <c r="I954" s="47" t="s">
        <v>4840</v>
      </c>
      <c r="J954" s="47" t="s">
        <v>4841</v>
      </c>
      <c r="K954" s="47" t="s">
        <v>4842</v>
      </c>
      <c r="L954" s="47">
        <v>23.199901000000001</v>
      </c>
      <c r="M954" s="47">
        <v>113.268958</v>
      </c>
      <c r="N954" s="47">
        <v>23.144555</v>
      </c>
      <c r="O954" s="47">
        <v>113.26805899999999</v>
      </c>
      <c r="P954" s="47">
        <v>6162.05</v>
      </c>
      <c r="Q954" s="47" t="s">
        <v>25</v>
      </c>
      <c r="R954" s="48" t="s">
        <v>4843</v>
      </c>
      <c r="S954" s="47" t="s">
        <v>26</v>
      </c>
      <c r="T954" s="47" t="s">
        <v>30</v>
      </c>
      <c r="U954" s="47" t="s">
        <v>33</v>
      </c>
      <c r="V954" s="47" t="s">
        <v>4844</v>
      </c>
      <c r="W954" s="47" t="s">
        <v>28</v>
      </c>
      <c r="X954" s="47" t="s">
        <v>28</v>
      </c>
      <c r="Y954" s="49">
        <v>42227</v>
      </c>
      <c r="Z954" s="47"/>
    </row>
    <row r="955" spans="1:26" ht="36">
      <c r="A955" s="49">
        <v>42226</v>
      </c>
      <c r="B955" s="47" t="s">
        <v>85</v>
      </c>
      <c r="C955" s="47" t="s">
        <v>157</v>
      </c>
      <c r="D955" s="47" t="s">
        <v>31</v>
      </c>
      <c r="E955" s="47" t="s">
        <v>135</v>
      </c>
      <c r="F955" s="47" t="s">
        <v>183</v>
      </c>
      <c r="G955" s="47" t="s">
        <v>184</v>
      </c>
      <c r="H955" s="47" t="s">
        <v>29</v>
      </c>
      <c r="I955" s="47" t="s">
        <v>4845</v>
      </c>
      <c r="J955" s="47" t="s">
        <v>4846</v>
      </c>
      <c r="K955" s="47" t="s">
        <v>4847</v>
      </c>
      <c r="L955" s="47">
        <v>31.946014000000002</v>
      </c>
      <c r="M955" s="47">
        <v>118.88607</v>
      </c>
      <c r="N955" s="47">
        <v>31.926342000000002</v>
      </c>
      <c r="O955" s="47">
        <v>118.797687</v>
      </c>
      <c r="P955" s="47">
        <v>8632.23</v>
      </c>
      <c r="Q955" s="47" t="s">
        <v>25</v>
      </c>
      <c r="R955" s="47"/>
      <c r="S955" s="47" t="s">
        <v>26</v>
      </c>
      <c r="T955" s="47" t="s">
        <v>30</v>
      </c>
      <c r="U955" s="47" t="s">
        <v>33</v>
      </c>
      <c r="V955" s="47" t="s">
        <v>4848</v>
      </c>
      <c r="W955" s="47" t="s">
        <v>28</v>
      </c>
      <c r="X955" s="47" t="s">
        <v>28</v>
      </c>
      <c r="Y955" s="49">
        <v>42227</v>
      </c>
      <c r="Z955" s="47"/>
    </row>
    <row r="956" spans="1:26" ht="36">
      <c r="A956" s="49">
        <v>42226</v>
      </c>
      <c r="B956" s="47" t="s">
        <v>70</v>
      </c>
      <c r="C956" s="47" t="s">
        <v>361</v>
      </c>
      <c r="D956" s="47" t="s">
        <v>77</v>
      </c>
      <c r="E956" s="47" t="s">
        <v>24</v>
      </c>
      <c r="F956" s="47" t="s">
        <v>3293</v>
      </c>
      <c r="G956" s="47" t="s">
        <v>3294</v>
      </c>
      <c r="H956" s="47" t="s">
        <v>29</v>
      </c>
      <c r="I956" s="47" t="s">
        <v>4849</v>
      </c>
      <c r="J956" s="47" t="s">
        <v>4850</v>
      </c>
      <c r="K956" s="47" t="s">
        <v>4851</v>
      </c>
      <c r="L956" s="47">
        <v>34.463216000000003</v>
      </c>
      <c r="M956" s="47">
        <v>115.665644</v>
      </c>
      <c r="N956" s="47">
        <v>34.451504</v>
      </c>
      <c r="O956" s="47">
        <v>115.678279</v>
      </c>
      <c r="P956" s="47">
        <v>1744.76</v>
      </c>
      <c r="Q956" s="47" t="s">
        <v>25</v>
      </c>
      <c r="R956" s="47"/>
      <c r="S956" s="47" t="s">
        <v>26</v>
      </c>
      <c r="T956" s="47" t="s">
        <v>30</v>
      </c>
      <c r="U956" s="47" t="s">
        <v>33</v>
      </c>
      <c r="V956" s="47" t="s">
        <v>3341</v>
      </c>
      <c r="W956" s="47" t="s">
        <v>28</v>
      </c>
      <c r="X956" s="47" t="s">
        <v>28</v>
      </c>
      <c r="Y956" s="49">
        <v>42227</v>
      </c>
      <c r="Z956" s="47"/>
    </row>
    <row r="957" spans="1:26" ht="36">
      <c r="A957" s="49">
        <v>42226</v>
      </c>
      <c r="B957" s="47" t="s">
        <v>75</v>
      </c>
      <c r="C957" s="47" t="s">
        <v>76</v>
      </c>
      <c r="D957" s="47" t="s">
        <v>90</v>
      </c>
      <c r="E957" s="47" t="s">
        <v>91</v>
      </c>
      <c r="F957" s="47" t="s">
        <v>3321</v>
      </c>
      <c r="G957" s="47" t="s">
        <v>3322</v>
      </c>
      <c r="H957" s="47" t="s">
        <v>29</v>
      </c>
      <c r="I957" s="47" t="s">
        <v>3337</v>
      </c>
      <c r="J957" s="47" t="s">
        <v>3338</v>
      </c>
      <c r="K957" s="47" t="s">
        <v>3339</v>
      </c>
      <c r="L957" s="47">
        <v>29.538416000000002</v>
      </c>
      <c r="M957" s="47">
        <v>106.49138499999999</v>
      </c>
      <c r="N957" s="47">
        <v>29.562165</v>
      </c>
      <c r="O957" s="47">
        <v>106.467968</v>
      </c>
      <c r="P957" s="47">
        <v>3482.87</v>
      </c>
      <c r="Q957" s="47" t="s">
        <v>25</v>
      </c>
      <c r="R957" s="48" t="s">
        <v>3340</v>
      </c>
      <c r="S957" s="47" t="s">
        <v>26</v>
      </c>
      <c r="T957" s="47" t="s">
        <v>30</v>
      </c>
      <c r="U957" s="47" t="s">
        <v>33</v>
      </c>
      <c r="V957" s="47" t="s">
        <v>3341</v>
      </c>
      <c r="W957" s="47" t="s">
        <v>28</v>
      </c>
      <c r="X957" s="47" t="s">
        <v>28</v>
      </c>
      <c r="Y957" s="49">
        <v>42227</v>
      </c>
      <c r="Z957" s="47"/>
    </row>
    <row r="958" spans="1:26" ht="36">
      <c r="A958" s="49">
        <v>42226</v>
      </c>
      <c r="B958" s="47" t="s">
        <v>75</v>
      </c>
      <c r="C958" s="47" t="s">
        <v>2443</v>
      </c>
      <c r="D958" s="47" t="s">
        <v>31</v>
      </c>
      <c r="E958" s="47" t="s">
        <v>2444</v>
      </c>
      <c r="F958" s="47" t="s">
        <v>2445</v>
      </c>
      <c r="G958" s="47" t="s">
        <v>2446</v>
      </c>
      <c r="H958" s="47" t="s">
        <v>29</v>
      </c>
      <c r="I958" s="47" t="s">
        <v>4852</v>
      </c>
      <c r="J958" s="47" t="s">
        <v>4853</v>
      </c>
      <c r="K958" s="47" t="s">
        <v>4854</v>
      </c>
      <c r="L958" s="47">
        <v>26.569151000000002</v>
      </c>
      <c r="M958" s="47">
        <v>106.700118</v>
      </c>
      <c r="N958" s="47">
        <v>26.577677000000001</v>
      </c>
      <c r="O958" s="47">
        <v>106.70456299999999</v>
      </c>
      <c r="P958" s="47">
        <v>1046.99</v>
      </c>
      <c r="Q958" s="47" t="s">
        <v>25</v>
      </c>
      <c r="R958" s="48" t="s">
        <v>4855</v>
      </c>
      <c r="S958" s="47" t="s">
        <v>26</v>
      </c>
      <c r="T958" s="47" t="s">
        <v>30</v>
      </c>
      <c r="U958" s="47" t="s">
        <v>33</v>
      </c>
      <c r="V958" s="47" t="s">
        <v>4856</v>
      </c>
      <c r="W958" s="47" t="s">
        <v>28</v>
      </c>
      <c r="X958" s="47" t="s">
        <v>28</v>
      </c>
      <c r="Y958" s="49">
        <v>42227</v>
      </c>
      <c r="Z958" s="47"/>
    </row>
    <row r="959" spans="1:26" ht="60">
      <c r="A959" s="49">
        <v>42226</v>
      </c>
      <c r="B959" s="47" t="s">
        <v>85</v>
      </c>
      <c r="C959" s="47" t="s">
        <v>634</v>
      </c>
      <c r="D959" s="47" t="s">
        <v>77</v>
      </c>
      <c r="E959" s="47" t="s">
        <v>24</v>
      </c>
      <c r="F959" s="47" t="s">
        <v>635</v>
      </c>
      <c r="G959" s="47" t="s">
        <v>636</v>
      </c>
      <c r="H959" s="47" t="s">
        <v>29</v>
      </c>
      <c r="I959" s="47" t="s">
        <v>637</v>
      </c>
      <c r="J959" s="47" t="s">
        <v>638</v>
      </c>
      <c r="K959" s="47" t="s">
        <v>639</v>
      </c>
      <c r="L959" s="47">
        <v>34.295380000000002</v>
      </c>
      <c r="M959" s="47">
        <v>117.2817</v>
      </c>
      <c r="N959" s="47">
        <v>34.291634000000002</v>
      </c>
      <c r="O959" s="47">
        <v>117.26608299999999</v>
      </c>
      <c r="P959" s="47">
        <v>1495.62</v>
      </c>
      <c r="Q959" s="47" t="s">
        <v>25</v>
      </c>
      <c r="R959" s="48" t="s">
        <v>727</v>
      </c>
      <c r="S959" s="47" t="s">
        <v>26</v>
      </c>
      <c r="T959" s="47" t="s">
        <v>30</v>
      </c>
      <c r="U959" s="47" t="s">
        <v>33</v>
      </c>
      <c r="V959" s="47" t="s">
        <v>677</v>
      </c>
      <c r="W959" s="47" t="s">
        <v>28</v>
      </c>
      <c r="X959" s="47" t="s">
        <v>28</v>
      </c>
      <c r="Y959" s="49">
        <v>42227</v>
      </c>
      <c r="Z959" s="47"/>
    </row>
    <row r="960" spans="1:26" ht="36">
      <c r="A960" s="49">
        <v>42226</v>
      </c>
      <c r="B960" s="47" t="s">
        <v>89</v>
      </c>
      <c r="C960" s="47" t="s">
        <v>4857</v>
      </c>
      <c r="D960" s="47" t="s">
        <v>32</v>
      </c>
      <c r="E960" s="47" t="s">
        <v>24</v>
      </c>
      <c r="F960" s="47" t="s">
        <v>1568</v>
      </c>
      <c r="G960" s="47" t="s">
        <v>1569</v>
      </c>
      <c r="H960" s="47" t="s">
        <v>29</v>
      </c>
      <c r="I960" s="47" t="s">
        <v>4858</v>
      </c>
      <c r="J960" s="47" t="s">
        <v>4859</v>
      </c>
      <c r="K960" s="47" t="s">
        <v>4860</v>
      </c>
      <c r="L960" s="47">
        <v>37.767220000000002</v>
      </c>
      <c r="M960" s="47">
        <v>114.786202</v>
      </c>
      <c r="N960" s="47">
        <v>37.765796999999999</v>
      </c>
      <c r="O960" s="47">
        <v>114.552469</v>
      </c>
      <c r="P960" s="47">
        <v>20569.099999999999</v>
      </c>
      <c r="Q960" s="47" t="s">
        <v>25</v>
      </c>
      <c r="R960" s="48" t="s">
        <v>3956</v>
      </c>
      <c r="S960" s="47" t="s">
        <v>26</v>
      </c>
      <c r="T960" s="47" t="s">
        <v>30</v>
      </c>
      <c r="U960" s="47" t="s">
        <v>33</v>
      </c>
      <c r="V960" s="47" t="s">
        <v>4861</v>
      </c>
      <c r="W960" s="47" t="s">
        <v>28</v>
      </c>
      <c r="X960" s="47" t="s">
        <v>28</v>
      </c>
      <c r="Y960" s="49">
        <v>42227</v>
      </c>
      <c r="Z960" s="47"/>
    </row>
    <row r="961" spans="1:26" ht="36">
      <c r="A961" s="49">
        <v>42226</v>
      </c>
      <c r="B961" s="47" t="s">
        <v>89</v>
      </c>
      <c r="C961" s="47" t="s">
        <v>3366</v>
      </c>
      <c r="D961" s="47" t="s">
        <v>32</v>
      </c>
      <c r="E961" s="47" t="s">
        <v>143</v>
      </c>
      <c r="F961" s="47" t="s">
        <v>1568</v>
      </c>
      <c r="G961" s="47" t="s">
        <v>1569</v>
      </c>
      <c r="H961" s="47" t="s">
        <v>29</v>
      </c>
      <c r="I961" s="47" t="s">
        <v>4862</v>
      </c>
      <c r="J961" s="47" t="s">
        <v>4863</v>
      </c>
      <c r="K961" s="47" t="s">
        <v>4864</v>
      </c>
      <c r="L961" s="47">
        <v>37.761203999999999</v>
      </c>
      <c r="M961" s="47">
        <v>114.54445</v>
      </c>
      <c r="N961" s="47">
        <v>37.771560000000001</v>
      </c>
      <c r="O961" s="47">
        <v>114.543629</v>
      </c>
      <c r="P961" s="47">
        <v>1155.28</v>
      </c>
      <c r="Q961" s="47" t="s">
        <v>25</v>
      </c>
      <c r="R961" s="48" t="s">
        <v>750</v>
      </c>
      <c r="S961" s="47" t="s">
        <v>26</v>
      </c>
      <c r="T961" s="47" t="s">
        <v>30</v>
      </c>
      <c r="U961" s="47" t="s">
        <v>33</v>
      </c>
      <c r="V961" s="47" t="s">
        <v>4865</v>
      </c>
      <c r="W961" s="47" t="s">
        <v>28</v>
      </c>
      <c r="X961" s="47" t="s">
        <v>28</v>
      </c>
      <c r="Y961" s="49">
        <v>42227</v>
      </c>
      <c r="Z961" s="47"/>
    </row>
    <row r="962" spans="1:26" ht="36">
      <c r="A962" s="49">
        <v>42226</v>
      </c>
      <c r="B962" s="47" t="s">
        <v>85</v>
      </c>
      <c r="C962" s="47" t="s">
        <v>186</v>
      </c>
      <c r="D962" s="47" t="s">
        <v>32</v>
      </c>
      <c r="E962" s="47" t="s">
        <v>135</v>
      </c>
      <c r="F962" s="47" t="s">
        <v>4866</v>
      </c>
      <c r="G962" s="47" t="s">
        <v>4867</v>
      </c>
      <c r="H962" s="47" t="s">
        <v>29</v>
      </c>
      <c r="I962" s="47" t="s">
        <v>4868</v>
      </c>
      <c r="J962" s="47" t="s">
        <v>4869</v>
      </c>
      <c r="K962" s="47" t="s">
        <v>4870</v>
      </c>
      <c r="L962" s="47">
        <v>31.81353</v>
      </c>
      <c r="M962" s="47">
        <v>117.21937800000001</v>
      </c>
      <c r="N962" s="47">
        <v>31.822334999999999</v>
      </c>
      <c r="O962" s="47">
        <v>117.221931</v>
      </c>
      <c r="P962" s="47">
        <v>1009.45</v>
      </c>
      <c r="Q962" s="47" t="s">
        <v>25</v>
      </c>
      <c r="R962" s="48" t="s">
        <v>2649</v>
      </c>
      <c r="S962" s="47" t="s">
        <v>26</v>
      </c>
      <c r="T962" s="47" t="s">
        <v>30</v>
      </c>
      <c r="U962" s="47" t="s">
        <v>33</v>
      </c>
      <c r="V962" s="47" t="s">
        <v>4871</v>
      </c>
      <c r="W962" s="47" t="s">
        <v>28</v>
      </c>
      <c r="X962" s="47" t="s">
        <v>28</v>
      </c>
      <c r="Y962" s="49">
        <v>42227</v>
      </c>
      <c r="Z962" s="47"/>
    </row>
    <row r="963" spans="1:26" ht="36">
      <c r="A963" s="49">
        <v>42226</v>
      </c>
      <c r="B963" s="47" t="s">
        <v>96</v>
      </c>
      <c r="C963" s="47" t="s">
        <v>144</v>
      </c>
      <c r="D963" s="47" t="s">
        <v>77</v>
      </c>
      <c r="E963" s="47" t="s">
        <v>24</v>
      </c>
      <c r="F963" s="47" t="s">
        <v>145</v>
      </c>
      <c r="G963" s="47" t="s">
        <v>146</v>
      </c>
      <c r="H963" s="47" t="s">
        <v>29</v>
      </c>
      <c r="I963" s="47" t="s">
        <v>147</v>
      </c>
      <c r="J963" s="47" t="s">
        <v>187</v>
      </c>
      <c r="K963" s="47" t="s">
        <v>148</v>
      </c>
      <c r="L963" s="47">
        <v>46.791995999999997</v>
      </c>
      <c r="M963" s="47">
        <v>130.38221300000001</v>
      </c>
      <c r="N963" s="47">
        <v>46.813473999999999</v>
      </c>
      <c r="O963" s="47">
        <v>130.35567800000001</v>
      </c>
      <c r="P963" s="47">
        <v>3130.93</v>
      </c>
      <c r="Q963" s="47" t="s">
        <v>25</v>
      </c>
      <c r="R963" s="48" t="s">
        <v>763</v>
      </c>
      <c r="S963" s="47" t="s">
        <v>26</v>
      </c>
      <c r="T963" s="47" t="s">
        <v>30</v>
      </c>
      <c r="U963" s="47" t="s">
        <v>33</v>
      </c>
      <c r="V963" s="47" t="s">
        <v>149</v>
      </c>
      <c r="W963" s="47" t="s">
        <v>28</v>
      </c>
      <c r="X963" s="47" t="s">
        <v>28</v>
      </c>
      <c r="Y963" s="49">
        <v>42227</v>
      </c>
      <c r="Z963" s="47"/>
    </row>
    <row r="964" spans="1:26" ht="48">
      <c r="A964" s="49">
        <v>42226</v>
      </c>
      <c r="B964" s="47" t="s">
        <v>96</v>
      </c>
      <c r="C964" s="47" t="s">
        <v>144</v>
      </c>
      <c r="D964" s="47" t="s">
        <v>31</v>
      </c>
      <c r="E964" s="47" t="s">
        <v>86</v>
      </c>
      <c r="F964" s="47" t="s">
        <v>145</v>
      </c>
      <c r="G964" s="47" t="s">
        <v>146</v>
      </c>
      <c r="H964" s="47" t="s">
        <v>29</v>
      </c>
      <c r="I964" s="47" t="s">
        <v>4872</v>
      </c>
      <c r="J964" s="47" t="s">
        <v>4873</v>
      </c>
      <c r="K964" s="47" t="s">
        <v>4874</v>
      </c>
      <c r="L964" s="47">
        <v>46.807324999999999</v>
      </c>
      <c r="M964" s="47">
        <v>130.33910900000001</v>
      </c>
      <c r="N964" s="47">
        <v>46.812443999999999</v>
      </c>
      <c r="O964" s="47">
        <v>130.351551</v>
      </c>
      <c r="P964" s="47">
        <v>1105.6600000000001</v>
      </c>
      <c r="Q964" s="47" t="s">
        <v>25</v>
      </c>
      <c r="R964" s="48" t="s">
        <v>4083</v>
      </c>
      <c r="S964" s="47" t="s">
        <v>26</v>
      </c>
      <c r="T964" s="47" t="s">
        <v>30</v>
      </c>
      <c r="U964" s="47" t="s">
        <v>33</v>
      </c>
      <c r="V964" s="47" t="s">
        <v>4875</v>
      </c>
      <c r="W964" s="47" t="s">
        <v>28</v>
      </c>
      <c r="X964" s="47" t="s">
        <v>28</v>
      </c>
      <c r="Y964" s="49">
        <v>42227</v>
      </c>
      <c r="Z964" s="47"/>
    </row>
    <row r="965" spans="1:26" ht="36">
      <c r="A965" s="49">
        <v>42226</v>
      </c>
      <c r="B965" s="47" t="s">
        <v>89</v>
      </c>
      <c r="C965" s="47" t="s">
        <v>1923</v>
      </c>
      <c r="D965" s="47" t="s">
        <v>106</v>
      </c>
      <c r="E965" s="47" t="s">
        <v>24</v>
      </c>
      <c r="F965" s="47" t="s">
        <v>4876</v>
      </c>
      <c r="G965" s="47" t="s">
        <v>4877</v>
      </c>
      <c r="H965" s="47" t="s">
        <v>29</v>
      </c>
      <c r="I965" s="47" t="s">
        <v>4878</v>
      </c>
      <c r="J965" s="47" t="s">
        <v>4879</v>
      </c>
      <c r="K965" s="47" t="s">
        <v>4880</v>
      </c>
      <c r="L965" s="47">
        <v>36.837094</v>
      </c>
      <c r="M965" s="47">
        <v>118.050275</v>
      </c>
      <c r="N965" s="47">
        <v>36.827671000000002</v>
      </c>
      <c r="O965" s="47">
        <v>118.05161699999999</v>
      </c>
      <c r="P965" s="47">
        <v>1055.68</v>
      </c>
      <c r="Q965" s="47" t="s">
        <v>25</v>
      </c>
      <c r="R965" s="48" t="s">
        <v>4881</v>
      </c>
      <c r="S965" s="47" t="s">
        <v>26</v>
      </c>
      <c r="T965" s="47" t="s">
        <v>30</v>
      </c>
      <c r="U965" s="47" t="s">
        <v>33</v>
      </c>
      <c r="V965" s="47" t="s">
        <v>4882</v>
      </c>
      <c r="W965" s="47" t="s">
        <v>28</v>
      </c>
      <c r="X965" s="47" t="s">
        <v>28</v>
      </c>
      <c r="Y965" s="49">
        <v>42227</v>
      </c>
      <c r="Z965" s="47"/>
    </row>
    <row r="966" spans="1:26" ht="36">
      <c r="A966" s="49">
        <v>42226</v>
      </c>
      <c r="B966" s="47" t="s">
        <v>70</v>
      </c>
      <c r="C966" s="47" t="s">
        <v>107</v>
      </c>
      <c r="D966" s="47" t="s">
        <v>32</v>
      </c>
      <c r="E966" s="47" t="s">
        <v>4883</v>
      </c>
      <c r="F966" s="47" t="s">
        <v>621</v>
      </c>
      <c r="G966" s="47" t="s">
        <v>622</v>
      </c>
      <c r="H966" s="47" t="s">
        <v>29</v>
      </c>
      <c r="I966" s="47" t="s">
        <v>4884</v>
      </c>
      <c r="J966" s="47" t="s">
        <v>4885</v>
      </c>
      <c r="K966" s="47" t="s">
        <v>4886</v>
      </c>
      <c r="L966" s="47">
        <v>30.067872000000001</v>
      </c>
      <c r="M966" s="47">
        <v>112.22032400000001</v>
      </c>
      <c r="N966" s="47">
        <v>30.064139999999998</v>
      </c>
      <c r="O966" s="47">
        <v>112.23156299999999</v>
      </c>
      <c r="P966" s="47">
        <v>1159.69</v>
      </c>
      <c r="Q966" s="47" t="s">
        <v>25</v>
      </c>
      <c r="R966" s="48" t="s">
        <v>2499</v>
      </c>
      <c r="S966" s="47" t="s">
        <v>26</v>
      </c>
      <c r="T966" s="47" t="s">
        <v>30</v>
      </c>
      <c r="U966" s="47" t="s">
        <v>33</v>
      </c>
      <c r="V966" s="47" t="s">
        <v>4887</v>
      </c>
      <c r="W966" s="47" t="s">
        <v>28</v>
      </c>
      <c r="X966" s="47" t="s">
        <v>28</v>
      </c>
      <c r="Y966" s="49">
        <v>42227</v>
      </c>
      <c r="Z966" s="47"/>
    </row>
    <row r="967" spans="1:26" ht="36">
      <c r="A967" s="49">
        <v>42226</v>
      </c>
      <c r="B967" s="47" t="s">
        <v>75</v>
      </c>
      <c r="C967" s="47" t="s">
        <v>4209</v>
      </c>
      <c r="D967" s="47" t="s">
        <v>77</v>
      </c>
      <c r="E967" s="47" t="s">
        <v>24</v>
      </c>
      <c r="F967" s="47" t="s">
        <v>4210</v>
      </c>
      <c r="G967" s="47" t="s">
        <v>4210</v>
      </c>
      <c r="H967" s="47" t="s">
        <v>29</v>
      </c>
      <c r="I967" s="47" t="s">
        <v>4888</v>
      </c>
      <c r="J967" s="47" t="s">
        <v>4889</v>
      </c>
      <c r="K967" s="47" t="s">
        <v>4890</v>
      </c>
      <c r="L967" s="47">
        <v>30.084968</v>
      </c>
      <c r="M967" s="47">
        <v>103.11458</v>
      </c>
      <c r="N967" s="47">
        <v>30.018744999999999</v>
      </c>
      <c r="O967" s="47">
        <v>103.051845</v>
      </c>
      <c r="P967" s="47">
        <v>9533.3799999999992</v>
      </c>
      <c r="Q967" s="47" t="s">
        <v>74</v>
      </c>
      <c r="R967" s="47"/>
      <c r="S967" s="47" t="s">
        <v>26</v>
      </c>
      <c r="T967" s="47" t="s">
        <v>30</v>
      </c>
      <c r="U967" s="47" t="s">
        <v>33</v>
      </c>
      <c r="V967" s="47" t="s">
        <v>4891</v>
      </c>
      <c r="W967" s="47" t="s">
        <v>28</v>
      </c>
      <c r="X967" s="47" t="s">
        <v>28</v>
      </c>
      <c r="Y967" s="49">
        <v>42227</v>
      </c>
      <c r="Z967" s="47"/>
    </row>
    <row r="968" spans="1:26" ht="36">
      <c r="A968" s="49">
        <v>42226</v>
      </c>
      <c r="B968" s="47" t="s">
        <v>75</v>
      </c>
      <c r="C968" s="47" t="s">
        <v>4209</v>
      </c>
      <c r="D968" s="47" t="s">
        <v>32</v>
      </c>
      <c r="E968" s="47" t="s">
        <v>24</v>
      </c>
      <c r="F968" s="47" t="s">
        <v>4210</v>
      </c>
      <c r="G968" s="47" t="s">
        <v>4210</v>
      </c>
      <c r="H968" s="47" t="s">
        <v>29</v>
      </c>
      <c r="I968" s="47" t="s">
        <v>4211</v>
      </c>
      <c r="J968" s="47" t="s">
        <v>4212</v>
      </c>
      <c r="K968" s="47" t="s">
        <v>4213</v>
      </c>
      <c r="L968" s="47">
        <v>30.358146999999999</v>
      </c>
      <c r="M968" s="47">
        <v>112.209672</v>
      </c>
      <c r="N968" s="47">
        <v>30.007449999999999</v>
      </c>
      <c r="O968" s="47">
        <v>103.03236200000001</v>
      </c>
      <c r="P968" s="47">
        <v>883729.68</v>
      </c>
      <c r="Q968" s="47" t="s">
        <v>25</v>
      </c>
      <c r="R968" s="48" t="s">
        <v>4728</v>
      </c>
      <c r="S968" s="47" t="s">
        <v>78</v>
      </c>
      <c r="T968" s="47" t="s">
        <v>30</v>
      </c>
      <c r="U968" s="47" t="s">
        <v>34</v>
      </c>
      <c r="V968" s="47" t="s">
        <v>4892</v>
      </c>
      <c r="W968" s="47" t="s">
        <v>83</v>
      </c>
      <c r="X968" s="47" t="s">
        <v>84</v>
      </c>
      <c r="Y968" s="49">
        <v>42227</v>
      </c>
      <c r="Z968" s="47"/>
    </row>
    <row r="969" spans="1:26" ht="36">
      <c r="A969" s="49">
        <v>42226</v>
      </c>
      <c r="B969" s="47" t="s">
        <v>75</v>
      </c>
      <c r="C969" s="47" t="s">
        <v>4893</v>
      </c>
      <c r="D969" s="47" t="s">
        <v>77</v>
      </c>
      <c r="E969" s="47" t="s">
        <v>24</v>
      </c>
      <c r="F969" s="47" t="s">
        <v>530</v>
      </c>
      <c r="G969" s="47" t="s">
        <v>531</v>
      </c>
      <c r="H969" s="47" t="s">
        <v>29</v>
      </c>
      <c r="I969" s="47" t="s">
        <v>4894</v>
      </c>
      <c r="J969" s="47" t="s">
        <v>4895</v>
      </c>
      <c r="K969" s="47" t="s">
        <v>4896</v>
      </c>
      <c r="L969" s="47">
        <v>22.774069000000001</v>
      </c>
      <c r="M969" s="47">
        <v>100.98134899999999</v>
      </c>
      <c r="N969" s="47">
        <v>24.011510999999999</v>
      </c>
      <c r="O969" s="47">
        <v>101.11320600000001</v>
      </c>
      <c r="P969" s="47">
        <v>138408.63</v>
      </c>
      <c r="Q969" s="47" t="s">
        <v>74</v>
      </c>
      <c r="R969" s="47"/>
      <c r="S969" s="47" t="s">
        <v>78</v>
      </c>
      <c r="T969" s="47" t="s">
        <v>30</v>
      </c>
      <c r="U969" s="47" t="s">
        <v>34</v>
      </c>
      <c r="V969" s="47" t="s">
        <v>4897</v>
      </c>
      <c r="W969" s="47" t="s">
        <v>83</v>
      </c>
      <c r="X969" s="47" t="s">
        <v>84</v>
      </c>
      <c r="Y969" s="49">
        <v>42227</v>
      </c>
      <c r="Z969" s="47"/>
    </row>
    <row r="970" spans="1:26" ht="36">
      <c r="A970" s="49">
        <v>42226</v>
      </c>
      <c r="B970" s="47" t="s">
        <v>72</v>
      </c>
      <c r="C970" s="47" t="s">
        <v>79</v>
      </c>
      <c r="D970" s="47" t="s">
        <v>77</v>
      </c>
      <c r="E970" s="47" t="s">
        <v>267</v>
      </c>
      <c r="F970" s="47" t="s">
        <v>258</v>
      </c>
      <c r="G970" s="47" t="s">
        <v>259</v>
      </c>
      <c r="H970" s="47" t="s">
        <v>29</v>
      </c>
      <c r="I970" s="47" t="s">
        <v>906</v>
      </c>
      <c r="J970" s="47" t="s">
        <v>907</v>
      </c>
      <c r="K970" s="47" t="s">
        <v>908</v>
      </c>
      <c r="L970" s="47">
        <v>31.204215999999999</v>
      </c>
      <c r="M970" s="47">
        <v>121.434174</v>
      </c>
      <c r="N970" s="47">
        <v>31.222221000000001</v>
      </c>
      <c r="O970" s="47">
        <v>121.501807</v>
      </c>
      <c r="P970" s="47">
        <v>6744</v>
      </c>
      <c r="Q970" s="47" t="s">
        <v>25</v>
      </c>
      <c r="R970" s="48" t="s">
        <v>2514</v>
      </c>
      <c r="S970" s="47" t="s">
        <v>26</v>
      </c>
      <c r="T970" s="47" t="s">
        <v>30</v>
      </c>
      <c r="U970" s="47" t="s">
        <v>33</v>
      </c>
      <c r="V970" s="47" t="s">
        <v>909</v>
      </c>
      <c r="W970" s="47" t="s">
        <v>28</v>
      </c>
      <c r="X970" s="47" t="s">
        <v>28</v>
      </c>
      <c r="Y970" s="49">
        <v>42227</v>
      </c>
      <c r="Z970" s="47"/>
    </row>
    <row r="971" spans="1:26" ht="36">
      <c r="A971" s="49">
        <v>42226</v>
      </c>
      <c r="B971" s="47" t="s">
        <v>72</v>
      </c>
      <c r="C971" s="47" t="s">
        <v>79</v>
      </c>
      <c r="D971" s="47" t="s">
        <v>77</v>
      </c>
      <c r="E971" s="47" t="s">
        <v>257</v>
      </c>
      <c r="F971" s="47" t="s">
        <v>258</v>
      </c>
      <c r="G971" s="47" t="s">
        <v>259</v>
      </c>
      <c r="H971" s="47" t="s">
        <v>29</v>
      </c>
      <c r="I971" s="47" t="s">
        <v>4898</v>
      </c>
      <c r="J971" s="47" t="s">
        <v>4899</v>
      </c>
      <c r="K971" s="47" t="s">
        <v>4900</v>
      </c>
      <c r="L971" s="47">
        <v>31.204174999999999</v>
      </c>
      <c r="M971" s="47">
        <v>121.43411399999999</v>
      </c>
      <c r="N971" s="47">
        <v>31.243938</v>
      </c>
      <c r="O971" s="47">
        <v>121.475562</v>
      </c>
      <c r="P971" s="47">
        <v>5929.74</v>
      </c>
      <c r="Q971" s="47" t="s">
        <v>25</v>
      </c>
      <c r="R971" s="48" t="s">
        <v>4901</v>
      </c>
      <c r="S971" s="47" t="s">
        <v>26</v>
      </c>
      <c r="T971" s="47" t="s">
        <v>30</v>
      </c>
      <c r="U971" s="47" t="s">
        <v>33</v>
      </c>
      <c r="V971" s="47" t="s">
        <v>4902</v>
      </c>
      <c r="W971" s="47" t="s">
        <v>28</v>
      </c>
      <c r="X971" s="47" t="s">
        <v>28</v>
      </c>
      <c r="Y971" s="49">
        <v>42227</v>
      </c>
      <c r="Z971" s="47"/>
    </row>
    <row r="972" spans="1:26" ht="60">
      <c r="A972" s="49">
        <v>42226</v>
      </c>
      <c r="B972" s="47" t="s">
        <v>70</v>
      </c>
      <c r="C972" s="47" t="s">
        <v>81</v>
      </c>
      <c r="D972" s="47" t="s">
        <v>80</v>
      </c>
      <c r="E972" s="47" t="s">
        <v>82</v>
      </c>
      <c r="F972" s="47" t="s">
        <v>2558</v>
      </c>
      <c r="G972" s="47" t="s">
        <v>2559</v>
      </c>
      <c r="H972" s="47" t="s">
        <v>29</v>
      </c>
      <c r="I972" s="47" t="s">
        <v>4903</v>
      </c>
      <c r="J972" s="47" t="s">
        <v>4904</v>
      </c>
      <c r="K972" s="47" t="s">
        <v>4905</v>
      </c>
      <c r="L972" s="47">
        <v>30.582644999999999</v>
      </c>
      <c r="M972" s="47">
        <v>114.36909</v>
      </c>
      <c r="N972" s="47">
        <v>30.600930999999999</v>
      </c>
      <c r="O972" s="47">
        <v>114.37431100000001</v>
      </c>
      <c r="P972" s="47">
        <v>2096.12</v>
      </c>
      <c r="Q972" s="47" t="s">
        <v>25</v>
      </c>
      <c r="R972" s="48" t="s">
        <v>1562</v>
      </c>
      <c r="S972" s="47" t="s">
        <v>26</v>
      </c>
      <c r="T972" s="47" t="s">
        <v>2074</v>
      </c>
      <c r="U972" s="47" t="s">
        <v>27</v>
      </c>
      <c r="V972" s="47" t="s">
        <v>4906</v>
      </c>
      <c r="W972" s="47" t="s">
        <v>28</v>
      </c>
      <c r="X972" s="47" t="s">
        <v>28</v>
      </c>
      <c r="Y972" s="49">
        <v>42227</v>
      </c>
      <c r="Z972" s="47"/>
    </row>
    <row r="973" spans="1:26" ht="36">
      <c r="A973" s="49">
        <v>42226</v>
      </c>
      <c r="B973" s="47" t="s">
        <v>85</v>
      </c>
      <c r="C973" s="47" t="s">
        <v>157</v>
      </c>
      <c r="D973" s="47" t="s">
        <v>77</v>
      </c>
      <c r="E973" s="47" t="s">
        <v>135</v>
      </c>
      <c r="F973" s="47" t="s">
        <v>1665</v>
      </c>
      <c r="G973" s="47" t="s">
        <v>1666</v>
      </c>
      <c r="H973" s="47" t="s">
        <v>29</v>
      </c>
      <c r="I973" s="47" t="s">
        <v>4907</v>
      </c>
      <c r="J973" s="47" t="s">
        <v>4908</v>
      </c>
      <c r="K973" s="47" t="s">
        <v>4909</v>
      </c>
      <c r="L973" s="47">
        <v>31.938202</v>
      </c>
      <c r="M973" s="47">
        <v>118.853717</v>
      </c>
      <c r="N973" s="47">
        <v>31.955172999999998</v>
      </c>
      <c r="O973" s="47">
        <v>118.882317</v>
      </c>
      <c r="P973" s="47">
        <v>3296.9</v>
      </c>
      <c r="Q973" s="47" t="s">
        <v>25</v>
      </c>
      <c r="R973" s="48" t="s">
        <v>737</v>
      </c>
      <c r="S973" s="47" t="s">
        <v>26</v>
      </c>
      <c r="T973" s="47" t="s">
        <v>30</v>
      </c>
      <c r="U973" s="47" t="s">
        <v>33</v>
      </c>
      <c r="V973" s="47" t="s">
        <v>4910</v>
      </c>
      <c r="W973" s="47" t="s">
        <v>28</v>
      </c>
      <c r="X973" s="47" t="s">
        <v>28</v>
      </c>
      <c r="Y973" s="49">
        <v>42227</v>
      </c>
      <c r="Z973" s="47"/>
    </row>
    <row r="974" spans="1:26" ht="36">
      <c r="A974" s="49">
        <v>42226</v>
      </c>
      <c r="B974" s="47" t="s">
        <v>38</v>
      </c>
      <c r="C974" s="47" t="s">
        <v>111</v>
      </c>
      <c r="D974" s="47" t="s">
        <v>80</v>
      </c>
      <c r="E974" s="47" t="s">
        <v>24</v>
      </c>
      <c r="F974" s="47" t="s">
        <v>112</v>
      </c>
      <c r="G974" s="47" t="s">
        <v>113</v>
      </c>
      <c r="H974" s="47" t="s">
        <v>29</v>
      </c>
      <c r="I974" s="47" t="s">
        <v>4911</v>
      </c>
      <c r="J974" s="47" t="s">
        <v>4912</v>
      </c>
      <c r="K974" s="47" t="s">
        <v>4913</v>
      </c>
      <c r="L974" s="47">
        <v>21.668475999999998</v>
      </c>
      <c r="M974" s="47">
        <v>110.924125</v>
      </c>
      <c r="N974" s="47">
        <v>21.684642</v>
      </c>
      <c r="O974" s="47">
        <v>110.92682000000001</v>
      </c>
      <c r="P974" s="47">
        <v>1821.15</v>
      </c>
      <c r="Q974" s="47" t="s">
        <v>25</v>
      </c>
      <c r="R974" s="48" t="s">
        <v>4914</v>
      </c>
      <c r="S974" s="47" t="s">
        <v>26</v>
      </c>
      <c r="T974" s="47" t="s">
        <v>30</v>
      </c>
      <c r="U974" s="47" t="s">
        <v>33</v>
      </c>
      <c r="V974" s="47" t="s">
        <v>4915</v>
      </c>
      <c r="W974" s="47" t="s">
        <v>28</v>
      </c>
      <c r="X974" s="47" t="s">
        <v>28</v>
      </c>
      <c r="Y974" s="49">
        <v>42227</v>
      </c>
      <c r="Z974" s="47"/>
    </row>
    <row r="975" spans="1:26" ht="36">
      <c r="A975" s="49">
        <v>42226</v>
      </c>
      <c r="B975" s="47" t="s">
        <v>89</v>
      </c>
      <c r="C975" s="47" t="s">
        <v>4916</v>
      </c>
      <c r="D975" s="47" t="s">
        <v>243</v>
      </c>
      <c r="E975" s="47" t="s">
        <v>24</v>
      </c>
      <c r="F975" s="47" t="s">
        <v>4917</v>
      </c>
      <c r="G975" s="47" t="s">
        <v>4918</v>
      </c>
      <c r="H975" s="47" t="s">
        <v>124</v>
      </c>
      <c r="I975" s="47" t="s">
        <v>4919</v>
      </c>
      <c r="J975" s="47" t="s">
        <v>4920</v>
      </c>
      <c r="K975" s="47" t="s">
        <v>4921</v>
      </c>
      <c r="L975" s="47">
        <v>38.166775000000001</v>
      </c>
      <c r="M975" s="47">
        <v>114.569644</v>
      </c>
      <c r="N975" s="47">
        <v>38.152178999999997</v>
      </c>
      <c r="O975" s="47">
        <v>114.577915</v>
      </c>
      <c r="P975" s="47">
        <v>1778.79</v>
      </c>
      <c r="Q975" s="47" t="s">
        <v>74</v>
      </c>
      <c r="R975" s="48" t="s">
        <v>4922</v>
      </c>
      <c r="S975" s="47" t="s">
        <v>78</v>
      </c>
      <c r="T975" s="47" t="s">
        <v>30</v>
      </c>
      <c r="U975" s="47" t="s">
        <v>34</v>
      </c>
      <c r="V975" s="47" t="s">
        <v>4923</v>
      </c>
      <c r="W975" s="47" t="s">
        <v>83</v>
      </c>
      <c r="X975" s="47" t="s">
        <v>84</v>
      </c>
      <c r="Y975" s="49">
        <v>42227</v>
      </c>
      <c r="Z975" s="47"/>
    </row>
    <row r="976" spans="1:26" ht="36">
      <c r="A976" s="49">
        <v>42226</v>
      </c>
      <c r="B976" s="47" t="s">
        <v>89</v>
      </c>
      <c r="C976" s="47" t="s">
        <v>4916</v>
      </c>
      <c r="D976" s="47" t="s">
        <v>237</v>
      </c>
      <c r="E976" s="47" t="s">
        <v>24</v>
      </c>
      <c r="F976" s="47" t="s">
        <v>4917</v>
      </c>
      <c r="G976" s="47" t="s">
        <v>4918</v>
      </c>
      <c r="H976" s="47" t="s">
        <v>124</v>
      </c>
      <c r="I976" s="47" t="s">
        <v>4924</v>
      </c>
      <c r="J976" s="47" t="s">
        <v>4925</v>
      </c>
      <c r="K976" s="47" t="s">
        <v>4926</v>
      </c>
      <c r="L976" s="47">
        <v>38.152188000000002</v>
      </c>
      <c r="M976" s="47">
        <v>114.578045</v>
      </c>
      <c r="N976" s="47">
        <v>38.158417999999998</v>
      </c>
      <c r="O976" s="47">
        <v>114.566202</v>
      </c>
      <c r="P976" s="47">
        <v>1247.6099999999999</v>
      </c>
      <c r="Q976" s="47" t="s">
        <v>25</v>
      </c>
      <c r="R976" s="47"/>
      <c r="S976" s="47" t="s">
        <v>26</v>
      </c>
      <c r="T976" s="47" t="s">
        <v>30</v>
      </c>
      <c r="U976" s="47" t="s">
        <v>33</v>
      </c>
      <c r="V976" s="47" t="s">
        <v>4927</v>
      </c>
      <c r="W976" s="47" t="s">
        <v>28</v>
      </c>
      <c r="X976" s="47" t="s">
        <v>28</v>
      </c>
      <c r="Y976" s="49">
        <v>42227</v>
      </c>
      <c r="Z976" s="47"/>
    </row>
    <row r="977" spans="1:26" ht="60">
      <c r="A977" s="49">
        <v>42226</v>
      </c>
      <c r="B977" s="47" t="s">
        <v>38</v>
      </c>
      <c r="C977" s="47" t="s">
        <v>236</v>
      </c>
      <c r="D977" s="47" t="s">
        <v>106</v>
      </c>
      <c r="E977" s="47" t="s">
        <v>24</v>
      </c>
      <c r="F977" s="47" t="s">
        <v>424</v>
      </c>
      <c r="G977" s="47" t="s">
        <v>425</v>
      </c>
      <c r="H977" s="47" t="s">
        <v>29</v>
      </c>
      <c r="I977" s="47" t="s">
        <v>916</v>
      </c>
      <c r="J977" s="47" t="s">
        <v>917</v>
      </c>
      <c r="K977" s="47" t="s">
        <v>918</v>
      </c>
      <c r="L977" s="47">
        <v>23.007539999999999</v>
      </c>
      <c r="M977" s="47">
        <v>113.77067700000001</v>
      </c>
      <c r="N977" s="47">
        <v>23.025433</v>
      </c>
      <c r="O977" s="47">
        <v>113.731106</v>
      </c>
      <c r="P977" s="47">
        <v>4516.7700000000004</v>
      </c>
      <c r="Q977" s="47" t="s">
        <v>25</v>
      </c>
      <c r="R977" s="48" t="s">
        <v>2514</v>
      </c>
      <c r="S977" s="47" t="s">
        <v>26</v>
      </c>
      <c r="T977" s="47" t="s">
        <v>30</v>
      </c>
      <c r="U977" s="47" t="s">
        <v>33</v>
      </c>
      <c r="V977" s="47" t="s">
        <v>919</v>
      </c>
      <c r="W977" s="47" t="s">
        <v>28</v>
      </c>
      <c r="X977" s="47" t="s">
        <v>28</v>
      </c>
      <c r="Y977" s="49">
        <v>42227</v>
      </c>
      <c r="Z977" s="47"/>
    </row>
    <row r="978" spans="1:26" ht="60">
      <c r="A978" s="49">
        <v>42226</v>
      </c>
      <c r="B978" s="47" t="s">
        <v>38</v>
      </c>
      <c r="C978" s="47" t="s">
        <v>236</v>
      </c>
      <c r="D978" s="47" t="s">
        <v>106</v>
      </c>
      <c r="E978" s="47" t="s">
        <v>24</v>
      </c>
      <c r="F978" s="47" t="s">
        <v>424</v>
      </c>
      <c r="G978" s="47" t="s">
        <v>425</v>
      </c>
      <c r="H978" s="47" t="s">
        <v>29</v>
      </c>
      <c r="I978" s="47" t="s">
        <v>1710</v>
      </c>
      <c r="J978" s="47" t="s">
        <v>1711</v>
      </c>
      <c r="K978" s="47" t="s">
        <v>1712</v>
      </c>
      <c r="L978" s="47">
        <v>23.038433000000001</v>
      </c>
      <c r="M978" s="47">
        <v>113.772764</v>
      </c>
      <c r="N978" s="47">
        <v>23.012982999999998</v>
      </c>
      <c r="O978" s="47">
        <v>113.76536</v>
      </c>
      <c r="P978" s="47">
        <v>2932.9</v>
      </c>
      <c r="Q978" s="47" t="s">
        <v>25</v>
      </c>
      <c r="R978" s="48" t="s">
        <v>727</v>
      </c>
      <c r="S978" s="47" t="s">
        <v>26</v>
      </c>
      <c r="T978" s="47" t="s">
        <v>30</v>
      </c>
      <c r="U978" s="47" t="s">
        <v>33</v>
      </c>
      <c r="V978" s="47" t="s">
        <v>1713</v>
      </c>
      <c r="W978" s="47" t="s">
        <v>28</v>
      </c>
      <c r="X978" s="47" t="s">
        <v>28</v>
      </c>
      <c r="Y978" s="49">
        <v>42227</v>
      </c>
      <c r="Z978" s="47"/>
    </row>
    <row r="979" spans="1:26" ht="36">
      <c r="A979" s="49">
        <v>42226</v>
      </c>
      <c r="B979" s="47" t="s">
        <v>73</v>
      </c>
      <c r="C979" s="47" t="s">
        <v>426</v>
      </c>
      <c r="D979" s="47" t="s">
        <v>31</v>
      </c>
      <c r="E979" s="47" t="s">
        <v>24</v>
      </c>
      <c r="F979" s="47" t="s">
        <v>427</v>
      </c>
      <c r="G979" s="47" t="s">
        <v>428</v>
      </c>
      <c r="H979" s="47" t="s">
        <v>29</v>
      </c>
      <c r="I979" s="47" t="s">
        <v>429</v>
      </c>
      <c r="J979" s="47" t="s">
        <v>430</v>
      </c>
      <c r="K979" s="47" t="s">
        <v>431</v>
      </c>
      <c r="L979" s="47">
        <v>39.818187999999999</v>
      </c>
      <c r="M979" s="47">
        <v>110.011028</v>
      </c>
      <c r="N979" s="47">
        <v>39.836405999999997</v>
      </c>
      <c r="O979" s="47">
        <v>109.992085</v>
      </c>
      <c r="P979" s="47">
        <v>2595.0500000000002</v>
      </c>
      <c r="Q979" s="47" t="s">
        <v>25</v>
      </c>
      <c r="R979" s="48" t="s">
        <v>733</v>
      </c>
      <c r="S979" s="47" t="s">
        <v>26</v>
      </c>
      <c r="T979" s="47" t="s">
        <v>30</v>
      </c>
      <c r="U979" s="47" t="s">
        <v>33</v>
      </c>
      <c r="V979" s="47" t="s">
        <v>432</v>
      </c>
      <c r="W979" s="47" t="s">
        <v>28</v>
      </c>
      <c r="X979" s="47" t="s">
        <v>28</v>
      </c>
      <c r="Y979" s="49">
        <v>42227</v>
      </c>
      <c r="Z979" s="47"/>
    </row>
    <row r="980" spans="1:26" ht="36">
      <c r="A980" s="49">
        <v>42226</v>
      </c>
      <c r="B980" s="47" t="s">
        <v>73</v>
      </c>
      <c r="C980" s="47" t="s">
        <v>426</v>
      </c>
      <c r="D980" s="47" t="s">
        <v>31</v>
      </c>
      <c r="E980" s="47" t="s">
        <v>24</v>
      </c>
      <c r="F980" s="47" t="s">
        <v>427</v>
      </c>
      <c r="G980" s="47" t="s">
        <v>428</v>
      </c>
      <c r="H980" s="47" t="s">
        <v>29</v>
      </c>
      <c r="I980" s="47" t="s">
        <v>1714</v>
      </c>
      <c r="J980" s="47" t="s">
        <v>1715</v>
      </c>
      <c r="K980" s="47" t="s">
        <v>1716</v>
      </c>
      <c r="L980" s="47">
        <v>39.843088000000002</v>
      </c>
      <c r="M980" s="47">
        <v>109.857742</v>
      </c>
      <c r="N980" s="47">
        <v>39.836405999999997</v>
      </c>
      <c r="O980" s="47">
        <v>109.992085</v>
      </c>
      <c r="P980" s="47">
        <v>11507.34</v>
      </c>
      <c r="Q980" s="47" t="s">
        <v>25</v>
      </c>
      <c r="R980" s="48" t="s">
        <v>1717</v>
      </c>
      <c r="S980" s="47" t="s">
        <v>26</v>
      </c>
      <c r="T980" s="47" t="s">
        <v>30</v>
      </c>
      <c r="U980" s="47" t="s">
        <v>33</v>
      </c>
      <c r="V980" s="47" t="s">
        <v>1718</v>
      </c>
      <c r="W980" s="47" t="s">
        <v>28</v>
      </c>
      <c r="X980" s="47" t="s">
        <v>28</v>
      </c>
      <c r="Y980" s="49">
        <v>42227</v>
      </c>
      <c r="Z980" s="47"/>
    </row>
    <row r="981" spans="1:26" ht="48">
      <c r="A981" s="49">
        <v>42226</v>
      </c>
      <c r="B981" s="47" t="s">
        <v>73</v>
      </c>
      <c r="C981" s="47" t="s">
        <v>426</v>
      </c>
      <c r="D981" s="47" t="s">
        <v>32</v>
      </c>
      <c r="E981" s="47" t="s">
        <v>24</v>
      </c>
      <c r="F981" s="47" t="s">
        <v>427</v>
      </c>
      <c r="G981" s="47" t="s">
        <v>428</v>
      </c>
      <c r="H981" s="47" t="s">
        <v>29</v>
      </c>
      <c r="I981" s="47" t="s">
        <v>1719</v>
      </c>
      <c r="J981" s="47" t="s">
        <v>1720</v>
      </c>
      <c r="K981" s="47" t="s">
        <v>1721</v>
      </c>
      <c r="L981" s="47">
        <v>39.816499</v>
      </c>
      <c r="M981" s="47">
        <v>109.99375000000001</v>
      </c>
      <c r="N981" s="47">
        <v>39.836342000000002</v>
      </c>
      <c r="O981" s="47">
        <v>109.992135</v>
      </c>
      <c r="P981" s="47">
        <v>2213.09</v>
      </c>
      <c r="Q981" s="47" t="s">
        <v>25</v>
      </c>
      <c r="R981" s="48" t="s">
        <v>1722</v>
      </c>
      <c r="S981" s="47" t="s">
        <v>26</v>
      </c>
      <c r="T981" s="47" t="s">
        <v>30</v>
      </c>
      <c r="U981" s="47" t="s">
        <v>33</v>
      </c>
      <c r="V981" s="47" t="s">
        <v>1723</v>
      </c>
      <c r="W981" s="47" t="s">
        <v>28</v>
      </c>
      <c r="X981" s="47" t="s">
        <v>28</v>
      </c>
      <c r="Y981" s="49">
        <v>42227</v>
      </c>
      <c r="Z981" s="47"/>
    </row>
    <row r="982" spans="1:26" ht="48">
      <c r="A982" s="49">
        <v>42226</v>
      </c>
      <c r="B982" s="47" t="s">
        <v>73</v>
      </c>
      <c r="C982" s="47" t="s">
        <v>426</v>
      </c>
      <c r="D982" s="47" t="s">
        <v>90</v>
      </c>
      <c r="E982" s="47" t="s">
        <v>91</v>
      </c>
      <c r="F982" s="47" t="s">
        <v>427</v>
      </c>
      <c r="G982" s="47" t="s">
        <v>428</v>
      </c>
      <c r="H982" s="47" t="s">
        <v>29</v>
      </c>
      <c r="I982" s="47" t="s">
        <v>4928</v>
      </c>
      <c r="J982" s="47" t="s">
        <v>4929</v>
      </c>
      <c r="K982" s="47" t="s">
        <v>4930</v>
      </c>
      <c r="L982" s="47">
        <v>39.817931000000002</v>
      </c>
      <c r="M982" s="47">
        <v>110.011073</v>
      </c>
      <c r="N982" s="47">
        <v>39.836405999999997</v>
      </c>
      <c r="O982" s="47">
        <v>109.992085</v>
      </c>
      <c r="P982" s="47">
        <v>2619.52</v>
      </c>
      <c r="Q982" s="47" t="s">
        <v>25</v>
      </c>
      <c r="R982" s="48" t="s">
        <v>720</v>
      </c>
      <c r="S982" s="47" t="s">
        <v>26</v>
      </c>
      <c r="T982" s="47" t="s">
        <v>30</v>
      </c>
      <c r="U982" s="47" t="s">
        <v>33</v>
      </c>
      <c r="V982" s="47" t="s">
        <v>4931</v>
      </c>
      <c r="W982" s="47" t="s">
        <v>28</v>
      </c>
      <c r="X982" s="47" t="s">
        <v>28</v>
      </c>
      <c r="Y982" s="49">
        <v>42227</v>
      </c>
      <c r="Z982" s="47"/>
    </row>
    <row r="983" spans="1:26" ht="36">
      <c r="A983" s="49">
        <v>42226</v>
      </c>
      <c r="B983" s="47" t="s">
        <v>85</v>
      </c>
      <c r="C983" s="47" t="s">
        <v>150</v>
      </c>
      <c r="D983" s="47" t="s">
        <v>106</v>
      </c>
      <c r="E983" s="47" t="s">
        <v>24</v>
      </c>
      <c r="F983" s="47" t="s">
        <v>433</v>
      </c>
      <c r="G983" s="47" t="s">
        <v>434</v>
      </c>
      <c r="H983" s="47" t="s">
        <v>29</v>
      </c>
      <c r="I983" s="47" t="s">
        <v>1728</v>
      </c>
      <c r="J983" s="47" t="s">
        <v>1729</v>
      </c>
      <c r="K983" s="47" t="s">
        <v>1730</v>
      </c>
      <c r="L983" s="47">
        <v>33.630135000000003</v>
      </c>
      <c r="M983" s="47">
        <v>119.03214800000001</v>
      </c>
      <c r="N983" s="47">
        <v>33.605702999999998</v>
      </c>
      <c r="O983" s="47">
        <v>119.027689</v>
      </c>
      <c r="P983" s="47">
        <v>2751</v>
      </c>
      <c r="Q983" s="47" t="s">
        <v>25</v>
      </c>
      <c r="R983" s="48" t="s">
        <v>720</v>
      </c>
      <c r="S983" s="47" t="s">
        <v>26</v>
      </c>
      <c r="T983" s="47" t="s">
        <v>30</v>
      </c>
      <c r="U983" s="47" t="s">
        <v>33</v>
      </c>
      <c r="V983" s="47" t="s">
        <v>1731</v>
      </c>
      <c r="W983" s="47" t="s">
        <v>28</v>
      </c>
      <c r="X983" s="47" t="s">
        <v>28</v>
      </c>
      <c r="Y983" s="49">
        <v>42227</v>
      </c>
      <c r="Z983" s="47"/>
    </row>
    <row r="984" spans="1:26" ht="36">
      <c r="A984" s="49">
        <v>42226</v>
      </c>
      <c r="B984" s="47" t="s">
        <v>85</v>
      </c>
      <c r="C984" s="47" t="s">
        <v>150</v>
      </c>
      <c r="D984" s="47" t="s">
        <v>106</v>
      </c>
      <c r="E984" s="47" t="s">
        <v>24</v>
      </c>
      <c r="F984" s="47" t="s">
        <v>433</v>
      </c>
      <c r="G984" s="47" t="s">
        <v>434</v>
      </c>
      <c r="H984" s="47" t="s">
        <v>29</v>
      </c>
      <c r="I984" s="47" t="s">
        <v>921</v>
      </c>
      <c r="J984" s="47" t="s">
        <v>922</v>
      </c>
      <c r="K984" s="47" t="s">
        <v>923</v>
      </c>
      <c r="L984" s="47">
        <v>33.631177000000001</v>
      </c>
      <c r="M984" s="47">
        <v>119.02805600000001</v>
      </c>
      <c r="N984" s="47">
        <v>33.605713000000002</v>
      </c>
      <c r="O984" s="47">
        <v>119.027676</v>
      </c>
      <c r="P984" s="47">
        <v>2834.73</v>
      </c>
      <c r="Q984" s="47" t="s">
        <v>25</v>
      </c>
      <c r="R984" s="48" t="s">
        <v>924</v>
      </c>
      <c r="S984" s="47" t="s">
        <v>26</v>
      </c>
      <c r="T984" s="47" t="s">
        <v>30</v>
      </c>
      <c r="U984" s="47" t="s">
        <v>33</v>
      </c>
      <c r="V984" s="47" t="s">
        <v>925</v>
      </c>
      <c r="W984" s="47" t="s">
        <v>28</v>
      </c>
      <c r="X984" s="47" t="s">
        <v>28</v>
      </c>
      <c r="Y984" s="49">
        <v>42227</v>
      </c>
      <c r="Z984" s="47"/>
    </row>
    <row r="985" spans="1:26" ht="36">
      <c r="A985" s="49">
        <v>42226</v>
      </c>
      <c r="B985" s="47" t="s">
        <v>38</v>
      </c>
      <c r="C985" s="47" t="s">
        <v>132</v>
      </c>
      <c r="D985" s="47" t="s">
        <v>77</v>
      </c>
      <c r="E985" s="47" t="s">
        <v>24</v>
      </c>
      <c r="F985" s="47" t="s">
        <v>1732</v>
      </c>
      <c r="G985" s="47" t="s">
        <v>1733</v>
      </c>
      <c r="H985" s="47" t="s">
        <v>29</v>
      </c>
      <c r="I985" s="47" t="s">
        <v>4932</v>
      </c>
      <c r="J985" s="47" t="s">
        <v>4933</v>
      </c>
      <c r="K985" s="47" t="s">
        <v>4934</v>
      </c>
      <c r="L985" s="47">
        <v>23.148578000000001</v>
      </c>
      <c r="M985" s="47">
        <v>113.254064</v>
      </c>
      <c r="N985" s="47">
        <v>23.144271</v>
      </c>
      <c r="O985" s="47">
        <v>113.241467</v>
      </c>
      <c r="P985" s="47">
        <v>1375.56</v>
      </c>
      <c r="Q985" s="47" t="s">
        <v>25</v>
      </c>
      <c r="R985" s="48" t="s">
        <v>746</v>
      </c>
      <c r="S985" s="47" t="s">
        <v>26</v>
      </c>
      <c r="T985" s="47" t="s">
        <v>30</v>
      </c>
      <c r="U985" s="47" t="s">
        <v>33</v>
      </c>
      <c r="V985" s="47" t="s">
        <v>4935</v>
      </c>
      <c r="W985" s="47" t="s">
        <v>28</v>
      </c>
      <c r="X985" s="47" t="s">
        <v>28</v>
      </c>
      <c r="Y985" s="49">
        <v>42227</v>
      </c>
      <c r="Z985" s="47"/>
    </row>
    <row r="986" spans="1:26" ht="48">
      <c r="A986" s="49">
        <v>42226</v>
      </c>
      <c r="B986" s="47" t="s">
        <v>75</v>
      </c>
      <c r="C986" s="47" t="s">
        <v>4936</v>
      </c>
      <c r="D986" s="47" t="s">
        <v>90</v>
      </c>
      <c r="E986" s="47" t="s">
        <v>91</v>
      </c>
      <c r="F986" s="47" t="s">
        <v>4937</v>
      </c>
      <c r="G986" s="47" t="s">
        <v>4938</v>
      </c>
      <c r="H986" s="47" t="s">
        <v>29</v>
      </c>
      <c r="I986" s="47" t="s">
        <v>4939</v>
      </c>
      <c r="J986" s="47" t="s">
        <v>4940</v>
      </c>
      <c r="K986" s="47" t="s">
        <v>4941</v>
      </c>
      <c r="L986" s="47">
        <v>27.693522000000002</v>
      </c>
      <c r="M986" s="47">
        <v>106.926154</v>
      </c>
      <c r="N986" s="47">
        <v>27.679824</v>
      </c>
      <c r="O986" s="47">
        <v>106.92579499999999</v>
      </c>
      <c r="P986" s="47">
        <v>1525.07</v>
      </c>
      <c r="Q986" s="47" t="s">
        <v>25</v>
      </c>
      <c r="R986" s="48" t="s">
        <v>4942</v>
      </c>
      <c r="S986" s="47" t="s">
        <v>26</v>
      </c>
      <c r="T986" s="47" t="s">
        <v>30</v>
      </c>
      <c r="U986" s="47" t="s">
        <v>33</v>
      </c>
      <c r="V986" s="47" t="s">
        <v>4943</v>
      </c>
      <c r="W986" s="47" t="s">
        <v>28</v>
      </c>
      <c r="X986" s="47" t="s">
        <v>28</v>
      </c>
      <c r="Y986" s="49">
        <v>42227</v>
      </c>
      <c r="Z986" s="47"/>
    </row>
    <row r="987" spans="1:26" ht="36">
      <c r="A987" s="49">
        <v>42226</v>
      </c>
      <c r="B987" s="47" t="s">
        <v>75</v>
      </c>
      <c r="C987" s="47" t="s">
        <v>210</v>
      </c>
      <c r="D987" s="47" t="s">
        <v>80</v>
      </c>
      <c r="E987" s="47" t="s">
        <v>24</v>
      </c>
      <c r="F987" s="47" t="s">
        <v>211</v>
      </c>
      <c r="G987" s="47" t="s">
        <v>212</v>
      </c>
      <c r="H987" s="47" t="s">
        <v>29</v>
      </c>
      <c r="I987" s="47" t="s">
        <v>4944</v>
      </c>
      <c r="J987" s="47" t="s">
        <v>4945</v>
      </c>
      <c r="K987" s="47" t="s">
        <v>4946</v>
      </c>
      <c r="L987" s="47">
        <v>28.761724999999998</v>
      </c>
      <c r="M987" s="47">
        <v>104.638378</v>
      </c>
      <c r="N987" s="47">
        <v>28.753779999999999</v>
      </c>
      <c r="O987" s="47">
        <v>104.62911200000001</v>
      </c>
      <c r="P987" s="47">
        <v>1264.49</v>
      </c>
      <c r="Q987" s="47" t="s">
        <v>25</v>
      </c>
      <c r="R987" s="48" t="s">
        <v>4947</v>
      </c>
      <c r="S987" s="47" t="s">
        <v>26</v>
      </c>
      <c r="T987" s="47" t="s">
        <v>30</v>
      </c>
      <c r="U987" s="47" t="s">
        <v>33</v>
      </c>
      <c r="V987" s="47" t="s">
        <v>4948</v>
      </c>
      <c r="W987" s="47" t="s">
        <v>28</v>
      </c>
      <c r="X987" s="47" t="s">
        <v>28</v>
      </c>
      <c r="Y987" s="49">
        <v>42227</v>
      </c>
      <c r="Z987" s="47"/>
    </row>
    <row r="988" spans="1:26" ht="36">
      <c r="A988" s="49">
        <v>42226</v>
      </c>
      <c r="B988" s="47" t="s">
        <v>96</v>
      </c>
      <c r="C988" s="47" t="s">
        <v>158</v>
      </c>
      <c r="D988" s="47" t="s">
        <v>90</v>
      </c>
      <c r="E988" s="47" t="s">
        <v>91</v>
      </c>
      <c r="F988" s="47" t="s">
        <v>4291</v>
      </c>
      <c r="G988" s="47" t="s">
        <v>4292</v>
      </c>
      <c r="H988" s="47" t="s">
        <v>29</v>
      </c>
      <c r="I988" s="47" t="s">
        <v>4293</v>
      </c>
      <c r="J988" s="47" t="s">
        <v>4294</v>
      </c>
      <c r="K988" s="47" t="s">
        <v>4295</v>
      </c>
      <c r="L988" s="47">
        <v>46.593713000000001</v>
      </c>
      <c r="M988" s="47">
        <v>125.10904499999999</v>
      </c>
      <c r="N988" s="47">
        <v>46.600853000000001</v>
      </c>
      <c r="O988" s="47">
        <v>125.100318</v>
      </c>
      <c r="P988" s="47">
        <v>1038.08</v>
      </c>
      <c r="Q988" s="47" t="s">
        <v>25</v>
      </c>
      <c r="R988" s="48" t="s">
        <v>4296</v>
      </c>
      <c r="S988" s="47" t="s">
        <v>26</v>
      </c>
      <c r="T988" s="47" t="s">
        <v>30</v>
      </c>
      <c r="U988" s="47" t="s">
        <v>33</v>
      </c>
      <c r="V988" s="47" t="s">
        <v>4297</v>
      </c>
      <c r="W988" s="47" t="s">
        <v>28</v>
      </c>
      <c r="X988" s="47" t="s">
        <v>28</v>
      </c>
      <c r="Y988" s="49">
        <v>42227</v>
      </c>
      <c r="Z988" s="47"/>
    </row>
    <row r="989" spans="1:26" ht="48">
      <c r="A989" s="49">
        <v>42226</v>
      </c>
      <c r="B989" s="47" t="s">
        <v>75</v>
      </c>
      <c r="C989" s="47" t="s">
        <v>94</v>
      </c>
      <c r="D989" s="47" t="s">
        <v>77</v>
      </c>
      <c r="E989" s="47" t="s">
        <v>101</v>
      </c>
      <c r="F989" s="47" t="s">
        <v>344</v>
      </c>
      <c r="G989" s="47" t="s">
        <v>345</v>
      </c>
      <c r="H989" s="47" t="s">
        <v>29</v>
      </c>
      <c r="I989" s="47" t="s">
        <v>4949</v>
      </c>
      <c r="J989" s="47" t="s">
        <v>4950</v>
      </c>
      <c r="K989" s="47" t="s">
        <v>4951</v>
      </c>
      <c r="L989" s="47">
        <v>30.660775000000001</v>
      </c>
      <c r="M989" s="47">
        <v>104.105638</v>
      </c>
      <c r="N989" s="47">
        <v>30.667653999999999</v>
      </c>
      <c r="O989" s="47">
        <v>104.112666</v>
      </c>
      <c r="P989" s="47">
        <v>1019.56</v>
      </c>
      <c r="Q989" s="47" t="s">
        <v>25</v>
      </c>
      <c r="R989" s="47"/>
      <c r="S989" s="47" t="s">
        <v>26</v>
      </c>
      <c r="T989" s="47" t="s">
        <v>30</v>
      </c>
      <c r="U989" s="47" t="s">
        <v>33</v>
      </c>
      <c r="V989" s="47" t="s">
        <v>4952</v>
      </c>
      <c r="W989" s="47" t="s">
        <v>28</v>
      </c>
      <c r="X989" s="47" t="s">
        <v>28</v>
      </c>
      <c r="Y989" s="49">
        <v>42227</v>
      </c>
      <c r="Z989" s="47"/>
    </row>
    <row r="990" spans="1:26" ht="60">
      <c r="A990" s="49">
        <v>42226</v>
      </c>
      <c r="B990" s="47" t="s">
        <v>75</v>
      </c>
      <c r="C990" s="47" t="s">
        <v>94</v>
      </c>
      <c r="D990" s="47" t="s">
        <v>31</v>
      </c>
      <c r="E990" s="47" t="s">
        <v>92</v>
      </c>
      <c r="F990" s="47" t="s">
        <v>1775</v>
      </c>
      <c r="G990" s="47" t="s">
        <v>1776</v>
      </c>
      <c r="H990" s="47" t="s">
        <v>29</v>
      </c>
      <c r="I990" s="47" t="s">
        <v>4953</v>
      </c>
      <c r="J990" s="47" t="s">
        <v>4954</v>
      </c>
      <c r="K990" s="47" t="s">
        <v>4955</v>
      </c>
      <c r="L990" s="47">
        <v>30.643841999999999</v>
      </c>
      <c r="M990" s="47">
        <v>104.048866</v>
      </c>
      <c r="N990" s="47">
        <v>30.631128</v>
      </c>
      <c r="O990" s="47">
        <v>104.08249000000001</v>
      </c>
      <c r="P990" s="47">
        <v>3517.7</v>
      </c>
      <c r="Q990" s="47" t="s">
        <v>25</v>
      </c>
      <c r="R990" s="48" t="s">
        <v>4956</v>
      </c>
      <c r="S990" s="47" t="s">
        <v>26</v>
      </c>
      <c r="T990" s="47" t="s">
        <v>30</v>
      </c>
      <c r="U990" s="47" t="s">
        <v>33</v>
      </c>
      <c r="V990" s="47" t="s">
        <v>4957</v>
      </c>
      <c r="W990" s="47" t="s">
        <v>28</v>
      </c>
      <c r="X990" s="47" t="s">
        <v>28</v>
      </c>
      <c r="Y990" s="49">
        <v>42227</v>
      </c>
      <c r="Z990" s="47"/>
    </row>
    <row r="991" spans="1:26" ht="48">
      <c r="A991" s="49">
        <v>42226</v>
      </c>
      <c r="B991" s="47" t="s">
        <v>38</v>
      </c>
      <c r="C991" s="47" t="s">
        <v>260</v>
      </c>
      <c r="D991" s="47" t="s">
        <v>32</v>
      </c>
      <c r="E991" s="47" t="s">
        <v>24</v>
      </c>
      <c r="F991" s="47" t="s">
        <v>261</v>
      </c>
      <c r="G991" s="47" t="s">
        <v>262</v>
      </c>
      <c r="H991" s="47" t="s">
        <v>29</v>
      </c>
      <c r="I991" s="47" t="s">
        <v>263</v>
      </c>
      <c r="J991" s="47" t="s">
        <v>264</v>
      </c>
      <c r="K991" s="47" t="s">
        <v>265</v>
      </c>
      <c r="L991" s="47">
        <v>22.820255</v>
      </c>
      <c r="M991" s="47">
        <v>108.318727</v>
      </c>
      <c r="N991" s="47">
        <v>22.836137000000001</v>
      </c>
      <c r="O991" s="47">
        <v>108.366114</v>
      </c>
      <c r="P991" s="47">
        <v>5173.37</v>
      </c>
      <c r="Q991" s="47" t="s">
        <v>25</v>
      </c>
      <c r="R991" s="48" t="s">
        <v>721</v>
      </c>
      <c r="S991" s="47" t="s">
        <v>26</v>
      </c>
      <c r="T991" s="47" t="s">
        <v>30</v>
      </c>
      <c r="U991" s="47" t="s">
        <v>33</v>
      </c>
      <c r="V991" s="47" t="s">
        <v>266</v>
      </c>
      <c r="W991" s="47" t="s">
        <v>28</v>
      </c>
      <c r="X991" s="47" t="s">
        <v>28</v>
      </c>
      <c r="Y991" s="49">
        <v>42227</v>
      </c>
      <c r="Z991" s="47"/>
    </row>
    <row r="992" spans="1:26" ht="36">
      <c r="A992" s="49">
        <v>42226</v>
      </c>
      <c r="B992" s="47" t="s">
        <v>85</v>
      </c>
      <c r="C992" s="47" t="s">
        <v>563</v>
      </c>
      <c r="D992" s="47" t="s">
        <v>31</v>
      </c>
      <c r="E992" s="47" t="s">
        <v>528</v>
      </c>
      <c r="F992" s="47" t="s">
        <v>564</v>
      </c>
      <c r="G992" s="47" t="s">
        <v>565</v>
      </c>
      <c r="H992" s="47" t="s">
        <v>29</v>
      </c>
      <c r="I992" s="47" t="s">
        <v>566</v>
      </c>
      <c r="J992" s="47" t="s">
        <v>567</v>
      </c>
      <c r="K992" s="47" t="s">
        <v>568</v>
      </c>
      <c r="L992" s="47">
        <v>31.372406999999999</v>
      </c>
      <c r="M992" s="47">
        <v>19.825326</v>
      </c>
      <c r="N992" s="47">
        <v>31.371815999999999</v>
      </c>
      <c r="O992" s="47">
        <v>119.824735</v>
      </c>
      <c r="P992" s="47">
        <v>9094267.5800000001</v>
      </c>
      <c r="Q992" s="47" t="s">
        <v>25</v>
      </c>
      <c r="R992" s="48" t="s">
        <v>735</v>
      </c>
      <c r="S992" s="47" t="s">
        <v>78</v>
      </c>
      <c r="T992" s="47" t="s">
        <v>30</v>
      </c>
      <c r="U992" s="47" t="s">
        <v>34</v>
      </c>
      <c r="V992" s="47" t="s">
        <v>4958</v>
      </c>
      <c r="W992" s="47" t="s">
        <v>83</v>
      </c>
      <c r="X992" s="47" t="s">
        <v>84</v>
      </c>
      <c r="Y992" s="49">
        <v>42227</v>
      </c>
      <c r="Z992" s="47"/>
    </row>
    <row r="993" spans="1:26" ht="36">
      <c r="A993" s="49">
        <v>42226</v>
      </c>
      <c r="B993" s="47" t="s">
        <v>70</v>
      </c>
      <c r="C993" s="47" t="s">
        <v>102</v>
      </c>
      <c r="D993" s="47" t="s">
        <v>32</v>
      </c>
      <c r="E993" s="47" t="s">
        <v>24</v>
      </c>
      <c r="F993" s="47" t="s">
        <v>165</v>
      </c>
      <c r="G993" s="47" t="s">
        <v>166</v>
      </c>
      <c r="H993" s="47" t="s">
        <v>29</v>
      </c>
      <c r="I993" s="47" t="s">
        <v>171</v>
      </c>
      <c r="J993" s="47" t="s">
        <v>218</v>
      </c>
      <c r="K993" s="47" t="s">
        <v>172</v>
      </c>
      <c r="L993" s="47">
        <v>27.567596000000002</v>
      </c>
      <c r="M993" s="47">
        <v>109.984066</v>
      </c>
      <c r="N993" s="47">
        <v>27.556892999999999</v>
      </c>
      <c r="O993" s="47">
        <v>109.991705</v>
      </c>
      <c r="P993" s="47">
        <v>1410.37</v>
      </c>
      <c r="Q993" s="47" t="s">
        <v>25</v>
      </c>
      <c r="R993" s="48" t="s">
        <v>736</v>
      </c>
      <c r="S993" s="47" t="s">
        <v>26</v>
      </c>
      <c r="T993" s="47" t="s">
        <v>30</v>
      </c>
      <c r="U993" s="47" t="s">
        <v>33</v>
      </c>
      <c r="V993" s="47" t="s">
        <v>173</v>
      </c>
      <c r="W993" s="47" t="s">
        <v>28</v>
      </c>
      <c r="X993" s="47" t="s">
        <v>28</v>
      </c>
      <c r="Y993" s="49">
        <v>42227</v>
      </c>
      <c r="Z993" s="47"/>
    </row>
    <row r="994" spans="1:26" ht="36">
      <c r="A994" s="49">
        <v>42226</v>
      </c>
      <c r="B994" s="47" t="s">
        <v>70</v>
      </c>
      <c r="C994" s="47" t="s">
        <v>102</v>
      </c>
      <c r="D994" s="47" t="s">
        <v>77</v>
      </c>
      <c r="E994" s="47" t="s">
        <v>24</v>
      </c>
      <c r="F994" s="47" t="s">
        <v>165</v>
      </c>
      <c r="G994" s="47" t="s">
        <v>166</v>
      </c>
      <c r="H994" s="47" t="s">
        <v>29</v>
      </c>
      <c r="I994" s="47" t="s">
        <v>1838</v>
      </c>
      <c r="J994" s="47" t="s">
        <v>1839</v>
      </c>
      <c r="K994" s="47" t="s">
        <v>1840</v>
      </c>
      <c r="L994" s="47">
        <v>27.527355</v>
      </c>
      <c r="M994" s="47">
        <v>109.969294</v>
      </c>
      <c r="N994" s="47">
        <v>27.525258000000001</v>
      </c>
      <c r="O994" s="47">
        <v>109.99090700000001</v>
      </c>
      <c r="P994" s="47">
        <v>2146.4299999999998</v>
      </c>
      <c r="Q994" s="47" t="s">
        <v>25</v>
      </c>
      <c r="R994" s="48" t="s">
        <v>1841</v>
      </c>
      <c r="S994" s="47" t="s">
        <v>26</v>
      </c>
      <c r="T994" s="47" t="s">
        <v>30</v>
      </c>
      <c r="U994" s="47" t="s">
        <v>33</v>
      </c>
      <c r="V994" s="47" t="s">
        <v>1842</v>
      </c>
      <c r="W994" s="47" t="s">
        <v>28</v>
      </c>
      <c r="X994" s="47" t="s">
        <v>28</v>
      </c>
      <c r="Y994" s="49">
        <v>42227</v>
      </c>
      <c r="Z994" s="47"/>
    </row>
    <row r="995" spans="1:26" ht="36">
      <c r="A995" s="49">
        <v>42226</v>
      </c>
      <c r="B995" s="47" t="s">
        <v>73</v>
      </c>
      <c r="C995" s="47" t="s">
        <v>88</v>
      </c>
      <c r="D995" s="47" t="s">
        <v>77</v>
      </c>
      <c r="E995" s="47" t="s">
        <v>24</v>
      </c>
      <c r="F995" s="47" t="s">
        <v>117</v>
      </c>
      <c r="G995" s="47" t="s">
        <v>118</v>
      </c>
      <c r="H995" s="47" t="s">
        <v>29</v>
      </c>
      <c r="I995" s="47" t="s">
        <v>4959</v>
      </c>
      <c r="J995" s="47" t="s">
        <v>4960</v>
      </c>
      <c r="K995" s="47" t="s">
        <v>4961</v>
      </c>
      <c r="L995" s="47">
        <v>34.272615000000002</v>
      </c>
      <c r="M995" s="47">
        <v>109.01286500000001</v>
      </c>
      <c r="N995" s="47">
        <v>34.320107999999998</v>
      </c>
      <c r="O995" s="47">
        <v>108.96163300000001</v>
      </c>
      <c r="P995" s="47">
        <v>7081.68</v>
      </c>
      <c r="Q995" s="47" t="s">
        <v>25</v>
      </c>
      <c r="R995" s="48" t="s">
        <v>1036</v>
      </c>
      <c r="S995" s="47" t="s">
        <v>26</v>
      </c>
      <c r="T995" s="47" t="s">
        <v>30</v>
      </c>
      <c r="U995" s="47" t="s">
        <v>33</v>
      </c>
      <c r="V995" s="47" t="s">
        <v>4962</v>
      </c>
      <c r="W995" s="47" t="s">
        <v>28</v>
      </c>
      <c r="X995" s="47" t="s">
        <v>28</v>
      </c>
      <c r="Y995" s="49">
        <v>42227</v>
      </c>
      <c r="Z995" s="47"/>
    </row>
    <row r="996" spans="1:26" ht="72">
      <c r="A996" s="49">
        <v>42226</v>
      </c>
      <c r="B996" s="47" t="s">
        <v>73</v>
      </c>
      <c r="C996" s="47" t="s">
        <v>88</v>
      </c>
      <c r="D996" s="47" t="s">
        <v>77</v>
      </c>
      <c r="E996" s="47" t="s">
        <v>24</v>
      </c>
      <c r="F996" s="47" t="s">
        <v>117</v>
      </c>
      <c r="G996" s="47" t="s">
        <v>118</v>
      </c>
      <c r="H996" s="47" t="s">
        <v>29</v>
      </c>
      <c r="I996" s="47" t="s">
        <v>223</v>
      </c>
      <c r="J996" s="47" t="s">
        <v>224</v>
      </c>
      <c r="K996" s="47" t="s">
        <v>225</v>
      </c>
      <c r="L996" s="47">
        <v>34.286451</v>
      </c>
      <c r="M996" s="47">
        <v>108.917985</v>
      </c>
      <c r="N996" s="47">
        <v>34.302909</v>
      </c>
      <c r="O996" s="47">
        <v>108.951534</v>
      </c>
      <c r="P996" s="47">
        <v>3588.3</v>
      </c>
      <c r="Q996" s="47" t="s">
        <v>25</v>
      </c>
      <c r="R996" s="48" t="s">
        <v>738</v>
      </c>
      <c r="S996" s="47" t="s">
        <v>78</v>
      </c>
      <c r="T996" s="47" t="s">
        <v>30</v>
      </c>
      <c r="U996" s="47" t="s">
        <v>34</v>
      </c>
      <c r="V996" s="47" t="s">
        <v>4963</v>
      </c>
      <c r="W996" s="47" t="s">
        <v>83</v>
      </c>
      <c r="X996" s="47" t="s">
        <v>84</v>
      </c>
      <c r="Y996" s="49">
        <v>42227</v>
      </c>
      <c r="Z996" s="47"/>
    </row>
    <row r="997" spans="1:26" ht="36">
      <c r="A997" s="49">
        <v>42226</v>
      </c>
      <c r="B997" s="47" t="s">
        <v>96</v>
      </c>
      <c r="C997" s="47" t="s">
        <v>4964</v>
      </c>
      <c r="D997" s="47" t="s">
        <v>77</v>
      </c>
      <c r="E997" s="47" t="s">
        <v>24</v>
      </c>
      <c r="F997" s="47" t="s">
        <v>4965</v>
      </c>
      <c r="G997" s="47" t="s">
        <v>4966</v>
      </c>
      <c r="H997" s="47" t="s">
        <v>29</v>
      </c>
      <c r="I997" s="47" t="s">
        <v>4967</v>
      </c>
      <c r="J997" s="47" t="s">
        <v>4968</v>
      </c>
      <c r="K997" s="47" t="s">
        <v>4969</v>
      </c>
      <c r="L997" s="47">
        <v>45.321159000000002</v>
      </c>
      <c r="M997" s="47">
        <v>131.00535400000001</v>
      </c>
      <c r="N997" s="47">
        <v>45.343246000000001</v>
      </c>
      <c r="O997" s="47">
        <v>131.12996200000001</v>
      </c>
      <c r="P997" s="47">
        <v>10056.24</v>
      </c>
      <c r="Q997" s="47" t="s">
        <v>74</v>
      </c>
      <c r="R997" s="48" t="s">
        <v>726</v>
      </c>
      <c r="S997" s="47" t="s">
        <v>26</v>
      </c>
      <c r="T997" s="47" t="s">
        <v>30</v>
      </c>
      <c r="U997" s="47" t="s">
        <v>33</v>
      </c>
      <c r="V997" s="47" t="s">
        <v>4970</v>
      </c>
      <c r="W997" s="47" t="s">
        <v>28</v>
      </c>
      <c r="X997" s="47" t="s">
        <v>28</v>
      </c>
      <c r="Y997" s="49">
        <v>42227</v>
      </c>
      <c r="Z997" s="47"/>
    </row>
    <row r="998" spans="1:26" ht="48">
      <c r="A998" s="49">
        <v>42226</v>
      </c>
      <c r="B998" s="47" t="s">
        <v>96</v>
      </c>
      <c r="C998" s="47" t="s">
        <v>4964</v>
      </c>
      <c r="D998" s="47" t="s">
        <v>106</v>
      </c>
      <c r="E998" s="47" t="s">
        <v>24</v>
      </c>
      <c r="F998" s="47" t="s">
        <v>4965</v>
      </c>
      <c r="G998" s="47" t="s">
        <v>4966</v>
      </c>
      <c r="H998" s="47" t="s">
        <v>29</v>
      </c>
      <c r="I998" s="47" t="s">
        <v>4971</v>
      </c>
      <c r="J998" s="47" t="s">
        <v>4972</v>
      </c>
      <c r="K998" s="47" t="s">
        <v>4973</v>
      </c>
      <c r="L998" s="47">
        <v>45.343246000000001</v>
      </c>
      <c r="M998" s="47">
        <v>131.12996200000001</v>
      </c>
      <c r="N998" s="47">
        <v>45.362758999999997</v>
      </c>
      <c r="O998" s="47">
        <v>131.08941300000001</v>
      </c>
      <c r="P998" s="47">
        <v>3844.17</v>
      </c>
      <c r="Q998" s="47" t="s">
        <v>74</v>
      </c>
      <c r="R998" s="47"/>
      <c r="S998" s="47" t="s">
        <v>78</v>
      </c>
      <c r="T998" s="47" t="s">
        <v>30</v>
      </c>
      <c r="U998" s="47" t="s">
        <v>34</v>
      </c>
      <c r="V998" s="47" t="s">
        <v>4974</v>
      </c>
      <c r="W998" s="47" t="s">
        <v>83</v>
      </c>
      <c r="X998" s="47" t="s">
        <v>84</v>
      </c>
      <c r="Y998" s="49">
        <v>42227</v>
      </c>
      <c r="Z998" s="47"/>
    </row>
    <row r="999" spans="1:26" ht="36">
      <c r="A999" s="49">
        <v>42226</v>
      </c>
      <c r="B999" s="47" t="s">
        <v>96</v>
      </c>
      <c r="C999" s="47" t="s">
        <v>4964</v>
      </c>
      <c r="D999" s="47" t="s">
        <v>106</v>
      </c>
      <c r="E999" s="47" t="s">
        <v>24</v>
      </c>
      <c r="F999" s="47" t="s">
        <v>4965</v>
      </c>
      <c r="G999" s="47" t="s">
        <v>4966</v>
      </c>
      <c r="H999" s="47" t="s">
        <v>29</v>
      </c>
      <c r="I999" s="47" t="s">
        <v>4975</v>
      </c>
      <c r="J999" s="47" t="s">
        <v>4976</v>
      </c>
      <c r="K999" s="47" t="s">
        <v>4977</v>
      </c>
      <c r="L999" s="47">
        <v>45.307254</v>
      </c>
      <c r="M999" s="47">
        <v>130.996152</v>
      </c>
      <c r="N999" s="47">
        <v>45.346468999999999</v>
      </c>
      <c r="O999" s="47">
        <v>131.01168100000001</v>
      </c>
      <c r="P999" s="47">
        <v>4531.57</v>
      </c>
      <c r="Q999" s="47" t="s">
        <v>74</v>
      </c>
      <c r="R999" s="48" t="s">
        <v>1609</v>
      </c>
      <c r="S999" s="47" t="s">
        <v>78</v>
      </c>
      <c r="T999" s="47" t="s">
        <v>30</v>
      </c>
      <c r="U999" s="47" t="s">
        <v>34</v>
      </c>
      <c r="V999" s="47" t="s">
        <v>4978</v>
      </c>
      <c r="W999" s="47" t="s">
        <v>83</v>
      </c>
      <c r="X999" s="47" t="s">
        <v>84</v>
      </c>
      <c r="Y999" s="49">
        <v>42227</v>
      </c>
      <c r="Z999" s="47"/>
    </row>
    <row r="1000" spans="1:26" ht="36">
      <c r="A1000" s="49">
        <v>42226</v>
      </c>
      <c r="B1000" s="47" t="s">
        <v>72</v>
      </c>
      <c r="C1000" s="47" t="s">
        <v>79</v>
      </c>
      <c r="D1000" s="47" t="s">
        <v>77</v>
      </c>
      <c r="E1000" s="47" t="s">
        <v>343</v>
      </c>
      <c r="F1000" s="47" t="s">
        <v>353</v>
      </c>
      <c r="G1000" s="47" t="s">
        <v>354</v>
      </c>
      <c r="H1000" s="47" t="s">
        <v>29</v>
      </c>
      <c r="I1000" s="47" t="s">
        <v>4979</v>
      </c>
      <c r="J1000" s="47" t="s">
        <v>4980</v>
      </c>
      <c r="K1000" s="47" t="s">
        <v>4981</v>
      </c>
      <c r="L1000" s="47">
        <v>31.29974</v>
      </c>
      <c r="M1000" s="47">
        <v>121.541335</v>
      </c>
      <c r="N1000" s="47">
        <v>31.289570000000001</v>
      </c>
      <c r="O1000" s="47">
        <v>121.53925</v>
      </c>
      <c r="P1000" s="47">
        <v>1149.3399999999999</v>
      </c>
      <c r="Q1000" s="47" t="s">
        <v>25</v>
      </c>
      <c r="R1000" s="47"/>
      <c r="S1000" s="47" t="s">
        <v>26</v>
      </c>
      <c r="T1000" s="47" t="s">
        <v>30</v>
      </c>
      <c r="U1000" s="47" t="s">
        <v>33</v>
      </c>
      <c r="V1000" s="47" t="s">
        <v>4982</v>
      </c>
      <c r="W1000" s="47" t="s">
        <v>28</v>
      </c>
      <c r="X1000" s="47" t="s">
        <v>28</v>
      </c>
      <c r="Y1000" s="49">
        <v>42227</v>
      </c>
      <c r="Z1000" s="47"/>
    </row>
    <row r="1001" spans="1:26" ht="36">
      <c r="A1001" s="49">
        <v>42226</v>
      </c>
      <c r="B1001" s="47" t="s">
        <v>96</v>
      </c>
      <c r="C1001" s="47" t="s">
        <v>4983</v>
      </c>
      <c r="D1001" s="47" t="s">
        <v>229</v>
      </c>
      <c r="E1001" s="47" t="s">
        <v>4984</v>
      </c>
      <c r="F1001" s="47" t="s">
        <v>4985</v>
      </c>
      <c r="G1001" s="47" t="s">
        <v>4986</v>
      </c>
      <c r="H1001" s="47" t="s">
        <v>105</v>
      </c>
      <c r="I1001" s="47" t="s">
        <v>4987</v>
      </c>
      <c r="J1001" s="47" t="s">
        <v>4988</v>
      </c>
      <c r="K1001" s="47" t="s">
        <v>4989</v>
      </c>
      <c r="L1001" s="47">
        <v>43.833373000000002</v>
      </c>
      <c r="M1001" s="47">
        <v>126.533911</v>
      </c>
      <c r="N1001" s="47">
        <v>43.825446999999997</v>
      </c>
      <c r="O1001" s="47">
        <v>126.50836200000001</v>
      </c>
      <c r="P1001" s="47">
        <v>2233.5700000000002</v>
      </c>
      <c r="Q1001" s="47" t="s">
        <v>74</v>
      </c>
      <c r="R1001" s="48" t="s">
        <v>4990</v>
      </c>
      <c r="S1001" s="47" t="s">
        <v>78</v>
      </c>
      <c r="T1001" s="47" t="s">
        <v>30</v>
      </c>
      <c r="U1001" s="47" t="s">
        <v>34</v>
      </c>
      <c r="V1001" s="47" t="s">
        <v>4991</v>
      </c>
      <c r="W1001" s="47" t="s">
        <v>83</v>
      </c>
      <c r="X1001" s="47" t="s">
        <v>84</v>
      </c>
      <c r="Y1001" s="49">
        <v>42227</v>
      </c>
      <c r="Z1001" s="47"/>
    </row>
    <row r="1002" spans="1:26" ht="24">
      <c r="A1002" s="49">
        <v>42226</v>
      </c>
      <c r="B1002" s="47" t="s">
        <v>96</v>
      </c>
      <c r="C1002" s="47" t="s">
        <v>4992</v>
      </c>
      <c r="D1002" s="47" t="s">
        <v>32</v>
      </c>
      <c r="E1002" s="47" t="s">
        <v>4993</v>
      </c>
      <c r="F1002" s="47" t="s">
        <v>4367</v>
      </c>
      <c r="G1002" s="47" t="s">
        <v>4368</v>
      </c>
      <c r="H1002" s="47" t="s">
        <v>29</v>
      </c>
      <c r="I1002" s="47" t="s">
        <v>4994</v>
      </c>
      <c r="J1002" s="47" t="s">
        <v>4995</v>
      </c>
      <c r="K1002" s="47" t="s">
        <v>4996</v>
      </c>
      <c r="L1002" s="47">
        <v>42.295299999999997</v>
      </c>
      <c r="M1002" s="47">
        <v>123.861296</v>
      </c>
      <c r="N1002" s="47">
        <v>42.298268999999998</v>
      </c>
      <c r="O1002" s="47">
        <v>123.84969700000001</v>
      </c>
      <c r="P1002" s="47">
        <v>1010.99</v>
      </c>
      <c r="Q1002" s="47" t="s">
        <v>25</v>
      </c>
      <c r="R1002" s="48" t="s">
        <v>755</v>
      </c>
      <c r="S1002" s="47" t="s">
        <v>26</v>
      </c>
      <c r="T1002" s="47" t="s">
        <v>30</v>
      </c>
      <c r="U1002" s="47" t="s">
        <v>33</v>
      </c>
      <c r="V1002" s="47" t="s">
        <v>4997</v>
      </c>
      <c r="W1002" s="47" t="s">
        <v>28</v>
      </c>
      <c r="X1002" s="47" t="s">
        <v>28</v>
      </c>
      <c r="Y1002" s="49">
        <v>42227</v>
      </c>
      <c r="Z1002" s="47"/>
    </row>
    <row r="1003" spans="1:26" ht="60">
      <c r="A1003" s="49">
        <v>42226</v>
      </c>
      <c r="B1003" s="47" t="s">
        <v>73</v>
      </c>
      <c r="C1003" s="47" t="s">
        <v>439</v>
      </c>
      <c r="D1003" s="47" t="s">
        <v>31</v>
      </c>
      <c r="E1003" s="47" t="s">
        <v>93</v>
      </c>
      <c r="F1003" s="47" t="s">
        <v>440</v>
      </c>
      <c r="G1003" s="47" t="s">
        <v>441</v>
      </c>
      <c r="H1003" s="47" t="s">
        <v>29</v>
      </c>
      <c r="I1003" s="47" t="s">
        <v>442</v>
      </c>
      <c r="J1003" s="47" t="s">
        <v>443</v>
      </c>
      <c r="K1003" s="47" t="s">
        <v>444</v>
      </c>
      <c r="L1003" s="47">
        <v>40.664841000000003</v>
      </c>
      <c r="M1003" s="47">
        <v>109.819801</v>
      </c>
      <c r="N1003" s="47">
        <v>40.663603999999999</v>
      </c>
      <c r="O1003" s="47">
        <v>109.85920900000001</v>
      </c>
      <c r="P1003" s="47">
        <v>3330.27</v>
      </c>
      <c r="Q1003" s="47" t="s">
        <v>25</v>
      </c>
      <c r="R1003" s="48" t="s">
        <v>758</v>
      </c>
      <c r="S1003" s="47" t="s">
        <v>26</v>
      </c>
      <c r="T1003" s="47" t="s">
        <v>30</v>
      </c>
      <c r="U1003" s="47" t="s">
        <v>33</v>
      </c>
      <c r="V1003" s="47" t="s">
        <v>445</v>
      </c>
      <c r="W1003" s="47" t="s">
        <v>28</v>
      </c>
      <c r="X1003" s="47" t="s">
        <v>28</v>
      </c>
      <c r="Y1003" s="49">
        <v>42227</v>
      </c>
      <c r="Z1003" s="47"/>
    </row>
    <row r="1004" spans="1:26" ht="36">
      <c r="A1004" s="49">
        <v>42226</v>
      </c>
      <c r="B1004" s="47" t="s">
        <v>89</v>
      </c>
      <c r="C1004" s="47" t="s">
        <v>368</v>
      </c>
      <c r="D1004" s="47" t="s">
        <v>32</v>
      </c>
      <c r="E1004" s="47" t="s">
        <v>24</v>
      </c>
      <c r="F1004" s="47" t="s">
        <v>369</v>
      </c>
      <c r="G1004" s="47" t="s">
        <v>370</v>
      </c>
      <c r="H1004" s="47" t="s">
        <v>29</v>
      </c>
      <c r="I1004" s="47" t="s">
        <v>4998</v>
      </c>
      <c r="J1004" s="47" t="s">
        <v>4999</v>
      </c>
      <c r="K1004" s="47" t="s">
        <v>5000</v>
      </c>
      <c r="L1004" s="47">
        <v>37.899163999999999</v>
      </c>
      <c r="M1004" s="47">
        <v>114.65346099999999</v>
      </c>
      <c r="N1004" s="47">
        <v>38.049715999999997</v>
      </c>
      <c r="O1004" s="47">
        <v>114.513949</v>
      </c>
      <c r="P1004" s="47">
        <v>20754.75</v>
      </c>
      <c r="Q1004" s="47" t="s">
        <v>25</v>
      </c>
      <c r="R1004" s="48" t="s">
        <v>5001</v>
      </c>
      <c r="S1004" s="47" t="s">
        <v>26</v>
      </c>
      <c r="T1004" s="47" t="s">
        <v>30</v>
      </c>
      <c r="U1004" s="47" t="s">
        <v>33</v>
      </c>
      <c r="V1004" s="47" t="s">
        <v>5002</v>
      </c>
      <c r="W1004" s="47" t="s">
        <v>28</v>
      </c>
      <c r="X1004" s="47" t="s">
        <v>28</v>
      </c>
      <c r="Y1004" s="49">
        <v>42227</v>
      </c>
      <c r="Z1004" s="47"/>
    </row>
    <row r="1005" spans="1:26" ht="36">
      <c r="A1005" s="49">
        <v>42226</v>
      </c>
      <c r="B1005" s="47" t="s">
        <v>85</v>
      </c>
      <c r="C1005" s="47" t="s">
        <v>5003</v>
      </c>
      <c r="D1005" s="47" t="s">
        <v>77</v>
      </c>
      <c r="E1005" s="47" t="s">
        <v>24</v>
      </c>
      <c r="F1005" s="47" t="s">
        <v>5004</v>
      </c>
      <c r="G1005" s="47" t="s">
        <v>5005</v>
      </c>
      <c r="H1005" s="47" t="s">
        <v>29</v>
      </c>
      <c r="I1005" s="47" t="s">
        <v>5006</v>
      </c>
      <c r="J1005" s="47" t="s">
        <v>5007</v>
      </c>
      <c r="K1005" s="47" t="s">
        <v>5008</v>
      </c>
      <c r="L1005" s="47">
        <v>31.859499</v>
      </c>
      <c r="M1005" s="47">
        <v>120.549764</v>
      </c>
      <c r="N1005" s="47">
        <v>31.880694999999999</v>
      </c>
      <c r="O1005" s="47">
        <v>120.526788</v>
      </c>
      <c r="P1005" s="47">
        <v>3207.45</v>
      </c>
      <c r="Q1005" s="47" t="s">
        <v>25</v>
      </c>
      <c r="R1005" s="48" t="s">
        <v>5009</v>
      </c>
      <c r="S1005" s="47" t="s">
        <v>26</v>
      </c>
      <c r="T1005" s="47" t="s">
        <v>30</v>
      </c>
      <c r="U1005" s="47" t="s">
        <v>33</v>
      </c>
      <c r="V1005" s="47" t="s">
        <v>5010</v>
      </c>
      <c r="W1005" s="47" t="s">
        <v>28</v>
      </c>
      <c r="X1005" s="47" t="s">
        <v>28</v>
      </c>
      <c r="Y1005" s="49">
        <v>42227</v>
      </c>
      <c r="Z1005" s="47"/>
    </row>
    <row r="1006" spans="1:26" ht="36">
      <c r="A1006" s="49">
        <v>42226</v>
      </c>
      <c r="B1006" s="47" t="s">
        <v>89</v>
      </c>
      <c r="C1006" s="47" t="s">
        <v>1923</v>
      </c>
      <c r="D1006" s="47" t="s">
        <v>80</v>
      </c>
      <c r="E1006" s="47" t="s">
        <v>24</v>
      </c>
      <c r="F1006" s="47" t="s">
        <v>1924</v>
      </c>
      <c r="G1006" s="47" t="s">
        <v>1925</v>
      </c>
      <c r="H1006" s="47" t="s">
        <v>29</v>
      </c>
      <c r="I1006" s="47" t="s">
        <v>5011</v>
      </c>
      <c r="J1006" s="47" t="s">
        <v>5012</v>
      </c>
      <c r="K1006" s="47" t="s">
        <v>5013</v>
      </c>
      <c r="L1006" s="47">
        <v>36.818821</v>
      </c>
      <c r="M1006" s="47">
        <v>118.312358</v>
      </c>
      <c r="N1006" s="47">
        <v>36.815016999999997</v>
      </c>
      <c r="O1006" s="47">
        <v>118.339823</v>
      </c>
      <c r="P1006" s="47">
        <v>2484.0500000000002</v>
      </c>
      <c r="Q1006" s="47" t="s">
        <v>25</v>
      </c>
      <c r="R1006" s="47"/>
      <c r="S1006" s="47" t="s">
        <v>26</v>
      </c>
      <c r="T1006" s="47" t="s">
        <v>30</v>
      </c>
      <c r="U1006" s="47" t="s">
        <v>33</v>
      </c>
      <c r="V1006" s="47" t="s">
        <v>5014</v>
      </c>
      <c r="W1006" s="47" t="s">
        <v>28</v>
      </c>
      <c r="X1006" s="47" t="s">
        <v>28</v>
      </c>
      <c r="Y1006" s="49">
        <v>42227</v>
      </c>
      <c r="Z1006" s="47"/>
    </row>
    <row r="1007" spans="1:26" ht="36">
      <c r="A1007" s="49">
        <v>42226</v>
      </c>
      <c r="B1007" s="47" t="s">
        <v>85</v>
      </c>
      <c r="C1007" s="47" t="s">
        <v>4833</v>
      </c>
      <c r="D1007" s="47" t="s">
        <v>31</v>
      </c>
      <c r="E1007" s="47" t="s">
        <v>5015</v>
      </c>
      <c r="F1007" s="47" t="s">
        <v>5016</v>
      </c>
      <c r="G1007" s="47" t="s">
        <v>5017</v>
      </c>
      <c r="H1007" s="47" t="s">
        <v>29</v>
      </c>
      <c r="I1007" s="47" t="s">
        <v>5018</v>
      </c>
      <c r="J1007" s="47" t="s">
        <v>5019</v>
      </c>
      <c r="K1007" s="47" t="s">
        <v>5020</v>
      </c>
      <c r="L1007" s="47">
        <v>31.199089000000001</v>
      </c>
      <c r="M1007" s="47">
        <v>120.619848</v>
      </c>
      <c r="N1007" s="47">
        <v>31.203098000000001</v>
      </c>
      <c r="O1007" s="47">
        <v>120.645098</v>
      </c>
      <c r="P1007" s="47">
        <v>2444.91</v>
      </c>
      <c r="Q1007" s="47" t="s">
        <v>25</v>
      </c>
      <c r="R1007" s="48" t="s">
        <v>5021</v>
      </c>
      <c r="S1007" s="47" t="s">
        <v>26</v>
      </c>
      <c r="T1007" s="47" t="s">
        <v>30</v>
      </c>
      <c r="U1007" s="47" t="s">
        <v>33</v>
      </c>
      <c r="V1007" s="47" t="s">
        <v>5022</v>
      </c>
      <c r="W1007" s="47" t="s">
        <v>28</v>
      </c>
      <c r="X1007" s="47" t="s">
        <v>28</v>
      </c>
      <c r="Y1007" s="49">
        <v>42227</v>
      </c>
      <c r="Z1007" s="47"/>
    </row>
    <row r="1008" spans="1:26" ht="36">
      <c r="A1008" s="49">
        <v>42226</v>
      </c>
      <c r="B1008" s="47" t="s">
        <v>85</v>
      </c>
      <c r="C1008" s="47" t="s">
        <v>116</v>
      </c>
      <c r="D1008" s="47" t="s">
        <v>77</v>
      </c>
      <c r="E1008" s="47" t="s">
        <v>24</v>
      </c>
      <c r="F1008" s="47" t="s">
        <v>275</v>
      </c>
      <c r="G1008" s="47" t="s">
        <v>276</v>
      </c>
      <c r="H1008" s="47" t="s">
        <v>29</v>
      </c>
      <c r="I1008" s="47" t="s">
        <v>3621</v>
      </c>
      <c r="J1008" s="47" t="s">
        <v>3622</v>
      </c>
      <c r="K1008" s="47" t="s">
        <v>3623</v>
      </c>
      <c r="L1008" s="47">
        <v>31.544968999999998</v>
      </c>
      <c r="M1008" s="47">
        <v>120.32302900000001</v>
      </c>
      <c r="N1008" s="47">
        <v>31.542891999999998</v>
      </c>
      <c r="O1008" s="47">
        <v>120.274173</v>
      </c>
      <c r="P1008" s="47">
        <v>4641.0200000000004</v>
      </c>
      <c r="Q1008" s="47" t="s">
        <v>25</v>
      </c>
      <c r="R1008" s="48" t="s">
        <v>3624</v>
      </c>
      <c r="S1008" s="47" t="s">
        <v>26</v>
      </c>
      <c r="T1008" s="47" t="s">
        <v>30</v>
      </c>
      <c r="U1008" s="47" t="s">
        <v>33</v>
      </c>
      <c r="V1008" s="47" t="s">
        <v>3625</v>
      </c>
      <c r="W1008" s="47" t="s">
        <v>28</v>
      </c>
      <c r="X1008" s="47" t="s">
        <v>28</v>
      </c>
      <c r="Y1008" s="49">
        <v>42227</v>
      </c>
      <c r="Z1008" s="47"/>
    </row>
    <row r="1009" spans="1:26" ht="36">
      <c r="A1009" s="49">
        <v>42226</v>
      </c>
      <c r="B1009" s="47" t="s">
        <v>85</v>
      </c>
      <c r="C1009" s="47" t="s">
        <v>116</v>
      </c>
      <c r="D1009" s="47" t="s">
        <v>32</v>
      </c>
      <c r="E1009" s="47" t="s">
        <v>528</v>
      </c>
      <c r="F1009" s="47" t="s">
        <v>275</v>
      </c>
      <c r="G1009" s="47" t="s">
        <v>276</v>
      </c>
      <c r="H1009" s="47" t="s">
        <v>29</v>
      </c>
      <c r="I1009" s="47" t="s">
        <v>3626</v>
      </c>
      <c r="J1009" s="47" t="s">
        <v>3627</v>
      </c>
      <c r="K1009" s="47" t="s">
        <v>3628</v>
      </c>
      <c r="L1009" s="47">
        <v>31.578334999999999</v>
      </c>
      <c r="M1009" s="47">
        <v>120.335363</v>
      </c>
      <c r="N1009" s="47">
        <v>31.542891999999998</v>
      </c>
      <c r="O1009" s="47">
        <v>120.274173</v>
      </c>
      <c r="P1009" s="47">
        <v>7018.51</v>
      </c>
      <c r="Q1009" s="47" t="s">
        <v>25</v>
      </c>
      <c r="R1009" s="48" t="s">
        <v>4037</v>
      </c>
      <c r="S1009" s="47" t="s">
        <v>26</v>
      </c>
      <c r="T1009" s="47" t="s">
        <v>30</v>
      </c>
      <c r="U1009" s="47" t="s">
        <v>33</v>
      </c>
      <c r="V1009" s="47" t="s">
        <v>3629</v>
      </c>
      <c r="W1009" s="47" t="s">
        <v>28</v>
      </c>
      <c r="X1009" s="47" t="s">
        <v>28</v>
      </c>
      <c r="Y1009" s="49">
        <v>42227</v>
      </c>
      <c r="Z1009" s="47"/>
    </row>
    <row r="1010" spans="1:26" ht="48">
      <c r="A1010" s="49">
        <v>42226</v>
      </c>
      <c r="B1010" s="47" t="s">
        <v>85</v>
      </c>
      <c r="C1010" s="47" t="s">
        <v>116</v>
      </c>
      <c r="D1010" s="47" t="s">
        <v>77</v>
      </c>
      <c r="E1010" s="47" t="s">
        <v>93</v>
      </c>
      <c r="F1010" s="47" t="s">
        <v>275</v>
      </c>
      <c r="G1010" s="47" t="s">
        <v>276</v>
      </c>
      <c r="H1010" s="47" t="s">
        <v>29</v>
      </c>
      <c r="I1010" s="47" t="s">
        <v>5023</v>
      </c>
      <c r="J1010" s="47" t="s">
        <v>5024</v>
      </c>
      <c r="K1010" s="47" t="s">
        <v>5025</v>
      </c>
      <c r="L1010" s="47">
        <v>31.538005999999999</v>
      </c>
      <c r="M1010" s="47">
        <v>120.29153100000001</v>
      </c>
      <c r="N1010" s="47">
        <v>31.543361000000001</v>
      </c>
      <c r="O1010" s="47">
        <v>120.278248</v>
      </c>
      <c r="P1010" s="47">
        <v>1394.07</v>
      </c>
      <c r="Q1010" s="47" t="s">
        <v>25</v>
      </c>
      <c r="R1010" s="47"/>
      <c r="S1010" s="47" t="s">
        <v>26</v>
      </c>
      <c r="T1010" s="47" t="s">
        <v>30</v>
      </c>
      <c r="U1010" s="47" t="s">
        <v>33</v>
      </c>
      <c r="V1010" s="47" t="s">
        <v>5026</v>
      </c>
      <c r="W1010" s="47" t="s">
        <v>28</v>
      </c>
      <c r="X1010" s="47" t="s">
        <v>28</v>
      </c>
      <c r="Y1010" s="49">
        <v>42227</v>
      </c>
      <c r="Z1010" s="47"/>
    </row>
    <row r="1011" spans="1:26" ht="36">
      <c r="A1011" s="49">
        <v>42226</v>
      </c>
      <c r="B1011" s="47" t="s">
        <v>85</v>
      </c>
      <c r="C1011" s="47" t="s">
        <v>116</v>
      </c>
      <c r="D1011" s="47" t="s">
        <v>77</v>
      </c>
      <c r="E1011" s="47" t="s">
        <v>24</v>
      </c>
      <c r="F1011" s="47" t="s">
        <v>275</v>
      </c>
      <c r="G1011" s="47" t="s">
        <v>276</v>
      </c>
      <c r="H1011" s="47" t="s">
        <v>29</v>
      </c>
      <c r="I1011" s="47" t="s">
        <v>3630</v>
      </c>
      <c r="J1011" s="47" t="s">
        <v>3631</v>
      </c>
      <c r="K1011" s="47" t="s">
        <v>3632</v>
      </c>
      <c r="L1011" s="47">
        <v>31.551535999999999</v>
      </c>
      <c r="M1011" s="47">
        <v>120.321167</v>
      </c>
      <c r="N1011" s="47">
        <v>31.542891999999998</v>
      </c>
      <c r="O1011" s="47">
        <v>120.274173</v>
      </c>
      <c r="P1011" s="47">
        <v>4561.1400000000003</v>
      </c>
      <c r="Q1011" s="47" t="s">
        <v>25</v>
      </c>
      <c r="R1011" s="48" t="s">
        <v>1940</v>
      </c>
      <c r="S1011" s="47" t="s">
        <v>26</v>
      </c>
      <c r="T1011" s="47" t="s">
        <v>30</v>
      </c>
      <c r="U1011" s="47" t="s">
        <v>33</v>
      </c>
      <c r="V1011" s="47" t="s">
        <v>3633</v>
      </c>
      <c r="W1011" s="47" t="s">
        <v>28</v>
      </c>
      <c r="X1011" s="47" t="s">
        <v>28</v>
      </c>
      <c r="Y1011" s="49">
        <v>42227</v>
      </c>
      <c r="Z1011" s="47"/>
    </row>
    <row r="1012" spans="1:26" ht="36">
      <c r="A1012" s="49">
        <v>42226</v>
      </c>
      <c r="B1012" s="47" t="s">
        <v>96</v>
      </c>
      <c r="C1012" s="47" t="s">
        <v>5027</v>
      </c>
      <c r="D1012" s="47" t="s">
        <v>5028</v>
      </c>
      <c r="E1012" s="47" t="s">
        <v>24</v>
      </c>
      <c r="F1012" s="47" t="s">
        <v>5029</v>
      </c>
      <c r="G1012" s="47" t="s">
        <v>5030</v>
      </c>
      <c r="H1012" s="47" t="s">
        <v>29</v>
      </c>
      <c r="I1012" s="47" t="s">
        <v>5031</v>
      </c>
      <c r="J1012" s="47" t="s">
        <v>5032</v>
      </c>
      <c r="K1012" s="47" t="s">
        <v>5033</v>
      </c>
      <c r="L1012" s="47">
        <v>45.722943000000001</v>
      </c>
      <c r="M1012" s="47">
        <v>126.65671399999999</v>
      </c>
      <c r="N1012" s="47">
        <v>45.718192999999999</v>
      </c>
      <c r="O1012" s="47">
        <v>126.67737200000001</v>
      </c>
      <c r="P1012" s="47">
        <v>1690.53</v>
      </c>
      <c r="Q1012" s="47" t="s">
        <v>25</v>
      </c>
      <c r="R1012" s="47"/>
      <c r="S1012" s="47" t="s">
        <v>26</v>
      </c>
      <c r="T1012" s="47" t="s">
        <v>30</v>
      </c>
      <c r="U1012" s="47" t="s">
        <v>33</v>
      </c>
      <c r="V1012" s="47" t="s">
        <v>5034</v>
      </c>
      <c r="W1012" s="47" t="s">
        <v>28</v>
      </c>
      <c r="X1012" s="47" t="s">
        <v>28</v>
      </c>
      <c r="Y1012" s="49">
        <v>42227</v>
      </c>
      <c r="Z1012" s="47"/>
    </row>
    <row r="1013" spans="1:26" ht="36">
      <c r="A1013" s="49">
        <v>42226</v>
      </c>
      <c r="B1013" s="47" t="s">
        <v>85</v>
      </c>
      <c r="C1013" s="47" t="s">
        <v>186</v>
      </c>
      <c r="D1013" s="47" t="s">
        <v>77</v>
      </c>
      <c r="E1013" s="47" t="s">
        <v>1986</v>
      </c>
      <c r="F1013" s="47" t="s">
        <v>1987</v>
      </c>
      <c r="G1013" s="47" t="s">
        <v>1988</v>
      </c>
      <c r="H1013" s="47" t="s">
        <v>29</v>
      </c>
      <c r="I1013" s="47" t="s">
        <v>5035</v>
      </c>
      <c r="J1013" s="47" t="s">
        <v>5036</v>
      </c>
      <c r="K1013" s="47" t="s">
        <v>5037</v>
      </c>
      <c r="L1013" s="47">
        <v>31.852737000000001</v>
      </c>
      <c r="M1013" s="47">
        <v>117.255064</v>
      </c>
      <c r="N1013" s="47">
        <v>31.847757999999999</v>
      </c>
      <c r="O1013" s="47">
        <v>117.23761500000001</v>
      </c>
      <c r="P1013" s="47">
        <v>1740.51</v>
      </c>
      <c r="Q1013" s="47" t="s">
        <v>25</v>
      </c>
      <c r="R1013" s="47"/>
      <c r="S1013" s="47" t="s">
        <v>26</v>
      </c>
      <c r="T1013" s="47" t="s">
        <v>30</v>
      </c>
      <c r="U1013" s="47" t="s">
        <v>33</v>
      </c>
      <c r="V1013" s="47" t="s">
        <v>5038</v>
      </c>
      <c r="W1013" s="47" t="s">
        <v>28</v>
      </c>
      <c r="X1013" s="47" t="s">
        <v>28</v>
      </c>
      <c r="Y1013" s="49">
        <v>42227</v>
      </c>
      <c r="Z1013" s="47"/>
    </row>
    <row r="1014" spans="1:26" ht="36">
      <c r="A1014" s="49">
        <v>42226</v>
      </c>
      <c r="B1014" s="47" t="s">
        <v>73</v>
      </c>
      <c r="C1014" s="47" t="s">
        <v>311</v>
      </c>
      <c r="D1014" s="47" t="s">
        <v>77</v>
      </c>
      <c r="E1014" s="47" t="s">
        <v>24</v>
      </c>
      <c r="F1014" s="47" t="s">
        <v>313</v>
      </c>
      <c r="G1014" s="47" t="s">
        <v>314</v>
      </c>
      <c r="H1014" s="47" t="s">
        <v>29</v>
      </c>
      <c r="I1014" s="47" t="s">
        <v>5039</v>
      </c>
      <c r="J1014" s="47" t="s">
        <v>5040</v>
      </c>
      <c r="K1014" s="47" t="s">
        <v>5041</v>
      </c>
      <c r="L1014" s="47">
        <v>36.058391</v>
      </c>
      <c r="M1014" s="47">
        <v>103.88293299999999</v>
      </c>
      <c r="N1014" s="47">
        <v>36.053904000000003</v>
      </c>
      <c r="O1014" s="47">
        <v>103.851637</v>
      </c>
      <c r="P1014" s="47">
        <v>2860.43</v>
      </c>
      <c r="Q1014" s="47" t="s">
        <v>74</v>
      </c>
      <c r="R1014" s="48" t="s">
        <v>2649</v>
      </c>
      <c r="S1014" s="47" t="s">
        <v>78</v>
      </c>
      <c r="T1014" s="47" t="s">
        <v>2074</v>
      </c>
      <c r="U1014" s="47" t="s">
        <v>34</v>
      </c>
      <c r="V1014" s="47" t="s">
        <v>5042</v>
      </c>
      <c r="W1014" s="47" t="s">
        <v>83</v>
      </c>
      <c r="X1014" s="47" t="s">
        <v>84</v>
      </c>
      <c r="Y1014" s="49">
        <v>42227</v>
      </c>
      <c r="Z1014" s="47"/>
    </row>
    <row r="1015" spans="1:26" ht="36">
      <c r="A1015" s="49">
        <v>42226</v>
      </c>
      <c r="B1015" s="47" t="s">
        <v>73</v>
      </c>
      <c r="C1015" s="47" t="s">
        <v>311</v>
      </c>
      <c r="D1015" s="47" t="s">
        <v>77</v>
      </c>
      <c r="E1015" s="47" t="s">
        <v>24</v>
      </c>
      <c r="F1015" s="47" t="s">
        <v>313</v>
      </c>
      <c r="G1015" s="47" t="s">
        <v>314</v>
      </c>
      <c r="H1015" s="47" t="s">
        <v>29</v>
      </c>
      <c r="I1015" s="47" t="s">
        <v>5043</v>
      </c>
      <c r="J1015" s="47" t="s">
        <v>5044</v>
      </c>
      <c r="K1015" s="47" t="s">
        <v>5045</v>
      </c>
      <c r="L1015" s="47">
        <v>36.032110000000003</v>
      </c>
      <c r="M1015" s="47">
        <v>103.87395600000001</v>
      </c>
      <c r="N1015" s="47">
        <v>36.062966000000003</v>
      </c>
      <c r="O1015" s="47">
        <v>103.88891599999999</v>
      </c>
      <c r="P1015" s="47">
        <v>3689.33</v>
      </c>
      <c r="Q1015" s="47" t="s">
        <v>74</v>
      </c>
      <c r="R1015" s="48" t="s">
        <v>2649</v>
      </c>
      <c r="S1015" s="47" t="s">
        <v>78</v>
      </c>
      <c r="T1015" s="47" t="s">
        <v>2074</v>
      </c>
      <c r="U1015" s="47" t="s">
        <v>34</v>
      </c>
      <c r="V1015" s="47" t="s">
        <v>5046</v>
      </c>
      <c r="W1015" s="47" t="s">
        <v>83</v>
      </c>
      <c r="X1015" s="47" t="s">
        <v>84</v>
      </c>
      <c r="Y1015" s="49">
        <v>42227</v>
      </c>
      <c r="Z1015" s="47"/>
    </row>
    <row r="1016" spans="1:26" ht="36">
      <c r="A1016" s="49">
        <v>42226</v>
      </c>
      <c r="B1016" s="47" t="s">
        <v>73</v>
      </c>
      <c r="C1016" s="47" t="s">
        <v>311</v>
      </c>
      <c r="D1016" s="47" t="s">
        <v>77</v>
      </c>
      <c r="E1016" s="47" t="s">
        <v>24</v>
      </c>
      <c r="F1016" s="47" t="s">
        <v>313</v>
      </c>
      <c r="G1016" s="47" t="s">
        <v>314</v>
      </c>
      <c r="H1016" s="47" t="s">
        <v>29</v>
      </c>
      <c r="I1016" s="47" t="s">
        <v>5047</v>
      </c>
      <c r="J1016" s="47" t="s">
        <v>5048</v>
      </c>
      <c r="K1016" s="47" t="s">
        <v>5049</v>
      </c>
      <c r="L1016" s="47">
        <v>36.072380000000003</v>
      </c>
      <c r="M1016" s="47">
        <v>103.866072</v>
      </c>
      <c r="N1016" s="47">
        <v>36.071402999999997</v>
      </c>
      <c r="O1016" s="47">
        <v>103.85186</v>
      </c>
      <c r="P1016" s="47">
        <v>1283.51</v>
      </c>
      <c r="Q1016" s="47" t="s">
        <v>74</v>
      </c>
      <c r="R1016" s="47"/>
      <c r="S1016" s="47" t="s">
        <v>78</v>
      </c>
      <c r="T1016" s="47" t="s">
        <v>2074</v>
      </c>
      <c r="U1016" s="47" t="s">
        <v>34</v>
      </c>
      <c r="V1016" s="47" t="s">
        <v>5050</v>
      </c>
      <c r="W1016" s="47" t="s">
        <v>83</v>
      </c>
      <c r="X1016" s="47" t="s">
        <v>84</v>
      </c>
      <c r="Y1016" s="49">
        <v>42227</v>
      </c>
      <c r="Z1016" s="47"/>
    </row>
    <row r="1017" spans="1:26" ht="48">
      <c r="A1017" s="49">
        <v>42226</v>
      </c>
      <c r="B1017" s="47" t="s">
        <v>72</v>
      </c>
      <c r="C1017" s="47" t="s">
        <v>79</v>
      </c>
      <c r="D1017" s="47" t="s">
        <v>31</v>
      </c>
      <c r="E1017" s="47" t="s">
        <v>1053</v>
      </c>
      <c r="F1017" s="47" t="s">
        <v>1054</v>
      </c>
      <c r="G1017" s="47" t="s">
        <v>1055</v>
      </c>
      <c r="H1017" s="47" t="s">
        <v>29</v>
      </c>
      <c r="I1017" s="47" t="s">
        <v>2063</v>
      </c>
      <c r="J1017" s="47" t="s">
        <v>2064</v>
      </c>
      <c r="K1017" s="47" t="s">
        <v>2065</v>
      </c>
      <c r="L1017" s="47">
        <v>31.332207</v>
      </c>
      <c r="M1017" s="47">
        <v>121.450964</v>
      </c>
      <c r="N1017" s="47">
        <v>31.333472</v>
      </c>
      <c r="O1017" s="47">
        <v>121.46128299999999</v>
      </c>
      <c r="P1017" s="47">
        <v>990.88</v>
      </c>
      <c r="Q1017" s="47" t="s">
        <v>25</v>
      </c>
      <c r="R1017" s="48" t="s">
        <v>2066</v>
      </c>
      <c r="S1017" s="47" t="s">
        <v>26</v>
      </c>
      <c r="T1017" s="47" t="s">
        <v>30</v>
      </c>
      <c r="U1017" s="47" t="s">
        <v>33</v>
      </c>
      <c r="V1017" s="47" t="s">
        <v>2067</v>
      </c>
      <c r="W1017" s="47" t="s">
        <v>28</v>
      </c>
      <c r="X1017" s="47" t="s">
        <v>28</v>
      </c>
      <c r="Y1017" s="49">
        <v>42227</v>
      </c>
      <c r="Z1017" s="47"/>
    </row>
    <row r="1018" spans="1:26" ht="36">
      <c r="A1018" s="49">
        <v>42226</v>
      </c>
      <c r="B1018" s="47" t="s">
        <v>89</v>
      </c>
      <c r="C1018" s="47" t="s">
        <v>125</v>
      </c>
      <c r="D1018" s="47" t="s">
        <v>31</v>
      </c>
      <c r="E1018" s="47" t="s">
        <v>126</v>
      </c>
      <c r="F1018" s="47" t="s">
        <v>5051</v>
      </c>
      <c r="G1018" s="47" t="s">
        <v>5052</v>
      </c>
      <c r="H1018" s="47" t="s">
        <v>29</v>
      </c>
      <c r="I1018" s="47" t="s">
        <v>5053</v>
      </c>
      <c r="J1018" s="47" t="s">
        <v>5054</v>
      </c>
      <c r="K1018" s="47" t="s">
        <v>5055</v>
      </c>
      <c r="L1018" s="47">
        <v>39.918295999999998</v>
      </c>
      <c r="M1018" s="47">
        <v>116.59482800000001</v>
      </c>
      <c r="N1018" s="47">
        <v>39.917748000000003</v>
      </c>
      <c r="O1018" s="47">
        <v>116.601321</v>
      </c>
      <c r="P1018" s="47">
        <v>557.70000000000005</v>
      </c>
      <c r="Q1018" s="47" t="s">
        <v>25</v>
      </c>
      <c r="R1018" s="48" t="s">
        <v>5056</v>
      </c>
      <c r="S1018" s="47" t="s">
        <v>26</v>
      </c>
      <c r="T1018" s="47" t="s">
        <v>30</v>
      </c>
      <c r="U1018" s="47" t="s">
        <v>33</v>
      </c>
      <c r="V1018" s="47" t="s">
        <v>5057</v>
      </c>
      <c r="W1018" s="47" t="s">
        <v>28</v>
      </c>
      <c r="X1018" s="47" t="s">
        <v>28</v>
      </c>
      <c r="Y1018" s="49">
        <v>42227</v>
      </c>
      <c r="Z1018" s="47"/>
    </row>
    <row r="1019" spans="1:26" ht="36">
      <c r="A1019" s="49">
        <v>42226</v>
      </c>
      <c r="B1019" s="47" t="s">
        <v>72</v>
      </c>
      <c r="C1019" s="47" t="s">
        <v>79</v>
      </c>
      <c r="D1019" s="47" t="s">
        <v>31</v>
      </c>
      <c r="E1019" s="47" t="s">
        <v>1053</v>
      </c>
      <c r="F1019" s="47" t="s">
        <v>3893</v>
      </c>
      <c r="G1019" s="47" t="s">
        <v>3894</v>
      </c>
      <c r="H1019" s="47" t="s">
        <v>29</v>
      </c>
      <c r="I1019" s="47" t="s">
        <v>3895</v>
      </c>
      <c r="J1019" s="47" t="s">
        <v>3896</v>
      </c>
      <c r="K1019" s="47" t="s">
        <v>3897</v>
      </c>
      <c r="L1019" s="47">
        <v>31.093408499999999</v>
      </c>
      <c r="M1019" s="47">
        <v>121.3459295</v>
      </c>
      <c r="N1019" s="47">
        <v>31.098186999999999</v>
      </c>
      <c r="O1019" s="47">
        <v>121.337771</v>
      </c>
      <c r="P1019" s="47">
        <v>942.56</v>
      </c>
      <c r="Q1019" s="47" t="s">
        <v>25</v>
      </c>
      <c r="R1019" s="48" t="s">
        <v>3898</v>
      </c>
      <c r="S1019" s="47" t="s">
        <v>26</v>
      </c>
      <c r="T1019" s="47" t="s">
        <v>30</v>
      </c>
      <c r="U1019" s="47" t="s">
        <v>33</v>
      </c>
      <c r="V1019" s="47" t="s">
        <v>3899</v>
      </c>
      <c r="W1019" s="47" t="s">
        <v>28</v>
      </c>
      <c r="X1019" s="47" t="s">
        <v>28</v>
      </c>
      <c r="Y1019" s="49">
        <v>42227</v>
      </c>
      <c r="Z1019" s="47"/>
    </row>
    <row r="1020" spans="1:26" ht="48">
      <c r="A1020" s="49">
        <v>42226</v>
      </c>
      <c r="B1020" s="47" t="s">
        <v>89</v>
      </c>
      <c r="C1020" s="47" t="s">
        <v>125</v>
      </c>
      <c r="D1020" s="47" t="s">
        <v>90</v>
      </c>
      <c r="E1020" s="47" t="s">
        <v>91</v>
      </c>
      <c r="F1020" s="47" t="s">
        <v>3683</v>
      </c>
      <c r="G1020" s="47" t="s">
        <v>3684</v>
      </c>
      <c r="H1020" s="47" t="s">
        <v>29</v>
      </c>
      <c r="I1020" s="47" t="s">
        <v>5058</v>
      </c>
      <c r="J1020" s="47" t="s">
        <v>5059</v>
      </c>
      <c r="K1020" s="47" t="s">
        <v>5060</v>
      </c>
      <c r="L1020" s="47">
        <v>39.939773000000002</v>
      </c>
      <c r="M1020" s="47">
        <v>116.462108</v>
      </c>
      <c r="N1020" s="47">
        <v>39.939861000000001</v>
      </c>
      <c r="O1020" s="47">
        <v>116.45045500000001</v>
      </c>
      <c r="P1020" s="47">
        <v>994.39</v>
      </c>
      <c r="Q1020" s="47" t="s">
        <v>25</v>
      </c>
      <c r="R1020" s="48" t="s">
        <v>1205</v>
      </c>
      <c r="S1020" s="47" t="s">
        <v>26</v>
      </c>
      <c r="T1020" s="47" t="s">
        <v>30</v>
      </c>
      <c r="U1020" s="47" t="s">
        <v>33</v>
      </c>
      <c r="V1020" s="47" t="s">
        <v>5061</v>
      </c>
      <c r="W1020" s="47" t="s">
        <v>28</v>
      </c>
      <c r="X1020" s="47" t="s">
        <v>28</v>
      </c>
      <c r="Y1020" s="49">
        <v>42227</v>
      </c>
      <c r="Z1020" s="47"/>
    </row>
    <row r="1021" spans="1:26" ht="36">
      <c r="A1021" s="49">
        <v>42226</v>
      </c>
      <c r="B1021" s="47" t="s">
        <v>89</v>
      </c>
      <c r="C1021" s="47" t="s">
        <v>125</v>
      </c>
      <c r="D1021" s="47" t="s">
        <v>80</v>
      </c>
      <c r="E1021" s="47" t="s">
        <v>126</v>
      </c>
      <c r="F1021" s="47" t="s">
        <v>179</v>
      </c>
      <c r="G1021" s="47" t="s">
        <v>180</v>
      </c>
      <c r="H1021" s="47" t="s">
        <v>29</v>
      </c>
      <c r="I1021" s="47" t="s">
        <v>5062</v>
      </c>
      <c r="J1021" s="47" t="s">
        <v>5063</v>
      </c>
      <c r="K1021" s="47" t="s">
        <v>5064</v>
      </c>
      <c r="L1021" s="47">
        <v>40.245147000000003</v>
      </c>
      <c r="M1021" s="47">
        <v>116.136393</v>
      </c>
      <c r="N1021" s="47">
        <v>40.241101</v>
      </c>
      <c r="O1021" s="47">
        <v>116.129463</v>
      </c>
      <c r="P1021" s="47">
        <v>741.24</v>
      </c>
      <c r="Q1021" s="47" t="s">
        <v>25</v>
      </c>
      <c r="R1021" s="48" t="s">
        <v>750</v>
      </c>
      <c r="S1021" s="47" t="s">
        <v>26</v>
      </c>
      <c r="T1021" s="47" t="s">
        <v>30</v>
      </c>
      <c r="U1021" s="47" t="s">
        <v>33</v>
      </c>
      <c r="V1021" s="47" t="s">
        <v>5065</v>
      </c>
      <c r="W1021" s="47" t="s">
        <v>28</v>
      </c>
      <c r="X1021" s="47" t="s">
        <v>28</v>
      </c>
      <c r="Y1021" s="49">
        <v>42227</v>
      </c>
      <c r="Z1021" s="47"/>
    </row>
    <row r="1022" spans="1:26" ht="36">
      <c r="A1022" s="49">
        <v>42226</v>
      </c>
      <c r="B1022" s="47" t="s">
        <v>72</v>
      </c>
      <c r="C1022" s="47" t="s">
        <v>79</v>
      </c>
      <c r="D1022" s="47" t="s">
        <v>77</v>
      </c>
      <c r="E1022" s="47" t="s">
        <v>24</v>
      </c>
      <c r="F1022" s="47" t="s">
        <v>5066</v>
      </c>
      <c r="G1022" s="47" t="s">
        <v>5067</v>
      </c>
      <c r="H1022" s="47" t="s">
        <v>29</v>
      </c>
      <c r="I1022" s="47" t="s">
        <v>5068</v>
      </c>
      <c r="J1022" s="47" t="s">
        <v>5069</v>
      </c>
      <c r="K1022" s="47" t="s">
        <v>5070</v>
      </c>
      <c r="L1022" s="47">
        <v>31.175747999999999</v>
      </c>
      <c r="M1022" s="47">
        <v>121.559973</v>
      </c>
      <c r="N1022" s="47">
        <v>31.176525000000002</v>
      </c>
      <c r="O1022" s="47">
        <v>121.566301</v>
      </c>
      <c r="P1022" s="47">
        <v>608.54</v>
      </c>
      <c r="Q1022" s="47" t="s">
        <v>25</v>
      </c>
      <c r="R1022" s="47"/>
      <c r="S1022" s="47" t="s">
        <v>26</v>
      </c>
      <c r="T1022" s="47" t="s">
        <v>30</v>
      </c>
      <c r="U1022" s="47" t="s">
        <v>33</v>
      </c>
      <c r="V1022" s="47" t="s">
        <v>5071</v>
      </c>
      <c r="W1022" s="47" t="s">
        <v>28</v>
      </c>
      <c r="X1022" s="47" t="s">
        <v>28</v>
      </c>
      <c r="Y1022" s="49">
        <v>42227</v>
      </c>
      <c r="Z1022" s="47"/>
    </row>
    <row r="1023" spans="1:26" ht="36">
      <c r="A1023" s="49">
        <v>42226</v>
      </c>
      <c r="B1023" s="47" t="s">
        <v>72</v>
      </c>
      <c r="C1023" s="47" t="s">
        <v>79</v>
      </c>
      <c r="D1023" s="47" t="s">
        <v>32</v>
      </c>
      <c r="E1023" s="47" t="s">
        <v>257</v>
      </c>
      <c r="F1023" s="47" t="s">
        <v>482</v>
      </c>
      <c r="G1023" s="47" t="s">
        <v>483</v>
      </c>
      <c r="H1023" s="47" t="s">
        <v>29</v>
      </c>
      <c r="I1023" s="47" t="s">
        <v>4495</v>
      </c>
      <c r="J1023" s="47" t="s">
        <v>4496</v>
      </c>
      <c r="K1023" s="47" t="s">
        <v>4497</v>
      </c>
      <c r="L1023" s="47">
        <v>30.995802000000001</v>
      </c>
      <c r="M1023" s="47">
        <v>121.43949050000001</v>
      </c>
      <c r="N1023" s="47">
        <v>30.999234999999999</v>
      </c>
      <c r="O1023" s="47">
        <v>121.443794</v>
      </c>
      <c r="P1023" s="47">
        <v>560.86</v>
      </c>
      <c r="Q1023" s="47" t="s">
        <v>25</v>
      </c>
      <c r="R1023" s="48" t="s">
        <v>4498</v>
      </c>
      <c r="S1023" s="47" t="s">
        <v>26</v>
      </c>
      <c r="T1023" s="47" t="s">
        <v>30</v>
      </c>
      <c r="U1023" s="47" t="s">
        <v>33</v>
      </c>
      <c r="V1023" s="47" t="s">
        <v>4499</v>
      </c>
      <c r="W1023" s="47" t="s">
        <v>28</v>
      </c>
      <c r="X1023" s="47" t="s">
        <v>28</v>
      </c>
      <c r="Y1023" s="49">
        <v>42227</v>
      </c>
      <c r="Z1023" s="47"/>
    </row>
    <row r="1024" spans="1:26" ht="36">
      <c r="A1024" s="49">
        <v>42226</v>
      </c>
      <c r="B1024" s="47" t="s">
        <v>89</v>
      </c>
      <c r="C1024" s="47" t="s">
        <v>125</v>
      </c>
      <c r="D1024" s="47" t="s">
        <v>32</v>
      </c>
      <c r="E1024" s="47" t="s">
        <v>24</v>
      </c>
      <c r="F1024" s="47" t="s">
        <v>2884</v>
      </c>
      <c r="G1024" s="47" t="s">
        <v>2885</v>
      </c>
      <c r="H1024" s="47" t="s">
        <v>29</v>
      </c>
      <c r="I1024" s="47" t="s">
        <v>2890</v>
      </c>
      <c r="J1024" s="47" t="s">
        <v>2891</v>
      </c>
      <c r="K1024" s="47" t="s">
        <v>2892</v>
      </c>
      <c r="L1024" s="47">
        <v>39.839733000000003</v>
      </c>
      <c r="M1024" s="47">
        <v>116.305622</v>
      </c>
      <c r="N1024" s="47">
        <v>39.843096000000003</v>
      </c>
      <c r="O1024" s="47">
        <v>116.30982299999999</v>
      </c>
      <c r="P1024" s="47">
        <v>519.24</v>
      </c>
      <c r="Q1024" s="47" t="s">
        <v>25</v>
      </c>
      <c r="R1024" s="48" t="s">
        <v>2893</v>
      </c>
      <c r="S1024" s="47" t="s">
        <v>26</v>
      </c>
      <c r="T1024" s="47" t="s">
        <v>30</v>
      </c>
      <c r="U1024" s="47" t="s">
        <v>33</v>
      </c>
      <c r="V1024" s="47" t="s">
        <v>2894</v>
      </c>
      <c r="W1024" s="47" t="s">
        <v>28</v>
      </c>
      <c r="X1024" s="47" t="s">
        <v>28</v>
      </c>
      <c r="Y1024" s="49">
        <v>42227</v>
      </c>
      <c r="Z1024" s="47"/>
    </row>
    <row r="1025" spans="1:26" ht="48">
      <c r="A1025" s="49">
        <v>42226</v>
      </c>
      <c r="B1025" s="47" t="s">
        <v>72</v>
      </c>
      <c r="C1025" s="47" t="s">
        <v>79</v>
      </c>
      <c r="D1025" s="47" t="s">
        <v>77</v>
      </c>
      <c r="E1025" s="47" t="s">
        <v>267</v>
      </c>
      <c r="F1025" s="47" t="s">
        <v>3385</v>
      </c>
      <c r="G1025" s="47" t="s">
        <v>3386</v>
      </c>
      <c r="H1025" s="47" t="s">
        <v>29</v>
      </c>
      <c r="I1025" s="47" t="s">
        <v>5072</v>
      </c>
      <c r="J1025" s="47" t="s">
        <v>5073</v>
      </c>
      <c r="K1025" s="47" t="s">
        <v>5074</v>
      </c>
      <c r="L1025" s="47">
        <v>31.292417</v>
      </c>
      <c r="M1025" s="47">
        <v>121.411787</v>
      </c>
      <c r="N1025" s="47">
        <v>31.2883</v>
      </c>
      <c r="O1025" s="47">
        <v>121.408603</v>
      </c>
      <c r="P1025" s="47">
        <v>549.45000000000005</v>
      </c>
      <c r="Q1025" s="47" t="s">
        <v>25</v>
      </c>
      <c r="R1025" s="47"/>
      <c r="S1025" s="47" t="s">
        <v>26</v>
      </c>
      <c r="T1025" s="47" t="s">
        <v>30</v>
      </c>
      <c r="U1025" s="47" t="s">
        <v>33</v>
      </c>
      <c r="V1025" s="47" t="s">
        <v>5075</v>
      </c>
      <c r="W1025" s="47" t="s">
        <v>28</v>
      </c>
      <c r="X1025" s="47" t="s">
        <v>28</v>
      </c>
      <c r="Y1025" s="49">
        <v>42227</v>
      </c>
      <c r="Z1025" s="47"/>
    </row>
    <row r="1026" spans="1:26" ht="36">
      <c r="A1026" s="49">
        <v>42226</v>
      </c>
      <c r="B1026" s="47" t="s">
        <v>72</v>
      </c>
      <c r="C1026" s="47" t="s">
        <v>79</v>
      </c>
      <c r="D1026" s="47" t="s">
        <v>77</v>
      </c>
      <c r="E1026" s="47" t="s">
        <v>257</v>
      </c>
      <c r="F1026" s="47" t="s">
        <v>258</v>
      </c>
      <c r="G1026" s="47" t="s">
        <v>259</v>
      </c>
      <c r="H1026" s="47" t="s">
        <v>29</v>
      </c>
      <c r="I1026" s="47" t="s">
        <v>631</v>
      </c>
      <c r="J1026" s="47" t="s">
        <v>632</v>
      </c>
      <c r="K1026" s="47" t="s">
        <v>3711</v>
      </c>
      <c r="L1026" s="47">
        <v>31.199080500000001</v>
      </c>
      <c r="M1026" s="47">
        <v>121.43998999999999</v>
      </c>
      <c r="N1026" s="47">
        <v>31.194306000000001</v>
      </c>
      <c r="O1026" s="47">
        <v>121.445797</v>
      </c>
      <c r="P1026" s="47">
        <v>767.67</v>
      </c>
      <c r="Q1026" s="47" t="s">
        <v>25</v>
      </c>
      <c r="R1026" s="48" t="s">
        <v>1001</v>
      </c>
      <c r="S1026" s="47" t="s">
        <v>26</v>
      </c>
      <c r="T1026" s="47" t="s">
        <v>30</v>
      </c>
      <c r="U1026" s="47" t="s">
        <v>33</v>
      </c>
      <c r="V1026" s="47" t="s">
        <v>633</v>
      </c>
      <c r="W1026" s="47" t="s">
        <v>28</v>
      </c>
      <c r="X1026" s="47" t="s">
        <v>28</v>
      </c>
      <c r="Y1026" s="49">
        <v>42227</v>
      </c>
      <c r="Z1026" s="47"/>
    </row>
    <row r="1027" spans="1:26" ht="36">
      <c r="A1027" s="49">
        <v>42226</v>
      </c>
      <c r="B1027" s="47" t="s">
        <v>72</v>
      </c>
      <c r="C1027" s="47" t="s">
        <v>79</v>
      </c>
      <c r="D1027" s="47" t="s">
        <v>77</v>
      </c>
      <c r="E1027" s="47" t="s">
        <v>267</v>
      </c>
      <c r="F1027" s="47" t="s">
        <v>2036</v>
      </c>
      <c r="G1027" s="47" t="s">
        <v>2037</v>
      </c>
      <c r="H1027" s="47" t="s">
        <v>29</v>
      </c>
      <c r="I1027" s="47" t="s">
        <v>5076</v>
      </c>
      <c r="J1027" s="47" t="s">
        <v>5077</v>
      </c>
      <c r="K1027" s="47" t="s">
        <v>5078</v>
      </c>
      <c r="L1027" s="47">
        <v>31.349564000000001</v>
      </c>
      <c r="M1027" s="47">
        <v>121.58125800000001</v>
      </c>
      <c r="N1027" s="47">
        <v>31.356064</v>
      </c>
      <c r="O1027" s="47">
        <v>121.575423</v>
      </c>
      <c r="P1027" s="47">
        <v>911.72</v>
      </c>
      <c r="Q1027" s="47" t="s">
        <v>25</v>
      </c>
      <c r="R1027" s="48" t="s">
        <v>718</v>
      </c>
      <c r="S1027" s="47" t="s">
        <v>26</v>
      </c>
      <c r="T1027" s="47" t="s">
        <v>30</v>
      </c>
      <c r="U1027" s="47" t="s">
        <v>33</v>
      </c>
      <c r="V1027" s="47" t="s">
        <v>5079</v>
      </c>
      <c r="W1027" s="47" t="s">
        <v>28</v>
      </c>
      <c r="X1027" s="47" t="s">
        <v>28</v>
      </c>
      <c r="Y1027" s="49">
        <v>42227</v>
      </c>
      <c r="Z1027" s="47"/>
    </row>
    <row r="1028" spans="1:26" ht="36">
      <c r="A1028" s="49">
        <v>42226</v>
      </c>
      <c r="B1028" s="47" t="s">
        <v>72</v>
      </c>
      <c r="C1028" s="47" t="s">
        <v>79</v>
      </c>
      <c r="D1028" s="47" t="s">
        <v>77</v>
      </c>
      <c r="E1028" s="47" t="s">
        <v>267</v>
      </c>
      <c r="F1028" s="47" t="s">
        <v>2036</v>
      </c>
      <c r="G1028" s="47" t="s">
        <v>2037</v>
      </c>
      <c r="H1028" s="47" t="s">
        <v>29</v>
      </c>
      <c r="I1028" s="47" t="s">
        <v>5080</v>
      </c>
      <c r="J1028" s="47" t="s">
        <v>5081</v>
      </c>
      <c r="K1028" s="47" t="s">
        <v>5082</v>
      </c>
      <c r="L1028" s="47">
        <v>31.349564000000001</v>
      </c>
      <c r="M1028" s="47">
        <v>121.58125800000001</v>
      </c>
      <c r="N1028" s="47">
        <v>31.352677</v>
      </c>
      <c r="O1028" s="47">
        <v>121.577106</v>
      </c>
      <c r="P1028" s="47">
        <v>525.54999999999995</v>
      </c>
      <c r="Q1028" s="47" t="s">
        <v>25</v>
      </c>
      <c r="R1028" s="48" t="s">
        <v>727</v>
      </c>
      <c r="S1028" s="47" t="s">
        <v>26</v>
      </c>
      <c r="T1028" s="47" t="s">
        <v>30</v>
      </c>
      <c r="U1028" s="47" t="s">
        <v>33</v>
      </c>
      <c r="V1028" s="47" t="s">
        <v>5079</v>
      </c>
      <c r="W1028" s="47" t="s">
        <v>28</v>
      </c>
      <c r="X1028" s="47" t="s">
        <v>28</v>
      </c>
      <c r="Y1028" s="49">
        <v>42227</v>
      </c>
      <c r="Z1028" s="47"/>
    </row>
    <row r="1029" spans="1:26" ht="36">
      <c r="A1029" s="41">
        <v>42227</v>
      </c>
      <c r="B1029" s="40" t="s">
        <v>73</v>
      </c>
      <c r="C1029" s="40" t="s">
        <v>5083</v>
      </c>
      <c r="D1029" s="40" t="s">
        <v>106</v>
      </c>
      <c r="E1029" s="40" t="s">
        <v>24</v>
      </c>
      <c r="F1029" s="40" t="s">
        <v>5084</v>
      </c>
      <c r="G1029" s="40" t="s">
        <v>5085</v>
      </c>
      <c r="H1029" s="40" t="s">
        <v>29</v>
      </c>
      <c r="I1029" s="40" t="s">
        <v>5086</v>
      </c>
      <c r="J1029" s="40" t="s">
        <v>5087</v>
      </c>
      <c r="K1029" s="40" t="s">
        <v>5088</v>
      </c>
      <c r="L1029" s="40">
        <v>34.880136999999998</v>
      </c>
      <c r="M1029" s="40">
        <v>110.455786</v>
      </c>
      <c r="N1029" s="40">
        <v>34.856617</v>
      </c>
      <c r="O1029" s="40">
        <v>110.444064</v>
      </c>
      <c r="P1029" s="40">
        <v>2828.8</v>
      </c>
      <c r="Q1029" s="40" t="s">
        <v>25</v>
      </c>
      <c r="R1029" s="40"/>
      <c r="S1029" s="40" t="s">
        <v>26</v>
      </c>
      <c r="T1029" s="40" t="s">
        <v>30</v>
      </c>
      <c r="U1029" s="40" t="s">
        <v>33</v>
      </c>
      <c r="V1029" s="40" t="s">
        <v>5089</v>
      </c>
      <c r="W1029" s="40" t="s">
        <v>28</v>
      </c>
      <c r="X1029" s="40" t="s">
        <v>28</v>
      </c>
      <c r="Y1029" s="41">
        <v>42228</v>
      </c>
      <c r="Z1029" s="40"/>
    </row>
    <row r="1030" spans="1:26" ht="36">
      <c r="A1030" s="41">
        <v>42227</v>
      </c>
      <c r="B1030" s="40" t="s">
        <v>75</v>
      </c>
      <c r="C1030" s="40" t="s">
        <v>76</v>
      </c>
      <c r="D1030" s="40" t="s">
        <v>77</v>
      </c>
      <c r="E1030" s="40" t="s">
        <v>24</v>
      </c>
      <c r="F1030" s="40" t="s">
        <v>4568</v>
      </c>
      <c r="G1030" s="40" t="s">
        <v>4569</v>
      </c>
      <c r="H1030" s="40" t="s">
        <v>29</v>
      </c>
      <c r="I1030" s="40" t="s">
        <v>5090</v>
      </c>
      <c r="J1030" s="40" t="s">
        <v>5091</v>
      </c>
      <c r="K1030" s="40" t="s">
        <v>5092</v>
      </c>
      <c r="L1030" s="40">
        <v>29.377656999999999</v>
      </c>
      <c r="M1030" s="40">
        <v>105.886236</v>
      </c>
      <c r="N1030" s="40">
        <v>29.366111</v>
      </c>
      <c r="O1030" s="40">
        <v>105.893356</v>
      </c>
      <c r="P1030" s="40">
        <v>1459.09</v>
      </c>
      <c r="Q1030" s="40" t="s">
        <v>25</v>
      </c>
      <c r="R1030" s="51" t="s">
        <v>760</v>
      </c>
      <c r="S1030" s="40" t="s">
        <v>26</v>
      </c>
      <c r="T1030" s="40" t="s">
        <v>30</v>
      </c>
      <c r="U1030" s="40" t="s">
        <v>33</v>
      </c>
      <c r="V1030" s="40" t="s">
        <v>5093</v>
      </c>
      <c r="W1030" s="40" t="s">
        <v>28</v>
      </c>
      <c r="X1030" s="40" t="s">
        <v>28</v>
      </c>
      <c r="Y1030" s="41">
        <v>42228</v>
      </c>
      <c r="Z1030" s="40"/>
    </row>
    <row r="1031" spans="1:26" ht="36">
      <c r="A1031" s="41">
        <v>42227</v>
      </c>
      <c r="B1031" s="40" t="s">
        <v>75</v>
      </c>
      <c r="C1031" s="40" t="s">
        <v>76</v>
      </c>
      <c r="D1031" s="40" t="s">
        <v>77</v>
      </c>
      <c r="E1031" s="40" t="s">
        <v>24</v>
      </c>
      <c r="F1031" s="40" t="s">
        <v>4568</v>
      </c>
      <c r="G1031" s="40" t="s">
        <v>4569</v>
      </c>
      <c r="H1031" s="40" t="s">
        <v>29</v>
      </c>
      <c r="I1031" s="40" t="s">
        <v>5094</v>
      </c>
      <c r="J1031" s="40" t="s">
        <v>5095</v>
      </c>
      <c r="K1031" s="40" t="s">
        <v>5096</v>
      </c>
      <c r="L1031" s="40">
        <v>29.352118999999998</v>
      </c>
      <c r="M1031" s="40">
        <v>105.906125</v>
      </c>
      <c r="N1031" s="40">
        <v>29.366098999999998</v>
      </c>
      <c r="O1031" s="40">
        <v>105.89336</v>
      </c>
      <c r="P1031" s="40">
        <v>1989.13</v>
      </c>
      <c r="Q1031" s="40" t="s">
        <v>25</v>
      </c>
      <c r="R1031" s="51" t="s">
        <v>762</v>
      </c>
      <c r="S1031" s="40" t="s">
        <v>26</v>
      </c>
      <c r="T1031" s="40" t="s">
        <v>30</v>
      </c>
      <c r="U1031" s="40" t="s">
        <v>33</v>
      </c>
      <c r="V1031" s="40" t="s">
        <v>5097</v>
      </c>
      <c r="W1031" s="40" t="s">
        <v>28</v>
      </c>
      <c r="X1031" s="40" t="s">
        <v>28</v>
      </c>
      <c r="Y1031" s="41">
        <v>42228</v>
      </c>
      <c r="Z1031" s="40"/>
    </row>
    <row r="1032" spans="1:26" ht="36">
      <c r="A1032" s="41">
        <v>42227</v>
      </c>
      <c r="B1032" s="40" t="s">
        <v>75</v>
      </c>
      <c r="C1032" s="40" t="s">
        <v>76</v>
      </c>
      <c r="D1032" s="40" t="s">
        <v>77</v>
      </c>
      <c r="E1032" s="40" t="s">
        <v>24</v>
      </c>
      <c r="F1032" s="40" t="s">
        <v>4568</v>
      </c>
      <c r="G1032" s="40" t="s">
        <v>4569</v>
      </c>
      <c r="H1032" s="40" t="s">
        <v>29</v>
      </c>
      <c r="I1032" s="40" t="s">
        <v>5098</v>
      </c>
      <c r="J1032" s="40" t="s">
        <v>5099</v>
      </c>
      <c r="K1032" s="40" t="s">
        <v>5100</v>
      </c>
      <c r="L1032" s="40">
        <v>29.363894999999999</v>
      </c>
      <c r="M1032" s="40">
        <v>105.924352</v>
      </c>
      <c r="N1032" s="40">
        <v>29.366111</v>
      </c>
      <c r="O1032" s="40">
        <v>105.893356</v>
      </c>
      <c r="P1032" s="40">
        <v>3017.44</v>
      </c>
      <c r="Q1032" s="40" t="s">
        <v>74</v>
      </c>
      <c r="R1032" s="51" t="s">
        <v>1145</v>
      </c>
      <c r="S1032" s="40" t="s">
        <v>26</v>
      </c>
      <c r="T1032" s="40" t="s">
        <v>30</v>
      </c>
      <c r="U1032" s="40" t="s">
        <v>33</v>
      </c>
      <c r="V1032" s="40" t="s">
        <v>5101</v>
      </c>
      <c r="W1032" s="40" t="s">
        <v>28</v>
      </c>
      <c r="X1032" s="40" t="s">
        <v>28</v>
      </c>
      <c r="Y1032" s="41">
        <v>42228</v>
      </c>
      <c r="Z1032" s="40"/>
    </row>
    <row r="1033" spans="1:26" ht="36">
      <c r="A1033" s="41">
        <v>42227</v>
      </c>
      <c r="B1033" s="40" t="s">
        <v>75</v>
      </c>
      <c r="C1033" s="40" t="s">
        <v>76</v>
      </c>
      <c r="D1033" s="40" t="s">
        <v>77</v>
      </c>
      <c r="E1033" s="40" t="s">
        <v>24</v>
      </c>
      <c r="F1033" s="40" t="s">
        <v>4568</v>
      </c>
      <c r="G1033" s="40" t="s">
        <v>4569</v>
      </c>
      <c r="H1033" s="40" t="s">
        <v>29</v>
      </c>
      <c r="I1033" s="40" t="s">
        <v>5102</v>
      </c>
      <c r="J1033" s="40" t="s">
        <v>5103</v>
      </c>
      <c r="K1033" s="40" t="s">
        <v>5104</v>
      </c>
      <c r="L1033" s="40">
        <v>29.348475000000001</v>
      </c>
      <c r="M1033" s="40">
        <v>105.907549</v>
      </c>
      <c r="N1033" s="40">
        <v>29.366111</v>
      </c>
      <c r="O1033" s="40">
        <v>105.89335699999999</v>
      </c>
      <c r="P1033" s="40">
        <v>2397.86</v>
      </c>
      <c r="Q1033" s="40" t="s">
        <v>74</v>
      </c>
      <c r="R1033" s="51" t="s">
        <v>5105</v>
      </c>
      <c r="S1033" s="40" t="s">
        <v>26</v>
      </c>
      <c r="T1033" s="40" t="s">
        <v>30</v>
      </c>
      <c r="U1033" s="40" t="s">
        <v>33</v>
      </c>
      <c r="V1033" s="40" t="s">
        <v>5106</v>
      </c>
      <c r="W1033" s="40" t="s">
        <v>28</v>
      </c>
      <c r="X1033" s="40" t="s">
        <v>28</v>
      </c>
      <c r="Y1033" s="41">
        <v>42228</v>
      </c>
      <c r="Z1033" s="40"/>
    </row>
    <row r="1034" spans="1:26" ht="36">
      <c r="A1034" s="41">
        <v>42227</v>
      </c>
      <c r="B1034" s="40" t="s">
        <v>75</v>
      </c>
      <c r="C1034" s="40" t="s">
        <v>76</v>
      </c>
      <c r="D1034" s="40" t="s">
        <v>77</v>
      </c>
      <c r="E1034" s="40" t="s">
        <v>24</v>
      </c>
      <c r="F1034" s="40" t="s">
        <v>4568</v>
      </c>
      <c r="G1034" s="40" t="s">
        <v>4569</v>
      </c>
      <c r="H1034" s="40" t="s">
        <v>29</v>
      </c>
      <c r="I1034" s="40" t="s">
        <v>5107</v>
      </c>
      <c r="J1034" s="40" t="s">
        <v>5108</v>
      </c>
      <c r="K1034" s="40" t="s">
        <v>5109</v>
      </c>
      <c r="L1034" s="40">
        <v>29.39705</v>
      </c>
      <c r="M1034" s="40">
        <v>105.89076900000001</v>
      </c>
      <c r="N1034" s="40">
        <v>29.366098999999998</v>
      </c>
      <c r="O1034" s="40">
        <v>105.89336</v>
      </c>
      <c r="P1034" s="40">
        <v>3454.95</v>
      </c>
      <c r="Q1034" s="40" t="s">
        <v>25</v>
      </c>
      <c r="R1034" s="51" t="s">
        <v>2127</v>
      </c>
      <c r="S1034" s="40" t="s">
        <v>26</v>
      </c>
      <c r="T1034" s="40" t="s">
        <v>30</v>
      </c>
      <c r="U1034" s="40" t="s">
        <v>33</v>
      </c>
      <c r="V1034" s="40" t="s">
        <v>5110</v>
      </c>
      <c r="W1034" s="40" t="s">
        <v>28</v>
      </c>
      <c r="X1034" s="40" t="s">
        <v>28</v>
      </c>
      <c r="Y1034" s="41">
        <v>42228</v>
      </c>
      <c r="Z1034" s="40"/>
    </row>
    <row r="1035" spans="1:26" ht="36">
      <c r="A1035" s="41">
        <v>42227</v>
      </c>
      <c r="B1035" s="40" t="s">
        <v>75</v>
      </c>
      <c r="C1035" s="40" t="s">
        <v>76</v>
      </c>
      <c r="D1035" s="40" t="s">
        <v>77</v>
      </c>
      <c r="E1035" s="40" t="s">
        <v>24</v>
      </c>
      <c r="F1035" s="40" t="s">
        <v>4568</v>
      </c>
      <c r="G1035" s="40" t="s">
        <v>4569</v>
      </c>
      <c r="H1035" s="40" t="s">
        <v>29</v>
      </c>
      <c r="I1035" s="40" t="s">
        <v>5111</v>
      </c>
      <c r="J1035" s="40" t="s">
        <v>5112</v>
      </c>
      <c r="K1035" s="40" t="s">
        <v>5113</v>
      </c>
      <c r="L1035" s="40">
        <v>29.396666</v>
      </c>
      <c r="M1035" s="40">
        <v>105.890131</v>
      </c>
      <c r="N1035" s="40">
        <v>29.366091000000001</v>
      </c>
      <c r="O1035" s="40">
        <v>105.893272</v>
      </c>
      <c r="P1035" s="40">
        <v>3417.26</v>
      </c>
      <c r="Q1035" s="40" t="s">
        <v>25</v>
      </c>
      <c r="R1035" s="51" t="s">
        <v>2127</v>
      </c>
      <c r="S1035" s="40" t="s">
        <v>26</v>
      </c>
      <c r="T1035" s="40" t="s">
        <v>30</v>
      </c>
      <c r="U1035" s="40" t="s">
        <v>33</v>
      </c>
      <c r="V1035" s="40" t="s">
        <v>5114</v>
      </c>
      <c r="W1035" s="40" t="s">
        <v>28</v>
      </c>
      <c r="X1035" s="40" t="s">
        <v>28</v>
      </c>
      <c r="Y1035" s="41">
        <v>42228</v>
      </c>
      <c r="Z1035" s="40"/>
    </row>
    <row r="1036" spans="1:26" ht="36">
      <c r="A1036" s="41">
        <v>42227</v>
      </c>
      <c r="B1036" s="40" t="s">
        <v>72</v>
      </c>
      <c r="C1036" s="40" t="s">
        <v>79</v>
      </c>
      <c r="D1036" s="40" t="s">
        <v>32</v>
      </c>
      <c r="E1036" s="40" t="s">
        <v>257</v>
      </c>
      <c r="F1036" s="40" t="s">
        <v>1038</v>
      </c>
      <c r="G1036" s="40" t="s">
        <v>1039</v>
      </c>
      <c r="H1036" s="40" t="s">
        <v>29</v>
      </c>
      <c r="I1036" s="40" t="s">
        <v>1040</v>
      </c>
      <c r="J1036" s="40" t="s">
        <v>1041</v>
      </c>
      <c r="K1036" s="40" t="s">
        <v>1042</v>
      </c>
      <c r="L1036" s="40">
        <v>31.015404</v>
      </c>
      <c r="M1036" s="40">
        <v>121.235066</v>
      </c>
      <c r="N1036" s="40">
        <v>31.016714</v>
      </c>
      <c r="O1036" s="40">
        <v>121.26123</v>
      </c>
      <c r="P1036" s="40">
        <v>2500.13</v>
      </c>
      <c r="Q1036" s="40" t="s">
        <v>25</v>
      </c>
      <c r="R1036" s="51" t="s">
        <v>1043</v>
      </c>
      <c r="S1036" s="40" t="s">
        <v>26</v>
      </c>
      <c r="T1036" s="40" t="s">
        <v>30</v>
      </c>
      <c r="U1036" s="40" t="s">
        <v>33</v>
      </c>
      <c r="V1036" s="40" t="s">
        <v>1044</v>
      </c>
      <c r="W1036" s="40" t="s">
        <v>28</v>
      </c>
      <c r="X1036" s="40" t="s">
        <v>28</v>
      </c>
      <c r="Y1036" s="41">
        <v>42228</v>
      </c>
      <c r="Z1036" s="40"/>
    </row>
    <row r="1037" spans="1:26" ht="36">
      <c r="A1037" s="41">
        <v>42227</v>
      </c>
      <c r="B1037" s="40" t="s">
        <v>73</v>
      </c>
      <c r="C1037" s="40" t="s">
        <v>2922</v>
      </c>
      <c r="D1037" s="40" t="s">
        <v>106</v>
      </c>
      <c r="E1037" s="40" t="s">
        <v>24</v>
      </c>
      <c r="F1037" s="40" t="s">
        <v>2923</v>
      </c>
      <c r="G1037" s="40" t="s">
        <v>2924</v>
      </c>
      <c r="H1037" s="40" t="s">
        <v>29</v>
      </c>
      <c r="I1037" s="40" t="s">
        <v>5115</v>
      </c>
      <c r="J1037" s="40" t="s">
        <v>5116</v>
      </c>
      <c r="K1037" s="40" t="s">
        <v>5117</v>
      </c>
      <c r="L1037" s="40">
        <v>37.928795000000001</v>
      </c>
      <c r="M1037" s="40">
        <v>102.644603</v>
      </c>
      <c r="N1037" s="40">
        <v>37.924936000000002</v>
      </c>
      <c r="O1037" s="40">
        <v>102.656018</v>
      </c>
      <c r="P1037" s="40">
        <v>1091.1600000000001</v>
      </c>
      <c r="Q1037" s="40" t="s">
        <v>25</v>
      </c>
      <c r="R1037" s="51" t="s">
        <v>4035</v>
      </c>
      <c r="S1037" s="40" t="s">
        <v>26</v>
      </c>
      <c r="T1037" s="40" t="s">
        <v>30</v>
      </c>
      <c r="U1037" s="40" t="s">
        <v>33</v>
      </c>
      <c r="V1037" s="40" t="s">
        <v>5118</v>
      </c>
      <c r="W1037" s="40" t="s">
        <v>28</v>
      </c>
      <c r="X1037" s="40" t="s">
        <v>28</v>
      </c>
      <c r="Y1037" s="41">
        <v>42228</v>
      </c>
      <c r="Z1037" s="40"/>
    </row>
    <row r="1038" spans="1:26" ht="48">
      <c r="A1038" s="41">
        <v>42227</v>
      </c>
      <c r="B1038" s="40" t="s">
        <v>96</v>
      </c>
      <c r="C1038" s="40" t="s">
        <v>158</v>
      </c>
      <c r="D1038" s="40" t="s">
        <v>31</v>
      </c>
      <c r="E1038" s="40" t="s">
        <v>24</v>
      </c>
      <c r="F1038" s="40" t="s">
        <v>3737</v>
      </c>
      <c r="G1038" s="40" t="s">
        <v>3738</v>
      </c>
      <c r="H1038" s="40" t="s">
        <v>29</v>
      </c>
      <c r="I1038" s="40" t="s">
        <v>5119</v>
      </c>
      <c r="J1038" s="40" t="s">
        <v>5120</v>
      </c>
      <c r="K1038" s="40" t="s">
        <v>5121</v>
      </c>
      <c r="L1038" s="40">
        <v>45.707548000000003</v>
      </c>
      <c r="M1038" s="40">
        <v>125.26881</v>
      </c>
      <c r="N1038" s="40">
        <v>45.716892000000001</v>
      </c>
      <c r="O1038" s="40">
        <v>125.278871</v>
      </c>
      <c r="P1038" s="40">
        <v>1301.44</v>
      </c>
      <c r="Q1038" s="40" t="s">
        <v>25</v>
      </c>
      <c r="R1038" s="51" t="s">
        <v>5122</v>
      </c>
      <c r="S1038" s="40" t="s">
        <v>78</v>
      </c>
      <c r="T1038" s="40" t="s">
        <v>30</v>
      </c>
      <c r="U1038" s="40" t="s">
        <v>34</v>
      </c>
      <c r="V1038" s="40" t="s">
        <v>5123</v>
      </c>
      <c r="W1038" s="40" t="s">
        <v>83</v>
      </c>
      <c r="X1038" s="40" t="s">
        <v>84</v>
      </c>
      <c r="Y1038" s="41">
        <v>42228</v>
      </c>
      <c r="Z1038" s="40"/>
    </row>
    <row r="1039" spans="1:26" ht="36">
      <c r="A1039" s="41">
        <v>42227</v>
      </c>
      <c r="B1039" s="40" t="s">
        <v>72</v>
      </c>
      <c r="C1039" s="40" t="s">
        <v>5124</v>
      </c>
      <c r="D1039" s="40" t="s">
        <v>77</v>
      </c>
      <c r="E1039" s="40" t="s">
        <v>24</v>
      </c>
      <c r="F1039" s="40" t="s">
        <v>5125</v>
      </c>
      <c r="G1039" s="40" t="s">
        <v>5126</v>
      </c>
      <c r="H1039" s="40" t="s">
        <v>29</v>
      </c>
      <c r="I1039" s="40" t="s">
        <v>5127</v>
      </c>
      <c r="J1039" s="40" t="s">
        <v>5128</v>
      </c>
      <c r="K1039" s="40" t="s">
        <v>5129</v>
      </c>
      <c r="L1039" s="40">
        <v>30.058002999999999</v>
      </c>
      <c r="M1039" s="40">
        <v>121.91510700000001</v>
      </c>
      <c r="N1039" s="40">
        <v>30.048583000000001</v>
      </c>
      <c r="O1039" s="40">
        <v>121.888143</v>
      </c>
      <c r="P1039" s="40">
        <v>2801.66</v>
      </c>
      <c r="Q1039" s="40" t="s">
        <v>25</v>
      </c>
      <c r="R1039" s="51" t="s">
        <v>5130</v>
      </c>
      <c r="S1039" s="40" t="s">
        <v>78</v>
      </c>
      <c r="T1039" s="40" t="s">
        <v>30</v>
      </c>
      <c r="U1039" s="40" t="s">
        <v>34</v>
      </c>
      <c r="V1039" s="40" t="s">
        <v>5131</v>
      </c>
      <c r="W1039" s="40" t="s">
        <v>83</v>
      </c>
      <c r="X1039" s="40" t="s">
        <v>84</v>
      </c>
      <c r="Y1039" s="41">
        <v>42228</v>
      </c>
      <c r="Z1039" s="40"/>
    </row>
    <row r="1040" spans="1:26" ht="36">
      <c r="A1040" s="41">
        <v>42227</v>
      </c>
      <c r="B1040" s="40" t="s">
        <v>70</v>
      </c>
      <c r="C1040" s="40" t="s">
        <v>283</v>
      </c>
      <c r="D1040" s="40" t="s">
        <v>106</v>
      </c>
      <c r="E1040" s="40" t="s">
        <v>24</v>
      </c>
      <c r="F1040" s="40" t="s">
        <v>284</v>
      </c>
      <c r="G1040" s="40" t="s">
        <v>285</v>
      </c>
      <c r="H1040" s="40" t="s">
        <v>29</v>
      </c>
      <c r="I1040" s="40" t="s">
        <v>5132</v>
      </c>
      <c r="J1040" s="40" t="s">
        <v>5133</v>
      </c>
      <c r="K1040" s="40" t="s">
        <v>5134</v>
      </c>
      <c r="L1040" s="40">
        <v>35.319994000000001</v>
      </c>
      <c r="M1040" s="40">
        <v>113.89082000000001</v>
      </c>
      <c r="N1040" s="40">
        <v>35.311557999999998</v>
      </c>
      <c r="O1040" s="40">
        <v>113.879244</v>
      </c>
      <c r="P1040" s="40">
        <v>1410.12</v>
      </c>
      <c r="Q1040" s="40" t="s">
        <v>25</v>
      </c>
      <c r="R1040" s="51" t="s">
        <v>741</v>
      </c>
      <c r="S1040" s="40" t="s">
        <v>78</v>
      </c>
      <c r="T1040" s="40" t="s">
        <v>30</v>
      </c>
      <c r="U1040" s="40" t="s">
        <v>34</v>
      </c>
      <c r="V1040" s="40" t="s">
        <v>5135</v>
      </c>
      <c r="W1040" s="40" t="s">
        <v>83</v>
      </c>
      <c r="X1040" s="40" t="s">
        <v>84</v>
      </c>
      <c r="Y1040" s="41">
        <v>42228</v>
      </c>
      <c r="Z1040" s="40"/>
    </row>
    <row r="1041" spans="1:26" ht="60">
      <c r="A1041" s="41">
        <v>42227</v>
      </c>
      <c r="B1041" s="40" t="s">
        <v>38</v>
      </c>
      <c r="C1041" s="40" t="s">
        <v>132</v>
      </c>
      <c r="D1041" s="40" t="s">
        <v>98</v>
      </c>
      <c r="E1041" s="40" t="s">
        <v>403</v>
      </c>
      <c r="F1041" s="40" t="s">
        <v>5136</v>
      </c>
      <c r="G1041" s="40" t="s">
        <v>5137</v>
      </c>
      <c r="H1041" s="40" t="s">
        <v>105</v>
      </c>
      <c r="I1041" s="40" t="s">
        <v>5138</v>
      </c>
      <c r="J1041" s="40" t="s">
        <v>5139</v>
      </c>
      <c r="K1041" s="40" t="s">
        <v>5140</v>
      </c>
      <c r="L1041" s="40">
        <v>23.101648999999998</v>
      </c>
      <c r="M1041" s="40">
        <v>113.31561600000001</v>
      </c>
      <c r="N1041" s="40">
        <v>23.092711000000001</v>
      </c>
      <c r="O1041" s="40">
        <v>113.33390799999999</v>
      </c>
      <c r="P1041" s="40">
        <v>2121.16</v>
      </c>
      <c r="Q1041" s="40" t="s">
        <v>25</v>
      </c>
      <c r="R1041" s="51" t="s">
        <v>5141</v>
      </c>
      <c r="S1041" s="40" t="s">
        <v>78</v>
      </c>
      <c r="T1041" s="40" t="s">
        <v>30</v>
      </c>
      <c r="U1041" s="40" t="s">
        <v>34</v>
      </c>
      <c r="V1041" s="40" t="s">
        <v>5142</v>
      </c>
      <c r="W1041" s="40" t="s">
        <v>83</v>
      </c>
      <c r="X1041" s="40" t="s">
        <v>84</v>
      </c>
      <c r="Y1041" s="41">
        <v>42228</v>
      </c>
      <c r="Z1041" s="40"/>
    </row>
    <row r="1042" spans="1:26" ht="36">
      <c r="A1042" s="41">
        <v>42227</v>
      </c>
      <c r="B1042" s="40" t="s">
        <v>85</v>
      </c>
      <c r="C1042" s="40" t="s">
        <v>159</v>
      </c>
      <c r="D1042" s="40" t="s">
        <v>80</v>
      </c>
      <c r="E1042" s="40" t="s">
        <v>135</v>
      </c>
      <c r="F1042" s="40" t="s">
        <v>160</v>
      </c>
      <c r="G1042" s="40" t="s">
        <v>161</v>
      </c>
      <c r="H1042" s="40" t="s">
        <v>29</v>
      </c>
      <c r="I1042" s="40" t="s">
        <v>5143</v>
      </c>
      <c r="J1042" s="40" t="s">
        <v>5144</v>
      </c>
      <c r="K1042" s="40" t="s">
        <v>5145</v>
      </c>
      <c r="L1042" s="40">
        <v>33.636589000000001</v>
      </c>
      <c r="M1042" s="40">
        <v>117.023427</v>
      </c>
      <c r="N1042" s="40">
        <v>33.625194999999998</v>
      </c>
      <c r="O1042" s="40">
        <v>116.995712</v>
      </c>
      <c r="P1042" s="40">
        <v>2865.05</v>
      </c>
      <c r="Q1042" s="40" t="s">
        <v>25</v>
      </c>
      <c r="R1042" s="51" t="s">
        <v>728</v>
      </c>
      <c r="S1042" s="40" t="s">
        <v>26</v>
      </c>
      <c r="T1042" s="40" t="s">
        <v>30</v>
      </c>
      <c r="U1042" s="40" t="s">
        <v>33</v>
      </c>
      <c r="V1042" s="40" t="s">
        <v>5146</v>
      </c>
      <c r="W1042" s="40" t="s">
        <v>28</v>
      </c>
      <c r="X1042" s="40" t="s">
        <v>28</v>
      </c>
      <c r="Y1042" s="41">
        <v>42228</v>
      </c>
      <c r="Z1042" s="40"/>
    </row>
    <row r="1043" spans="1:26" ht="36">
      <c r="A1043" s="41">
        <v>42227</v>
      </c>
      <c r="B1043" s="40" t="s">
        <v>85</v>
      </c>
      <c r="C1043" s="40" t="s">
        <v>159</v>
      </c>
      <c r="D1043" s="40" t="s">
        <v>80</v>
      </c>
      <c r="E1043" s="40" t="s">
        <v>24</v>
      </c>
      <c r="F1043" s="40" t="s">
        <v>160</v>
      </c>
      <c r="G1043" s="40" t="s">
        <v>161</v>
      </c>
      <c r="H1043" s="40" t="s">
        <v>29</v>
      </c>
      <c r="I1043" s="40" t="s">
        <v>5147</v>
      </c>
      <c r="J1043" s="40" t="s">
        <v>5148</v>
      </c>
      <c r="K1043" s="40" t="s">
        <v>5149</v>
      </c>
      <c r="L1043" s="40">
        <v>33.635745999999997</v>
      </c>
      <c r="M1043" s="40">
        <v>117.02248899999999</v>
      </c>
      <c r="N1043" s="40">
        <v>33.625194999999998</v>
      </c>
      <c r="O1043" s="40">
        <v>116.995712</v>
      </c>
      <c r="P1043" s="40">
        <v>2745.88</v>
      </c>
      <c r="Q1043" s="40" t="s">
        <v>25</v>
      </c>
      <c r="R1043" s="51" t="s">
        <v>5150</v>
      </c>
      <c r="S1043" s="40" t="s">
        <v>26</v>
      </c>
      <c r="T1043" s="40" t="s">
        <v>30</v>
      </c>
      <c r="U1043" s="40" t="s">
        <v>33</v>
      </c>
      <c r="V1043" s="40" t="s">
        <v>5151</v>
      </c>
      <c r="W1043" s="40" t="s">
        <v>28</v>
      </c>
      <c r="X1043" s="40" t="s">
        <v>28</v>
      </c>
      <c r="Y1043" s="41">
        <v>42228</v>
      </c>
      <c r="Z1043" s="40"/>
    </row>
    <row r="1044" spans="1:26" ht="60">
      <c r="A1044" s="41">
        <v>42227</v>
      </c>
      <c r="B1044" s="40" t="s">
        <v>85</v>
      </c>
      <c r="C1044" s="40" t="s">
        <v>159</v>
      </c>
      <c r="D1044" s="40" t="s">
        <v>106</v>
      </c>
      <c r="E1044" s="40" t="s">
        <v>24</v>
      </c>
      <c r="F1044" s="40" t="s">
        <v>160</v>
      </c>
      <c r="G1044" s="40" t="s">
        <v>161</v>
      </c>
      <c r="H1044" s="40" t="s">
        <v>29</v>
      </c>
      <c r="I1044" s="40" t="s">
        <v>5152</v>
      </c>
      <c r="J1044" s="40" t="s">
        <v>5153</v>
      </c>
      <c r="K1044" s="40" t="s">
        <v>5154</v>
      </c>
      <c r="L1044" s="40">
        <v>33.637808999999997</v>
      </c>
      <c r="M1044" s="40">
        <v>117.00109399999999</v>
      </c>
      <c r="N1044" s="40">
        <v>33.625194999999998</v>
      </c>
      <c r="O1044" s="40">
        <v>116.995712</v>
      </c>
      <c r="P1044" s="40">
        <v>1490.2</v>
      </c>
      <c r="Q1044" s="40" t="s">
        <v>25</v>
      </c>
      <c r="R1044" s="51" t="s">
        <v>2389</v>
      </c>
      <c r="S1044" s="40" t="s">
        <v>26</v>
      </c>
      <c r="T1044" s="40" t="s">
        <v>30</v>
      </c>
      <c r="U1044" s="40" t="s">
        <v>33</v>
      </c>
      <c r="V1044" s="40" t="s">
        <v>5155</v>
      </c>
      <c r="W1044" s="40" t="s">
        <v>28</v>
      </c>
      <c r="X1044" s="40" t="s">
        <v>28</v>
      </c>
      <c r="Y1044" s="41">
        <v>42228</v>
      </c>
      <c r="Z1044" s="40"/>
    </row>
    <row r="1045" spans="1:26" ht="48">
      <c r="A1045" s="41">
        <v>42227</v>
      </c>
      <c r="B1045" s="40" t="s">
        <v>38</v>
      </c>
      <c r="C1045" s="40" t="s">
        <v>5156</v>
      </c>
      <c r="D1045" s="40" t="s">
        <v>90</v>
      </c>
      <c r="E1045" s="40" t="s">
        <v>91</v>
      </c>
      <c r="F1045" s="40" t="s">
        <v>2930</v>
      </c>
      <c r="G1045" s="40" t="s">
        <v>2931</v>
      </c>
      <c r="H1045" s="40" t="s">
        <v>29</v>
      </c>
      <c r="I1045" s="40" t="s">
        <v>5157</v>
      </c>
      <c r="J1045" s="40" t="s">
        <v>5158</v>
      </c>
      <c r="K1045" s="40" t="s">
        <v>5159</v>
      </c>
      <c r="L1045" s="40">
        <v>20.009802000000001</v>
      </c>
      <c r="M1045" s="40">
        <v>110.346091</v>
      </c>
      <c r="N1045" s="40">
        <v>20.034751</v>
      </c>
      <c r="O1045" s="40">
        <v>110.34911</v>
      </c>
      <c r="P1045" s="40">
        <v>2795.23</v>
      </c>
      <c r="Q1045" s="40" t="s">
        <v>25</v>
      </c>
      <c r="R1045" s="51" t="s">
        <v>5160</v>
      </c>
      <c r="S1045" s="40" t="s">
        <v>26</v>
      </c>
      <c r="T1045" s="40" t="s">
        <v>30</v>
      </c>
      <c r="U1045" s="40" t="s">
        <v>33</v>
      </c>
      <c r="V1045" s="40" t="s">
        <v>5161</v>
      </c>
      <c r="W1045" s="40" t="s">
        <v>28</v>
      </c>
      <c r="X1045" s="40" t="s">
        <v>28</v>
      </c>
      <c r="Y1045" s="41">
        <v>42228</v>
      </c>
      <c r="Z1045" s="40"/>
    </row>
    <row r="1046" spans="1:26" ht="48">
      <c r="A1046" s="41">
        <v>42227</v>
      </c>
      <c r="B1046" s="40" t="s">
        <v>38</v>
      </c>
      <c r="C1046" s="40" t="s">
        <v>1438</v>
      </c>
      <c r="D1046" s="40" t="s">
        <v>32</v>
      </c>
      <c r="E1046" s="40" t="s">
        <v>127</v>
      </c>
      <c r="F1046" s="40" t="s">
        <v>2936</v>
      </c>
      <c r="G1046" s="40" t="s">
        <v>2937</v>
      </c>
      <c r="H1046" s="40" t="s">
        <v>29</v>
      </c>
      <c r="I1046" s="40" t="s">
        <v>2938</v>
      </c>
      <c r="J1046" s="40" t="s">
        <v>2939</v>
      </c>
      <c r="K1046" s="40" t="s">
        <v>2940</v>
      </c>
      <c r="L1046" s="40">
        <v>22.548884000000001</v>
      </c>
      <c r="M1046" s="40">
        <v>114.09071299999999</v>
      </c>
      <c r="N1046" s="40">
        <v>22.538656</v>
      </c>
      <c r="O1046" s="40">
        <v>114.06147300000001</v>
      </c>
      <c r="P1046" s="40">
        <v>3214.99</v>
      </c>
      <c r="Q1046" s="40" t="s">
        <v>25</v>
      </c>
      <c r="R1046" s="51" t="s">
        <v>716</v>
      </c>
      <c r="S1046" s="40" t="s">
        <v>26</v>
      </c>
      <c r="T1046" s="40" t="s">
        <v>30</v>
      </c>
      <c r="U1046" s="40" t="s">
        <v>33</v>
      </c>
      <c r="V1046" s="40" t="s">
        <v>2941</v>
      </c>
      <c r="W1046" s="40" t="s">
        <v>28</v>
      </c>
      <c r="X1046" s="40" t="s">
        <v>28</v>
      </c>
      <c r="Y1046" s="41">
        <v>42228</v>
      </c>
      <c r="Z1046" s="40"/>
    </row>
    <row r="1047" spans="1:26" ht="36">
      <c r="A1047" s="41">
        <v>42227</v>
      </c>
      <c r="B1047" s="40" t="s">
        <v>70</v>
      </c>
      <c r="C1047" s="40" t="s">
        <v>283</v>
      </c>
      <c r="D1047" s="40" t="s">
        <v>77</v>
      </c>
      <c r="E1047" s="40" t="s">
        <v>24</v>
      </c>
      <c r="F1047" s="40" t="s">
        <v>3782</v>
      </c>
      <c r="G1047" s="40" t="s">
        <v>3783</v>
      </c>
      <c r="H1047" s="40" t="s">
        <v>29</v>
      </c>
      <c r="I1047" s="40" t="s">
        <v>5162</v>
      </c>
      <c r="J1047" s="40" t="s">
        <v>5163</v>
      </c>
      <c r="K1047" s="40" t="s">
        <v>5164</v>
      </c>
      <c r="L1047" s="40">
        <v>35.298707999999998</v>
      </c>
      <c r="M1047" s="40">
        <v>113.893586</v>
      </c>
      <c r="N1047" s="40">
        <v>35.320188999999999</v>
      </c>
      <c r="O1047" s="40">
        <v>113.899174</v>
      </c>
      <c r="P1047" s="40">
        <v>2444.2399999999998</v>
      </c>
      <c r="Q1047" s="40" t="s">
        <v>25</v>
      </c>
      <c r="R1047" s="40"/>
      <c r="S1047" s="40" t="s">
        <v>78</v>
      </c>
      <c r="T1047" s="40" t="s">
        <v>30</v>
      </c>
      <c r="U1047" s="40" t="s">
        <v>34</v>
      </c>
      <c r="V1047" s="40" t="s">
        <v>5165</v>
      </c>
      <c r="W1047" s="40" t="s">
        <v>83</v>
      </c>
      <c r="X1047" s="40" t="s">
        <v>84</v>
      </c>
      <c r="Y1047" s="41">
        <v>42228</v>
      </c>
      <c r="Z1047" s="40"/>
    </row>
    <row r="1048" spans="1:26" ht="60">
      <c r="A1048" s="41">
        <v>42227</v>
      </c>
      <c r="B1048" s="40" t="s">
        <v>38</v>
      </c>
      <c r="C1048" s="40" t="s">
        <v>2087</v>
      </c>
      <c r="D1048" s="40" t="s">
        <v>90</v>
      </c>
      <c r="E1048" s="40" t="s">
        <v>91</v>
      </c>
      <c r="F1048" s="40" t="s">
        <v>2088</v>
      </c>
      <c r="G1048" s="40" t="s">
        <v>2089</v>
      </c>
      <c r="H1048" s="40" t="s">
        <v>29</v>
      </c>
      <c r="I1048" s="40" t="s">
        <v>5166</v>
      </c>
      <c r="J1048" s="40" t="s">
        <v>5167</v>
      </c>
      <c r="K1048" s="40" t="s">
        <v>5168</v>
      </c>
      <c r="L1048" s="40">
        <v>23.551693</v>
      </c>
      <c r="M1048" s="40">
        <v>116.376626</v>
      </c>
      <c r="N1048" s="40">
        <v>23.569451999999998</v>
      </c>
      <c r="O1048" s="40">
        <v>116.37716</v>
      </c>
      <c r="P1048" s="40">
        <v>1977.81</v>
      </c>
      <c r="Q1048" s="40" t="s">
        <v>25</v>
      </c>
      <c r="R1048" s="51" t="s">
        <v>4035</v>
      </c>
      <c r="S1048" s="40" t="s">
        <v>26</v>
      </c>
      <c r="T1048" s="40" t="s">
        <v>30</v>
      </c>
      <c r="U1048" s="40" t="s">
        <v>33</v>
      </c>
      <c r="V1048" s="40" t="s">
        <v>5169</v>
      </c>
      <c r="W1048" s="40" t="s">
        <v>28</v>
      </c>
      <c r="X1048" s="40" t="s">
        <v>28</v>
      </c>
      <c r="Y1048" s="41">
        <v>42228</v>
      </c>
      <c r="Z1048" s="40"/>
    </row>
    <row r="1049" spans="1:26" ht="36">
      <c r="A1049" s="41">
        <v>42227</v>
      </c>
      <c r="B1049" s="40" t="s">
        <v>72</v>
      </c>
      <c r="C1049" s="40" t="s">
        <v>1260</v>
      </c>
      <c r="D1049" s="40" t="s">
        <v>80</v>
      </c>
      <c r="E1049" s="40" t="s">
        <v>24</v>
      </c>
      <c r="F1049" s="40" t="s">
        <v>4657</v>
      </c>
      <c r="G1049" s="40" t="s">
        <v>4657</v>
      </c>
      <c r="H1049" s="40" t="s">
        <v>29</v>
      </c>
      <c r="I1049" s="40" t="s">
        <v>5170</v>
      </c>
      <c r="J1049" s="40" t="s">
        <v>5171</v>
      </c>
      <c r="K1049" s="40" t="s">
        <v>5172</v>
      </c>
      <c r="L1049" s="40">
        <v>30.302282999999999</v>
      </c>
      <c r="M1049" s="40">
        <v>120.267101</v>
      </c>
      <c r="N1049" s="40">
        <v>30.299464</v>
      </c>
      <c r="O1049" s="40">
        <v>120.211997</v>
      </c>
      <c r="P1049" s="40">
        <v>5305</v>
      </c>
      <c r="Q1049" s="40" t="s">
        <v>74</v>
      </c>
      <c r="R1049" s="51" t="s">
        <v>864</v>
      </c>
      <c r="S1049" s="40" t="s">
        <v>26</v>
      </c>
      <c r="T1049" s="40" t="s">
        <v>30</v>
      </c>
      <c r="U1049" s="40" t="s">
        <v>33</v>
      </c>
      <c r="V1049" s="40" t="s">
        <v>5173</v>
      </c>
      <c r="W1049" s="40" t="s">
        <v>28</v>
      </c>
      <c r="X1049" s="40" t="s">
        <v>28</v>
      </c>
      <c r="Y1049" s="41">
        <v>42228</v>
      </c>
      <c r="Z1049" s="40"/>
    </row>
    <row r="1050" spans="1:26" ht="36">
      <c r="A1050" s="41">
        <v>42227</v>
      </c>
      <c r="B1050" s="40" t="s">
        <v>85</v>
      </c>
      <c r="C1050" s="40" t="s">
        <v>5174</v>
      </c>
      <c r="D1050" s="40" t="s">
        <v>77</v>
      </c>
      <c r="E1050" s="40" t="s">
        <v>24</v>
      </c>
      <c r="F1050" s="40" t="s">
        <v>5175</v>
      </c>
      <c r="G1050" s="40" t="s">
        <v>5175</v>
      </c>
      <c r="H1050" s="40" t="s">
        <v>29</v>
      </c>
      <c r="I1050" s="40" t="s">
        <v>5176</v>
      </c>
      <c r="J1050" s="40" t="s">
        <v>5177</v>
      </c>
      <c r="K1050" s="40" t="s">
        <v>5178</v>
      </c>
      <c r="L1050" s="40">
        <v>31.645189999999999</v>
      </c>
      <c r="M1050" s="40">
        <v>120.74242</v>
      </c>
      <c r="N1050" s="40">
        <v>31.652767000000001</v>
      </c>
      <c r="O1050" s="40">
        <v>120.72427500000001</v>
      </c>
      <c r="P1050" s="40">
        <v>1915.08</v>
      </c>
      <c r="Q1050" s="40" t="s">
        <v>25</v>
      </c>
      <c r="R1050" s="51" t="s">
        <v>939</v>
      </c>
      <c r="S1050" s="40" t="s">
        <v>78</v>
      </c>
      <c r="T1050" s="40" t="s">
        <v>30</v>
      </c>
      <c r="U1050" s="40" t="s">
        <v>34</v>
      </c>
      <c r="V1050" s="40" t="s">
        <v>5179</v>
      </c>
      <c r="W1050" s="40" t="s">
        <v>83</v>
      </c>
      <c r="X1050" s="40" t="s">
        <v>84</v>
      </c>
      <c r="Y1050" s="41">
        <v>42228</v>
      </c>
      <c r="Z1050" s="40"/>
    </row>
    <row r="1051" spans="1:26" ht="36">
      <c r="A1051" s="41">
        <v>42227</v>
      </c>
      <c r="B1051" s="40" t="s">
        <v>85</v>
      </c>
      <c r="C1051" s="40" t="s">
        <v>5174</v>
      </c>
      <c r="D1051" s="40" t="s">
        <v>77</v>
      </c>
      <c r="E1051" s="40" t="s">
        <v>24</v>
      </c>
      <c r="F1051" s="40" t="s">
        <v>5175</v>
      </c>
      <c r="G1051" s="40" t="s">
        <v>5175</v>
      </c>
      <c r="H1051" s="40" t="s">
        <v>29</v>
      </c>
      <c r="I1051" s="40" t="s">
        <v>5180</v>
      </c>
      <c r="J1051" s="40" t="s">
        <v>5181</v>
      </c>
      <c r="K1051" s="40" t="s">
        <v>5182</v>
      </c>
      <c r="L1051" s="40">
        <v>31.649830000000001</v>
      </c>
      <c r="M1051" s="40">
        <v>120.66905199999999</v>
      </c>
      <c r="N1051" s="40">
        <v>31.634626000000001</v>
      </c>
      <c r="O1051" s="40">
        <v>120.739012</v>
      </c>
      <c r="P1051" s="40">
        <v>6842.92</v>
      </c>
      <c r="Q1051" s="40" t="s">
        <v>74</v>
      </c>
      <c r="R1051" s="40"/>
      <c r="S1051" s="40" t="s">
        <v>78</v>
      </c>
      <c r="T1051" s="40" t="s">
        <v>30</v>
      </c>
      <c r="U1051" s="40" t="s">
        <v>34</v>
      </c>
      <c r="V1051" s="40" t="s">
        <v>5183</v>
      </c>
      <c r="W1051" s="40" t="s">
        <v>83</v>
      </c>
      <c r="X1051" s="40" t="s">
        <v>84</v>
      </c>
      <c r="Y1051" s="41">
        <v>42228</v>
      </c>
      <c r="Z1051" s="40"/>
    </row>
    <row r="1052" spans="1:26" ht="36">
      <c r="A1052" s="41">
        <v>42227</v>
      </c>
      <c r="B1052" s="40" t="s">
        <v>85</v>
      </c>
      <c r="C1052" s="40" t="s">
        <v>3452</v>
      </c>
      <c r="D1052" s="40" t="s">
        <v>77</v>
      </c>
      <c r="E1052" s="40" t="s">
        <v>24</v>
      </c>
      <c r="F1052" s="40" t="s">
        <v>3800</v>
      </c>
      <c r="G1052" s="40" t="s">
        <v>3801</v>
      </c>
      <c r="H1052" s="40" t="s">
        <v>29</v>
      </c>
      <c r="I1052" s="40" t="s">
        <v>5184</v>
      </c>
      <c r="J1052" s="40" t="s">
        <v>5185</v>
      </c>
      <c r="K1052" s="40" t="s">
        <v>5186</v>
      </c>
      <c r="L1052" s="40">
        <v>30.795280000000002</v>
      </c>
      <c r="M1052" s="40">
        <v>116.780446</v>
      </c>
      <c r="N1052" s="40">
        <v>30.776042</v>
      </c>
      <c r="O1052" s="40">
        <v>116.799049</v>
      </c>
      <c r="P1052" s="40">
        <v>2783.91</v>
      </c>
      <c r="Q1052" s="40" t="s">
        <v>25</v>
      </c>
      <c r="R1052" s="51" t="s">
        <v>727</v>
      </c>
      <c r="S1052" s="40" t="s">
        <v>78</v>
      </c>
      <c r="T1052" s="40" t="s">
        <v>30</v>
      </c>
      <c r="U1052" s="40" t="s">
        <v>34</v>
      </c>
      <c r="V1052" s="40" t="s">
        <v>5187</v>
      </c>
      <c r="W1052" s="40" t="s">
        <v>83</v>
      </c>
      <c r="X1052" s="40" t="s">
        <v>84</v>
      </c>
      <c r="Y1052" s="41">
        <v>42228</v>
      </c>
      <c r="Z1052" s="40"/>
    </row>
    <row r="1053" spans="1:26" ht="36">
      <c r="A1053" s="41">
        <v>42227</v>
      </c>
      <c r="B1053" s="40" t="s">
        <v>89</v>
      </c>
      <c r="C1053" s="40" t="s">
        <v>5188</v>
      </c>
      <c r="D1053" s="40" t="s">
        <v>32</v>
      </c>
      <c r="E1053" s="40" t="s">
        <v>24</v>
      </c>
      <c r="F1053" s="40" t="s">
        <v>5189</v>
      </c>
      <c r="G1053" s="40" t="s">
        <v>5190</v>
      </c>
      <c r="H1053" s="40" t="s">
        <v>29</v>
      </c>
      <c r="I1053" s="40" t="s">
        <v>5191</v>
      </c>
      <c r="J1053" s="40" t="s">
        <v>5192</v>
      </c>
      <c r="K1053" s="40" t="s">
        <v>5193</v>
      </c>
      <c r="L1053" s="40">
        <v>41.165238000000002</v>
      </c>
      <c r="M1053" s="40">
        <v>114.72364399999999</v>
      </c>
      <c r="N1053" s="40">
        <v>41.150351999999998</v>
      </c>
      <c r="O1053" s="40">
        <v>114.725189</v>
      </c>
      <c r="P1053" s="40">
        <v>1661.84</v>
      </c>
      <c r="Q1053" s="40" t="s">
        <v>25</v>
      </c>
      <c r="R1053" s="51" t="s">
        <v>5194</v>
      </c>
      <c r="S1053" s="40" t="s">
        <v>26</v>
      </c>
      <c r="T1053" s="40" t="s">
        <v>30</v>
      </c>
      <c r="U1053" s="40" t="s">
        <v>33</v>
      </c>
      <c r="V1053" s="40" t="s">
        <v>5195</v>
      </c>
      <c r="W1053" s="40" t="s">
        <v>28</v>
      </c>
      <c r="X1053" s="40" t="s">
        <v>28</v>
      </c>
      <c r="Y1053" s="41">
        <v>42228</v>
      </c>
      <c r="Z1053" s="40"/>
    </row>
    <row r="1054" spans="1:26" ht="48">
      <c r="A1054" s="41">
        <v>42227</v>
      </c>
      <c r="B1054" s="40" t="s">
        <v>38</v>
      </c>
      <c r="C1054" s="40" t="s">
        <v>260</v>
      </c>
      <c r="D1054" s="40" t="s">
        <v>77</v>
      </c>
      <c r="E1054" s="40" t="s">
        <v>24</v>
      </c>
      <c r="F1054" s="40" t="s">
        <v>4667</v>
      </c>
      <c r="G1054" s="40" t="s">
        <v>4668</v>
      </c>
      <c r="H1054" s="40" t="s">
        <v>29</v>
      </c>
      <c r="I1054" s="40" t="s">
        <v>5196</v>
      </c>
      <c r="J1054" s="40" t="s">
        <v>5197</v>
      </c>
      <c r="K1054" s="40" t="s">
        <v>5198</v>
      </c>
      <c r="L1054" s="40">
        <v>22.807034000000002</v>
      </c>
      <c r="M1054" s="40">
        <v>108.36179799999999</v>
      </c>
      <c r="N1054" s="40">
        <v>22.849796999999999</v>
      </c>
      <c r="O1054" s="40">
        <v>108.31608900000001</v>
      </c>
      <c r="P1054" s="40">
        <v>6682.93</v>
      </c>
      <c r="Q1054" s="40" t="s">
        <v>74</v>
      </c>
      <c r="R1054" s="51" t="s">
        <v>1609</v>
      </c>
      <c r="S1054" s="40" t="s">
        <v>26</v>
      </c>
      <c r="T1054" s="40" t="s">
        <v>30</v>
      </c>
      <c r="U1054" s="40" t="s">
        <v>33</v>
      </c>
      <c r="V1054" s="40" t="s">
        <v>5199</v>
      </c>
      <c r="W1054" s="40" t="s">
        <v>28</v>
      </c>
      <c r="X1054" s="40" t="s">
        <v>28</v>
      </c>
      <c r="Y1054" s="41">
        <v>42228</v>
      </c>
      <c r="Z1054" s="40"/>
    </row>
    <row r="1055" spans="1:26" ht="48">
      <c r="A1055" s="41">
        <v>42227</v>
      </c>
      <c r="B1055" s="40" t="s">
        <v>89</v>
      </c>
      <c r="C1055" s="40" t="s">
        <v>337</v>
      </c>
      <c r="D1055" s="40" t="s">
        <v>77</v>
      </c>
      <c r="E1055" s="40" t="s">
        <v>24</v>
      </c>
      <c r="F1055" s="40" t="s">
        <v>589</v>
      </c>
      <c r="G1055" s="40" t="s">
        <v>589</v>
      </c>
      <c r="H1055" s="40" t="s">
        <v>29</v>
      </c>
      <c r="I1055" s="40" t="s">
        <v>5200</v>
      </c>
      <c r="J1055" s="40" t="s">
        <v>5201</v>
      </c>
      <c r="K1055" s="40" t="s">
        <v>5202</v>
      </c>
      <c r="L1055" s="40">
        <v>40.554653999999999</v>
      </c>
      <c r="M1055" s="40">
        <v>117.729398</v>
      </c>
      <c r="N1055" s="40">
        <v>40.573009999999996</v>
      </c>
      <c r="O1055" s="40">
        <v>117.723888</v>
      </c>
      <c r="P1055" s="40">
        <v>2095.96</v>
      </c>
      <c r="Q1055" s="40" t="s">
        <v>74</v>
      </c>
      <c r="R1055" s="51" t="s">
        <v>4573</v>
      </c>
      <c r="S1055" s="40" t="s">
        <v>26</v>
      </c>
      <c r="T1055" s="40" t="s">
        <v>30</v>
      </c>
      <c r="U1055" s="40" t="s">
        <v>33</v>
      </c>
      <c r="V1055" s="40" t="s">
        <v>5203</v>
      </c>
      <c r="W1055" s="40" t="s">
        <v>28</v>
      </c>
      <c r="X1055" s="40" t="s">
        <v>28</v>
      </c>
      <c r="Y1055" s="41">
        <v>42228</v>
      </c>
      <c r="Z1055" s="40"/>
    </row>
    <row r="1056" spans="1:26" ht="36">
      <c r="A1056" s="41">
        <v>42227</v>
      </c>
      <c r="B1056" s="40" t="s">
        <v>75</v>
      </c>
      <c r="C1056" s="40" t="s">
        <v>94</v>
      </c>
      <c r="D1056" s="40" t="s">
        <v>77</v>
      </c>
      <c r="E1056" s="40" t="s">
        <v>101</v>
      </c>
      <c r="F1056" s="40" t="s">
        <v>386</v>
      </c>
      <c r="G1056" s="40" t="s">
        <v>387</v>
      </c>
      <c r="H1056" s="40" t="s">
        <v>29</v>
      </c>
      <c r="I1056" s="40" t="s">
        <v>5204</v>
      </c>
      <c r="J1056" s="40" t="s">
        <v>5205</v>
      </c>
      <c r="K1056" s="40" t="s">
        <v>5206</v>
      </c>
      <c r="L1056" s="40">
        <v>30.712215</v>
      </c>
      <c r="M1056" s="40">
        <v>104.08101499999999</v>
      </c>
      <c r="N1056" s="40">
        <v>30.681277000000001</v>
      </c>
      <c r="O1056" s="40">
        <v>104.067876</v>
      </c>
      <c r="P1056" s="40">
        <v>3666.71</v>
      </c>
      <c r="Q1056" s="40" t="s">
        <v>25</v>
      </c>
      <c r="R1056" s="40"/>
      <c r="S1056" s="40" t="s">
        <v>26</v>
      </c>
      <c r="T1056" s="40" t="s">
        <v>30</v>
      </c>
      <c r="U1056" s="40" t="s">
        <v>33</v>
      </c>
      <c r="V1056" s="40" t="s">
        <v>5207</v>
      </c>
      <c r="W1056" s="40" t="s">
        <v>28</v>
      </c>
      <c r="X1056" s="40" t="s">
        <v>28</v>
      </c>
      <c r="Y1056" s="41">
        <v>42228</v>
      </c>
      <c r="Z1056" s="40"/>
    </row>
    <row r="1057" spans="1:26" ht="48">
      <c r="A1057" s="41">
        <v>42227</v>
      </c>
      <c r="B1057" s="40" t="s">
        <v>75</v>
      </c>
      <c r="C1057" s="40" t="s">
        <v>94</v>
      </c>
      <c r="D1057" s="40" t="s">
        <v>77</v>
      </c>
      <c r="E1057" s="40" t="s">
        <v>101</v>
      </c>
      <c r="F1057" s="40" t="s">
        <v>386</v>
      </c>
      <c r="G1057" s="40" t="s">
        <v>387</v>
      </c>
      <c r="H1057" s="40" t="s">
        <v>29</v>
      </c>
      <c r="I1057" s="40" t="s">
        <v>5208</v>
      </c>
      <c r="J1057" s="40" t="s">
        <v>5209</v>
      </c>
      <c r="K1057" s="40" t="s">
        <v>5210</v>
      </c>
      <c r="L1057" s="40">
        <v>30.725906999999999</v>
      </c>
      <c r="M1057" s="40">
        <v>104.085043</v>
      </c>
      <c r="N1057" s="40">
        <v>30.681245000000001</v>
      </c>
      <c r="O1057" s="40">
        <v>104.06788899999999</v>
      </c>
      <c r="P1057" s="40">
        <v>5235.6899999999996</v>
      </c>
      <c r="Q1057" s="40" t="s">
        <v>25</v>
      </c>
      <c r="R1057" s="51" t="s">
        <v>741</v>
      </c>
      <c r="S1057" s="40" t="s">
        <v>26</v>
      </c>
      <c r="T1057" s="40" t="s">
        <v>30</v>
      </c>
      <c r="U1057" s="40" t="s">
        <v>33</v>
      </c>
      <c r="V1057" s="40" t="s">
        <v>5211</v>
      </c>
      <c r="W1057" s="40" t="s">
        <v>28</v>
      </c>
      <c r="X1057" s="40" t="s">
        <v>28</v>
      </c>
      <c r="Y1057" s="41">
        <v>42228</v>
      </c>
      <c r="Z1057" s="40"/>
    </row>
    <row r="1058" spans="1:26" ht="36">
      <c r="A1058" s="41">
        <v>42227</v>
      </c>
      <c r="B1058" s="40" t="s">
        <v>75</v>
      </c>
      <c r="C1058" s="40" t="s">
        <v>94</v>
      </c>
      <c r="D1058" s="40" t="s">
        <v>77</v>
      </c>
      <c r="E1058" s="40" t="s">
        <v>24</v>
      </c>
      <c r="F1058" s="40" t="s">
        <v>386</v>
      </c>
      <c r="G1058" s="40" t="s">
        <v>387</v>
      </c>
      <c r="H1058" s="40" t="s">
        <v>29</v>
      </c>
      <c r="I1058" s="40" t="s">
        <v>5212</v>
      </c>
      <c r="J1058" s="40" t="s">
        <v>5213</v>
      </c>
      <c r="K1058" s="40" t="s">
        <v>5214</v>
      </c>
      <c r="L1058" s="40">
        <v>30.706278999999999</v>
      </c>
      <c r="M1058" s="40">
        <v>104.07993</v>
      </c>
      <c r="N1058" s="40">
        <v>30.681245000000001</v>
      </c>
      <c r="O1058" s="40">
        <v>104.06788899999999</v>
      </c>
      <c r="P1058" s="40">
        <v>3015.8</v>
      </c>
      <c r="Q1058" s="40" t="s">
        <v>25</v>
      </c>
      <c r="R1058" s="40"/>
      <c r="S1058" s="40" t="s">
        <v>26</v>
      </c>
      <c r="T1058" s="40" t="s">
        <v>30</v>
      </c>
      <c r="U1058" s="40" t="s">
        <v>33</v>
      </c>
      <c r="V1058" s="40" t="s">
        <v>5215</v>
      </c>
      <c r="W1058" s="40" t="s">
        <v>28</v>
      </c>
      <c r="X1058" s="40" t="s">
        <v>28</v>
      </c>
      <c r="Y1058" s="41">
        <v>42228</v>
      </c>
      <c r="Z1058" s="40"/>
    </row>
    <row r="1059" spans="1:26" ht="36">
      <c r="A1059" s="41">
        <v>42227</v>
      </c>
      <c r="B1059" s="40" t="s">
        <v>75</v>
      </c>
      <c r="C1059" s="40" t="s">
        <v>94</v>
      </c>
      <c r="D1059" s="40" t="s">
        <v>77</v>
      </c>
      <c r="E1059" s="40" t="s">
        <v>101</v>
      </c>
      <c r="F1059" s="40" t="s">
        <v>386</v>
      </c>
      <c r="G1059" s="40" t="s">
        <v>387</v>
      </c>
      <c r="H1059" s="40" t="s">
        <v>29</v>
      </c>
      <c r="I1059" s="40" t="s">
        <v>5216</v>
      </c>
      <c r="J1059" s="40" t="s">
        <v>5217</v>
      </c>
      <c r="K1059" s="40" t="s">
        <v>5218</v>
      </c>
      <c r="L1059" s="40">
        <v>30.706320999999999</v>
      </c>
      <c r="M1059" s="40">
        <v>104.084219</v>
      </c>
      <c r="N1059" s="40">
        <v>30.681245000000001</v>
      </c>
      <c r="O1059" s="40">
        <v>104.06788899999999</v>
      </c>
      <c r="P1059" s="40">
        <v>3199.31</v>
      </c>
      <c r="Q1059" s="40" t="s">
        <v>25</v>
      </c>
      <c r="R1059" s="40"/>
      <c r="S1059" s="40" t="s">
        <v>26</v>
      </c>
      <c r="T1059" s="40" t="s">
        <v>30</v>
      </c>
      <c r="U1059" s="40" t="s">
        <v>33</v>
      </c>
      <c r="V1059" s="40" t="s">
        <v>5219</v>
      </c>
      <c r="W1059" s="40" t="s">
        <v>28</v>
      </c>
      <c r="X1059" s="40" t="s">
        <v>28</v>
      </c>
      <c r="Y1059" s="41">
        <v>42228</v>
      </c>
      <c r="Z1059" s="40"/>
    </row>
    <row r="1060" spans="1:26" ht="36">
      <c r="A1060" s="41">
        <v>42227</v>
      </c>
      <c r="B1060" s="40" t="s">
        <v>75</v>
      </c>
      <c r="C1060" s="40" t="s">
        <v>94</v>
      </c>
      <c r="D1060" s="40" t="s">
        <v>77</v>
      </c>
      <c r="E1060" s="40" t="s">
        <v>24</v>
      </c>
      <c r="F1060" s="40" t="s">
        <v>386</v>
      </c>
      <c r="G1060" s="40" t="s">
        <v>387</v>
      </c>
      <c r="H1060" s="40" t="s">
        <v>29</v>
      </c>
      <c r="I1060" s="40" t="s">
        <v>5220</v>
      </c>
      <c r="J1060" s="40" t="s">
        <v>5221</v>
      </c>
      <c r="K1060" s="40" t="s">
        <v>5222</v>
      </c>
      <c r="L1060" s="40">
        <v>30.706295999999998</v>
      </c>
      <c r="M1060" s="40">
        <v>104.084476</v>
      </c>
      <c r="N1060" s="40">
        <v>30.681245000000001</v>
      </c>
      <c r="O1060" s="40">
        <v>104.06788899999999</v>
      </c>
      <c r="P1060" s="40">
        <v>3208.85</v>
      </c>
      <c r="Q1060" s="40" t="s">
        <v>25</v>
      </c>
      <c r="R1060" s="40"/>
      <c r="S1060" s="40" t="s">
        <v>26</v>
      </c>
      <c r="T1060" s="40" t="s">
        <v>30</v>
      </c>
      <c r="U1060" s="40" t="s">
        <v>33</v>
      </c>
      <c r="V1060" s="40" t="s">
        <v>5223</v>
      </c>
      <c r="W1060" s="40" t="s">
        <v>28</v>
      </c>
      <c r="X1060" s="40" t="s">
        <v>28</v>
      </c>
      <c r="Y1060" s="41">
        <v>42228</v>
      </c>
      <c r="Z1060" s="40"/>
    </row>
    <row r="1061" spans="1:26" ht="36">
      <c r="A1061" s="41">
        <v>42227</v>
      </c>
      <c r="B1061" s="40" t="s">
        <v>75</v>
      </c>
      <c r="C1061" s="40" t="s">
        <v>94</v>
      </c>
      <c r="D1061" s="40" t="s">
        <v>77</v>
      </c>
      <c r="E1061" s="40" t="s">
        <v>101</v>
      </c>
      <c r="F1061" s="40" t="s">
        <v>386</v>
      </c>
      <c r="G1061" s="40" t="s">
        <v>387</v>
      </c>
      <c r="H1061" s="40" t="s">
        <v>29</v>
      </c>
      <c r="I1061" s="40" t="s">
        <v>5224</v>
      </c>
      <c r="J1061" s="40" t="s">
        <v>5225</v>
      </c>
      <c r="K1061" s="40" t="s">
        <v>5226</v>
      </c>
      <c r="L1061" s="40">
        <v>30.716172</v>
      </c>
      <c r="M1061" s="40">
        <v>104.078767</v>
      </c>
      <c r="N1061" s="40">
        <v>30.681245000000001</v>
      </c>
      <c r="O1061" s="40">
        <v>104.06788899999999</v>
      </c>
      <c r="P1061" s="40">
        <v>4024.65</v>
      </c>
      <c r="Q1061" s="40" t="s">
        <v>25</v>
      </c>
      <c r="R1061" s="51" t="s">
        <v>725</v>
      </c>
      <c r="S1061" s="40" t="s">
        <v>26</v>
      </c>
      <c r="T1061" s="40" t="s">
        <v>30</v>
      </c>
      <c r="U1061" s="40" t="s">
        <v>33</v>
      </c>
      <c r="V1061" s="40" t="s">
        <v>5227</v>
      </c>
      <c r="W1061" s="40" t="s">
        <v>28</v>
      </c>
      <c r="X1061" s="40" t="s">
        <v>28</v>
      </c>
      <c r="Y1061" s="41">
        <v>42228</v>
      </c>
      <c r="Z1061" s="40"/>
    </row>
    <row r="1062" spans="1:26" ht="36">
      <c r="A1062" s="41">
        <v>42227</v>
      </c>
      <c r="B1062" s="40" t="s">
        <v>75</v>
      </c>
      <c r="C1062" s="40" t="s">
        <v>94</v>
      </c>
      <c r="D1062" s="40" t="s">
        <v>77</v>
      </c>
      <c r="E1062" s="40" t="s">
        <v>101</v>
      </c>
      <c r="F1062" s="40" t="s">
        <v>386</v>
      </c>
      <c r="G1062" s="40" t="s">
        <v>387</v>
      </c>
      <c r="H1062" s="40" t="s">
        <v>29</v>
      </c>
      <c r="I1062" s="40" t="s">
        <v>5228</v>
      </c>
      <c r="J1062" s="40" t="s">
        <v>5229</v>
      </c>
      <c r="K1062" s="40" t="s">
        <v>5230</v>
      </c>
      <c r="L1062" s="40">
        <v>30.706306999999999</v>
      </c>
      <c r="M1062" s="40">
        <v>104.084136</v>
      </c>
      <c r="N1062" s="40">
        <v>30.681245000000001</v>
      </c>
      <c r="O1062" s="40">
        <v>104.06788899999999</v>
      </c>
      <c r="P1062" s="40">
        <v>3194.06</v>
      </c>
      <c r="Q1062" s="40" t="s">
        <v>25</v>
      </c>
      <c r="R1062" s="40"/>
      <c r="S1062" s="40" t="s">
        <v>26</v>
      </c>
      <c r="T1062" s="40" t="s">
        <v>30</v>
      </c>
      <c r="U1062" s="40" t="s">
        <v>33</v>
      </c>
      <c r="V1062" s="40" t="s">
        <v>5231</v>
      </c>
      <c r="W1062" s="40" t="s">
        <v>28</v>
      </c>
      <c r="X1062" s="40" t="s">
        <v>28</v>
      </c>
      <c r="Y1062" s="41">
        <v>42228</v>
      </c>
      <c r="Z1062" s="40"/>
    </row>
    <row r="1063" spans="1:26" ht="36">
      <c r="A1063" s="41">
        <v>42227</v>
      </c>
      <c r="B1063" s="40" t="s">
        <v>75</v>
      </c>
      <c r="C1063" s="40" t="s">
        <v>94</v>
      </c>
      <c r="D1063" s="40" t="s">
        <v>77</v>
      </c>
      <c r="E1063" s="40" t="s">
        <v>24</v>
      </c>
      <c r="F1063" s="40" t="s">
        <v>386</v>
      </c>
      <c r="G1063" s="40" t="s">
        <v>387</v>
      </c>
      <c r="H1063" s="40" t="s">
        <v>29</v>
      </c>
      <c r="I1063" s="40" t="s">
        <v>5232</v>
      </c>
      <c r="J1063" s="40" t="s">
        <v>5233</v>
      </c>
      <c r="K1063" s="40" t="s">
        <v>5234</v>
      </c>
      <c r="L1063" s="40">
        <v>30.704464000000002</v>
      </c>
      <c r="M1063" s="40">
        <v>104.076002</v>
      </c>
      <c r="N1063" s="40">
        <v>30.681245000000001</v>
      </c>
      <c r="O1063" s="40">
        <v>104.06788899999999</v>
      </c>
      <c r="P1063" s="40">
        <v>2698.67</v>
      </c>
      <c r="Q1063" s="40" t="s">
        <v>25</v>
      </c>
      <c r="R1063" s="40"/>
      <c r="S1063" s="40" t="s">
        <v>26</v>
      </c>
      <c r="T1063" s="40" t="s">
        <v>30</v>
      </c>
      <c r="U1063" s="40" t="s">
        <v>33</v>
      </c>
      <c r="V1063" s="40" t="s">
        <v>5235</v>
      </c>
      <c r="W1063" s="40" t="s">
        <v>28</v>
      </c>
      <c r="X1063" s="40" t="s">
        <v>28</v>
      </c>
      <c r="Y1063" s="41">
        <v>42228</v>
      </c>
      <c r="Z1063" s="40"/>
    </row>
    <row r="1064" spans="1:26" ht="36">
      <c r="A1064" s="41">
        <v>42227</v>
      </c>
      <c r="B1064" s="40" t="s">
        <v>75</v>
      </c>
      <c r="C1064" s="40" t="s">
        <v>94</v>
      </c>
      <c r="D1064" s="40" t="s">
        <v>77</v>
      </c>
      <c r="E1064" s="40" t="s">
        <v>24</v>
      </c>
      <c r="F1064" s="40" t="s">
        <v>386</v>
      </c>
      <c r="G1064" s="40" t="s">
        <v>387</v>
      </c>
      <c r="H1064" s="40" t="s">
        <v>29</v>
      </c>
      <c r="I1064" s="40" t="s">
        <v>5236</v>
      </c>
      <c r="J1064" s="40" t="s">
        <v>5237</v>
      </c>
      <c r="K1064" s="40" t="s">
        <v>5238</v>
      </c>
      <c r="L1064" s="40">
        <v>30.708776</v>
      </c>
      <c r="M1064" s="40">
        <v>104.08015899999999</v>
      </c>
      <c r="N1064" s="40">
        <v>30.681245000000001</v>
      </c>
      <c r="O1064" s="40">
        <v>104.06788899999999</v>
      </c>
      <c r="P1064" s="40">
        <v>3282.09</v>
      </c>
      <c r="Q1064" s="40" t="s">
        <v>25</v>
      </c>
      <c r="R1064" s="40"/>
      <c r="S1064" s="40" t="s">
        <v>26</v>
      </c>
      <c r="T1064" s="40" t="s">
        <v>30</v>
      </c>
      <c r="U1064" s="40" t="s">
        <v>33</v>
      </c>
      <c r="V1064" s="40" t="s">
        <v>5239</v>
      </c>
      <c r="W1064" s="40" t="s">
        <v>28</v>
      </c>
      <c r="X1064" s="40" t="s">
        <v>28</v>
      </c>
      <c r="Y1064" s="41">
        <v>42228</v>
      </c>
      <c r="Z1064" s="40"/>
    </row>
    <row r="1065" spans="1:26" ht="60">
      <c r="A1065" s="41">
        <v>42227</v>
      </c>
      <c r="B1065" s="40" t="s">
        <v>75</v>
      </c>
      <c r="C1065" s="40" t="s">
        <v>94</v>
      </c>
      <c r="D1065" s="40" t="s">
        <v>77</v>
      </c>
      <c r="E1065" s="40" t="s">
        <v>24</v>
      </c>
      <c r="F1065" s="40" t="s">
        <v>386</v>
      </c>
      <c r="G1065" s="40" t="s">
        <v>387</v>
      </c>
      <c r="H1065" s="40" t="s">
        <v>29</v>
      </c>
      <c r="I1065" s="40" t="s">
        <v>5240</v>
      </c>
      <c r="J1065" s="40" t="s">
        <v>5241</v>
      </c>
      <c r="K1065" s="40" t="s">
        <v>5242</v>
      </c>
      <c r="L1065" s="40">
        <v>30.705770999999999</v>
      </c>
      <c r="M1065" s="40">
        <v>104.077208</v>
      </c>
      <c r="N1065" s="40">
        <v>30.681245000000001</v>
      </c>
      <c r="O1065" s="40">
        <v>104.06788899999999</v>
      </c>
      <c r="P1065" s="40">
        <v>2872.15</v>
      </c>
      <c r="Q1065" s="40" t="s">
        <v>25</v>
      </c>
      <c r="R1065" s="40"/>
      <c r="S1065" s="40" t="s">
        <v>26</v>
      </c>
      <c r="T1065" s="40" t="s">
        <v>30</v>
      </c>
      <c r="U1065" s="40" t="s">
        <v>33</v>
      </c>
      <c r="V1065" s="40" t="s">
        <v>5243</v>
      </c>
      <c r="W1065" s="40" t="s">
        <v>28</v>
      </c>
      <c r="X1065" s="40" t="s">
        <v>28</v>
      </c>
      <c r="Y1065" s="41">
        <v>42228</v>
      </c>
      <c r="Z1065" s="40"/>
    </row>
    <row r="1066" spans="1:26" ht="36">
      <c r="A1066" s="41">
        <v>42227</v>
      </c>
      <c r="B1066" s="40" t="s">
        <v>75</v>
      </c>
      <c r="C1066" s="40" t="s">
        <v>94</v>
      </c>
      <c r="D1066" s="40" t="s">
        <v>77</v>
      </c>
      <c r="E1066" s="40" t="s">
        <v>101</v>
      </c>
      <c r="F1066" s="40" t="s">
        <v>386</v>
      </c>
      <c r="G1066" s="40" t="s">
        <v>387</v>
      </c>
      <c r="H1066" s="40" t="s">
        <v>29</v>
      </c>
      <c r="I1066" s="40" t="s">
        <v>5244</v>
      </c>
      <c r="J1066" s="40" t="s">
        <v>5245</v>
      </c>
      <c r="K1066" s="40" t="s">
        <v>5246</v>
      </c>
      <c r="L1066" s="40">
        <v>30.706291</v>
      </c>
      <c r="M1066" s="40">
        <v>104.07714900000001</v>
      </c>
      <c r="N1066" s="40">
        <v>30.681246000000002</v>
      </c>
      <c r="O1066" s="40">
        <v>104.06789000000001</v>
      </c>
      <c r="P1066" s="40">
        <v>2925.35</v>
      </c>
      <c r="Q1066" s="40" t="s">
        <v>25</v>
      </c>
      <c r="R1066" s="40"/>
      <c r="S1066" s="40" t="s">
        <v>26</v>
      </c>
      <c r="T1066" s="40" t="s">
        <v>30</v>
      </c>
      <c r="U1066" s="40" t="s">
        <v>33</v>
      </c>
      <c r="V1066" s="40" t="s">
        <v>5247</v>
      </c>
      <c r="W1066" s="40" t="s">
        <v>28</v>
      </c>
      <c r="X1066" s="40" t="s">
        <v>28</v>
      </c>
      <c r="Y1066" s="41">
        <v>42228</v>
      </c>
      <c r="Z1066" s="40"/>
    </row>
    <row r="1067" spans="1:26" ht="36">
      <c r="A1067" s="41">
        <v>42227</v>
      </c>
      <c r="B1067" s="40" t="s">
        <v>75</v>
      </c>
      <c r="C1067" s="40" t="s">
        <v>94</v>
      </c>
      <c r="D1067" s="40" t="s">
        <v>77</v>
      </c>
      <c r="E1067" s="40" t="s">
        <v>24</v>
      </c>
      <c r="F1067" s="40" t="s">
        <v>386</v>
      </c>
      <c r="G1067" s="40" t="s">
        <v>387</v>
      </c>
      <c r="H1067" s="40" t="s">
        <v>29</v>
      </c>
      <c r="I1067" s="40" t="s">
        <v>5248</v>
      </c>
      <c r="J1067" s="40" t="s">
        <v>5249</v>
      </c>
      <c r="K1067" s="40" t="s">
        <v>5250</v>
      </c>
      <c r="L1067" s="40">
        <v>30.708679</v>
      </c>
      <c r="M1067" s="40">
        <v>104.07896100000001</v>
      </c>
      <c r="N1067" s="40">
        <v>30.681245000000001</v>
      </c>
      <c r="O1067" s="40">
        <v>104.06788899999999</v>
      </c>
      <c r="P1067" s="40">
        <v>3232.75</v>
      </c>
      <c r="Q1067" s="40" t="s">
        <v>25</v>
      </c>
      <c r="R1067" s="40"/>
      <c r="S1067" s="40" t="s">
        <v>26</v>
      </c>
      <c r="T1067" s="40" t="s">
        <v>30</v>
      </c>
      <c r="U1067" s="40" t="s">
        <v>33</v>
      </c>
      <c r="V1067" s="40" t="s">
        <v>5251</v>
      </c>
      <c r="W1067" s="40" t="s">
        <v>28</v>
      </c>
      <c r="X1067" s="40" t="s">
        <v>28</v>
      </c>
      <c r="Y1067" s="41">
        <v>42228</v>
      </c>
      <c r="Z1067" s="40"/>
    </row>
    <row r="1068" spans="1:26" ht="36">
      <c r="A1068" s="41">
        <v>42227</v>
      </c>
      <c r="B1068" s="40" t="s">
        <v>75</v>
      </c>
      <c r="C1068" s="40" t="s">
        <v>94</v>
      </c>
      <c r="D1068" s="40" t="s">
        <v>77</v>
      </c>
      <c r="E1068" s="40" t="s">
        <v>101</v>
      </c>
      <c r="F1068" s="40" t="s">
        <v>386</v>
      </c>
      <c r="G1068" s="40" t="s">
        <v>387</v>
      </c>
      <c r="H1068" s="40" t="s">
        <v>29</v>
      </c>
      <c r="I1068" s="40" t="s">
        <v>5252</v>
      </c>
      <c r="J1068" s="40" t="s">
        <v>5253</v>
      </c>
      <c r="K1068" s="40" t="s">
        <v>5254</v>
      </c>
      <c r="L1068" s="40">
        <v>30.708596</v>
      </c>
      <c r="M1068" s="40">
        <v>104.081734</v>
      </c>
      <c r="N1068" s="40">
        <v>30.681245000000001</v>
      </c>
      <c r="O1068" s="40">
        <v>104.06788899999999</v>
      </c>
      <c r="P1068" s="40">
        <v>3320.42</v>
      </c>
      <c r="Q1068" s="40" t="s">
        <v>25</v>
      </c>
      <c r="R1068" s="51" t="s">
        <v>1298</v>
      </c>
      <c r="S1068" s="40" t="s">
        <v>26</v>
      </c>
      <c r="T1068" s="40" t="s">
        <v>30</v>
      </c>
      <c r="U1068" s="40" t="s">
        <v>33</v>
      </c>
      <c r="V1068" s="40" t="s">
        <v>5255</v>
      </c>
      <c r="W1068" s="40" t="s">
        <v>28</v>
      </c>
      <c r="X1068" s="40" t="s">
        <v>28</v>
      </c>
      <c r="Y1068" s="41">
        <v>42228</v>
      </c>
      <c r="Z1068" s="40"/>
    </row>
    <row r="1069" spans="1:26" ht="36">
      <c r="A1069" s="41">
        <v>42227</v>
      </c>
      <c r="B1069" s="40" t="s">
        <v>75</v>
      </c>
      <c r="C1069" s="40" t="s">
        <v>5256</v>
      </c>
      <c r="D1069" s="40" t="s">
        <v>80</v>
      </c>
      <c r="E1069" s="40" t="s">
        <v>24</v>
      </c>
      <c r="F1069" s="40" t="s">
        <v>5257</v>
      </c>
      <c r="G1069" s="40" t="s">
        <v>5258</v>
      </c>
      <c r="H1069" s="40" t="s">
        <v>29</v>
      </c>
      <c r="I1069" s="40" t="s">
        <v>5259</v>
      </c>
      <c r="J1069" s="40" t="s">
        <v>5260</v>
      </c>
      <c r="K1069" s="40" t="s">
        <v>5261</v>
      </c>
      <c r="L1069" s="40">
        <v>31.099307</v>
      </c>
      <c r="M1069" s="40">
        <v>105.095281</v>
      </c>
      <c r="N1069" s="40">
        <v>31.096943</v>
      </c>
      <c r="O1069" s="40">
        <v>105.106556</v>
      </c>
      <c r="P1069" s="40">
        <v>1106.5899999999999</v>
      </c>
      <c r="Q1069" s="40" t="s">
        <v>25</v>
      </c>
      <c r="R1069" s="51" t="s">
        <v>1602</v>
      </c>
      <c r="S1069" s="40" t="s">
        <v>26</v>
      </c>
      <c r="T1069" s="40" t="s">
        <v>30</v>
      </c>
      <c r="U1069" s="40" t="s">
        <v>33</v>
      </c>
      <c r="V1069" s="40" t="s">
        <v>5262</v>
      </c>
      <c r="W1069" s="40" t="s">
        <v>28</v>
      </c>
      <c r="X1069" s="40" t="s">
        <v>28</v>
      </c>
      <c r="Y1069" s="41">
        <v>42228</v>
      </c>
      <c r="Z1069" s="40"/>
    </row>
    <row r="1070" spans="1:26" ht="36">
      <c r="A1070" s="41">
        <v>42227</v>
      </c>
      <c r="B1070" s="40" t="s">
        <v>70</v>
      </c>
      <c r="C1070" s="40" t="s">
        <v>5263</v>
      </c>
      <c r="D1070" s="40" t="s">
        <v>32</v>
      </c>
      <c r="E1070" s="40" t="s">
        <v>24</v>
      </c>
      <c r="F1070" s="40" t="s">
        <v>3901</v>
      </c>
      <c r="G1070" s="40" t="s">
        <v>3902</v>
      </c>
      <c r="H1070" s="40" t="s">
        <v>29</v>
      </c>
      <c r="I1070" s="40" t="s">
        <v>5264</v>
      </c>
      <c r="J1070" s="40" t="s">
        <v>5265</v>
      </c>
      <c r="K1070" s="40" t="s">
        <v>5266</v>
      </c>
      <c r="L1070" s="40">
        <v>24.907039999999999</v>
      </c>
      <c r="M1070" s="40">
        <v>114.807602</v>
      </c>
      <c r="N1070" s="40">
        <v>24.917186000000001</v>
      </c>
      <c r="O1070" s="40">
        <v>114.837631</v>
      </c>
      <c r="P1070" s="40">
        <v>3235.43</v>
      </c>
      <c r="Q1070" s="40" t="s">
        <v>25</v>
      </c>
      <c r="R1070" s="40"/>
      <c r="S1070" s="40" t="s">
        <v>26</v>
      </c>
      <c r="T1070" s="40" t="s">
        <v>30</v>
      </c>
      <c r="U1070" s="40" t="s">
        <v>33</v>
      </c>
      <c r="V1070" s="40" t="s">
        <v>5267</v>
      </c>
      <c r="W1070" s="40" t="s">
        <v>28</v>
      </c>
      <c r="X1070" s="40" t="s">
        <v>28</v>
      </c>
      <c r="Y1070" s="41">
        <v>42228</v>
      </c>
      <c r="Z1070" s="40"/>
    </row>
    <row r="1071" spans="1:26" ht="36">
      <c r="A1071" s="41">
        <v>42227</v>
      </c>
      <c r="B1071" s="40" t="s">
        <v>70</v>
      </c>
      <c r="C1071" s="40" t="s">
        <v>4250</v>
      </c>
      <c r="D1071" s="40" t="s">
        <v>98</v>
      </c>
      <c r="E1071" s="40" t="s">
        <v>24</v>
      </c>
      <c r="F1071" s="40" t="s">
        <v>2161</v>
      </c>
      <c r="G1071" s="40" t="s">
        <v>2162</v>
      </c>
      <c r="H1071" s="40" t="s">
        <v>105</v>
      </c>
      <c r="I1071" s="40" t="s">
        <v>5268</v>
      </c>
      <c r="J1071" s="40" t="s">
        <v>5269</v>
      </c>
      <c r="K1071" s="40" t="s">
        <v>5270</v>
      </c>
      <c r="L1071" s="40">
        <v>30.449607</v>
      </c>
      <c r="M1071" s="40">
        <v>112.70313299999999</v>
      </c>
      <c r="N1071" s="40">
        <v>30.461437</v>
      </c>
      <c r="O1071" s="40">
        <v>112.705552</v>
      </c>
      <c r="P1071" s="40">
        <v>1337.19</v>
      </c>
      <c r="Q1071" s="40" t="s">
        <v>25</v>
      </c>
      <c r="R1071" s="51" t="s">
        <v>766</v>
      </c>
      <c r="S1071" s="40" t="s">
        <v>26</v>
      </c>
      <c r="T1071" s="40" t="s">
        <v>30</v>
      </c>
      <c r="U1071" s="40" t="s">
        <v>33</v>
      </c>
      <c r="V1071" s="40" t="s">
        <v>5271</v>
      </c>
      <c r="W1071" s="40" t="s">
        <v>28</v>
      </c>
      <c r="X1071" s="40" t="s">
        <v>28</v>
      </c>
      <c r="Y1071" s="41">
        <v>42228</v>
      </c>
      <c r="Z1071" s="40"/>
    </row>
    <row r="1072" spans="1:26" ht="36">
      <c r="A1072" s="41">
        <v>42227</v>
      </c>
      <c r="B1072" s="40" t="s">
        <v>70</v>
      </c>
      <c r="C1072" s="40" t="s">
        <v>4250</v>
      </c>
      <c r="D1072" s="40" t="s">
        <v>98</v>
      </c>
      <c r="E1072" s="40" t="s">
        <v>5272</v>
      </c>
      <c r="F1072" s="40" t="s">
        <v>2161</v>
      </c>
      <c r="G1072" s="40" t="s">
        <v>2162</v>
      </c>
      <c r="H1072" s="40" t="s">
        <v>105</v>
      </c>
      <c r="I1072" s="40" t="s">
        <v>5273</v>
      </c>
      <c r="J1072" s="40" t="s">
        <v>5274</v>
      </c>
      <c r="K1072" s="40" t="s">
        <v>5275</v>
      </c>
      <c r="L1072" s="40">
        <v>30.449127000000001</v>
      </c>
      <c r="M1072" s="40">
        <v>112.703036</v>
      </c>
      <c r="N1072" s="40">
        <v>30.461437</v>
      </c>
      <c r="O1072" s="40">
        <v>112.705552</v>
      </c>
      <c r="P1072" s="40">
        <v>1391.63</v>
      </c>
      <c r="Q1072" s="40" t="s">
        <v>25</v>
      </c>
      <c r="R1072" s="51" t="s">
        <v>3038</v>
      </c>
      <c r="S1072" s="40" t="s">
        <v>26</v>
      </c>
      <c r="T1072" s="40" t="s">
        <v>30</v>
      </c>
      <c r="U1072" s="40" t="s">
        <v>33</v>
      </c>
      <c r="V1072" s="40" t="s">
        <v>5276</v>
      </c>
      <c r="W1072" s="40" t="s">
        <v>28</v>
      </c>
      <c r="X1072" s="40" t="s">
        <v>28</v>
      </c>
      <c r="Y1072" s="41">
        <v>42228</v>
      </c>
      <c r="Z1072" s="40"/>
    </row>
    <row r="1073" spans="1:26" ht="36">
      <c r="A1073" s="41">
        <v>42227</v>
      </c>
      <c r="B1073" s="40" t="s">
        <v>70</v>
      </c>
      <c r="C1073" s="40" t="s">
        <v>4250</v>
      </c>
      <c r="D1073" s="40" t="s">
        <v>98</v>
      </c>
      <c r="E1073" s="40" t="s">
        <v>24</v>
      </c>
      <c r="F1073" s="40" t="s">
        <v>2161</v>
      </c>
      <c r="G1073" s="40" t="s">
        <v>2162</v>
      </c>
      <c r="H1073" s="40" t="s">
        <v>105</v>
      </c>
      <c r="I1073" s="40" t="s">
        <v>5277</v>
      </c>
      <c r="J1073" s="40" t="s">
        <v>5278</v>
      </c>
      <c r="K1073" s="40" t="s">
        <v>5279</v>
      </c>
      <c r="L1073" s="40">
        <v>30.450132</v>
      </c>
      <c r="M1073" s="40">
        <v>112.701503</v>
      </c>
      <c r="N1073" s="40">
        <v>30.392714999999999</v>
      </c>
      <c r="O1073" s="40">
        <v>112.907207</v>
      </c>
      <c r="P1073" s="40">
        <v>20754.82</v>
      </c>
      <c r="Q1073" s="40" t="s">
        <v>25</v>
      </c>
      <c r="R1073" s="51" t="s">
        <v>5280</v>
      </c>
      <c r="S1073" s="40" t="s">
        <v>78</v>
      </c>
      <c r="T1073" s="40" t="s">
        <v>30</v>
      </c>
      <c r="U1073" s="40" t="s">
        <v>34</v>
      </c>
      <c r="V1073" s="40" t="s">
        <v>5281</v>
      </c>
      <c r="W1073" s="40" t="s">
        <v>83</v>
      </c>
      <c r="X1073" s="40" t="s">
        <v>84</v>
      </c>
      <c r="Y1073" s="41">
        <v>42228</v>
      </c>
      <c r="Z1073" s="40"/>
    </row>
    <row r="1074" spans="1:26" ht="36">
      <c r="A1074" s="41">
        <v>42227</v>
      </c>
      <c r="B1074" s="40" t="s">
        <v>70</v>
      </c>
      <c r="C1074" s="40" t="s">
        <v>5282</v>
      </c>
      <c r="D1074" s="40" t="s">
        <v>77</v>
      </c>
      <c r="E1074" s="40" t="s">
        <v>24</v>
      </c>
      <c r="F1074" s="40" t="s">
        <v>5283</v>
      </c>
      <c r="G1074" s="40" t="s">
        <v>5284</v>
      </c>
      <c r="H1074" s="40" t="s">
        <v>29</v>
      </c>
      <c r="I1074" s="40" t="s">
        <v>5285</v>
      </c>
      <c r="J1074" s="40" t="s">
        <v>5286</v>
      </c>
      <c r="K1074" s="40" t="s">
        <v>5287</v>
      </c>
      <c r="L1074" s="40">
        <v>28.608470000000001</v>
      </c>
      <c r="M1074" s="40">
        <v>112.328028</v>
      </c>
      <c r="N1074" s="40">
        <v>28.597069999999999</v>
      </c>
      <c r="O1074" s="40">
        <v>112.341702</v>
      </c>
      <c r="P1074" s="40">
        <v>1843.31</v>
      </c>
      <c r="Q1074" s="40" t="s">
        <v>25</v>
      </c>
      <c r="R1074" s="51" t="s">
        <v>3277</v>
      </c>
      <c r="S1074" s="40" t="s">
        <v>26</v>
      </c>
      <c r="T1074" s="53" t="s">
        <v>2074</v>
      </c>
      <c r="U1074" s="40" t="s">
        <v>33</v>
      </c>
      <c r="V1074" s="40" t="s">
        <v>5288</v>
      </c>
      <c r="W1074" s="40" t="s">
        <v>28</v>
      </c>
      <c r="X1074" s="40" t="s">
        <v>28</v>
      </c>
      <c r="Y1074" s="41">
        <v>42228</v>
      </c>
      <c r="Z1074" s="40"/>
    </row>
    <row r="1075" spans="1:26" ht="36">
      <c r="A1075" s="41">
        <v>42227</v>
      </c>
      <c r="B1075" s="40" t="s">
        <v>38</v>
      </c>
      <c r="C1075" s="40" t="s">
        <v>1090</v>
      </c>
      <c r="D1075" s="40" t="s">
        <v>77</v>
      </c>
      <c r="E1075" s="40" t="s">
        <v>24</v>
      </c>
      <c r="F1075" s="40" t="s">
        <v>1166</v>
      </c>
      <c r="G1075" s="40" t="s">
        <v>1167</v>
      </c>
      <c r="H1075" s="40" t="s">
        <v>29</v>
      </c>
      <c r="I1075" s="40" t="s">
        <v>5289</v>
      </c>
      <c r="J1075" s="40" t="s">
        <v>5290</v>
      </c>
      <c r="K1075" s="40" t="s">
        <v>5291</v>
      </c>
      <c r="L1075" s="40">
        <v>23.123912000000001</v>
      </c>
      <c r="M1075" s="40">
        <v>113.109587</v>
      </c>
      <c r="N1075" s="40">
        <v>23.133966000000001</v>
      </c>
      <c r="O1075" s="40">
        <v>113.089217</v>
      </c>
      <c r="P1075" s="40">
        <v>2366.73</v>
      </c>
      <c r="Q1075" s="40" t="s">
        <v>74</v>
      </c>
      <c r="R1075" s="40"/>
      <c r="S1075" s="40" t="s">
        <v>78</v>
      </c>
      <c r="T1075" s="40" t="s">
        <v>30</v>
      </c>
      <c r="U1075" s="40" t="s">
        <v>34</v>
      </c>
      <c r="V1075" s="40" t="s">
        <v>5292</v>
      </c>
      <c r="W1075" s="40" t="s">
        <v>83</v>
      </c>
      <c r="X1075" s="40" t="s">
        <v>84</v>
      </c>
      <c r="Y1075" s="41">
        <v>42228</v>
      </c>
      <c r="Z1075" s="40"/>
    </row>
    <row r="1076" spans="1:26" ht="36">
      <c r="A1076" s="41">
        <v>42227</v>
      </c>
      <c r="B1076" s="40" t="s">
        <v>70</v>
      </c>
      <c r="C1076" s="40" t="s">
        <v>3932</v>
      </c>
      <c r="D1076" s="40" t="s">
        <v>77</v>
      </c>
      <c r="E1076" s="40" t="s">
        <v>82</v>
      </c>
      <c r="F1076" s="40" t="s">
        <v>3933</v>
      </c>
      <c r="G1076" s="40" t="s">
        <v>3934</v>
      </c>
      <c r="H1076" s="40" t="s">
        <v>29</v>
      </c>
      <c r="I1076" s="40" t="s">
        <v>5293</v>
      </c>
      <c r="J1076" s="40" t="s">
        <v>5294</v>
      </c>
      <c r="K1076" s="40" t="s">
        <v>5295</v>
      </c>
      <c r="L1076" s="40">
        <v>30.289673000000001</v>
      </c>
      <c r="M1076" s="40">
        <v>114.877661</v>
      </c>
      <c r="N1076" s="40">
        <v>30.404945000000001</v>
      </c>
      <c r="O1076" s="40">
        <v>114.88764399999999</v>
      </c>
      <c r="P1076" s="40">
        <v>12867.9</v>
      </c>
      <c r="Q1076" s="40" t="s">
        <v>25</v>
      </c>
      <c r="R1076" s="51" t="s">
        <v>734</v>
      </c>
      <c r="S1076" s="40" t="s">
        <v>26</v>
      </c>
      <c r="T1076" s="40" t="s">
        <v>30</v>
      </c>
      <c r="U1076" s="40" t="s">
        <v>33</v>
      </c>
      <c r="V1076" s="40" t="s">
        <v>5296</v>
      </c>
      <c r="W1076" s="40" t="s">
        <v>28</v>
      </c>
      <c r="X1076" s="40" t="s">
        <v>28</v>
      </c>
      <c r="Y1076" s="41">
        <v>42228</v>
      </c>
      <c r="Z1076" s="40"/>
    </row>
    <row r="1077" spans="1:26" ht="36">
      <c r="A1077" s="41">
        <v>42227</v>
      </c>
      <c r="B1077" s="40" t="s">
        <v>89</v>
      </c>
      <c r="C1077" s="40" t="s">
        <v>1172</v>
      </c>
      <c r="D1077" s="40" t="s">
        <v>32</v>
      </c>
      <c r="E1077" s="40" t="s">
        <v>24</v>
      </c>
      <c r="F1077" s="40" t="s">
        <v>511</v>
      </c>
      <c r="G1077" s="40" t="s">
        <v>512</v>
      </c>
      <c r="H1077" s="40" t="s">
        <v>29</v>
      </c>
      <c r="I1077" s="40" t="s">
        <v>1173</v>
      </c>
      <c r="J1077" s="40" t="s">
        <v>1174</v>
      </c>
      <c r="K1077" s="40" t="s">
        <v>1175</v>
      </c>
      <c r="L1077" s="40">
        <v>36.563620999999998</v>
      </c>
      <c r="M1077" s="40">
        <v>114.80641300000001</v>
      </c>
      <c r="N1077" s="40">
        <v>36.556846999999998</v>
      </c>
      <c r="O1077" s="40">
        <v>114.81519</v>
      </c>
      <c r="P1077" s="40">
        <v>1088.77</v>
      </c>
      <c r="Q1077" s="40" t="s">
        <v>25</v>
      </c>
      <c r="R1077" s="51" t="s">
        <v>1176</v>
      </c>
      <c r="S1077" s="40" t="s">
        <v>26</v>
      </c>
      <c r="T1077" s="40" t="s">
        <v>30</v>
      </c>
      <c r="U1077" s="40" t="s">
        <v>33</v>
      </c>
      <c r="V1077" s="40" t="s">
        <v>1177</v>
      </c>
      <c r="W1077" s="40" t="s">
        <v>28</v>
      </c>
      <c r="X1077" s="40" t="s">
        <v>28</v>
      </c>
      <c r="Y1077" s="41">
        <v>42228</v>
      </c>
      <c r="Z1077" s="40"/>
    </row>
    <row r="1078" spans="1:26" ht="36">
      <c r="A1078" s="41">
        <v>42227</v>
      </c>
      <c r="B1078" s="40" t="s">
        <v>38</v>
      </c>
      <c r="C1078" s="40" t="s">
        <v>87</v>
      </c>
      <c r="D1078" s="40" t="s">
        <v>32</v>
      </c>
      <c r="E1078" s="40" t="s">
        <v>24</v>
      </c>
      <c r="F1078" s="40" t="s">
        <v>1228</v>
      </c>
      <c r="G1078" s="40" t="s">
        <v>1229</v>
      </c>
      <c r="H1078" s="40" t="s">
        <v>29</v>
      </c>
      <c r="I1078" s="40" t="s">
        <v>5297</v>
      </c>
      <c r="J1078" s="40" t="s">
        <v>5298</v>
      </c>
      <c r="K1078" s="40" t="s">
        <v>5299</v>
      </c>
      <c r="L1078" s="40">
        <v>22.624343</v>
      </c>
      <c r="M1078" s="40">
        <v>113.291842</v>
      </c>
      <c r="N1078" s="40">
        <v>22.615271</v>
      </c>
      <c r="O1078" s="40">
        <v>113.309054</v>
      </c>
      <c r="P1078" s="40">
        <v>2036.76</v>
      </c>
      <c r="Q1078" s="40" t="s">
        <v>25</v>
      </c>
      <c r="R1078" s="51" t="s">
        <v>5300</v>
      </c>
      <c r="S1078" s="40" t="s">
        <v>26</v>
      </c>
      <c r="T1078" s="40" t="s">
        <v>30</v>
      </c>
      <c r="U1078" s="40" t="s">
        <v>33</v>
      </c>
      <c r="V1078" s="40" t="s">
        <v>5301</v>
      </c>
      <c r="W1078" s="40" t="s">
        <v>28</v>
      </c>
      <c r="X1078" s="40" t="s">
        <v>28</v>
      </c>
      <c r="Y1078" s="41">
        <v>42228</v>
      </c>
      <c r="Z1078" s="40"/>
    </row>
    <row r="1079" spans="1:26" ht="36">
      <c r="A1079" s="41">
        <v>42227</v>
      </c>
      <c r="B1079" s="40" t="s">
        <v>89</v>
      </c>
      <c r="C1079" s="40" t="s">
        <v>3634</v>
      </c>
      <c r="D1079" s="40" t="s">
        <v>77</v>
      </c>
      <c r="E1079" s="40" t="s">
        <v>24</v>
      </c>
      <c r="F1079" s="40" t="s">
        <v>5302</v>
      </c>
      <c r="G1079" s="40" t="s">
        <v>5303</v>
      </c>
      <c r="H1079" s="40" t="s">
        <v>29</v>
      </c>
      <c r="I1079" s="40" t="s">
        <v>5304</v>
      </c>
      <c r="J1079" s="40" t="s">
        <v>5305</v>
      </c>
      <c r="K1079" s="40" t="s">
        <v>5306</v>
      </c>
      <c r="L1079" s="40">
        <v>37.051290999999999</v>
      </c>
      <c r="M1079" s="40">
        <v>114.488964</v>
      </c>
      <c r="N1079" s="40">
        <v>37.064231999999997</v>
      </c>
      <c r="O1079" s="40">
        <v>114.534142</v>
      </c>
      <c r="P1079" s="40">
        <v>4264.38</v>
      </c>
      <c r="Q1079" s="40" t="s">
        <v>25</v>
      </c>
      <c r="R1079" s="51" t="s">
        <v>5307</v>
      </c>
      <c r="S1079" s="40" t="s">
        <v>26</v>
      </c>
      <c r="T1079" s="40" t="s">
        <v>30</v>
      </c>
      <c r="U1079" s="40" t="s">
        <v>33</v>
      </c>
      <c r="V1079" s="40" t="s">
        <v>5308</v>
      </c>
      <c r="W1079" s="40" t="s">
        <v>28</v>
      </c>
      <c r="X1079" s="40" t="s">
        <v>28</v>
      </c>
      <c r="Y1079" s="41">
        <v>42228</v>
      </c>
      <c r="Z1079" s="40"/>
    </row>
    <row r="1080" spans="1:26" ht="48">
      <c r="A1080" s="41">
        <v>42227</v>
      </c>
      <c r="B1080" s="40" t="s">
        <v>89</v>
      </c>
      <c r="C1080" s="40" t="s">
        <v>3634</v>
      </c>
      <c r="D1080" s="40" t="s">
        <v>77</v>
      </c>
      <c r="E1080" s="40" t="s">
        <v>24</v>
      </c>
      <c r="F1080" s="40" t="s">
        <v>5302</v>
      </c>
      <c r="G1080" s="40" t="s">
        <v>5303</v>
      </c>
      <c r="H1080" s="40" t="s">
        <v>29</v>
      </c>
      <c r="I1080" s="40" t="s">
        <v>5309</v>
      </c>
      <c r="J1080" s="40" t="s">
        <v>5310</v>
      </c>
      <c r="K1080" s="40" t="s">
        <v>5311</v>
      </c>
      <c r="L1080" s="40">
        <v>37.069119000000001</v>
      </c>
      <c r="M1080" s="40">
        <v>114.520291</v>
      </c>
      <c r="N1080" s="40">
        <v>37.069958999999997</v>
      </c>
      <c r="O1080" s="40">
        <v>114.50355399999999</v>
      </c>
      <c r="P1080" s="40">
        <v>1489.73</v>
      </c>
      <c r="Q1080" s="40" t="s">
        <v>74</v>
      </c>
      <c r="R1080" s="40"/>
      <c r="S1080" s="40" t="s">
        <v>78</v>
      </c>
      <c r="T1080" s="40" t="s">
        <v>30</v>
      </c>
      <c r="U1080" s="40" t="s">
        <v>34</v>
      </c>
      <c r="V1080" s="40" t="s">
        <v>5312</v>
      </c>
      <c r="W1080" s="40" t="s">
        <v>83</v>
      </c>
      <c r="X1080" s="40" t="s">
        <v>84</v>
      </c>
      <c r="Y1080" s="41">
        <v>42228</v>
      </c>
      <c r="Z1080" s="40"/>
    </row>
    <row r="1081" spans="1:26" ht="36">
      <c r="A1081" s="41">
        <v>42227</v>
      </c>
      <c r="B1081" s="40" t="s">
        <v>72</v>
      </c>
      <c r="C1081" s="40" t="s">
        <v>114</v>
      </c>
      <c r="D1081" s="40" t="s">
        <v>80</v>
      </c>
      <c r="E1081" s="40" t="s">
        <v>315</v>
      </c>
      <c r="F1081" s="40" t="s">
        <v>1246</v>
      </c>
      <c r="G1081" s="40" t="s">
        <v>1247</v>
      </c>
      <c r="H1081" s="40" t="s">
        <v>29</v>
      </c>
      <c r="I1081" s="40" t="s">
        <v>5313</v>
      </c>
      <c r="J1081" s="40" t="s">
        <v>5314</v>
      </c>
      <c r="K1081" s="40" t="s">
        <v>5315</v>
      </c>
      <c r="L1081" s="40">
        <v>29.783895000000001</v>
      </c>
      <c r="M1081" s="40">
        <v>121.41717199999999</v>
      </c>
      <c r="N1081" s="40">
        <v>29.784690000000001</v>
      </c>
      <c r="O1081" s="40">
        <v>121.371171</v>
      </c>
      <c r="P1081" s="40">
        <v>4445.6400000000003</v>
      </c>
      <c r="Q1081" s="40" t="s">
        <v>25</v>
      </c>
      <c r="R1081" s="40"/>
      <c r="S1081" s="40" t="s">
        <v>26</v>
      </c>
      <c r="T1081" s="40" t="s">
        <v>238</v>
      </c>
      <c r="U1081" s="40" t="s">
        <v>27</v>
      </c>
      <c r="V1081" s="40" t="s">
        <v>5316</v>
      </c>
      <c r="W1081" s="40" t="s">
        <v>28</v>
      </c>
      <c r="X1081" s="40" t="s">
        <v>28</v>
      </c>
      <c r="Y1081" s="41">
        <v>42228</v>
      </c>
      <c r="Z1081" s="40"/>
    </row>
    <row r="1082" spans="1:26" ht="48">
      <c r="A1082" s="41">
        <v>42227</v>
      </c>
      <c r="B1082" s="40" t="s">
        <v>85</v>
      </c>
      <c r="C1082" s="40" t="s">
        <v>157</v>
      </c>
      <c r="D1082" s="40" t="s">
        <v>31</v>
      </c>
      <c r="E1082" s="40" t="s">
        <v>135</v>
      </c>
      <c r="F1082" s="40" t="s">
        <v>323</v>
      </c>
      <c r="G1082" s="40" t="s">
        <v>324</v>
      </c>
      <c r="H1082" s="40" t="s">
        <v>29</v>
      </c>
      <c r="I1082" s="40" t="s">
        <v>325</v>
      </c>
      <c r="J1082" s="40" t="s">
        <v>326</v>
      </c>
      <c r="K1082" s="40" t="s">
        <v>327</v>
      </c>
      <c r="L1082" s="40">
        <v>32.225852000000003</v>
      </c>
      <c r="M1082" s="40">
        <v>118.771618</v>
      </c>
      <c r="N1082" s="40">
        <v>32.236924000000002</v>
      </c>
      <c r="O1082" s="40">
        <v>118.768236</v>
      </c>
      <c r="P1082" s="40">
        <v>1272.74</v>
      </c>
      <c r="Q1082" s="40" t="s">
        <v>25</v>
      </c>
      <c r="R1082" s="51" t="s">
        <v>737</v>
      </c>
      <c r="S1082" s="40" t="s">
        <v>78</v>
      </c>
      <c r="T1082" s="40" t="s">
        <v>30</v>
      </c>
      <c r="U1082" s="40" t="s">
        <v>34</v>
      </c>
      <c r="V1082" s="40" t="s">
        <v>5317</v>
      </c>
      <c r="W1082" s="40" t="s">
        <v>83</v>
      </c>
      <c r="X1082" s="40" t="s">
        <v>84</v>
      </c>
      <c r="Y1082" s="41">
        <v>42228</v>
      </c>
      <c r="Z1082" s="40"/>
    </row>
    <row r="1083" spans="1:26" ht="36">
      <c r="A1083" s="41">
        <v>42227</v>
      </c>
      <c r="B1083" s="40" t="s">
        <v>89</v>
      </c>
      <c r="C1083" s="40" t="s">
        <v>2255</v>
      </c>
      <c r="D1083" s="40" t="s">
        <v>32</v>
      </c>
      <c r="E1083" s="40" t="s">
        <v>24</v>
      </c>
      <c r="F1083" s="40" t="s">
        <v>2256</v>
      </c>
      <c r="G1083" s="40" t="s">
        <v>2257</v>
      </c>
      <c r="H1083" s="40" t="s">
        <v>29</v>
      </c>
      <c r="I1083" s="40" t="s">
        <v>2258</v>
      </c>
      <c r="J1083" s="40" t="s">
        <v>2259</v>
      </c>
      <c r="K1083" s="40" t="s">
        <v>2260</v>
      </c>
      <c r="L1083" s="40">
        <v>36.511839000000002</v>
      </c>
      <c r="M1083" s="40">
        <v>118.535465</v>
      </c>
      <c r="N1083" s="40">
        <v>36.520080999999998</v>
      </c>
      <c r="O1083" s="40">
        <v>118.54943299999999</v>
      </c>
      <c r="P1083" s="40">
        <v>1550.1</v>
      </c>
      <c r="Q1083" s="40" t="s">
        <v>25</v>
      </c>
      <c r="R1083" s="51" t="s">
        <v>724</v>
      </c>
      <c r="S1083" s="40" t="s">
        <v>26</v>
      </c>
      <c r="T1083" s="40" t="s">
        <v>30</v>
      </c>
      <c r="U1083" s="40" t="s">
        <v>33</v>
      </c>
      <c r="V1083" s="40" t="s">
        <v>2261</v>
      </c>
      <c r="W1083" s="40" t="s">
        <v>28</v>
      </c>
      <c r="X1083" s="40" t="s">
        <v>28</v>
      </c>
      <c r="Y1083" s="41">
        <v>42228</v>
      </c>
      <c r="Z1083" s="40"/>
    </row>
    <row r="1084" spans="1:26" ht="36">
      <c r="A1084" s="41">
        <v>42227</v>
      </c>
      <c r="B1084" s="40" t="s">
        <v>72</v>
      </c>
      <c r="C1084" s="40" t="s">
        <v>1260</v>
      </c>
      <c r="D1084" s="40" t="s">
        <v>31</v>
      </c>
      <c r="E1084" s="40" t="s">
        <v>24</v>
      </c>
      <c r="F1084" s="40" t="s">
        <v>1261</v>
      </c>
      <c r="G1084" s="40" t="s">
        <v>1262</v>
      </c>
      <c r="H1084" s="40" t="s">
        <v>29</v>
      </c>
      <c r="I1084" s="40" t="s">
        <v>1263</v>
      </c>
      <c r="J1084" s="40" t="s">
        <v>1264</v>
      </c>
      <c r="K1084" s="40" t="s">
        <v>1265</v>
      </c>
      <c r="L1084" s="40">
        <v>30.147406</v>
      </c>
      <c r="M1084" s="40">
        <v>120.274609</v>
      </c>
      <c r="N1084" s="40">
        <v>30.350985999999999</v>
      </c>
      <c r="O1084" s="40">
        <v>120.23939799999999</v>
      </c>
      <c r="P1084" s="40">
        <v>22914.13</v>
      </c>
      <c r="Q1084" s="40" t="s">
        <v>25</v>
      </c>
      <c r="R1084" s="51" t="s">
        <v>4000</v>
      </c>
      <c r="S1084" s="40" t="s">
        <v>26</v>
      </c>
      <c r="T1084" s="40" t="s">
        <v>30</v>
      </c>
      <c r="U1084" s="40" t="s">
        <v>33</v>
      </c>
      <c r="V1084" s="40" t="s">
        <v>2261</v>
      </c>
      <c r="W1084" s="40" t="s">
        <v>28</v>
      </c>
      <c r="X1084" s="40" t="s">
        <v>28</v>
      </c>
      <c r="Y1084" s="41">
        <v>42228</v>
      </c>
      <c r="Z1084" s="40"/>
    </row>
    <row r="1085" spans="1:26" ht="36">
      <c r="A1085" s="41">
        <v>42227</v>
      </c>
      <c r="B1085" s="40" t="s">
        <v>70</v>
      </c>
      <c r="C1085" s="40" t="s">
        <v>390</v>
      </c>
      <c r="D1085" s="40" t="s">
        <v>77</v>
      </c>
      <c r="E1085" s="40" t="s">
        <v>24</v>
      </c>
      <c r="F1085" s="40" t="s">
        <v>388</v>
      </c>
      <c r="G1085" s="40" t="s">
        <v>389</v>
      </c>
      <c r="H1085" s="40" t="s">
        <v>29</v>
      </c>
      <c r="I1085" s="40" t="s">
        <v>5318</v>
      </c>
      <c r="J1085" s="40" t="s">
        <v>5319</v>
      </c>
      <c r="K1085" s="40" t="s">
        <v>5320</v>
      </c>
      <c r="L1085" s="40">
        <v>27.125688</v>
      </c>
      <c r="M1085" s="40">
        <v>114.986778</v>
      </c>
      <c r="N1085" s="40">
        <v>27.115856999999998</v>
      </c>
      <c r="O1085" s="40">
        <v>115.019239</v>
      </c>
      <c r="P1085" s="40">
        <v>3397.55</v>
      </c>
      <c r="Q1085" s="40" t="s">
        <v>74</v>
      </c>
      <c r="R1085" s="40"/>
      <c r="S1085" s="40" t="s">
        <v>26</v>
      </c>
      <c r="T1085" s="40" t="s">
        <v>30</v>
      </c>
      <c r="U1085" s="40" t="s">
        <v>33</v>
      </c>
      <c r="V1085" s="40" t="s">
        <v>5321</v>
      </c>
      <c r="W1085" s="40" t="s">
        <v>28</v>
      </c>
      <c r="X1085" s="40" t="s">
        <v>28</v>
      </c>
      <c r="Y1085" s="41">
        <v>42228</v>
      </c>
      <c r="Z1085" s="40"/>
    </row>
    <row r="1086" spans="1:26" ht="36">
      <c r="A1086" s="41">
        <v>42227</v>
      </c>
      <c r="B1086" s="40" t="s">
        <v>70</v>
      </c>
      <c r="C1086" s="40" t="s">
        <v>5322</v>
      </c>
      <c r="D1086" s="40" t="s">
        <v>77</v>
      </c>
      <c r="E1086" s="40" t="s">
        <v>24</v>
      </c>
      <c r="F1086" s="40" t="s">
        <v>5323</v>
      </c>
      <c r="G1086" s="40" t="s">
        <v>5324</v>
      </c>
      <c r="H1086" s="40" t="s">
        <v>29</v>
      </c>
      <c r="I1086" s="40" t="s">
        <v>5325</v>
      </c>
      <c r="J1086" s="40" t="s">
        <v>5326</v>
      </c>
      <c r="K1086" s="40" t="s">
        <v>5327</v>
      </c>
      <c r="L1086" s="40">
        <v>30.707861999999999</v>
      </c>
      <c r="M1086" s="40">
        <v>111.29773</v>
      </c>
      <c r="N1086" s="40">
        <v>30.737401999999999</v>
      </c>
      <c r="O1086" s="40">
        <v>111.299589</v>
      </c>
      <c r="P1086" s="40">
        <v>3293.26</v>
      </c>
      <c r="Q1086" s="40" t="s">
        <v>25</v>
      </c>
      <c r="R1086" s="51" t="s">
        <v>5328</v>
      </c>
      <c r="S1086" s="40" t="s">
        <v>26</v>
      </c>
      <c r="T1086" s="40" t="s">
        <v>30</v>
      </c>
      <c r="U1086" s="40" t="s">
        <v>33</v>
      </c>
      <c r="V1086" s="40" t="s">
        <v>5329</v>
      </c>
      <c r="W1086" s="40" t="s">
        <v>28</v>
      </c>
      <c r="X1086" s="40" t="s">
        <v>28</v>
      </c>
      <c r="Y1086" s="41">
        <v>42228</v>
      </c>
      <c r="Z1086" s="40"/>
    </row>
    <row r="1087" spans="1:26" ht="36">
      <c r="A1087" s="41">
        <v>42227</v>
      </c>
      <c r="B1087" s="40" t="s">
        <v>70</v>
      </c>
      <c r="C1087" s="40" t="s">
        <v>292</v>
      </c>
      <c r="D1087" s="40" t="s">
        <v>80</v>
      </c>
      <c r="E1087" s="40" t="s">
        <v>115</v>
      </c>
      <c r="F1087" s="40" t="s">
        <v>293</v>
      </c>
      <c r="G1087" s="40" t="s">
        <v>294</v>
      </c>
      <c r="H1087" s="40" t="s">
        <v>29</v>
      </c>
      <c r="I1087" s="40" t="s">
        <v>1276</v>
      </c>
      <c r="J1087" s="40" t="s">
        <v>1277</v>
      </c>
      <c r="K1087" s="40" t="s">
        <v>1278</v>
      </c>
      <c r="L1087" s="40">
        <v>27.837644999999998</v>
      </c>
      <c r="M1087" s="40">
        <v>113.16305800000001</v>
      </c>
      <c r="N1087" s="40">
        <v>27.886824000000001</v>
      </c>
      <c r="O1087" s="40">
        <v>113.13838200000001</v>
      </c>
      <c r="P1087" s="40">
        <v>5988.94</v>
      </c>
      <c r="Q1087" s="40" t="s">
        <v>25</v>
      </c>
      <c r="R1087" s="51" t="s">
        <v>1279</v>
      </c>
      <c r="S1087" s="40" t="s">
        <v>78</v>
      </c>
      <c r="T1087" s="40" t="s">
        <v>30</v>
      </c>
      <c r="U1087" s="40" t="s">
        <v>35</v>
      </c>
      <c r="V1087" s="40" t="s">
        <v>5330</v>
      </c>
      <c r="W1087" s="40" t="s">
        <v>3040</v>
      </c>
      <c r="X1087" s="40"/>
      <c r="Y1087" s="40"/>
      <c r="Z1087" s="40"/>
    </row>
    <row r="1088" spans="1:26" ht="36">
      <c r="A1088" s="41">
        <v>42227</v>
      </c>
      <c r="B1088" s="40" t="s">
        <v>72</v>
      </c>
      <c r="C1088" s="40" t="s">
        <v>5331</v>
      </c>
      <c r="D1088" s="40" t="s">
        <v>32</v>
      </c>
      <c r="E1088" s="40" t="s">
        <v>93</v>
      </c>
      <c r="F1088" s="40" t="s">
        <v>5332</v>
      </c>
      <c r="G1088" s="40" t="s">
        <v>5333</v>
      </c>
      <c r="H1088" s="40" t="s">
        <v>29</v>
      </c>
      <c r="I1088" s="40" t="s">
        <v>5334</v>
      </c>
      <c r="J1088" s="40" t="s">
        <v>5335</v>
      </c>
      <c r="K1088" s="40" t="s">
        <v>5336</v>
      </c>
      <c r="L1088" s="40">
        <v>30.165330999999998</v>
      </c>
      <c r="M1088" s="40">
        <v>121.154123</v>
      </c>
      <c r="N1088" s="40">
        <v>30.180864</v>
      </c>
      <c r="O1088" s="40">
        <v>121.139966</v>
      </c>
      <c r="P1088" s="40">
        <v>2201.0100000000002</v>
      </c>
      <c r="Q1088" s="40" t="s">
        <v>25</v>
      </c>
      <c r="R1088" s="51" t="s">
        <v>4360</v>
      </c>
      <c r="S1088" s="40" t="s">
        <v>26</v>
      </c>
      <c r="T1088" s="40" t="s">
        <v>30</v>
      </c>
      <c r="U1088" s="40" t="s">
        <v>33</v>
      </c>
      <c r="V1088" s="40" t="s">
        <v>5337</v>
      </c>
      <c r="W1088" s="40" t="s">
        <v>28</v>
      </c>
      <c r="X1088" s="40" t="s">
        <v>28</v>
      </c>
      <c r="Y1088" s="41">
        <v>42228</v>
      </c>
      <c r="Z1088" s="40"/>
    </row>
    <row r="1089" spans="1:26" ht="36">
      <c r="A1089" s="41">
        <v>42227</v>
      </c>
      <c r="B1089" s="40" t="s">
        <v>89</v>
      </c>
      <c r="C1089" s="40" t="s">
        <v>5338</v>
      </c>
      <c r="D1089" s="40" t="s">
        <v>31</v>
      </c>
      <c r="E1089" s="40" t="s">
        <v>24</v>
      </c>
      <c r="F1089" s="40" t="s">
        <v>5339</v>
      </c>
      <c r="G1089" s="40" t="s">
        <v>5340</v>
      </c>
      <c r="H1089" s="40" t="s">
        <v>29</v>
      </c>
      <c r="I1089" s="40" t="s">
        <v>5341</v>
      </c>
      <c r="J1089" s="40" t="s">
        <v>5342</v>
      </c>
      <c r="K1089" s="40" t="s">
        <v>5343</v>
      </c>
      <c r="L1089" s="40">
        <v>36.797041999999998</v>
      </c>
      <c r="M1089" s="40">
        <v>119.974193</v>
      </c>
      <c r="N1089" s="40">
        <v>36.744813999999998</v>
      </c>
      <c r="O1089" s="40">
        <v>119.952073</v>
      </c>
      <c r="P1089" s="40">
        <v>6139.3</v>
      </c>
      <c r="Q1089" s="40" t="s">
        <v>25</v>
      </c>
      <c r="R1089" s="40"/>
      <c r="S1089" s="40" t="s">
        <v>26</v>
      </c>
      <c r="T1089" s="40" t="s">
        <v>30</v>
      </c>
      <c r="U1089" s="40" t="s">
        <v>33</v>
      </c>
      <c r="V1089" s="40" t="s">
        <v>5344</v>
      </c>
      <c r="W1089" s="40" t="s">
        <v>28</v>
      </c>
      <c r="X1089" s="40" t="s">
        <v>28</v>
      </c>
      <c r="Y1089" s="41">
        <v>42228</v>
      </c>
      <c r="Z1089" s="40"/>
    </row>
    <row r="1090" spans="1:26" ht="36">
      <c r="A1090" s="41">
        <v>42227</v>
      </c>
      <c r="B1090" s="40" t="s">
        <v>89</v>
      </c>
      <c r="C1090" s="40" t="s">
        <v>5338</v>
      </c>
      <c r="D1090" s="40" t="s">
        <v>31</v>
      </c>
      <c r="E1090" s="40" t="s">
        <v>86</v>
      </c>
      <c r="F1090" s="40" t="s">
        <v>5339</v>
      </c>
      <c r="G1090" s="40" t="s">
        <v>5340</v>
      </c>
      <c r="H1090" s="40" t="s">
        <v>29</v>
      </c>
      <c r="I1090" s="40" t="s">
        <v>5345</v>
      </c>
      <c r="J1090" s="40" t="s">
        <v>5346</v>
      </c>
      <c r="K1090" s="40" t="s">
        <v>5347</v>
      </c>
      <c r="L1090" s="40">
        <v>36.786709999999999</v>
      </c>
      <c r="M1090" s="40">
        <v>119.96772900000001</v>
      </c>
      <c r="N1090" s="40">
        <v>36.772032000000003</v>
      </c>
      <c r="O1090" s="40">
        <v>119.96172799999999</v>
      </c>
      <c r="P1090" s="40">
        <v>1718.85</v>
      </c>
      <c r="Q1090" s="40" t="s">
        <v>25</v>
      </c>
      <c r="R1090" s="51" t="s">
        <v>731</v>
      </c>
      <c r="S1090" s="40" t="s">
        <v>26</v>
      </c>
      <c r="T1090" s="40" t="s">
        <v>30</v>
      </c>
      <c r="U1090" s="40" t="s">
        <v>33</v>
      </c>
      <c r="V1090" s="40" t="s">
        <v>5348</v>
      </c>
      <c r="W1090" s="40" t="s">
        <v>28</v>
      </c>
      <c r="X1090" s="40" t="s">
        <v>28</v>
      </c>
      <c r="Y1090" s="41">
        <v>42228</v>
      </c>
      <c r="Z1090" s="40"/>
    </row>
    <row r="1091" spans="1:26" ht="36">
      <c r="A1091" s="41">
        <v>42227</v>
      </c>
      <c r="B1091" s="40" t="s">
        <v>38</v>
      </c>
      <c r="C1091" s="40" t="s">
        <v>246</v>
      </c>
      <c r="D1091" s="40" t="s">
        <v>32</v>
      </c>
      <c r="E1091" s="40" t="s">
        <v>128</v>
      </c>
      <c r="F1091" s="40" t="s">
        <v>247</v>
      </c>
      <c r="G1091" s="40" t="s">
        <v>248</v>
      </c>
      <c r="H1091" s="40" t="s">
        <v>29</v>
      </c>
      <c r="I1091" s="40" t="s">
        <v>1305</v>
      </c>
      <c r="J1091" s="40" t="s">
        <v>1306</v>
      </c>
      <c r="K1091" s="40" t="s">
        <v>1307</v>
      </c>
      <c r="L1091" s="40">
        <v>24.470036</v>
      </c>
      <c r="M1091" s="40">
        <v>118.092682</v>
      </c>
      <c r="N1091" s="40">
        <v>24.474463</v>
      </c>
      <c r="O1091" s="40">
        <v>118.104283</v>
      </c>
      <c r="P1091" s="40">
        <v>1274.8699999999999</v>
      </c>
      <c r="Q1091" s="40" t="s">
        <v>25</v>
      </c>
      <c r="R1091" s="51" t="s">
        <v>740</v>
      </c>
      <c r="S1091" s="40" t="s">
        <v>26</v>
      </c>
      <c r="T1091" s="40" t="s">
        <v>30</v>
      </c>
      <c r="U1091" s="40" t="s">
        <v>33</v>
      </c>
      <c r="V1091" s="40" t="s">
        <v>1308</v>
      </c>
      <c r="W1091" s="40" t="s">
        <v>28</v>
      </c>
      <c r="X1091" s="40" t="s">
        <v>28</v>
      </c>
      <c r="Y1091" s="41">
        <v>42228</v>
      </c>
      <c r="Z1091" s="40"/>
    </row>
    <row r="1092" spans="1:26" ht="48">
      <c r="A1092" s="41">
        <v>42227</v>
      </c>
      <c r="B1092" s="40" t="s">
        <v>85</v>
      </c>
      <c r="C1092" s="40" t="s">
        <v>186</v>
      </c>
      <c r="D1092" s="40" t="s">
        <v>31</v>
      </c>
      <c r="E1092" s="40" t="s">
        <v>1053</v>
      </c>
      <c r="F1092" s="40" t="s">
        <v>206</v>
      </c>
      <c r="G1092" s="40" t="s">
        <v>207</v>
      </c>
      <c r="H1092" s="40" t="s">
        <v>29</v>
      </c>
      <c r="I1092" s="40" t="s">
        <v>1314</v>
      </c>
      <c r="J1092" s="40" t="s">
        <v>1315</v>
      </c>
      <c r="K1092" s="40" t="s">
        <v>1316</v>
      </c>
      <c r="L1092" s="40">
        <v>31.885897</v>
      </c>
      <c r="M1092" s="40">
        <v>117.31099399999999</v>
      </c>
      <c r="N1092" s="40">
        <v>31.876864000000001</v>
      </c>
      <c r="O1092" s="40">
        <v>117.329345</v>
      </c>
      <c r="P1092" s="40">
        <v>2004.84</v>
      </c>
      <c r="Q1092" s="40" t="s">
        <v>25</v>
      </c>
      <c r="R1092" s="51" t="s">
        <v>1317</v>
      </c>
      <c r="S1092" s="40" t="s">
        <v>26</v>
      </c>
      <c r="T1092" s="40" t="s">
        <v>30</v>
      </c>
      <c r="U1092" s="40" t="s">
        <v>33</v>
      </c>
      <c r="V1092" s="40" t="s">
        <v>1318</v>
      </c>
      <c r="W1092" s="40" t="s">
        <v>28</v>
      </c>
      <c r="X1092" s="40" t="s">
        <v>28</v>
      </c>
      <c r="Y1092" s="41">
        <v>42228</v>
      </c>
      <c r="Z1092" s="40"/>
    </row>
    <row r="1093" spans="1:26" ht="36">
      <c r="A1093" s="41">
        <v>42227</v>
      </c>
      <c r="B1093" s="40" t="s">
        <v>85</v>
      </c>
      <c r="C1093" s="40" t="s">
        <v>186</v>
      </c>
      <c r="D1093" s="40" t="s">
        <v>31</v>
      </c>
      <c r="E1093" s="40" t="s">
        <v>185</v>
      </c>
      <c r="F1093" s="40" t="s">
        <v>206</v>
      </c>
      <c r="G1093" s="40" t="s">
        <v>207</v>
      </c>
      <c r="H1093" s="40" t="s">
        <v>29</v>
      </c>
      <c r="I1093" s="40" t="s">
        <v>249</v>
      </c>
      <c r="J1093" s="40" t="s">
        <v>250</v>
      </c>
      <c r="K1093" s="40" t="s">
        <v>251</v>
      </c>
      <c r="L1093" s="40">
        <v>31.886049</v>
      </c>
      <c r="M1093" s="40">
        <v>117.286405</v>
      </c>
      <c r="N1093" s="40">
        <v>31.885558</v>
      </c>
      <c r="O1093" s="40">
        <v>117.312637</v>
      </c>
      <c r="P1093" s="40">
        <v>2479.89</v>
      </c>
      <c r="Q1093" s="40" t="s">
        <v>25</v>
      </c>
      <c r="R1093" s="51" t="s">
        <v>749</v>
      </c>
      <c r="S1093" s="40" t="s">
        <v>26</v>
      </c>
      <c r="T1093" s="40" t="s">
        <v>30</v>
      </c>
      <c r="U1093" s="40" t="s">
        <v>33</v>
      </c>
      <c r="V1093" s="40" t="s">
        <v>252</v>
      </c>
      <c r="W1093" s="40" t="s">
        <v>28</v>
      </c>
      <c r="X1093" s="40" t="s">
        <v>28</v>
      </c>
      <c r="Y1093" s="41">
        <v>42228</v>
      </c>
      <c r="Z1093" s="40"/>
    </row>
    <row r="1094" spans="1:26" ht="60">
      <c r="A1094" s="41">
        <v>42227</v>
      </c>
      <c r="B1094" s="40" t="s">
        <v>85</v>
      </c>
      <c r="C1094" s="40" t="s">
        <v>186</v>
      </c>
      <c r="D1094" s="40" t="s">
        <v>31</v>
      </c>
      <c r="E1094" s="40" t="s">
        <v>185</v>
      </c>
      <c r="F1094" s="40" t="s">
        <v>206</v>
      </c>
      <c r="G1094" s="40" t="s">
        <v>207</v>
      </c>
      <c r="H1094" s="40" t="s">
        <v>29</v>
      </c>
      <c r="I1094" s="40" t="s">
        <v>253</v>
      </c>
      <c r="J1094" s="40" t="s">
        <v>254</v>
      </c>
      <c r="K1094" s="40" t="s">
        <v>255</v>
      </c>
      <c r="L1094" s="40">
        <v>31.901481</v>
      </c>
      <c r="M1094" s="40">
        <v>117.333806</v>
      </c>
      <c r="N1094" s="40">
        <v>31.890996000000001</v>
      </c>
      <c r="O1094" s="40">
        <v>117.333457</v>
      </c>
      <c r="P1094" s="40">
        <v>1167.58</v>
      </c>
      <c r="Q1094" s="40" t="s">
        <v>25</v>
      </c>
      <c r="R1094" s="51" t="s">
        <v>750</v>
      </c>
      <c r="S1094" s="40" t="s">
        <v>26</v>
      </c>
      <c r="T1094" s="40" t="s">
        <v>30</v>
      </c>
      <c r="U1094" s="40" t="s">
        <v>33</v>
      </c>
      <c r="V1094" s="40" t="s">
        <v>256</v>
      </c>
      <c r="W1094" s="40" t="s">
        <v>28</v>
      </c>
      <c r="X1094" s="40" t="s">
        <v>28</v>
      </c>
      <c r="Y1094" s="41">
        <v>42228</v>
      </c>
      <c r="Z1094" s="40"/>
    </row>
    <row r="1095" spans="1:26" ht="60">
      <c r="A1095" s="41">
        <v>42227</v>
      </c>
      <c r="B1095" s="40" t="s">
        <v>89</v>
      </c>
      <c r="C1095" s="40" t="s">
        <v>97</v>
      </c>
      <c r="D1095" s="40" t="s">
        <v>77</v>
      </c>
      <c r="E1095" s="40" t="s">
        <v>24</v>
      </c>
      <c r="F1095" s="40" t="s">
        <v>5349</v>
      </c>
      <c r="G1095" s="40" t="s">
        <v>5350</v>
      </c>
      <c r="H1095" s="40" t="s">
        <v>29</v>
      </c>
      <c r="I1095" s="40" t="s">
        <v>5351</v>
      </c>
      <c r="J1095" s="40" t="s">
        <v>5352</v>
      </c>
      <c r="K1095" s="40" t="s">
        <v>5353</v>
      </c>
      <c r="L1095" s="40">
        <v>39.071708999999998</v>
      </c>
      <c r="M1095" s="40">
        <v>117.27646300000001</v>
      </c>
      <c r="N1095" s="40">
        <v>39.056870000000004</v>
      </c>
      <c r="O1095" s="40">
        <v>117.273788</v>
      </c>
      <c r="P1095" s="40">
        <v>1667.96</v>
      </c>
      <c r="Q1095" s="40" t="s">
        <v>25</v>
      </c>
      <c r="R1095" s="40"/>
      <c r="S1095" s="40" t="s">
        <v>78</v>
      </c>
      <c r="T1095" s="40" t="s">
        <v>30</v>
      </c>
      <c r="U1095" s="40" t="s">
        <v>34</v>
      </c>
      <c r="V1095" s="40" t="s">
        <v>5354</v>
      </c>
      <c r="W1095" s="40" t="s">
        <v>83</v>
      </c>
      <c r="X1095" s="40" t="s">
        <v>84</v>
      </c>
      <c r="Y1095" s="41">
        <v>42228</v>
      </c>
      <c r="Z1095" s="40"/>
    </row>
    <row r="1096" spans="1:26" ht="36">
      <c r="A1096" s="41">
        <v>42227</v>
      </c>
      <c r="B1096" s="40" t="s">
        <v>89</v>
      </c>
      <c r="C1096" s="40" t="s">
        <v>5355</v>
      </c>
      <c r="D1096" s="40" t="s">
        <v>77</v>
      </c>
      <c r="E1096" s="40" t="s">
        <v>24</v>
      </c>
      <c r="F1096" s="40" t="s">
        <v>5356</v>
      </c>
      <c r="G1096" s="40" t="s">
        <v>5357</v>
      </c>
      <c r="H1096" s="40" t="s">
        <v>29</v>
      </c>
      <c r="I1096" s="40" t="s">
        <v>5358</v>
      </c>
      <c r="J1096" s="40" t="s">
        <v>5359</v>
      </c>
      <c r="K1096" s="40" t="s">
        <v>5360</v>
      </c>
      <c r="L1096" s="40">
        <v>39.483111000000001</v>
      </c>
      <c r="M1096" s="40">
        <v>115.970834</v>
      </c>
      <c r="N1096" s="40">
        <v>39.491335999999997</v>
      </c>
      <c r="O1096" s="40">
        <v>116.01636499999999</v>
      </c>
      <c r="P1096" s="40">
        <v>4017.48</v>
      </c>
      <c r="Q1096" s="40" t="s">
        <v>25</v>
      </c>
      <c r="R1096" s="51" t="s">
        <v>3379</v>
      </c>
      <c r="S1096" s="40" t="s">
        <v>26</v>
      </c>
      <c r="T1096" s="40" t="s">
        <v>30</v>
      </c>
      <c r="U1096" s="40" t="s">
        <v>33</v>
      </c>
      <c r="V1096" s="40" t="s">
        <v>5361</v>
      </c>
      <c r="W1096" s="40" t="s">
        <v>28</v>
      </c>
      <c r="X1096" s="40" t="s">
        <v>28</v>
      </c>
      <c r="Y1096" s="41">
        <v>42228</v>
      </c>
      <c r="Z1096" s="40"/>
    </row>
    <row r="1097" spans="1:26" ht="60">
      <c r="A1097" s="41">
        <v>42227</v>
      </c>
      <c r="B1097" s="40" t="s">
        <v>70</v>
      </c>
      <c r="C1097" s="40" t="s">
        <v>136</v>
      </c>
      <c r="D1097" s="40" t="s">
        <v>77</v>
      </c>
      <c r="E1097" s="40" t="s">
        <v>24</v>
      </c>
      <c r="F1097" s="40" t="s">
        <v>4519</v>
      </c>
      <c r="G1097" s="40" t="s">
        <v>4520</v>
      </c>
      <c r="H1097" s="40" t="s">
        <v>29</v>
      </c>
      <c r="I1097" s="40" t="s">
        <v>5362</v>
      </c>
      <c r="J1097" s="40" t="s">
        <v>5363</v>
      </c>
      <c r="K1097" s="40" t="s">
        <v>5364</v>
      </c>
      <c r="L1097" s="40">
        <v>34.812494000000001</v>
      </c>
      <c r="M1097" s="40">
        <v>114.297455</v>
      </c>
      <c r="N1097" s="40">
        <v>34.810827000000003</v>
      </c>
      <c r="O1097" s="40">
        <v>114.331626</v>
      </c>
      <c r="P1097" s="40">
        <v>3128.75</v>
      </c>
      <c r="Q1097" s="40" t="s">
        <v>74</v>
      </c>
      <c r="R1097" s="40"/>
      <c r="S1097" s="40" t="s">
        <v>26</v>
      </c>
      <c r="T1097" s="40" t="s">
        <v>30</v>
      </c>
      <c r="U1097" s="40" t="s">
        <v>33</v>
      </c>
      <c r="V1097" s="40" t="s">
        <v>5365</v>
      </c>
      <c r="W1097" s="40" t="s">
        <v>28</v>
      </c>
      <c r="X1097" s="40" t="s">
        <v>28</v>
      </c>
      <c r="Y1097" s="41">
        <v>42228</v>
      </c>
      <c r="Z1097" s="40"/>
    </row>
    <row r="1098" spans="1:26" ht="36">
      <c r="A1098" s="41">
        <v>42227</v>
      </c>
      <c r="B1098" s="40" t="s">
        <v>38</v>
      </c>
      <c r="C1098" s="40" t="s">
        <v>1344</v>
      </c>
      <c r="D1098" s="40" t="s">
        <v>32</v>
      </c>
      <c r="E1098" s="40" t="s">
        <v>24</v>
      </c>
      <c r="F1098" s="40" t="s">
        <v>1345</v>
      </c>
      <c r="G1098" s="40" t="s">
        <v>1346</v>
      </c>
      <c r="H1098" s="40" t="s">
        <v>29</v>
      </c>
      <c r="I1098" s="40" t="s">
        <v>5366</v>
      </c>
      <c r="J1098" s="40" t="s">
        <v>5367</v>
      </c>
      <c r="K1098" s="40" t="s">
        <v>5368</v>
      </c>
      <c r="L1098" s="40">
        <v>23.109764999999999</v>
      </c>
      <c r="M1098" s="40">
        <v>114.421391</v>
      </c>
      <c r="N1098" s="40">
        <v>23.094905000000001</v>
      </c>
      <c r="O1098" s="40">
        <v>114.407698</v>
      </c>
      <c r="P1098" s="40">
        <v>2168.34</v>
      </c>
      <c r="Q1098" s="40" t="s">
        <v>25</v>
      </c>
      <c r="R1098" s="51" t="s">
        <v>1051</v>
      </c>
      <c r="S1098" s="40" t="s">
        <v>26</v>
      </c>
      <c r="T1098" s="40" t="s">
        <v>30</v>
      </c>
      <c r="U1098" s="40" t="s">
        <v>33</v>
      </c>
      <c r="V1098" s="40" t="s">
        <v>5369</v>
      </c>
      <c r="W1098" s="40" t="s">
        <v>28</v>
      </c>
      <c r="X1098" s="40" t="s">
        <v>28</v>
      </c>
      <c r="Y1098" s="41">
        <v>42228</v>
      </c>
      <c r="Z1098" s="40"/>
    </row>
    <row r="1099" spans="1:26" ht="36">
      <c r="A1099" s="41">
        <v>42227</v>
      </c>
      <c r="B1099" s="40" t="s">
        <v>38</v>
      </c>
      <c r="C1099" s="40" t="s">
        <v>1090</v>
      </c>
      <c r="D1099" s="40" t="s">
        <v>31</v>
      </c>
      <c r="E1099" s="40" t="s">
        <v>92</v>
      </c>
      <c r="F1099" s="40" t="s">
        <v>1378</v>
      </c>
      <c r="G1099" s="40" t="s">
        <v>1379</v>
      </c>
      <c r="H1099" s="40" t="s">
        <v>29</v>
      </c>
      <c r="I1099" s="40" t="s">
        <v>5370</v>
      </c>
      <c r="J1099" s="40" t="s">
        <v>5371</v>
      </c>
      <c r="K1099" s="40" t="s">
        <v>5372</v>
      </c>
      <c r="L1099" s="40">
        <v>23.017156</v>
      </c>
      <c r="M1099" s="40">
        <v>113.11474699999999</v>
      </c>
      <c r="N1099" s="40">
        <v>23.041834999999999</v>
      </c>
      <c r="O1099" s="40">
        <v>113.087486</v>
      </c>
      <c r="P1099" s="40">
        <v>3917.49</v>
      </c>
      <c r="Q1099" s="40" t="s">
        <v>25</v>
      </c>
      <c r="R1099" s="51" t="s">
        <v>5373</v>
      </c>
      <c r="S1099" s="40" t="s">
        <v>26</v>
      </c>
      <c r="T1099" s="40" t="s">
        <v>30</v>
      </c>
      <c r="U1099" s="40" t="s">
        <v>33</v>
      </c>
      <c r="V1099" s="40" t="s">
        <v>5374</v>
      </c>
      <c r="W1099" s="40" t="s">
        <v>28</v>
      </c>
      <c r="X1099" s="40" t="s">
        <v>28</v>
      </c>
      <c r="Y1099" s="41">
        <v>42228</v>
      </c>
      <c r="Z1099" s="40"/>
    </row>
    <row r="1100" spans="1:26" ht="48">
      <c r="A1100" s="41">
        <v>42227</v>
      </c>
      <c r="B1100" s="40" t="s">
        <v>70</v>
      </c>
      <c r="C1100" s="40" t="s">
        <v>5375</v>
      </c>
      <c r="D1100" s="40" t="s">
        <v>229</v>
      </c>
      <c r="E1100" s="40" t="s">
        <v>5376</v>
      </c>
      <c r="F1100" s="40" t="s">
        <v>5377</v>
      </c>
      <c r="G1100" s="40" t="s">
        <v>5378</v>
      </c>
      <c r="H1100" s="40" t="s">
        <v>105</v>
      </c>
      <c r="I1100" s="40" t="s">
        <v>5379</v>
      </c>
      <c r="J1100" s="40" t="s">
        <v>5380</v>
      </c>
      <c r="K1100" s="40" t="s">
        <v>5381</v>
      </c>
      <c r="L1100" s="40">
        <v>33.206595</v>
      </c>
      <c r="M1100" s="40">
        <v>114.55899599999999</v>
      </c>
      <c r="N1100" s="40">
        <v>33.213529000000001</v>
      </c>
      <c r="O1100" s="40">
        <v>114.46801499999999</v>
      </c>
      <c r="P1100" s="40">
        <v>8508.73</v>
      </c>
      <c r="Q1100" s="40" t="s">
        <v>25</v>
      </c>
      <c r="R1100" s="40"/>
      <c r="S1100" s="40" t="s">
        <v>78</v>
      </c>
      <c r="T1100" s="40" t="s">
        <v>30</v>
      </c>
      <c r="U1100" s="40" t="s">
        <v>34</v>
      </c>
      <c r="V1100" s="40" t="s">
        <v>5382</v>
      </c>
      <c r="W1100" s="40" t="s">
        <v>83</v>
      </c>
      <c r="X1100" s="40" t="s">
        <v>84</v>
      </c>
      <c r="Y1100" s="41">
        <v>42228</v>
      </c>
      <c r="Z1100" s="40"/>
    </row>
    <row r="1101" spans="1:26" ht="36">
      <c r="A1101" s="41">
        <v>42227</v>
      </c>
      <c r="B1101" s="40" t="s">
        <v>38</v>
      </c>
      <c r="C1101" s="40" t="s">
        <v>5383</v>
      </c>
      <c r="D1101" s="40" t="s">
        <v>32</v>
      </c>
      <c r="E1101" s="40" t="s">
        <v>24</v>
      </c>
      <c r="F1101" s="40" t="s">
        <v>5384</v>
      </c>
      <c r="G1101" s="40" t="s">
        <v>5385</v>
      </c>
      <c r="H1101" s="40" t="s">
        <v>29</v>
      </c>
      <c r="I1101" s="40" t="s">
        <v>5386</v>
      </c>
      <c r="J1101" s="40" t="s">
        <v>5387</v>
      </c>
      <c r="K1101" s="40" t="s">
        <v>5388</v>
      </c>
      <c r="L1101" s="40">
        <v>18.241492000000001</v>
      </c>
      <c r="M1101" s="40">
        <v>109.515536</v>
      </c>
      <c r="N1101" s="40">
        <v>18.257375</v>
      </c>
      <c r="O1101" s="40">
        <v>109.514771</v>
      </c>
      <c r="P1101" s="40">
        <v>1769.99</v>
      </c>
      <c r="Q1101" s="40" t="s">
        <v>25</v>
      </c>
      <c r="R1101" s="40"/>
      <c r="S1101" s="40" t="s">
        <v>26</v>
      </c>
      <c r="T1101" s="40" t="s">
        <v>238</v>
      </c>
      <c r="U1101" s="40" t="s">
        <v>33</v>
      </c>
      <c r="V1101" s="40" t="s">
        <v>5389</v>
      </c>
      <c r="W1101" s="40" t="s">
        <v>28</v>
      </c>
      <c r="X1101" s="40" t="s">
        <v>28</v>
      </c>
      <c r="Y1101" s="41">
        <v>42228</v>
      </c>
      <c r="Z1101" s="40"/>
    </row>
    <row r="1102" spans="1:26" ht="36">
      <c r="A1102" s="41">
        <v>42227</v>
      </c>
      <c r="B1102" s="40" t="s">
        <v>75</v>
      </c>
      <c r="C1102" s="40" t="s">
        <v>94</v>
      </c>
      <c r="D1102" s="40" t="s">
        <v>80</v>
      </c>
      <c r="E1102" s="40" t="s">
        <v>24</v>
      </c>
      <c r="F1102" s="40" t="s">
        <v>2365</v>
      </c>
      <c r="G1102" s="40" t="s">
        <v>2366</v>
      </c>
      <c r="H1102" s="40" t="s">
        <v>29</v>
      </c>
      <c r="I1102" s="40" t="s">
        <v>4099</v>
      </c>
      <c r="J1102" s="40" t="s">
        <v>4100</v>
      </c>
      <c r="K1102" s="40" t="s">
        <v>4101</v>
      </c>
      <c r="L1102" s="40">
        <v>27.887720999999999</v>
      </c>
      <c r="M1102" s="40">
        <v>102.25437599999999</v>
      </c>
      <c r="N1102" s="40">
        <v>27.902429000000001</v>
      </c>
      <c r="O1102" s="40">
        <v>102.275485</v>
      </c>
      <c r="P1102" s="40">
        <v>2644.17</v>
      </c>
      <c r="Q1102" s="40" t="s">
        <v>25</v>
      </c>
      <c r="R1102" s="51" t="s">
        <v>4102</v>
      </c>
      <c r="S1102" s="40" t="s">
        <v>26</v>
      </c>
      <c r="T1102" s="40" t="s">
        <v>312</v>
      </c>
      <c r="U1102" s="40" t="s">
        <v>33</v>
      </c>
      <c r="V1102" s="40" t="s">
        <v>4103</v>
      </c>
      <c r="W1102" s="40" t="s">
        <v>28</v>
      </c>
      <c r="X1102" s="40" t="s">
        <v>28</v>
      </c>
      <c r="Y1102" s="41">
        <v>42228</v>
      </c>
      <c r="Z1102" s="40"/>
    </row>
    <row r="1103" spans="1:26" ht="48">
      <c r="A1103" s="41">
        <v>42227</v>
      </c>
      <c r="B1103" s="40" t="s">
        <v>89</v>
      </c>
      <c r="C1103" s="40" t="s">
        <v>191</v>
      </c>
      <c r="D1103" s="40" t="s">
        <v>31</v>
      </c>
      <c r="E1103" s="40" t="s">
        <v>1803</v>
      </c>
      <c r="F1103" s="40" t="s">
        <v>5390</v>
      </c>
      <c r="G1103" s="40" t="s">
        <v>5391</v>
      </c>
      <c r="H1103" s="40" t="s">
        <v>29</v>
      </c>
      <c r="I1103" s="40" t="s">
        <v>5392</v>
      </c>
      <c r="J1103" s="40" t="s">
        <v>5393</v>
      </c>
      <c r="K1103" s="40" t="s">
        <v>5394</v>
      </c>
      <c r="L1103" s="40">
        <v>36.765188999999999</v>
      </c>
      <c r="M1103" s="40">
        <v>119.164714</v>
      </c>
      <c r="N1103" s="40">
        <v>36.755431000000002</v>
      </c>
      <c r="O1103" s="40">
        <v>119.170092</v>
      </c>
      <c r="P1103" s="40">
        <v>1187.3499999999999</v>
      </c>
      <c r="Q1103" s="40" t="s">
        <v>25</v>
      </c>
      <c r="R1103" s="51" t="s">
        <v>746</v>
      </c>
      <c r="S1103" s="40" t="s">
        <v>26</v>
      </c>
      <c r="T1103" s="40" t="s">
        <v>30</v>
      </c>
      <c r="U1103" s="40" t="s">
        <v>33</v>
      </c>
      <c r="V1103" s="40" t="s">
        <v>5395</v>
      </c>
      <c r="W1103" s="40" t="s">
        <v>28</v>
      </c>
      <c r="X1103" s="40" t="s">
        <v>28</v>
      </c>
      <c r="Y1103" s="41">
        <v>42228</v>
      </c>
      <c r="Z1103" s="40"/>
    </row>
    <row r="1104" spans="1:26" ht="48">
      <c r="A1104" s="41">
        <v>42227</v>
      </c>
      <c r="B1104" s="40" t="s">
        <v>70</v>
      </c>
      <c r="C1104" s="40" t="s">
        <v>81</v>
      </c>
      <c r="D1104" s="40" t="s">
        <v>31</v>
      </c>
      <c r="E1104" s="40" t="s">
        <v>24</v>
      </c>
      <c r="F1104" s="40" t="s">
        <v>5396</v>
      </c>
      <c r="G1104" s="40" t="s">
        <v>5397</v>
      </c>
      <c r="H1104" s="40" t="s">
        <v>29</v>
      </c>
      <c r="I1104" s="40" t="s">
        <v>5398</v>
      </c>
      <c r="J1104" s="40" t="s">
        <v>5399</v>
      </c>
      <c r="K1104" s="40" t="s">
        <v>5400</v>
      </c>
      <c r="L1104" s="40">
        <v>30.505068999999999</v>
      </c>
      <c r="M1104" s="40">
        <v>114.17395500000001</v>
      </c>
      <c r="N1104" s="40">
        <v>30.513987</v>
      </c>
      <c r="O1104" s="40">
        <v>114.169827</v>
      </c>
      <c r="P1104" s="40">
        <v>1068.6400000000001</v>
      </c>
      <c r="Q1104" s="40" t="s">
        <v>25</v>
      </c>
      <c r="R1104" s="51" t="s">
        <v>3576</v>
      </c>
      <c r="S1104" s="40" t="s">
        <v>26</v>
      </c>
      <c r="T1104" s="40" t="s">
        <v>30</v>
      </c>
      <c r="U1104" s="40" t="s">
        <v>33</v>
      </c>
      <c r="V1104" s="40" t="s">
        <v>5401</v>
      </c>
      <c r="W1104" s="40" t="s">
        <v>28</v>
      </c>
      <c r="X1104" s="40" t="s">
        <v>28</v>
      </c>
      <c r="Y1104" s="41">
        <v>42228</v>
      </c>
      <c r="Z1104" s="40"/>
    </row>
    <row r="1105" spans="1:26" ht="36">
      <c r="A1105" s="41">
        <v>42227</v>
      </c>
      <c r="B1105" s="40" t="s">
        <v>85</v>
      </c>
      <c r="C1105" s="40" t="s">
        <v>4833</v>
      </c>
      <c r="D1105" s="40" t="s">
        <v>80</v>
      </c>
      <c r="E1105" s="40" t="s">
        <v>95</v>
      </c>
      <c r="F1105" s="40" t="s">
        <v>5402</v>
      </c>
      <c r="G1105" s="40" t="s">
        <v>5403</v>
      </c>
      <c r="H1105" s="40" t="s">
        <v>29</v>
      </c>
      <c r="I1105" s="40" t="s">
        <v>5404</v>
      </c>
      <c r="J1105" s="40" t="s">
        <v>5405</v>
      </c>
      <c r="K1105" s="40" t="s">
        <v>5406</v>
      </c>
      <c r="L1105" s="40">
        <v>31.251899999999999</v>
      </c>
      <c r="M1105" s="40">
        <v>120.524906</v>
      </c>
      <c r="N1105" s="40">
        <v>31.26427</v>
      </c>
      <c r="O1105" s="40">
        <v>120.523276</v>
      </c>
      <c r="P1105" s="40">
        <v>1386</v>
      </c>
      <c r="Q1105" s="40" t="s">
        <v>25</v>
      </c>
      <c r="R1105" s="51" t="s">
        <v>736</v>
      </c>
      <c r="S1105" s="40" t="s">
        <v>26</v>
      </c>
      <c r="T1105" s="40" t="s">
        <v>30</v>
      </c>
      <c r="U1105" s="40" t="s">
        <v>33</v>
      </c>
      <c r="V1105" s="40" t="s">
        <v>5407</v>
      </c>
      <c r="W1105" s="40" t="s">
        <v>28</v>
      </c>
      <c r="X1105" s="40" t="s">
        <v>28</v>
      </c>
      <c r="Y1105" s="41">
        <v>42228</v>
      </c>
      <c r="Z1105" s="40"/>
    </row>
    <row r="1106" spans="1:26" ht="36">
      <c r="A1106" s="41">
        <v>42227</v>
      </c>
      <c r="B1106" s="40" t="s">
        <v>96</v>
      </c>
      <c r="C1106" s="40" t="s">
        <v>158</v>
      </c>
      <c r="D1106" s="40" t="s">
        <v>98</v>
      </c>
      <c r="E1106" s="40" t="s">
        <v>5408</v>
      </c>
      <c r="F1106" s="40" t="s">
        <v>5409</v>
      </c>
      <c r="G1106" s="40" t="s">
        <v>5410</v>
      </c>
      <c r="H1106" s="40" t="s">
        <v>105</v>
      </c>
      <c r="I1106" s="40" t="s">
        <v>5411</v>
      </c>
      <c r="J1106" s="40" t="s">
        <v>5412</v>
      </c>
      <c r="K1106" s="40" t="s">
        <v>5413</v>
      </c>
      <c r="L1106" s="40">
        <v>46.535356</v>
      </c>
      <c r="M1106" s="40">
        <v>125.11968299999999</v>
      </c>
      <c r="N1106" s="40">
        <v>46.633122999999998</v>
      </c>
      <c r="O1106" s="40">
        <v>124.905643</v>
      </c>
      <c r="P1106" s="40">
        <v>19662.55</v>
      </c>
      <c r="Q1106" s="40" t="s">
        <v>25</v>
      </c>
      <c r="R1106" s="51" t="s">
        <v>5414</v>
      </c>
      <c r="S1106" s="40" t="s">
        <v>26</v>
      </c>
      <c r="T1106" s="40" t="s">
        <v>30</v>
      </c>
      <c r="U1106" s="40" t="s">
        <v>33</v>
      </c>
      <c r="V1106" s="40" t="s">
        <v>5415</v>
      </c>
      <c r="W1106" s="40" t="s">
        <v>28</v>
      </c>
      <c r="X1106" s="40" t="s">
        <v>28</v>
      </c>
      <c r="Y1106" s="41">
        <v>42228</v>
      </c>
      <c r="Z1106" s="40"/>
    </row>
    <row r="1107" spans="1:26" ht="36">
      <c r="A1107" s="41">
        <v>42227</v>
      </c>
      <c r="B1107" s="40" t="s">
        <v>89</v>
      </c>
      <c r="C1107" s="40" t="s">
        <v>125</v>
      </c>
      <c r="D1107" s="40" t="s">
        <v>80</v>
      </c>
      <c r="E1107" s="40" t="s">
        <v>24</v>
      </c>
      <c r="F1107" s="40" t="s">
        <v>1459</v>
      </c>
      <c r="G1107" s="40" t="s">
        <v>1460</v>
      </c>
      <c r="H1107" s="40" t="s">
        <v>29</v>
      </c>
      <c r="I1107" s="40" t="s">
        <v>1461</v>
      </c>
      <c r="J1107" s="40" t="s">
        <v>1462</v>
      </c>
      <c r="K1107" s="40" t="s">
        <v>1463</v>
      </c>
      <c r="L1107" s="40">
        <v>39.928753</v>
      </c>
      <c r="M1107" s="40">
        <v>116.457291</v>
      </c>
      <c r="N1107" s="40">
        <v>39.922666999999997</v>
      </c>
      <c r="O1107" s="40">
        <v>116.48418599999999</v>
      </c>
      <c r="P1107" s="40">
        <v>2393.73</v>
      </c>
      <c r="Q1107" s="40" t="s">
        <v>25</v>
      </c>
      <c r="R1107" s="51" t="s">
        <v>1464</v>
      </c>
      <c r="S1107" s="40" t="s">
        <v>26</v>
      </c>
      <c r="T1107" s="40" t="s">
        <v>30</v>
      </c>
      <c r="U1107" s="40" t="s">
        <v>33</v>
      </c>
      <c r="V1107" s="40" t="s">
        <v>1465</v>
      </c>
      <c r="W1107" s="40" t="s">
        <v>28</v>
      </c>
      <c r="X1107" s="40" t="s">
        <v>28</v>
      </c>
      <c r="Y1107" s="41">
        <v>42228</v>
      </c>
      <c r="Z1107" s="40"/>
    </row>
    <row r="1108" spans="1:26" ht="36">
      <c r="A1108" s="41">
        <v>42227</v>
      </c>
      <c r="B1108" s="40" t="s">
        <v>89</v>
      </c>
      <c r="C1108" s="40" t="s">
        <v>125</v>
      </c>
      <c r="D1108" s="40" t="s">
        <v>32</v>
      </c>
      <c r="E1108" s="40" t="s">
        <v>24</v>
      </c>
      <c r="F1108" s="40" t="s">
        <v>1459</v>
      </c>
      <c r="G1108" s="40" t="s">
        <v>1460</v>
      </c>
      <c r="H1108" s="40" t="s">
        <v>29</v>
      </c>
      <c r="I1108" s="40" t="s">
        <v>1466</v>
      </c>
      <c r="J1108" s="40" t="s">
        <v>1467</v>
      </c>
      <c r="K1108" s="40" t="s">
        <v>1468</v>
      </c>
      <c r="L1108" s="40">
        <v>39.925437000000002</v>
      </c>
      <c r="M1108" s="40">
        <v>116.600705</v>
      </c>
      <c r="N1108" s="40">
        <v>39.908715999999998</v>
      </c>
      <c r="O1108" s="40">
        <v>116.644121</v>
      </c>
      <c r="P1108" s="40">
        <v>4147.6899999999996</v>
      </c>
      <c r="Q1108" s="40" t="s">
        <v>25</v>
      </c>
      <c r="R1108" s="51" t="s">
        <v>1469</v>
      </c>
      <c r="S1108" s="40" t="s">
        <v>26</v>
      </c>
      <c r="T1108" s="40" t="s">
        <v>30</v>
      </c>
      <c r="U1108" s="40" t="s">
        <v>33</v>
      </c>
      <c r="V1108" s="40" t="s">
        <v>1470</v>
      </c>
      <c r="W1108" s="40" t="s">
        <v>28</v>
      </c>
      <c r="X1108" s="40" t="s">
        <v>28</v>
      </c>
      <c r="Y1108" s="41">
        <v>42228</v>
      </c>
      <c r="Z1108" s="40"/>
    </row>
    <row r="1109" spans="1:26" ht="36">
      <c r="A1109" s="41">
        <v>42227</v>
      </c>
      <c r="B1109" s="40" t="s">
        <v>38</v>
      </c>
      <c r="C1109" s="40" t="s">
        <v>132</v>
      </c>
      <c r="D1109" s="40" t="s">
        <v>31</v>
      </c>
      <c r="E1109" s="40" t="s">
        <v>1053</v>
      </c>
      <c r="F1109" s="40" t="s">
        <v>1471</v>
      </c>
      <c r="G1109" s="40" t="s">
        <v>1472</v>
      </c>
      <c r="H1109" s="40" t="s">
        <v>29</v>
      </c>
      <c r="I1109" s="40" t="s">
        <v>4840</v>
      </c>
      <c r="J1109" s="40" t="s">
        <v>4841</v>
      </c>
      <c r="K1109" s="40" t="s">
        <v>4842</v>
      </c>
      <c r="L1109" s="40">
        <v>23.199901000000001</v>
      </c>
      <c r="M1109" s="40">
        <v>113.268958</v>
      </c>
      <c r="N1109" s="40">
        <v>23.20871</v>
      </c>
      <c r="O1109" s="40">
        <v>113.271709</v>
      </c>
      <c r="P1109" s="40">
        <v>1019.93</v>
      </c>
      <c r="Q1109" s="40" t="s">
        <v>25</v>
      </c>
      <c r="R1109" s="51" t="s">
        <v>4843</v>
      </c>
      <c r="S1109" s="40" t="s">
        <v>26</v>
      </c>
      <c r="T1109" s="40" t="s">
        <v>30</v>
      </c>
      <c r="U1109" s="40" t="s">
        <v>33</v>
      </c>
      <c r="V1109" s="40" t="s">
        <v>4844</v>
      </c>
      <c r="W1109" s="40" t="s">
        <v>28</v>
      </c>
      <c r="X1109" s="40" t="s">
        <v>28</v>
      </c>
      <c r="Y1109" s="41">
        <v>42228</v>
      </c>
      <c r="Z1109" s="40"/>
    </row>
    <row r="1110" spans="1:26" ht="36">
      <c r="A1110" s="41">
        <v>42227</v>
      </c>
      <c r="B1110" s="40" t="s">
        <v>89</v>
      </c>
      <c r="C1110" s="40" t="s">
        <v>97</v>
      </c>
      <c r="D1110" s="40" t="s">
        <v>77</v>
      </c>
      <c r="E1110" s="40" t="s">
        <v>24</v>
      </c>
      <c r="F1110" s="40" t="s">
        <v>175</v>
      </c>
      <c r="G1110" s="40" t="s">
        <v>176</v>
      </c>
      <c r="H1110" s="40" t="s">
        <v>29</v>
      </c>
      <c r="I1110" s="40" t="s">
        <v>5416</v>
      </c>
      <c r="J1110" s="40" t="s">
        <v>5417</v>
      </c>
      <c r="K1110" s="40" t="s">
        <v>5418</v>
      </c>
      <c r="L1110" s="40">
        <v>39.559711</v>
      </c>
      <c r="M1110" s="40">
        <v>117.593322</v>
      </c>
      <c r="N1110" s="40">
        <v>39.553975999999999</v>
      </c>
      <c r="O1110" s="40">
        <v>117.580592</v>
      </c>
      <c r="P1110" s="40">
        <v>1265.81</v>
      </c>
      <c r="Q1110" s="40" t="s">
        <v>25</v>
      </c>
      <c r="R1110" s="51" t="s">
        <v>4044</v>
      </c>
      <c r="S1110" s="40" t="s">
        <v>26</v>
      </c>
      <c r="T1110" s="40" t="s">
        <v>30</v>
      </c>
      <c r="U1110" s="40" t="s">
        <v>27</v>
      </c>
      <c r="V1110" s="40" t="s">
        <v>5419</v>
      </c>
      <c r="W1110" s="40" t="s">
        <v>28</v>
      </c>
      <c r="X1110" s="40" t="s">
        <v>28</v>
      </c>
      <c r="Y1110" s="41">
        <v>42228</v>
      </c>
      <c r="Z1110" s="40"/>
    </row>
    <row r="1111" spans="1:26" ht="48">
      <c r="A1111" s="41">
        <v>42227</v>
      </c>
      <c r="B1111" s="40" t="s">
        <v>85</v>
      </c>
      <c r="C1111" s="40" t="s">
        <v>157</v>
      </c>
      <c r="D1111" s="40" t="s">
        <v>77</v>
      </c>
      <c r="E1111" s="40" t="s">
        <v>24</v>
      </c>
      <c r="F1111" s="40" t="s">
        <v>183</v>
      </c>
      <c r="G1111" s="40" t="s">
        <v>184</v>
      </c>
      <c r="H1111" s="40" t="s">
        <v>29</v>
      </c>
      <c r="I1111" s="40" t="s">
        <v>5420</v>
      </c>
      <c r="J1111" s="40" t="s">
        <v>5421</v>
      </c>
      <c r="K1111" s="40" t="s">
        <v>5422</v>
      </c>
      <c r="L1111" s="40">
        <v>31.966968000000001</v>
      </c>
      <c r="M1111" s="40">
        <v>118.724118</v>
      </c>
      <c r="N1111" s="40">
        <v>32.010725000000001</v>
      </c>
      <c r="O1111" s="40">
        <v>118.785273</v>
      </c>
      <c r="P1111" s="40">
        <v>7553.6</v>
      </c>
      <c r="Q1111" s="40" t="s">
        <v>25</v>
      </c>
      <c r="R1111" s="51" t="s">
        <v>738</v>
      </c>
      <c r="S1111" s="40" t="s">
        <v>26</v>
      </c>
      <c r="T1111" s="40" t="s">
        <v>30</v>
      </c>
      <c r="U1111" s="40" t="s">
        <v>33</v>
      </c>
      <c r="V1111" s="40" t="s">
        <v>5423</v>
      </c>
      <c r="W1111" s="40" t="s">
        <v>28</v>
      </c>
      <c r="X1111" s="40" t="s">
        <v>28</v>
      </c>
      <c r="Y1111" s="41">
        <v>42228</v>
      </c>
      <c r="Z1111" s="40"/>
    </row>
    <row r="1112" spans="1:26" ht="60">
      <c r="A1112" s="41">
        <v>42227</v>
      </c>
      <c r="B1112" s="40" t="s">
        <v>38</v>
      </c>
      <c r="C1112" s="40" t="s">
        <v>260</v>
      </c>
      <c r="D1112" s="40" t="s">
        <v>77</v>
      </c>
      <c r="E1112" s="40" t="s">
        <v>24</v>
      </c>
      <c r="F1112" s="40" t="s">
        <v>4141</v>
      </c>
      <c r="G1112" s="40" t="s">
        <v>4141</v>
      </c>
      <c r="H1112" s="40" t="s">
        <v>29</v>
      </c>
      <c r="I1112" s="40" t="s">
        <v>5424</v>
      </c>
      <c r="J1112" s="40" t="s">
        <v>5425</v>
      </c>
      <c r="K1112" s="40" t="s">
        <v>5426</v>
      </c>
      <c r="L1112" s="40">
        <v>22.841421</v>
      </c>
      <c r="M1112" s="40">
        <v>108.293323</v>
      </c>
      <c r="N1112" s="40">
        <v>22.849802</v>
      </c>
      <c r="O1112" s="40">
        <v>108.30174599999999</v>
      </c>
      <c r="P1112" s="40">
        <v>1271.6099999999999</v>
      </c>
      <c r="Q1112" s="40" t="s">
        <v>74</v>
      </c>
      <c r="R1112" s="51" t="s">
        <v>4102</v>
      </c>
      <c r="S1112" s="40" t="s">
        <v>78</v>
      </c>
      <c r="T1112" s="40" t="s">
        <v>30</v>
      </c>
      <c r="U1112" s="40" t="s">
        <v>34</v>
      </c>
      <c r="V1112" s="40" t="s">
        <v>5427</v>
      </c>
      <c r="W1112" s="40" t="s">
        <v>83</v>
      </c>
      <c r="X1112" s="40" t="s">
        <v>84</v>
      </c>
      <c r="Y1112" s="41">
        <v>42228</v>
      </c>
      <c r="Z1112" s="40"/>
    </row>
    <row r="1113" spans="1:26" ht="36">
      <c r="A1113" s="41">
        <v>42227</v>
      </c>
      <c r="B1113" s="40" t="s">
        <v>38</v>
      </c>
      <c r="C1113" s="40" t="s">
        <v>260</v>
      </c>
      <c r="D1113" s="40" t="s">
        <v>32</v>
      </c>
      <c r="E1113" s="40" t="s">
        <v>24</v>
      </c>
      <c r="F1113" s="40" t="s">
        <v>4141</v>
      </c>
      <c r="G1113" s="40" t="s">
        <v>4141</v>
      </c>
      <c r="H1113" s="40" t="s">
        <v>29</v>
      </c>
      <c r="I1113" s="40" t="s">
        <v>5428</v>
      </c>
      <c r="J1113" s="40" t="s">
        <v>5429</v>
      </c>
      <c r="K1113" s="40" t="s">
        <v>5430</v>
      </c>
      <c r="L1113" s="40">
        <v>22.838127</v>
      </c>
      <c r="M1113" s="40">
        <v>108.312853</v>
      </c>
      <c r="N1113" s="40">
        <v>22.869474</v>
      </c>
      <c r="O1113" s="40">
        <v>108.27816199999999</v>
      </c>
      <c r="P1113" s="40">
        <v>4984.04</v>
      </c>
      <c r="Q1113" s="40" t="s">
        <v>74</v>
      </c>
      <c r="R1113" s="51" t="s">
        <v>771</v>
      </c>
      <c r="S1113" s="40" t="s">
        <v>26</v>
      </c>
      <c r="T1113" s="40" t="s">
        <v>30</v>
      </c>
      <c r="U1113" s="40" t="s">
        <v>33</v>
      </c>
      <c r="V1113" s="40" t="s">
        <v>5431</v>
      </c>
      <c r="W1113" s="40" t="s">
        <v>28</v>
      </c>
      <c r="X1113" s="40" t="s">
        <v>28</v>
      </c>
      <c r="Y1113" s="41">
        <v>42228</v>
      </c>
      <c r="Z1113" s="40"/>
    </row>
    <row r="1114" spans="1:26" ht="48">
      <c r="A1114" s="41">
        <v>42227</v>
      </c>
      <c r="B1114" s="40" t="s">
        <v>38</v>
      </c>
      <c r="C1114" s="40" t="s">
        <v>260</v>
      </c>
      <c r="D1114" s="40" t="s">
        <v>77</v>
      </c>
      <c r="E1114" s="40" t="s">
        <v>24</v>
      </c>
      <c r="F1114" s="40" t="s">
        <v>4146</v>
      </c>
      <c r="G1114" s="40" t="s">
        <v>4146</v>
      </c>
      <c r="H1114" s="40" t="s">
        <v>29</v>
      </c>
      <c r="I1114" s="40" t="s">
        <v>5432</v>
      </c>
      <c r="J1114" s="40" t="s">
        <v>5433</v>
      </c>
      <c r="K1114" s="40" t="s">
        <v>5434</v>
      </c>
      <c r="L1114" s="40">
        <v>22.844366999999998</v>
      </c>
      <c r="M1114" s="40">
        <v>108.33353200000001</v>
      </c>
      <c r="N1114" s="40">
        <v>22.862940999999999</v>
      </c>
      <c r="O1114" s="40">
        <v>108.326751</v>
      </c>
      <c r="P1114" s="40">
        <v>2181.64</v>
      </c>
      <c r="Q1114" s="40" t="s">
        <v>74</v>
      </c>
      <c r="R1114" s="51" t="s">
        <v>4102</v>
      </c>
      <c r="S1114" s="40" t="s">
        <v>26</v>
      </c>
      <c r="T1114" s="40" t="s">
        <v>30</v>
      </c>
      <c r="U1114" s="40" t="s">
        <v>33</v>
      </c>
      <c r="V1114" s="40" t="s">
        <v>5435</v>
      </c>
      <c r="W1114" s="40" t="s">
        <v>28</v>
      </c>
      <c r="X1114" s="40" t="s">
        <v>28</v>
      </c>
      <c r="Y1114" s="41">
        <v>42228</v>
      </c>
      <c r="Z1114" s="40"/>
    </row>
    <row r="1115" spans="1:26" ht="36">
      <c r="A1115" s="41">
        <v>42227</v>
      </c>
      <c r="B1115" s="40" t="s">
        <v>38</v>
      </c>
      <c r="C1115" s="40" t="s">
        <v>260</v>
      </c>
      <c r="D1115" s="40" t="s">
        <v>77</v>
      </c>
      <c r="E1115" s="40" t="s">
        <v>24</v>
      </c>
      <c r="F1115" s="40" t="s">
        <v>4146</v>
      </c>
      <c r="G1115" s="40" t="s">
        <v>4146</v>
      </c>
      <c r="H1115" s="40" t="s">
        <v>29</v>
      </c>
      <c r="I1115" s="40" t="s">
        <v>5436</v>
      </c>
      <c r="J1115" s="40" t="s">
        <v>5437</v>
      </c>
      <c r="K1115" s="40" t="s">
        <v>5438</v>
      </c>
      <c r="L1115" s="40">
        <v>22.813112</v>
      </c>
      <c r="M1115" s="40">
        <v>108.40125500000001</v>
      </c>
      <c r="N1115" s="40">
        <v>22.806804</v>
      </c>
      <c r="O1115" s="40">
        <v>108.36061599999999</v>
      </c>
      <c r="P1115" s="40">
        <v>4228.34</v>
      </c>
      <c r="Q1115" s="40" t="s">
        <v>25</v>
      </c>
      <c r="R1115" s="40"/>
      <c r="S1115" s="40" t="s">
        <v>78</v>
      </c>
      <c r="T1115" s="40" t="s">
        <v>30</v>
      </c>
      <c r="U1115" s="40" t="s">
        <v>35</v>
      </c>
      <c r="V1115" s="40" t="s">
        <v>5439</v>
      </c>
      <c r="W1115" s="40" t="s">
        <v>3040</v>
      </c>
      <c r="X1115" s="40"/>
      <c r="Y1115" s="40"/>
      <c r="Z1115" s="40"/>
    </row>
    <row r="1116" spans="1:26" ht="36">
      <c r="A1116" s="41">
        <v>42227</v>
      </c>
      <c r="B1116" s="40" t="s">
        <v>70</v>
      </c>
      <c r="C1116" s="40" t="s">
        <v>361</v>
      </c>
      <c r="D1116" s="40" t="s">
        <v>77</v>
      </c>
      <c r="E1116" s="40" t="s">
        <v>24</v>
      </c>
      <c r="F1116" s="40" t="s">
        <v>3293</v>
      </c>
      <c r="G1116" s="40" t="s">
        <v>3294</v>
      </c>
      <c r="H1116" s="40" t="s">
        <v>29</v>
      </c>
      <c r="I1116" s="40" t="s">
        <v>5440</v>
      </c>
      <c r="J1116" s="40" t="s">
        <v>5441</v>
      </c>
      <c r="K1116" s="40" t="s">
        <v>5442</v>
      </c>
      <c r="L1116" s="40">
        <v>34.432515000000002</v>
      </c>
      <c r="M1116" s="40">
        <v>115.63834900000001</v>
      </c>
      <c r="N1116" s="40">
        <v>34.460420999999997</v>
      </c>
      <c r="O1116" s="40">
        <v>115.65063600000001</v>
      </c>
      <c r="P1116" s="40">
        <v>3305.03</v>
      </c>
      <c r="Q1116" s="40" t="s">
        <v>25</v>
      </c>
      <c r="R1116" s="51" t="s">
        <v>5443</v>
      </c>
      <c r="S1116" s="40" t="s">
        <v>26</v>
      </c>
      <c r="T1116" s="40" t="s">
        <v>2074</v>
      </c>
      <c r="U1116" s="40" t="s">
        <v>27</v>
      </c>
      <c r="V1116" s="40" t="s">
        <v>5444</v>
      </c>
      <c r="W1116" s="40" t="s">
        <v>28</v>
      </c>
      <c r="X1116" s="40" t="s">
        <v>28</v>
      </c>
      <c r="Y1116" s="41">
        <v>42228</v>
      </c>
      <c r="Z1116" s="40"/>
    </row>
    <row r="1117" spans="1:26" ht="36">
      <c r="A1117" s="41">
        <v>42227</v>
      </c>
      <c r="B1117" s="40" t="s">
        <v>70</v>
      </c>
      <c r="C1117" s="40" t="s">
        <v>3314</v>
      </c>
      <c r="D1117" s="40" t="s">
        <v>32</v>
      </c>
      <c r="E1117" s="40" t="s">
        <v>115</v>
      </c>
      <c r="F1117" s="40" t="s">
        <v>3315</v>
      </c>
      <c r="G1117" s="40" t="s">
        <v>3316</v>
      </c>
      <c r="H1117" s="40" t="s">
        <v>29</v>
      </c>
      <c r="I1117" s="40" t="s">
        <v>3317</v>
      </c>
      <c r="J1117" s="40" t="s">
        <v>3318</v>
      </c>
      <c r="K1117" s="40" t="s">
        <v>3319</v>
      </c>
      <c r="L1117" s="40">
        <v>26.898218</v>
      </c>
      <c r="M1117" s="40">
        <v>112.58381199999999</v>
      </c>
      <c r="N1117" s="40">
        <v>26.893104999999998</v>
      </c>
      <c r="O1117" s="40">
        <v>112.632546</v>
      </c>
      <c r="P1117" s="40">
        <v>4871.8599999999997</v>
      </c>
      <c r="Q1117" s="40" t="s">
        <v>25</v>
      </c>
      <c r="R1117" s="51" t="s">
        <v>752</v>
      </c>
      <c r="S1117" s="40" t="s">
        <v>26</v>
      </c>
      <c r="T1117" s="40" t="s">
        <v>30</v>
      </c>
      <c r="U1117" s="40" t="s">
        <v>33</v>
      </c>
      <c r="V1117" s="40" t="s">
        <v>3320</v>
      </c>
      <c r="W1117" s="40" t="s">
        <v>28</v>
      </c>
      <c r="X1117" s="40" t="s">
        <v>28</v>
      </c>
      <c r="Y1117" s="41">
        <v>42228</v>
      </c>
      <c r="Z1117" s="40"/>
    </row>
    <row r="1118" spans="1:26" ht="24">
      <c r="A1118" s="41">
        <v>42227</v>
      </c>
      <c r="B1118" s="40" t="s">
        <v>70</v>
      </c>
      <c r="C1118" s="40" t="s">
        <v>3314</v>
      </c>
      <c r="D1118" s="40" t="s">
        <v>77</v>
      </c>
      <c r="E1118" s="40" t="s">
        <v>24</v>
      </c>
      <c r="F1118" s="40" t="s">
        <v>3315</v>
      </c>
      <c r="G1118" s="40" t="s">
        <v>3316</v>
      </c>
      <c r="H1118" s="40" t="s">
        <v>29</v>
      </c>
      <c r="I1118" s="40" t="s">
        <v>5445</v>
      </c>
      <c r="J1118" s="40" t="s">
        <v>5446</v>
      </c>
      <c r="K1118" s="40" t="s">
        <v>5447</v>
      </c>
      <c r="L1118" s="40">
        <v>26.913440000000001</v>
      </c>
      <c r="M1118" s="40">
        <v>112.6305</v>
      </c>
      <c r="N1118" s="40">
        <v>26.8873</v>
      </c>
      <c r="O1118" s="40">
        <v>112.655804</v>
      </c>
      <c r="P1118" s="40">
        <v>3844.29</v>
      </c>
      <c r="Q1118" s="40" t="s">
        <v>25</v>
      </c>
      <c r="R1118" s="51" t="s">
        <v>864</v>
      </c>
      <c r="S1118" s="40" t="s">
        <v>26</v>
      </c>
      <c r="T1118" s="40" t="s">
        <v>30</v>
      </c>
      <c r="U1118" s="40" t="s">
        <v>33</v>
      </c>
      <c r="V1118" s="40" t="s">
        <v>5448</v>
      </c>
      <c r="W1118" s="40" t="s">
        <v>28</v>
      </c>
      <c r="X1118" s="40" t="s">
        <v>28</v>
      </c>
      <c r="Y1118" s="41">
        <v>42228</v>
      </c>
      <c r="Z1118" s="40"/>
    </row>
    <row r="1119" spans="1:26" ht="36">
      <c r="A1119" s="41">
        <v>42227</v>
      </c>
      <c r="B1119" s="40" t="s">
        <v>75</v>
      </c>
      <c r="C1119" s="40" t="s">
        <v>76</v>
      </c>
      <c r="D1119" s="40" t="s">
        <v>31</v>
      </c>
      <c r="E1119" s="40" t="s">
        <v>244</v>
      </c>
      <c r="F1119" s="40" t="s">
        <v>3321</v>
      </c>
      <c r="G1119" s="40" t="s">
        <v>3322</v>
      </c>
      <c r="H1119" s="40" t="s">
        <v>29</v>
      </c>
      <c r="I1119" s="40" t="s">
        <v>5449</v>
      </c>
      <c r="J1119" s="40" t="s">
        <v>5450</v>
      </c>
      <c r="K1119" s="40" t="s">
        <v>5451</v>
      </c>
      <c r="L1119" s="40">
        <v>29.539117999999998</v>
      </c>
      <c r="M1119" s="40">
        <v>106.495392</v>
      </c>
      <c r="N1119" s="40">
        <v>29.513400000000001</v>
      </c>
      <c r="O1119" s="40">
        <v>106.580457</v>
      </c>
      <c r="P1119" s="40">
        <v>8723.1</v>
      </c>
      <c r="Q1119" s="40" t="s">
        <v>25</v>
      </c>
      <c r="R1119" s="51" t="s">
        <v>3277</v>
      </c>
      <c r="S1119" s="40" t="s">
        <v>26</v>
      </c>
      <c r="T1119" s="40" t="s">
        <v>30</v>
      </c>
      <c r="U1119" s="40" t="s">
        <v>33</v>
      </c>
      <c r="V1119" s="40" t="s">
        <v>5452</v>
      </c>
      <c r="W1119" s="40" t="s">
        <v>28</v>
      </c>
      <c r="X1119" s="40" t="s">
        <v>28</v>
      </c>
      <c r="Y1119" s="41">
        <v>42228</v>
      </c>
      <c r="Z1119" s="40"/>
    </row>
    <row r="1120" spans="1:26" ht="36">
      <c r="A1120" s="41">
        <v>42227</v>
      </c>
      <c r="B1120" s="40" t="s">
        <v>75</v>
      </c>
      <c r="C1120" s="40" t="s">
        <v>76</v>
      </c>
      <c r="D1120" s="40" t="s">
        <v>80</v>
      </c>
      <c r="E1120" s="40" t="s">
        <v>24</v>
      </c>
      <c r="F1120" s="40" t="s">
        <v>3342</v>
      </c>
      <c r="G1120" s="40" t="s">
        <v>3343</v>
      </c>
      <c r="H1120" s="40" t="s">
        <v>29</v>
      </c>
      <c r="I1120" s="40" t="s">
        <v>5453</v>
      </c>
      <c r="J1120" s="40" t="s">
        <v>5454</v>
      </c>
      <c r="K1120" s="40" t="s">
        <v>5455</v>
      </c>
      <c r="L1120" s="40">
        <v>29.525471</v>
      </c>
      <c r="M1120" s="40">
        <v>106.37588700000001</v>
      </c>
      <c r="N1120" s="40">
        <v>29.557472000000001</v>
      </c>
      <c r="O1120" s="40">
        <v>106.446414</v>
      </c>
      <c r="P1120" s="40">
        <v>7703.55</v>
      </c>
      <c r="Q1120" s="40" t="s">
        <v>25</v>
      </c>
      <c r="R1120" s="51" t="s">
        <v>746</v>
      </c>
      <c r="S1120" s="40" t="s">
        <v>26</v>
      </c>
      <c r="T1120" s="40" t="s">
        <v>30</v>
      </c>
      <c r="U1120" s="40" t="s">
        <v>33</v>
      </c>
      <c r="V1120" s="40" t="s">
        <v>5456</v>
      </c>
      <c r="W1120" s="40" t="s">
        <v>28</v>
      </c>
      <c r="X1120" s="40" t="s">
        <v>28</v>
      </c>
      <c r="Y1120" s="41">
        <v>42228</v>
      </c>
      <c r="Z1120" s="40"/>
    </row>
    <row r="1121" spans="1:26" ht="48">
      <c r="A1121" s="41">
        <v>42227</v>
      </c>
      <c r="B1121" s="40" t="s">
        <v>73</v>
      </c>
      <c r="C1121" s="40" t="s">
        <v>4452</v>
      </c>
      <c r="D1121" s="40" t="s">
        <v>77</v>
      </c>
      <c r="E1121" s="40" t="s">
        <v>24</v>
      </c>
      <c r="F1121" s="40" t="s">
        <v>5457</v>
      </c>
      <c r="G1121" s="40" t="s">
        <v>5458</v>
      </c>
      <c r="H1121" s="40" t="s">
        <v>29</v>
      </c>
      <c r="I1121" s="40" t="s">
        <v>5459</v>
      </c>
      <c r="J1121" s="40" t="s">
        <v>5460</v>
      </c>
      <c r="K1121" s="40" t="s">
        <v>5461</v>
      </c>
      <c r="L1121" s="40">
        <v>34.506680000000003</v>
      </c>
      <c r="M1121" s="40">
        <v>109.45911700000001</v>
      </c>
      <c r="N1121" s="40">
        <v>34.502428999999999</v>
      </c>
      <c r="O1121" s="40">
        <v>109.530507</v>
      </c>
      <c r="P1121" s="40">
        <v>6566.65</v>
      </c>
      <c r="Q1121" s="40" t="s">
        <v>25</v>
      </c>
      <c r="R1121" s="51" t="s">
        <v>5462</v>
      </c>
      <c r="S1121" s="40" t="s">
        <v>78</v>
      </c>
      <c r="T1121" s="40" t="s">
        <v>30</v>
      </c>
      <c r="U1121" s="40" t="s">
        <v>34</v>
      </c>
      <c r="V1121" s="40" t="s">
        <v>5463</v>
      </c>
      <c r="W1121" s="40" t="s">
        <v>83</v>
      </c>
      <c r="X1121" s="40" t="s">
        <v>84</v>
      </c>
      <c r="Y1121" s="41">
        <v>42228</v>
      </c>
      <c r="Z1121" s="40"/>
    </row>
    <row r="1122" spans="1:26" ht="36">
      <c r="A1122" s="41">
        <v>42227</v>
      </c>
      <c r="B1122" s="40" t="s">
        <v>89</v>
      </c>
      <c r="C1122" s="40" t="s">
        <v>174</v>
      </c>
      <c r="D1122" s="40" t="s">
        <v>32</v>
      </c>
      <c r="E1122" s="40" t="s">
        <v>24</v>
      </c>
      <c r="F1122" s="40" t="s">
        <v>1568</v>
      </c>
      <c r="G1122" s="40" t="s">
        <v>1569</v>
      </c>
      <c r="H1122" s="40" t="s">
        <v>29</v>
      </c>
      <c r="I1122" s="40" t="s">
        <v>4180</v>
      </c>
      <c r="J1122" s="40" t="s">
        <v>4181</v>
      </c>
      <c r="K1122" s="40" t="s">
        <v>4182</v>
      </c>
      <c r="L1122" s="40">
        <v>38.167053000000003</v>
      </c>
      <c r="M1122" s="40">
        <v>114.567932</v>
      </c>
      <c r="N1122" s="40">
        <v>38.150331999999999</v>
      </c>
      <c r="O1122" s="40">
        <v>114.57713099999999</v>
      </c>
      <c r="P1122" s="40">
        <v>2028.07</v>
      </c>
      <c r="Q1122" s="40" t="s">
        <v>25</v>
      </c>
      <c r="R1122" s="51" t="s">
        <v>4728</v>
      </c>
      <c r="S1122" s="40" t="s">
        <v>26</v>
      </c>
      <c r="T1122" s="40" t="s">
        <v>30</v>
      </c>
      <c r="U1122" s="40" t="s">
        <v>33</v>
      </c>
      <c r="V1122" s="40" t="s">
        <v>5464</v>
      </c>
      <c r="W1122" s="40" t="s">
        <v>28</v>
      </c>
      <c r="X1122" s="40" t="s">
        <v>28</v>
      </c>
      <c r="Y1122" s="41">
        <v>42228</v>
      </c>
      <c r="Z1122" s="40"/>
    </row>
    <row r="1123" spans="1:26" ht="36">
      <c r="A1123" s="41">
        <v>42227</v>
      </c>
      <c r="B1123" s="40" t="s">
        <v>89</v>
      </c>
      <c r="C1123" s="40" t="s">
        <v>174</v>
      </c>
      <c r="D1123" s="40" t="s">
        <v>31</v>
      </c>
      <c r="E1123" s="40" t="s">
        <v>143</v>
      </c>
      <c r="F1123" s="40" t="s">
        <v>1568</v>
      </c>
      <c r="G1123" s="40" t="s">
        <v>1569</v>
      </c>
      <c r="H1123" s="40" t="s">
        <v>29</v>
      </c>
      <c r="I1123" s="40" t="s">
        <v>5465</v>
      </c>
      <c r="J1123" s="40" t="s">
        <v>5466</v>
      </c>
      <c r="K1123" s="40" t="s">
        <v>5467</v>
      </c>
      <c r="L1123" s="40">
        <v>38.156802999999996</v>
      </c>
      <c r="M1123" s="40">
        <v>114.568856</v>
      </c>
      <c r="N1123" s="40">
        <v>38.150331999999999</v>
      </c>
      <c r="O1123" s="40">
        <v>114.57713099999999</v>
      </c>
      <c r="P1123" s="40">
        <v>1021.8</v>
      </c>
      <c r="Q1123" s="40" t="s">
        <v>25</v>
      </c>
      <c r="R1123" s="51" t="s">
        <v>762</v>
      </c>
      <c r="S1123" s="40" t="s">
        <v>26</v>
      </c>
      <c r="T1123" s="40" t="s">
        <v>30</v>
      </c>
      <c r="U1123" s="40" t="s">
        <v>33</v>
      </c>
      <c r="V1123" s="40" t="s">
        <v>5468</v>
      </c>
      <c r="W1123" s="40" t="s">
        <v>28</v>
      </c>
      <c r="X1123" s="40" t="s">
        <v>28</v>
      </c>
      <c r="Y1123" s="41">
        <v>42228</v>
      </c>
      <c r="Z1123" s="40"/>
    </row>
    <row r="1124" spans="1:26" ht="36">
      <c r="A1124" s="41">
        <v>42227</v>
      </c>
      <c r="B1124" s="40" t="s">
        <v>89</v>
      </c>
      <c r="C1124" s="40" t="s">
        <v>4916</v>
      </c>
      <c r="D1124" s="40" t="s">
        <v>31</v>
      </c>
      <c r="E1124" s="40" t="s">
        <v>24</v>
      </c>
      <c r="F1124" s="40" t="s">
        <v>1568</v>
      </c>
      <c r="G1124" s="40" t="s">
        <v>1569</v>
      </c>
      <c r="H1124" s="40" t="s">
        <v>29</v>
      </c>
      <c r="I1124" s="40" t="s">
        <v>5469</v>
      </c>
      <c r="J1124" s="40" t="s">
        <v>5470</v>
      </c>
      <c r="K1124" s="40" t="s">
        <v>5471</v>
      </c>
      <c r="L1124" s="40">
        <v>38.157460999999998</v>
      </c>
      <c r="M1124" s="40">
        <v>114.56604299999999</v>
      </c>
      <c r="N1124" s="40">
        <v>38.150331999999999</v>
      </c>
      <c r="O1124" s="40">
        <v>114.57713099999999</v>
      </c>
      <c r="P1124" s="40">
        <v>1253.97</v>
      </c>
      <c r="Q1124" s="40" t="s">
        <v>25</v>
      </c>
      <c r="R1124" s="51" t="s">
        <v>1609</v>
      </c>
      <c r="S1124" s="40" t="s">
        <v>26</v>
      </c>
      <c r="T1124" s="40" t="s">
        <v>30</v>
      </c>
      <c r="U1124" s="40" t="s">
        <v>33</v>
      </c>
      <c r="V1124" s="40" t="s">
        <v>5472</v>
      </c>
      <c r="W1124" s="40" t="s">
        <v>28</v>
      </c>
      <c r="X1124" s="40" t="s">
        <v>28</v>
      </c>
      <c r="Y1124" s="41">
        <v>42228</v>
      </c>
      <c r="Z1124" s="40"/>
    </row>
    <row r="1125" spans="1:26" ht="48">
      <c r="A1125" s="41">
        <v>42227</v>
      </c>
      <c r="B1125" s="40" t="s">
        <v>75</v>
      </c>
      <c r="C1125" s="40" t="s">
        <v>2443</v>
      </c>
      <c r="D1125" s="40" t="s">
        <v>162</v>
      </c>
      <c r="E1125" s="40" t="s">
        <v>5473</v>
      </c>
      <c r="F1125" s="40" t="s">
        <v>5474</v>
      </c>
      <c r="G1125" s="40" t="s">
        <v>5475</v>
      </c>
      <c r="H1125" s="40" t="s">
        <v>105</v>
      </c>
      <c r="I1125" s="40" t="s">
        <v>5476</v>
      </c>
      <c r="J1125" s="40" t="s">
        <v>5477</v>
      </c>
      <c r="K1125" s="40" t="s">
        <v>5478</v>
      </c>
      <c r="L1125" s="40">
        <v>26.685459000000002</v>
      </c>
      <c r="M1125" s="40">
        <v>106.639381</v>
      </c>
      <c r="N1125" s="40">
        <v>26.604973000000001</v>
      </c>
      <c r="O1125" s="40">
        <v>106.63175200000001</v>
      </c>
      <c r="P1125" s="40">
        <v>8991.68</v>
      </c>
      <c r="Q1125" s="40" t="s">
        <v>25</v>
      </c>
      <c r="R1125" s="51" t="s">
        <v>1562</v>
      </c>
      <c r="S1125" s="40" t="s">
        <v>26</v>
      </c>
      <c r="T1125" s="40" t="s">
        <v>30</v>
      </c>
      <c r="U1125" s="40" t="s">
        <v>33</v>
      </c>
      <c r="V1125" s="40" t="s">
        <v>5479</v>
      </c>
      <c r="W1125" s="40" t="s">
        <v>28</v>
      </c>
      <c r="X1125" s="40" t="s">
        <v>28</v>
      </c>
      <c r="Y1125" s="41">
        <v>42228</v>
      </c>
      <c r="Z1125" s="40"/>
    </row>
    <row r="1126" spans="1:26" ht="60">
      <c r="A1126" s="41">
        <v>42227</v>
      </c>
      <c r="B1126" s="40" t="s">
        <v>75</v>
      </c>
      <c r="C1126" s="40" t="s">
        <v>5480</v>
      </c>
      <c r="D1126" s="40" t="s">
        <v>162</v>
      </c>
      <c r="E1126" s="40" t="s">
        <v>24</v>
      </c>
      <c r="F1126" s="40" t="s">
        <v>5474</v>
      </c>
      <c r="G1126" s="40" t="s">
        <v>5475</v>
      </c>
      <c r="H1126" s="40" t="s">
        <v>105</v>
      </c>
      <c r="I1126" s="40" t="s">
        <v>5481</v>
      </c>
      <c r="J1126" s="40" t="s">
        <v>5482</v>
      </c>
      <c r="K1126" s="40" t="s">
        <v>5483</v>
      </c>
      <c r="L1126" s="40">
        <v>26.606158000000001</v>
      </c>
      <c r="M1126" s="40">
        <v>106.63231399999999</v>
      </c>
      <c r="N1126" s="40">
        <v>26.685527</v>
      </c>
      <c r="O1126" s="40">
        <v>106.639338</v>
      </c>
      <c r="P1126" s="40">
        <v>8863.2000000000007</v>
      </c>
      <c r="Q1126" s="40" t="s">
        <v>25</v>
      </c>
      <c r="R1126" s="51" t="s">
        <v>5484</v>
      </c>
      <c r="S1126" s="40" t="s">
        <v>26</v>
      </c>
      <c r="T1126" s="40" t="s">
        <v>30</v>
      </c>
      <c r="U1126" s="40" t="s">
        <v>33</v>
      </c>
      <c r="V1126" s="40" t="s">
        <v>5485</v>
      </c>
      <c r="W1126" s="40" t="s">
        <v>28</v>
      </c>
      <c r="X1126" s="40" t="s">
        <v>28</v>
      </c>
      <c r="Y1126" s="41">
        <v>42228</v>
      </c>
      <c r="Z1126" s="40"/>
    </row>
    <row r="1127" spans="1:26" ht="36">
      <c r="A1127" s="41">
        <v>42227</v>
      </c>
      <c r="B1127" s="40" t="s">
        <v>73</v>
      </c>
      <c r="C1127" s="40" t="s">
        <v>304</v>
      </c>
      <c r="D1127" s="40" t="s">
        <v>77</v>
      </c>
      <c r="E1127" s="40" t="s">
        <v>24</v>
      </c>
      <c r="F1127" s="40" t="s">
        <v>2472</v>
      </c>
      <c r="G1127" s="40" t="s">
        <v>2473</v>
      </c>
      <c r="H1127" s="40" t="s">
        <v>29</v>
      </c>
      <c r="I1127" s="40" t="s">
        <v>2474</v>
      </c>
      <c r="J1127" s="40" t="s">
        <v>2475</v>
      </c>
      <c r="K1127" s="40" t="s">
        <v>2476</v>
      </c>
      <c r="L1127" s="40">
        <v>40.148499000000001</v>
      </c>
      <c r="M1127" s="40">
        <v>94.654010999999997</v>
      </c>
      <c r="N1127" s="40">
        <v>40.147212000000003</v>
      </c>
      <c r="O1127" s="40">
        <v>94.669824000000006</v>
      </c>
      <c r="P1127" s="40">
        <v>1352.7</v>
      </c>
      <c r="Q1127" s="40" t="s">
        <v>25</v>
      </c>
      <c r="R1127" s="51" t="s">
        <v>1365</v>
      </c>
      <c r="S1127" s="40" t="s">
        <v>26</v>
      </c>
      <c r="T1127" s="40" t="s">
        <v>30</v>
      </c>
      <c r="U1127" s="40" t="s">
        <v>33</v>
      </c>
      <c r="V1127" s="40" t="s">
        <v>2477</v>
      </c>
      <c r="W1127" s="40" t="s">
        <v>28</v>
      </c>
      <c r="X1127" s="40" t="s">
        <v>28</v>
      </c>
      <c r="Y1127" s="41">
        <v>42228</v>
      </c>
      <c r="Z1127" s="40"/>
    </row>
    <row r="1128" spans="1:26" ht="36">
      <c r="A1128" s="41">
        <v>42227</v>
      </c>
      <c r="B1128" s="40" t="s">
        <v>70</v>
      </c>
      <c r="C1128" s="40" t="s">
        <v>416</v>
      </c>
      <c r="D1128" s="40" t="s">
        <v>31</v>
      </c>
      <c r="E1128" s="40" t="s">
        <v>24</v>
      </c>
      <c r="F1128" s="40" t="s">
        <v>2494</v>
      </c>
      <c r="G1128" s="40" t="s">
        <v>2495</v>
      </c>
      <c r="H1128" s="40" t="s">
        <v>29</v>
      </c>
      <c r="I1128" s="40" t="s">
        <v>5486</v>
      </c>
      <c r="J1128" s="40" t="s">
        <v>5487</v>
      </c>
      <c r="K1128" s="40" t="s">
        <v>5488</v>
      </c>
      <c r="L1128" s="40">
        <v>30.375727000000001</v>
      </c>
      <c r="M1128" s="40">
        <v>113.454829</v>
      </c>
      <c r="N1128" s="40">
        <v>30.371663999999999</v>
      </c>
      <c r="O1128" s="40">
        <v>113.43932100000001</v>
      </c>
      <c r="P1128" s="40">
        <v>1556.01</v>
      </c>
      <c r="Q1128" s="40" t="s">
        <v>25</v>
      </c>
      <c r="R1128" s="51" t="s">
        <v>5489</v>
      </c>
      <c r="S1128" s="40" t="s">
        <v>26</v>
      </c>
      <c r="T1128" s="40" t="s">
        <v>30</v>
      </c>
      <c r="U1128" s="40" t="s">
        <v>33</v>
      </c>
      <c r="V1128" s="40" t="s">
        <v>5490</v>
      </c>
      <c r="W1128" s="40" t="s">
        <v>28</v>
      </c>
      <c r="X1128" s="40" t="s">
        <v>28</v>
      </c>
      <c r="Y1128" s="41">
        <v>42228</v>
      </c>
      <c r="Z1128" s="40"/>
    </row>
    <row r="1129" spans="1:26" ht="36">
      <c r="A1129" s="41">
        <v>42227</v>
      </c>
      <c r="B1129" s="40" t="s">
        <v>70</v>
      </c>
      <c r="C1129" s="40" t="s">
        <v>416</v>
      </c>
      <c r="D1129" s="40" t="s">
        <v>77</v>
      </c>
      <c r="E1129" s="40" t="s">
        <v>24</v>
      </c>
      <c r="F1129" s="40" t="s">
        <v>2494</v>
      </c>
      <c r="G1129" s="40" t="s">
        <v>2495</v>
      </c>
      <c r="H1129" s="40" t="s">
        <v>29</v>
      </c>
      <c r="I1129" s="40" t="s">
        <v>2496</v>
      </c>
      <c r="J1129" s="40" t="s">
        <v>2497</v>
      </c>
      <c r="K1129" s="40" t="s">
        <v>2498</v>
      </c>
      <c r="L1129" s="40">
        <v>30.355975000000001</v>
      </c>
      <c r="M1129" s="40">
        <v>113.44834</v>
      </c>
      <c r="N1129" s="40">
        <v>30.371663999999999</v>
      </c>
      <c r="O1129" s="40">
        <v>113.43932100000001</v>
      </c>
      <c r="P1129" s="40">
        <v>1949.82</v>
      </c>
      <c r="Q1129" s="40" t="s">
        <v>25</v>
      </c>
      <c r="R1129" s="51" t="s">
        <v>2499</v>
      </c>
      <c r="S1129" s="40" t="s">
        <v>26</v>
      </c>
      <c r="T1129" s="40" t="s">
        <v>30</v>
      </c>
      <c r="U1129" s="40" t="s">
        <v>33</v>
      </c>
      <c r="V1129" s="40" t="s">
        <v>2500</v>
      </c>
      <c r="W1129" s="40" t="s">
        <v>28</v>
      </c>
      <c r="X1129" s="40" t="s">
        <v>28</v>
      </c>
      <c r="Y1129" s="41">
        <v>42228</v>
      </c>
      <c r="Z1129" s="40"/>
    </row>
    <row r="1130" spans="1:26" ht="36">
      <c r="A1130" s="41">
        <v>42227</v>
      </c>
      <c r="B1130" s="40" t="s">
        <v>70</v>
      </c>
      <c r="C1130" s="40" t="s">
        <v>416</v>
      </c>
      <c r="D1130" s="40" t="s">
        <v>77</v>
      </c>
      <c r="E1130" s="40" t="s">
        <v>24</v>
      </c>
      <c r="F1130" s="40" t="s">
        <v>2494</v>
      </c>
      <c r="G1130" s="40" t="s">
        <v>2495</v>
      </c>
      <c r="H1130" s="40" t="s">
        <v>29</v>
      </c>
      <c r="I1130" s="40" t="s">
        <v>5491</v>
      </c>
      <c r="J1130" s="40" t="s">
        <v>5492</v>
      </c>
      <c r="K1130" s="40" t="s">
        <v>5493</v>
      </c>
      <c r="L1130" s="40">
        <v>30.363112999999998</v>
      </c>
      <c r="M1130" s="40">
        <v>113.469354</v>
      </c>
      <c r="N1130" s="40">
        <v>30.355606000000002</v>
      </c>
      <c r="O1130" s="40">
        <v>113.45039</v>
      </c>
      <c r="P1130" s="40">
        <v>2003.82</v>
      </c>
      <c r="Q1130" s="40" t="s">
        <v>25</v>
      </c>
      <c r="R1130" s="51" t="s">
        <v>2556</v>
      </c>
      <c r="S1130" s="40" t="s">
        <v>26</v>
      </c>
      <c r="T1130" s="40" t="s">
        <v>30</v>
      </c>
      <c r="U1130" s="40" t="s">
        <v>33</v>
      </c>
      <c r="V1130" s="40" t="s">
        <v>5494</v>
      </c>
      <c r="W1130" s="40" t="s">
        <v>28</v>
      </c>
      <c r="X1130" s="40" t="s">
        <v>28</v>
      </c>
      <c r="Y1130" s="41">
        <v>42228</v>
      </c>
      <c r="Z1130" s="40"/>
    </row>
    <row r="1131" spans="1:26" ht="36">
      <c r="A1131" s="41">
        <v>42227</v>
      </c>
      <c r="B1131" s="40" t="s">
        <v>96</v>
      </c>
      <c r="C1131" s="40" t="s">
        <v>144</v>
      </c>
      <c r="D1131" s="40" t="s">
        <v>77</v>
      </c>
      <c r="E1131" s="40" t="s">
        <v>24</v>
      </c>
      <c r="F1131" s="40" t="s">
        <v>145</v>
      </c>
      <c r="G1131" s="40" t="s">
        <v>146</v>
      </c>
      <c r="H1131" s="40" t="s">
        <v>29</v>
      </c>
      <c r="I1131" s="40" t="s">
        <v>5495</v>
      </c>
      <c r="J1131" s="40" t="s">
        <v>5496</v>
      </c>
      <c r="K1131" s="40" t="s">
        <v>5497</v>
      </c>
      <c r="L1131" s="40">
        <v>46.815491000000002</v>
      </c>
      <c r="M1131" s="40">
        <v>130.320494</v>
      </c>
      <c r="N1131" s="40">
        <v>46.812803000000002</v>
      </c>
      <c r="O1131" s="40">
        <v>130.33418699999999</v>
      </c>
      <c r="P1131" s="40">
        <v>1084.81</v>
      </c>
      <c r="Q1131" s="40" t="s">
        <v>74</v>
      </c>
      <c r="R1131" s="40"/>
      <c r="S1131" s="40" t="s">
        <v>26</v>
      </c>
      <c r="T1131" s="40" t="s">
        <v>30</v>
      </c>
      <c r="U1131" s="40" t="s">
        <v>33</v>
      </c>
      <c r="V1131" s="40" t="s">
        <v>5498</v>
      </c>
      <c r="W1131" s="40" t="s">
        <v>28</v>
      </c>
      <c r="X1131" s="40" t="s">
        <v>28</v>
      </c>
      <c r="Y1131" s="41">
        <v>42228</v>
      </c>
      <c r="Z1131" s="40"/>
    </row>
    <row r="1132" spans="1:26" ht="60">
      <c r="A1132" s="41">
        <v>42227</v>
      </c>
      <c r="B1132" s="40" t="s">
        <v>75</v>
      </c>
      <c r="C1132" s="40" t="s">
        <v>4209</v>
      </c>
      <c r="D1132" s="40" t="s">
        <v>32</v>
      </c>
      <c r="E1132" s="40" t="s">
        <v>24</v>
      </c>
      <c r="F1132" s="40" t="s">
        <v>4210</v>
      </c>
      <c r="G1132" s="40" t="s">
        <v>4210</v>
      </c>
      <c r="H1132" s="40" t="s">
        <v>29</v>
      </c>
      <c r="I1132" s="40" t="s">
        <v>5499</v>
      </c>
      <c r="J1132" s="40" t="s">
        <v>5500</v>
      </c>
      <c r="K1132" s="40" t="s">
        <v>5501</v>
      </c>
      <c r="L1132" s="40">
        <v>30.260622999999999</v>
      </c>
      <c r="M1132" s="40">
        <v>103.026143</v>
      </c>
      <c r="N1132" s="40">
        <v>30.194557</v>
      </c>
      <c r="O1132" s="40">
        <v>102.966835</v>
      </c>
      <c r="P1132" s="40">
        <v>9307.5300000000007</v>
      </c>
      <c r="Q1132" s="40" t="s">
        <v>25</v>
      </c>
      <c r="R1132" s="40"/>
      <c r="S1132" s="40" t="s">
        <v>26</v>
      </c>
      <c r="T1132" s="40" t="s">
        <v>30</v>
      </c>
      <c r="U1132" s="40" t="s">
        <v>33</v>
      </c>
      <c r="V1132" s="40" t="s">
        <v>5502</v>
      </c>
      <c r="W1132" s="40" t="s">
        <v>28</v>
      </c>
      <c r="X1132" s="40" t="s">
        <v>28</v>
      </c>
      <c r="Y1132" s="41">
        <v>42228</v>
      </c>
      <c r="Z1132" s="40"/>
    </row>
    <row r="1133" spans="1:26" ht="36">
      <c r="A1133" s="41">
        <v>42227</v>
      </c>
      <c r="B1133" s="40" t="s">
        <v>73</v>
      </c>
      <c r="C1133" s="40" t="s">
        <v>5503</v>
      </c>
      <c r="D1133" s="40" t="s">
        <v>106</v>
      </c>
      <c r="E1133" s="40" t="s">
        <v>24</v>
      </c>
      <c r="F1133" s="40" t="s">
        <v>5504</v>
      </c>
      <c r="G1133" s="40" t="s">
        <v>5504</v>
      </c>
      <c r="H1133" s="40" t="s">
        <v>29</v>
      </c>
      <c r="I1133" s="40" t="s">
        <v>5505</v>
      </c>
      <c r="J1133" s="40" t="s">
        <v>5506</v>
      </c>
      <c r="K1133" s="40" t="s">
        <v>5507</v>
      </c>
      <c r="L1133" s="40">
        <v>37.471856000000002</v>
      </c>
      <c r="M1133" s="40">
        <v>105.428752</v>
      </c>
      <c r="N1133" s="40">
        <v>37.478853999999998</v>
      </c>
      <c r="O1133" s="40">
        <v>105.44391</v>
      </c>
      <c r="P1133" s="40">
        <v>1549.52</v>
      </c>
      <c r="Q1133" s="40" t="s">
        <v>25</v>
      </c>
      <c r="R1133" s="40"/>
      <c r="S1133" s="40" t="s">
        <v>78</v>
      </c>
      <c r="T1133" s="40" t="s">
        <v>30</v>
      </c>
      <c r="U1133" s="40" t="s">
        <v>34</v>
      </c>
      <c r="V1133" s="40" t="s">
        <v>5508</v>
      </c>
      <c r="W1133" s="40" t="s">
        <v>83</v>
      </c>
      <c r="X1133" s="40" t="s">
        <v>84</v>
      </c>
      <c r="Y1133" s="41">
        <v>42228</v>
      </c>
      <c r="Z1133" s="40"/>
    </row>
    <row r="1134" spans="1:26" ht="36">
      <c r="A1134" s="41">
        <v>42227</v>
      </c>
      <c r="B1134" s="40" t="s">
        <v>75</v>
      </c>
      <c r="C1134" s="40" t="s">
        <v>5256</v>
      </c>
      <c r="D1134" s="40" t="s">
        <v>80</v>
      </c>
      <c r="E1134" s="40" t="s">
        <v>24</v>
      </c>
      <c r="F1134" s="40" t="s">
        <v>5509</v>
      </c>
      <c r="G1134" s="40" t="s">
        <v>5509</v>
      </c>
      <c r="H1134" s="40" t="s">
        <v>29</v>
      </c>
      <c r="I1134" s="40" t="s">
        <v>5259</v>
      </c>
      <c r="J1134" s="40" t="s">
        <v>5260</v>
      </c>
      <c r="K1134" s="40" t="s">
        <v>5261</v>
      </c>
      <c r="L1134" s="40">
        <v>31.099307</v>
      </c>
      <c r="M1134" s="40">
        <v>105.095281</v>
      </c>
      <c r="N1134" s="40">
        <v>31.096779999999999</v>
      </c>
      <c r="O1134" s="40">
        <v>105.10661399999999</v>
      </c>
      <c r="P1134" s="40">
        <v>1115.9000000000001</v>
      </c>
      <c r="Q1134" s="40" t="s">
        <v>25</v>
      </c>
      <c r="R1134" s="51" t="s">
        <v>1602</v>
      </c>
      <c r="S1134" s="40" t="s">
        <v>26</v>
      </c>
      <c r="T1134" s="40" t="s">
        <v>30</v>
      </c>
      <c r="U1134" s="40" t="s">
        <v>33</v>
      </c>
      <c r="V1134" s="40" t="s">
        <v>5262</v>
      </c>
      <c r="W1134" s="40" t="s">
        <v>28</v>
      </c>
      <c r="X1134" s="40" t="s">
        <v>28</v>
      </c>
      <c r="Y1134" s="41">
        <v>42228</v>
      </c>
      <c r="Z1134" s="40"/>
    </row>
    <row r="1135" spans="1:26" ht="36">
      <c r="A1135" s="41">
        <v>42227</v>
      </c>
      <c r="B1135" s="40" t="s">
        <v>85</v>
      </c>
      <c r="C1135" s="40" t="s">
        <v>150</v>
      </c>
      <c r="D1135" s="40" t="s">
        <v>77</v>
      </c>
      <c r="E1135" s="40" t="s">
        <v>24</v>
      </c>
      <c r="F1135" s="40" t="s">
        <v>5510</v>
      </c>
      <c r="G1135" s="40" t="s">
        <v>5511</v>
      </c>
      <c r="H1135" s="40" t="s">
        <v>29</v>
      </c>
      <c r="I1135" s="40" t="s">
        <v>5512</v>
      </c>
      <c r="J1135" s="40" t="s">
        <v>5513</v>
      </c>
      <c r="K1135" s="40" t="s">
        <v>5514</v>
      </c>
      <c r="L1135" s="40">
        <v>33.596822000000003</v>
      </c>
      <c r="M1135" s="40">
        <v>119.097418</v>
      </c>
      <c r="N1135" s="40">
        <v>33.593102999999999</v>
      </c>
      <c r="O1135" s="40">
        <v>119.086184</v>
      </c>
      <c r="P1135" s="40">
        <v>1121.29</v>
      </c>
      <c r="Q1135" s="40" t="s">
        <v>25</v>
      </c>
      <c r="R1135" s="51" t="s">
        <v>4990</v>
      </c>
      <c r="S1135" s="40" t="s">
        <v>26</v>
      </c>
      <c r="T1135" s="40" t="s">
        <v>30</v>
      </c>
      <c r="U1135" s="40" t="s">
        <v>33</v>
      </c>
      <c r="V1135" s="40" t="s">
        <v>5515</v>
      </c>
      <c r="W1135" s="40" t="s">
        <v>28</v>
      </c>
      <c r="X1135" s="40" t="s">
        <v>28</v>
      </c>
      <c r="Y1135" s="41">
        <v>42228</v>
      </c>
      <c r="Z1135" s="40"/>
    </row>
    <row r="1136" spans="1:26" ht="36">
      <c r="A1136" s="41">
        <v>42227</v>
      </c>
      <c r="B1136" s="40" t="s">
        <v>72</v>
      </c>
      <c r="C1136" s="40" t="s">
        <v>1647</v>
      </c>
      <c r="D1136" s="40" t="s">
        <v>32</v>
      </c>
      <c r="E1136" s="40" t="s">
        <v>24</v>
      </c>
      <c r="F1136" s="40" t="s">
        <v>1648</v>
      </c>
      <c r="G1136" s="40" t="s">
        <v>1649</v>
      </c>
      <c r="H1136" s="40" t="s">
        <v>29</v>
      </c>
      <c r="I1136" s="40" t="s">
        <v>5516</v>
      </c>
      <c r="J1136" s="40" t="s">
        <v>5517</v>
      </c>
      <c r="K1136" s="40" t="s">
        <v>5518</v>
      </c>
      <c r="L1136" s="40">
        <v>29.579820000000002</v>
      </c>
      <c r="M1136" s="40">
        <v>120.833591</v>
      </c>
      <c r="N1136" s="40">
        <v>29.587033999999999</v>
      </c>
      <c r="O1136" s="40">
        <v>120.81793500000001</v>
      </c>
      <c r="P1136" s="40">
        <v>1715.12</v>
      </c>
      <c r="Q1136" s="40" t="s">
        <v>25</v>
      </c>
      <c r="R1136" s="51" t="s">
        <v>716</v>
      </c>
      <c r="S1136" s="40" t="s">
        <v>78</v>
      </c>
      <c r="T1136" s="40" t="s">
        <v>30</v>
      </c>
      <c r="U1136" s="40" t="s">
        <v>34</v>
      </c>
      <c r="V1136" s="40" t="s">
        <v>5519</v>
      </c>
      <c r="W1136" s="40" t="s">
        <v>83</v>
      </c>
      <c r="X1136" s="40" t="s">
        <v>84</v>
      </c>
      <c r="Y1136" s="41">
        <v>42228</v>
      </c>
      <c r="Z1136" s="40"/>
    </row>
    <row r="1137" spans="1:26" ht="48">
      <c r="A1137" s="41">
        <v>42227</v>
      </c>
      <c r="B1137" s="40" t="s">
        <v>75</v>
      </c>
      <c r="C1137" s="40" t="s">
        <v>1616</v>
      </c>
      <c r="D1137" s="40" t="s">
        <v>31</v>
      </c>
      <c r="E1137" s="40" t="s">
        <v>2444</v>
      </c>
      <c r="F1137" s="40" t="s">
        <v>5520</v>
      </c>
      <c r="G1137" s="40" t="s">
        <v>5521</v>
      </c>
      <c r="H1137" s="40" t="s">
        <v>29</v>
      </c>
      <c r="I1137" s="40" t="s">
        <v>5522</v>
      </c>
      <c r="J1137" s="40" t="s">
        <v>5523</v>
      </c>
      <c r="K1137" s="40" t="s">
        <v>5524</v>
      </c>
      <c r="L1137" s="40">
        <v>31.359480999999999</v>
      </c>
      <c r="M1137" s="40">
        <v>107.712457</v>
      </c>
      <c r="N1137" s="40">
        <v>31.35988</v>
      </c>
      <c r="O1137" s="40">
        <v>107.730133</v>
      </c>
      <c r="P1137" s="40">
        <v>1680.95</v>
      </c>
      <c r="Q1137" s="40" t="s">
        <v>25</v>
      </c>
      <c r="R1137" s="51" t="s">
        <v>5525</v>
      </c>
      <c r="S1137" s="40" t="s">
        <v>78</v>
      </c>
      <c r="T1137" s="40" t="s">
        <v>30</v>
      </c>
      <c r="U1137" s="40" t="s">
        <v>34</v>
      </c>
      <c r="V1137" s="40" t="s">
        <v>5526</v>
      </c>
      <c r="W1137" s="40" t="s">
        <v>83</v>
      </c>
      <c r="X1137" s="40" t="s">
        <v>84</v>
      </c>
      <c r="Y1137" s="41">
        <v>42228</v>
      </c>
      <c r="Z1137" s="40"/>
    </row>
    <row r="1138" spans="1:26" ht="36">
      <c r="A1138" s="41">
        <v>42227</v>
      </c>
      <c r="B1138" s="40" t="s">
        <v>75</v>
      </c>
      <c r="C1138" s="40" t="s">
        <v>5527</v>
      </c>
      <c r="D1138" s="40" t="s">
        <v>32</v>
      </c>
      <c r="E1138" s="40" t="s">
        <v>24</v>
      </c>
      <c r="F1138" s="40" t="s">
        <v>5520</v>
      </c>
      <c r="G1138" s="40" t="s">
        <v>5521</v>
      </c>
      <c r="H1138" s="40" t="s">
        <v>29</v>
      </c>
      <c r="I1138" s="40" t="s">
        <v>5528</v>
      </c>
      <c r="J1138" s="40" t="s">
        <v>5529</v>
      </c>
      <c r="K1138" s="40" t="s">
        <v>5530</v>
      </c>
      <c r="L1138" s="40">
        <v>31.359698000000002</v>
      </c>
      <c r="M1138" s="40">
        <v>107.733262</v>
      </c>
      <c r="N1138" s="40">
        <v>31.366899</v>
      </c>
      <c r="O1138" s="40">
        <v>107.72494399999999</v>
      </c>
      <c r="P1138" s="40">
        <v>1125.9100000000001</v>
      </c>
      <c r="Q1138" s="40" t="s">
        <v>25</v>
      </c>
      <c r="R1138" s="51" t="s">
        <v>3715</v>
      </c>
      <c r="S1138" s="40" t="s">
        <v>26</v>
      </c>
      <c r="T1138" s="40" t="s">
        <v>30</v>
      </c>
      <c r="U1138" s="40" t="s">
        <v>33</v>
      </c>
      <c r="V1138" s="40" t="s">
        <v>5531</v>
      </c>
      <c r="W1138" s="40" t="s">
        <v>28</v>
      </c>
      <c r="X1138" s="40" t="s">
        <v>28</v>
      </c>
      <c r="Y1138" s="41">
        <v>42228</v>
      </c>
      <c r="Z1138" s="40"/>
    </row>
    <row r="1139" spans="1:26" ht="36">
      <c r="A1139" s="41">
        <v>42227</v>
      </c>
      <c r="B1139" s="40" t="s">
        <v>38</v>
      </c>
      <c r="C1139" s="40" t="s">
        <v>236</v>
      </c>
      <c r="D1139" s="40" t="s">
        <v>106</v>
      </c>
      <c r="E1139" s="40" t="s">
        <v>24</v>
      </c>
      <c r="F1139" s="40" t="s">
        <v>424</v>
      </c>
      <c r="G1139" s="40" t="s">
        <v>425</v>
      </c>
      <c r="H1139" s="40" t="s">
        <v>29</v>
      </c>
      <c r="I1139" s="40" t="s">
        <v>1702</v>
      </c>
      <c r="J1139" s="40" t="s">
        <v>1703</v>
      </c>
      <c r="K1139" s="40" t="s">
        <v>1704</v>
      </c>
      <c r="L1139" s="40">
        <v>23.054812999999999</v>
      </c>
      <c r="M1139" s="40">
        <v>113.742108</v>
      </c>
      <c r="N1139" s="40">
        <v>23.042404000000001</v>
      </c>
      <c r="O1139" s="40">
        <v>113.734157</v>
      </c>
      <c r="P1139" s="40">
        <v>1603.9</v>
      </c>
      <c r="Q1139" s="40" t="s">
        <v>25</v>
      </c>
      <c r="R1139" s="51" t="s">
        <v>4269</v>
      </c>
      <c r="S1139" s="40" t="s">
        <v>26</v>
      </c>
      <c r="T1139" s="40" t="s">
        <v>30</v>
      </c>
      <c r="U1139" s="40" t="s">
        <v>33</v>
      </c>
      <c r="V1139" s="40" t="s">
        <v>1705</v>
      </c>
      <c r="W1139" s="40" t="s">
        <v>28</v>
      </c>
      <c r="X1139" s="40" t="s">
        <v>28</v>
      </c>
      <c r="Y1139" s="41">
        <v>42228</v>
      </c>
      <c r="Z1139" s="40"/>
    </row>
    <row r="1140" spans="1:26" ht="48">
      <c r="A1140" s="41">
        <v>42227</v>
      </c>
      <c r="B1140" s="40" t="s">
        <v>38</v>
      </c>
      <c r="C1140" s="40" t="s">
        <v>236</v>
      </c>
      <c r="D1140" s="40" t="s">
        <v>106</v>
      </c>
      <c r="E1140" s="40" t="s">
        <v>24</v>
      </c>
      <c r="F1140" s="40" t="s">
        <v>424</v>
      </c>
      <c r="G1140" s="40" t="s">
        <v>425</v>
      </c>
      <c r="H1140" s="40" t="s">
        <v>29</v>
      </c>
      <c r="I1140" s="40" t="s">
        <v>5532</v>
      </c>
      <c r="J1140" s="40" t="s">
        <v>5533</v>
      </c>
      <c r="K1140" s="40" t="s">
        <v>5534</v>
      </c>
      <c r="L1140" s="40">
        <v>23.083314000000001</v>
      </c>
      <c r="M1140" s="40">
        <v>113.728641</v>
      </c>
      <c r="N1140" s="40">
        <v>23.055513000000001</v>
      </c>
      <c r="O1140" s="40">
        <v>113.74158300000001</v>
      </c>
      <c r="P1140" s="40">
        <v>3366.86</v>
      </c>
      <c r="Q1140" s="40" t="s">
        <v>74</v>
      </c>
      <c r="R1140" s="40"/>
      <c r="S1140" s="40" t="s">
        <v>26</v>
      </c>
      <c r="T1140" s="40" t="s">
        <v>30</v>
      </c>
      <c r="U1140" s="40" t="s">
        <v>33</v>
      </c>
      <c r="V1140" s="40" t="s">
        <v>5535</v>
      </c>
      <c r="W1140" s="40" t="s">
        <v>28</v>
      </c>
      <c r="X1140" s="40" t="s">
        <v>28</v>
      </c>
      <c r="Y1140" s="41">
        <v>42228</v>
      </c>
      <c r="Z1140" s="40"/>
    </row>
    <row r="1141" spans="1:26" ht="36">
      <c r="A1141" s="41">
        <v>42227</v>
      </c>
      <c r="B1141" s="40" t="s">
        <v>38</v>
      </c>
      <c r="C1141" s="40" t="s">
        <v>236</v>
      </c>
      <c r="D1141" s="40" t="s">
        <v>106</v>
      </c>
      <c r="E1141" s="40" t="s">
        <v>24</v>
      </c>
      <c r="F1141" s="40" t="s">
        <v>424</v>
      </c>
      <c r="G1141" s="40" t="s">
        <v>425</v>
      </c>
      <c r="H1141" s="40" t="s">
        <v>29</v>
      </c>
      <c r="I1141" s="40" t="s">
        <v>484</v>
      </c>
      <c r="J1141" s="40" t="s">
        <v>485</v>
      </c>
      <c r="K1141" s="40" t="s">
        <v>486</v>
      </c>
      <c r="L1141" s="40">
        <v>23.043856000000002</v>
      </c>
      <c r="M1141" s="40">
        <v>113.732612</v>
      </c>
      <c r="N1141" s="40">
        <v>23.025493000000001</v>
      </c>
      <c r="O1141" s="40">
        <v>113.731088</v>
      </c>
      <c r="P1141" s="40">
        <v>2050.12</v>
      </c>
      <c r="Q1141" s="40" t="s">
        <v>25</v>
      </c>
      <c r="R1141" s="51" t="s">
        <v>920</v>
      </c>
      <c r="S1141" s="40" t="s">
        <v>26</v>
      </c>
      <c r="T1141" s="40" t="s">
        <v>30</v>
      </c>
      <c r="U1141" s="40" t="s">
        <v>33</v>
      </c>
      <c r="V1141" s="40" t="s">
        <v>487</v>
      </c>
      <c r="W1141" s="40" t="s">
        <v>28</v>
      </c>
      <c r="X1141" s="40" t="s">
        <v>28</v>
      </c>
      <c r="Y1141" s="41">
        <v>42228</v>
      </c>
      <c r="Z1141" s="40"/>
    </row>
    <row r="1142" spans="1:26" ht="48">
      <c r="A1142" s="41">
        <v>42227</v>
      </c>
      <c r="B1142" s="40" t="s">
        <v>38</v>
      </c>
      <c r="C1142" s="40" t="s">
        <v>87</v>
      </c>
      <c r="D1142" s="40" t="s">
        <v>80</v>
      </c>
      <c r="E1142" s="40" t="s">
        <v>24</v>
      </c>
      <c r="F1142" s="40" t="s">
        <v>5536</v>
      </c>
      <c r="G1142" s="40" t="s">
        <v>5537</v>
      </c>
      <c r="H1142" s="40" t="s">
        <v>29</v>
      </c>
      <c r="I1142" s="40" t="s">
        <v>5538</v>
      </c>
      <c r="J1142" s="40" t="s">
        <v>5539</v>
      </c>
      <c r="K1142" s="40" t="s">
        <v>5540</v>
      </c>
      <c r="L1142" s="40">
        <v>22.501183999999999</v>
      </c>
      <c r="M1142" s="40">
        <v>113.241772</v>
      </c>
      <c r="N1142" s="40">
        <v>22.528351000000001</v>
      </c>
      <c r="O1142" s="40">
        <v>113.258872</v>
      </c>
      <c r="P1142" s="40">
        <v>3498.18</v>
      </c>
      <c r="Q1142" s="40" t="s">
        <v>25</v>
      </c>
      <c r="R1142" s="51" t="s">
        <v>5541</v>
      </c>
      <c r="S1142" s="40" t="s">
        <v>26</v>
      </c>
      <c r="T1142" s="40" t="s">
        <v>30</v>
      </c>
      <c r="U1142" s="40" t="s">
        <v>33</v>
      </c>
      <c r="V1142" s="40" t="s">
        <v>5542</v>
      </c>
      <c r="W1142" s="40" t="s">
        <v>28</v>
      </c>
      <c r="X1142" s="40" t="s">
        <v>28</v>
      </c>
      <c r="Y1142" s="41">
        <v>42228</v>
      </c>
      <c r="Z1142" s="40"/>
    </row>
    <row r="1143" spans="1:26" ht="36">
      <c r="A1143" s="41">
        <v>42227</v>
      </c>
      <c r="B1143" s="40" t="s">
        <v>85</v>
      </c>
      <c r="C1143" s="40" t="s">
        <v>5543</v>
      </c>
      <c r="D1143" s="40" t="s">
        <v>31</v>
      </c>
      <c r="E1143" s="40" t="s">
        <v>86</v>
      </c>
      <c r="F1143" s="40" t="s">
        <v>433</v>
      </c>
      <c r="G1143" s="40" t="s">
        <v>434</v>
      </c>
      <c r="H1143" s="40" t="s">
        <v>29</v>
      </c>
      <c r="I1143" s="40" t="s">
        <v>5544</v>
      </c>
      <c r="J1143" s="40" t="s">
        <v>5545</v>
      </c>
      <c r="K1143" s="40" t="s">
        <v>5546</v>
      </c>
      <c r="L1143" s="40">
        <v>33.301178999999998</v>
      </c>
      <c r="M1143" s="40">
        <v>118.865864</v>
      </c>
      <c r="N1143" s="40">
        <v>33.611032999999999</v>
      </c>
      <c r="O1143" s="40">
        <v>119.029127</v>
      </c>
      <c r="P1143" s="40">
        <v>37678.519999999997</v>
      </c>
      <c r="Q1143" s="40" t="s">
        <v>25</v>
      </c>
      <c r="R1143" s="40"/>
      <c r="S1143" s="40" t="s">
        <v>26</v>
      </c>
      <c r="T1143" s="40" t="s">
        <v>30</v>
      </c>
      <c r="U1143" s="40" t="s">
        <v>33</v>
      </c>
      <c r="V1143" s="40" t="s">
        <v>5547</v>
      </c>
      <c r="W1143" s="40" t="s">
        <v>28</v>
      </c>
      <c r="X1143" s="40" t="s">
        <v>28</v>
      </c>
      <c r="Y1143" s="41">
        <v>42228</v>
      </c>
      <c r="Z1143" s="40"/>
    </row>
    <row r="1144" spans="1:26" ht="36">
      <c r="A1144" s="41">
        <v>42227</v>
      </c>
      <c r="B1144" s="40" t="s">
        <v>38</v>
      </c>
      <c r="C1144" s="40" t="s">
        <v>132</v>
      </c>
      <c r="D1144" s="40" t="s">
        <v>32</v>
      </c>
      <c r="E1144" s="40" t="s">
        <v>24</v>
      </c>
      <c r="F1144" s="40" t="s">
        <v>1732</v>
      </c>
      <c r="G1144" s="40" t="s">
        <v>1733</v>
      </c>
      <c r="H1144" s="40" t="s">
        <v>29</v>
      </c>
      <c r="I1144" s="40" t="s">
        <v>5548</v>
      </c>
      <c r="J1144" s="40" t="s">
        <v>5549</v>
      </c>
      <c r="K1144" s="40" t="s">
        <v>5550</v>
      </c>
      <c r="L1144" s="40">
        <v>23.339110999999999</v>
      </c>
      <c r="M1144" s="40">
        <v>113.30463899999999</v>
      </c>
      <c r="N1144" s="40">
        <v>23.237950999999999</v>
      </c>
      <c r="O1144" s="40">
        <v>113.28092599999999</v>
      </c>
      <c r="P1144" s="40">
        <v>11519.16</v>
      </c>
      <c r="Q1144" s="40" t="s">
        <v>25</v>
      </c>
      <c r="R1144" s="51" t="s">
        <v>5551</v>
      </c>
      <c r="S1144" s="40" t="s">
        <v>26</v>
      </c>
      <c r="T1144" s="40" t="s">
        <v>30</v>
      </c>
      <c r="U1144" s="40" t="s">
        <v>33</v>
      </c>
      <c r="V1144" s="40" t="s">
        <v>5552</v>
      </c>
      <c r="W1144" s="40" t="s">
        <v>28</v>
      </c>
      <c r="X1144" s="40" t="s">
        <v>28</v>
      </c>
      <c r="Y1144" s="41">
        <v>42228</v>
      </c>
      <c r="Z1144" s="40"/>
    </row>
    <row r="1145" spans="1:26" ht="36">
      <c r="A1145" s="41">
        <v>42227</v>
      </c>
      <c r="B1145" s="40" t="s">
        <v>75</v>
      </c>
      <c r="C1145" s="40" t="s">
        <v>210</v>
      </c>
      <c r="D1145" s="40" t="s">
        <v>77</v>
      </c>
      <c r="E1145" s="40" t="s">
        <v>24</v>
      </c>
      <c r="F1145" s="40" t="s">
        <v>211</v>
      </c>
      <c r="G1145" s="40" t="s">
        <v>212</v>
      </c>
      <c r="H1145" s="40" t="s">
        <v>29</v>
      </c>
      <c r="I1145" s="40" t="s">
        <v>5553</v>
      </c>
      <c r="J1145" s="40" t="s">
        <v>5554</v>
      </c>
      <c r="K1145" s="40" t="s">
        <v>5555</v>
      </c>
      <c r="L1145" s="40">
        <v>28.761174</v>
      </c>
      <c r="M1145" s="40">
        <v>104.639145</v>
      </c>
      <c r="N1145" s="40">
        <v>28.781406</v>
      </c>
      <c r="O1145" s="40">
        <v>104.668086</v>
      </c>
      <c r="P1145" s="40">
        <v>3612.07</v>
      </c>
      <c r="Q1145" s="40" t="s">
        <v>25</v>
      </c>
      <c r="R1145" s="51" t="s">
        <v>5556</v>
      </c>
      <c r="S1145" s="40" t="s">
        <v>26</v>
      </c>
      <c r="T1145" s="40" t="s">
        <v>30</v>
      </c>
      <c r="U1145" s="40" t="s">
        <v>33</v>
      </c>
      <c r="V1145" s="40" t="s">
        <v>5557</v>
      </c>
      <c r="W1145" s="40" t="s">
        <v>28</v>
      </c>
      <c r="X1145" s="40" t="s">
        <v>28</v>
      </c>
      <c r="Y1145" s="41">
        <v>42228</v>
      </c>
      <c r="Z1145" s="40"/>
    </row>
    <row r="1146" spans="1:26" ht="36">
      <c r="A1146" s="41">
        <v>42227</v>
      </c>
      <c r="B1146" s="40" t="s">
        <v>70</v>
      </c>
      <c r="C1146" s="40" t="s">
        <v>5282</v>
      </c>
      <c r="D1146" s="40" t="s">
        <v>106</v>
      </c>
      <c r="E1146" s="40" t="s">
        <v>24</v>
      </c>
      <c r="F1146" s="40" t="s">
        <v>5558</v>
      </c>
      <c r="G1146" s="40" t="s">
        <v>5559</v>
      </c>
      <c r="H1146" s="40" t="s">
        <v>29</v>
      </c>
      <c r="I1146" s="40" t="s">
        <v>5560</v>
      </c>
      <c r="J1146" s="40" t="s">
        <v>5561</v>
      </c>
      <c r="K1146" s="40" t="s">
        <v>5562</v>
      </c>
      <c r="L1146" s="40">
        <v>29.040562000000001</v>
      </c>
      <c r="M1146" s="40">
        <v>111.684336</v>
      </c>
      <c r="N1146" s="40">
        <v>29.033619000000002</v>
      </c>
      <c r="O1146" s="40">
        <v>111.703913</v>
      </c>
      <c r="P1146" s="40">
        <v>2056.16</v>
      </c>
      <c r="Q1146" s="40" t="s">
        <v>25</v>
      </c>
      <c r="R1146" s="40"/>
      <c r="S1146" s="40" t="s">
        <v>26</v>
      </c>
      <c r="T1146" s="40" t="s">
        <v>30</v>
      </c>
      <c r="U1146" s="40" t="s">
        <v>33</v>
      </c>
      <c r="V1146" s="40" t="s">
        <v>5563</v>
      </c>
      <c r="W1146" s="40" t="s">
        <v>28</v>
      </c>
      <c r="X1146" s="40" t="s">
        <v>28</v>
      </c>
      <c r="Y1146" s="41">
        <v>42228</v>
      </c>
      <c r="Z1146" s="40"/>
    </row>
    <row r="1147" spans="1:26" ht="36">
      <c r="A1147" s="41">
        <v>42227</v>
      </c>
      <c r="B1147" s="40" t="s">
        <v>75</v>
      </c>
      <c r="C1147" s="40" t="s">
        <v>94</v>
      </c>
      <c r="D1147" s="40" t="s">
        <v>31</v>
      </c>
      <c r="E1147" s="40" t="s">
        <v>1053</v>
      </c>
      <c r="F1147" s="40" t="s">
        <v>1775</v>
      </c>
      <c r="G1147" s="40" t="s">
        <v>1776</v>
      </c>
      <c r="H1147" s="40" t="s">
        <v>29</v>
      </c>
      <c r="I1147" s="40" t="s">
        <v>1787</v>
      </c>
      <c r="J1147" s="40" t="s">
        <v>1788</v>
      </c>
      <c r="K1147" s="40" t="s">
        <v>1789</v>
      </c>
      <c r="L1147" s="40">
        <v>30.658169000000001</v>
      </c>
      <c r="M1147" s="40">
        <v>104.076094</v>
      </c>
      <c r="N1147" s="40">
        <v>30.666732</v>
      </c>
      <c r="O1147" s="40">
        <v>104.100281</v>
      </c>
      <c r="P1147" s="40">
        <v>2504.46</v>
      </c>
      <c r="Q1147" s="40" t="s">
        <v>25</v>
      </c>
      <c r="R1147" s="51" t="s">
        <v>1790</v>
      </c>
      <c r="S1147" s="40" t="s">
        <v>26</v>
      </c>
      <c r="T1147" s="40" t="s">
        <v>30</v>
      </c>
      <c r="U1147" s="40" t="s">
        <v>33</v>
      </c>
      <c r="V1147" s="40" t="s">
        <v>1791</v>
      </c>
      <c r="W1147" s="40" t="s">
        <v>28</v>
      </c>
      <c r="X1147" s="40" t="s">
        <v>28</v>
      </c>
      <c r="Y1147" s="41">
        <v>42228</v>
      </c>
      <c r="Z1147" s="40"/>
    </row>
    <row r="1148" spans="1:26" ht="36">
      <c r="A1148" s="41">
        <v>42227</v>
      </c>
      <c r="B1148" s="40" t="s">
        <v>75</v>
      </c>
      <c r="C1148" s="40" t="s">
        <v>94</v>
      </c>
      <c r="D1148" s="40" t="s">
        <v>31</v>
      </c>
      <c r="E1148" s="40" t="s">
        <v>92</v>
      </c>
      <c r="F1148" s="40" t="s">
        <v>1775</v>
      </c>
      <c r="G1148" s="40" t="s">
        <v>1776</v>
      </c>
      <c r="H1148" s="40" t="s">
        <v>29</v>
      </c>
      <c r="I1148" s="40" t="s">
        <v>2611</v>
      </c>
      <c r="J1148" s="40" t="s">
        <v>2612</v>
      </c>
      <c r="K1148" s="40" t="s">
        <v>2613</v>
      </c>
      <c r="L1148" s="40">
        <v>30.680526</v>
      </c>
      <c r="M1148" s="40">
        <v>104.084536</v>
      </c>
      <c r="N1148" s="40">
        <v>30.671970999999999</v>
      </c>
      <c r="O1148" s="40">
        <v>104.07210600000001</v>
      </c>
      <c r="P1148" s="40">
        <v>1524.07</v>
      </c>
      <c r="Q1148" s="40" t="s">
        <v>25</v>
      </c>
      <c r="R1148" s="51" t="s">
        <v>743</v>
      </c>
      <c r="S1148" s="40" t="s">
        <v>26</v>
      </c>
      <c r="T1148" s="40" t="s">
        <v>30</v>
      </c>
      <c r="U1148" s="40" t="s">
        <v>33</v>
      </c>
      <c r="V1148" s="40" t="s">
        <v>2614</v>
      </c>
      <c r="W1148" s="40" t="s">
        <v>28</v>
      </c>
      <c r="X1148" s="40" t="s">
        <v>28</v>
      </c>
      <c r="Y1148" s="41">
        <v>42228</v>
      </c>
      <c r="Z1148" s="40"/>
    </row>
    <row r="1149" spans="1:26" ht="48">
      <c r="A1149" s="41">
        <v>42227</v>
      </c>
      <c r="B1149" s="40" t="s">
        <v>75</v>
      </c>
      <c r="C1149" s="40" t="s">
        <v>94</v>
      </c>
      <c r="D1149" s="40" t="s">
        <v>31</v>
      </c>
      <c r="E1149" s="40" t="s">
        <v>1053</v>
      </c>
      <c r="F1149" s="40" t="s">
        <v>1775</v>
      </c>
      <c r="G1149" s="40" t="s">
        <v>1776</v>
      </c>
      <c r="H1149" s="40" t="s">
        <v>29</v>
      </c>
      <c r="I1149" s="40" t="s">
        <v>1792</v>
      </c>
      <c r="J1149" s="40" t="s">
        <v>1793</v>
      </c>
      <c r="K1149" s="40" t="s">
        <v>1794</v>
      </c>
      <c r="L1149" s="40">
        <v>30.68486</v>
      </c>
      <c r="M1149" s="40">
        <v>104.103415</v>
      </c>
      <c r="N1149" s="40">
        <v>30.680289999999999</v>
      </c>
      <c r="O1149" s="40">
        <v>104.083906</v>
      </c>
      <c r="P1149" s="40">
        <v>1935.67</v>
      </c>
      <c r="Q1149" s="40" t="s">
        <v>25</v>
      </c>
      <c r="R1149" s="51" t="s">
        <v>1795</v>
      </c>
      <c r="S1149" s="40" t="s">
        <v>26</v>
      </c>
      <c r="T1149" s="40" t="s">
        <v>30</v>
      </c>
      <c r="U1149" s="40" t="s">
        <v>33</v>
      </c>
      <c r="V1149" s="40" t="s">
        <v>1796</v>
      </c>
      <c r="W1149" s="40" t="s">
        <v>28</v>
      </c>
      <c r="X1149" s="40" t="s">
        <v>28</v>
      </c>
      <c r="Y1149" s="41">
        <v>42228</v>
      </c>
      <c r="Z1149" s="40"/>
    </row>
    <row r="1150" spans="1:26" ht="60">
      <c r="A1150" s="41">
        <v>42227</v>
      </c>
      <c r="B1150" s="40" t="s">
        <v>38</v>
      </c>
      <c r="C1150" s="40" t="s">
        <v>246</v>
      </c>
      <c r="D1150" s="40" t="s">
        <v>90</v>
      </c>
      <c r="E1150" s="40" t="s">
        <v>91</v>
      </c>
      <c r="F1150" s="40" t="s">
        <v>1797</v>
      </c>
      <c r="G1150" s="40" t="s">
        <v>1798</v>
      </c>
      <c r="H1150" s="40" t="s">
        <v>29</v>
      </c>
      <c r="I1150" s="40" t="s">
        <v>1799</v>
      </c>
      <c r="J1150" s="40" t="s">
        <v>1800</v>
      </c>
      <c r="K1150" s="40" t="s">
        <v>1801</v>
      </c>
      <c r="L1150" s="40">
        <v>24.459651000000001</v>
      </c>
      <c r="M1150" s="40">
        <v>118.084896</v>
      </c>
      <c r="N1150" s="40">
        <v>24.449543999999999</v>
      </c>
      <c r="O1150" s="40">
        <v>118.089788</v>
      </c>
      <c r="P1150" s="40">
        <v>1229.72</v>
      </c>
      <c r="Q1150" s="40" t="s">
        <v>25</v>
      </c>
      <c r="R1150" s="51" t="s">
        <v>746</v>
      </c>
      <c r="S1150" s="40" t="s">
        <v>26</v>
      </c>
      <c r="T1150" s="40" t="s">
        <v>30</v>
      </c>
      <c r="U1150" s="40" t="s">
        <v>33</v>
      </c>
      <c r="V1150" s="40" t="s">
        <v>1802</v>
      </c>
      <c r="W1150" s="40" t="s">
        <v>28</v>
      </c>
      <c r="X1150" s="40" t="s">
        <v>28</v>
      </c>
      <c r="Y1150" s="41">
        <v>42228</v>
      </c>
      <c r="Z1150" s="40"/>
    </row>
    <row r="1151" spans="1:26" ht="48">
      <c r="A1151" s="41">
        <v>42227</v>
      </c>
      <c r="B1151" s="40" t="s">
        <v>75</v>
      </c>
      <c r="C1151" s="40" t="s">
        <v>2051</v>
      </c>
      <c r="D1151" s="40" t="s">
        <v>77</v>
      </c>
      <c r="E1151" s="40" t="s">
        <v>24</v>
      </c>
      <c r="F1151" s="40" t="s">
        <v>5564</v>
      </c>
      <c r="G1151" s="40" t="s">
        <v>5565</v>
      </c>
      <c r="H1151" s="40" t="s">
        <v>29</v>
      </c>
      <c r="I1151" s="40" t="s">
        <v>5566</v>
      </c>
      <c r="J1151" s="40" t="s">
        <v>5567</v>
      </c>
      <c r="K1151" s="40" t="s">
        <v>5568</v>
      </c>
      <c r="L1151" s="40">
        <v>29.605267000000001</v>
      </c>
      <c r="M1151" s="40">
        <v>103.489208</v>
      </c>
      <c r="N1151" s="40">
        <v>29.615296000000001</v>
      </c>
      <c r="O1151" s="40">
        <v>103.49384499999999</v>
      </c>
      <c r="P1151" s="40">
        <v>1203.07</v>
      </c>
      <c r="Q1151" s="40" t="s">
        <v>25</v>
      </c>
      <c r="R1151" s="51" t="s">
        <v>5569</v>
      </c>
      <c r="S1151" s="40" t="s">
        <v>78</v>
      </c>
      <c r="T1151" s="40" t="s">
        <v>30</v>
      </c>
      <c r="U1151" s="40" t="s">
        <v>34</v>
      </c>
      <c r="V1151" s="40" t="s">
        <v>5570</v>
      </c>
      <c r="W1151" s="40" t="s">
        <v>83</v>
      </c>
      <c r="X1151" s="40" t="s">
        <v>84</v>
      </c>
      <c r="Y1151" s="41">
        <v>42228</v>
      </c>
      <c r="Z1151" s="40"/>
    </row>
    <row r="1152" spans="1:26" ht="48">
      <c r="A1152" s="41">
        <v>42227</v>
      </c>
      <c r="B1152" s="40" t="s">
        <v>38</v>
      </c>
      <c r="C1152" s="40" t="s">
        <v>132</v>
      </c>
      <c r="D1152" s="40" t="s">
        <v>90</v>
      </c>
      <c r="E1152" s="40" t="s">
        <v>91</v>
      </c>
      <c r="F1152" s="40" t="s">
        <v>2620</v>
      </c>
      <c r="G1152" s="40" t="s">
        <v>2621</v>
      </c>
      <c r="H1152" s="40" t="s">
        <v>29</v>
      </c>
      <c r="I1152" s="40" t="s">
        <v>5571</v>
      </c>
      <c r="J1152" s="40" t="s">
        <v>5572</v>
      </c>
      <c r="K1152" s="40" t="s">
        <v>5573</v>
      </c>
      <c r="L1152" s="40">
        <v>23.211061999999998</v>
      </c>
      <c r="M1152" s="40">
        <v>113.260621</v>
      </c>
      <c r="N1152" s="40">
        <v>23.205183000000002</v>
      </c>
      <c r="O1152" s="40">
        <v>113.27004700000001</v>
      </c>
      <c r="P1152" s="40">
        <v>1165.71</v>
      </c>
      <c r="Q1152" s="40" t="s">
        <v>25</v>
      </c>
      <c r="R1152" s="51" t="s">
        <v>5574</v>
      </c>
      <c r="S1152" s="40" t="s">
        <v>26</v>
      </c>
      <c r="T1152" s="40" t="s">
        <v>30</v>
      </c>
      <c r="U1152" s="40" t="s">
        <v>33</v>
      </c>
      <c r="V1152" s="40" t="s">
        <v>5575</v>
      </c>
      <c r="W1152" s="40" t="s">
        <v>28</v>
      </c>
      <c r="X1152" s="40" t="s">
        <v>28</v>
      </c>
      <c r="Y1152" s="41">
        <v>42228</v>
      </c>
      <c r="Z1152" s="40"/>
    </row>
    <row r="1153" spans="1:26" ht="48">
      <c r="A1153" s="41">
        <v>42227</v>
      </c>
      <c r="B1153" s="40" t="s">
        <v>38</v>
      </c>
      <c r="C1153" s="40" t="s">
        <v>132</v>
      </c>
      <c r="D1153" s="40" t="s">
        <v>90</v>
      </c>
      <c r="E1153" s="40" t="s">
        <v>91</v>
      </c>
      <c r="F1153" s="40" t="s">
        <v>2620</v>
      </c>
      <c r="G1153" s="40" t="s">
        <v>2621</v>
      </c>
      <c r="H1153" s="40" t="s">
        <v>29</v>
      </c>
      <c r="I1153" s="40" t="s">
        <v>5576</v>
      </c>
      <c r="J1153" s="40" t="s">
        <v>5577</v>
      </c>
      <c r="K1153" s="40" t="s">
        <v>5578</v>
      </c>
      <c r="L1153" s="40">
        <v>23.151015000000001</v>
      </c>
      <c r="M1153" s="40">
        <v>113.23334199999999</v>
      </c>
      <c r="N1153" s="40">
        <v>23.162832999999999</v>
      </c>
      <c r="O1153" s="40">
        <v>113.236976</v>
      </c>
      <c r="P1153" s="40">
        <v>1367.07</v>
      </c>
      <c r="Q1153" s="40" t="s">
        <v>25</v>
      </c>
      <c r="R1153" s="51" t="s">
        <v>5579</v>
      </c>
      <c r="S1153" s="40" t="s">
        <v>26</v>
      </c>
      <c r="T1153" s="40" t="s">
        <v>30</v>
      </c>
      <c r="U1153" s="40" t="s">
        <v>33</v>
      </c>
      <c r="V1153" s="40" t="s">
        <v>5580</v>
      </c>
      <c r="W1153" s="40" t="s">
        <v>28</v>
      </c>
      <c r="X1153" s="40" t="s">
        <v>28</v>
      </c>
      <c r="Y1153" s="41">
        <v>42228</v>
      </c>
      <c r="Z1153" s="40"/>
    </row>
    <row r="1154" spans="1:26" ht="60">
      <c r="A1154" s="41">
        <v>42227</v>
      </c>
      <c r="B1154" s="40" t="s">
        <v>73</v>
      </c>
      <c r="C1154" s="40" t="s">
        <v>88</v>
      </c>
      <c r="D1154" s="40" t="s">
        <v>77</v>
      </c>
      <c r="E1154" s="40" t="s">
        <v>24</v>
      </c>
      <c r="F1154" s="40" t="s">
        <v>117</v>
      </c>
      <c r="G1154" s="40" t="s">
        <v>118</v>
      </c>
      <c r="H1154" s="40" t="s">
        <v>29</v>
      </c>
      <c r="I1154" s="40" t="s">
        <v>5581</v>
      </c>
      <c r="J1154" s="40" t="s">
        <v>5582</v>
      </c>
      <c r="K1154" s="40" t="s">
        <v>5583</v>
      </c>
      <c r="L1154" s="40">
        <v>34.331373999999997</v>
      </c>
      <c r="M1154" s="40">
        <v>108.926461</v>
      </c>
      <c r="N1154" s="40">
        <v>34.324289999999998</v>
      </c>
      <c r="O1154" s="40">
        <v>108.998109</v>
      </c>
      <c r="P1154" s="40">
        <v>6633.62</v>
      </c>
      <c r="Q1154" s="40" t="s">
        <v>25</v>
      </c>
      <c r="R1154" s="51" t="s">
        <v>5584</v>
      </c>
      <c r="S1154" s="40" t="s">
        <v>26</v>
      </c>
      <c r="T1154" s="40" t="s">
        <v>30</v>
      </c>
      <c r="U1154" s="40" t="s">
        <v>33</v>
      </c>
      <c r="V1154" s="40" t="s">
        <v>5585</v>
      </c>
      <c r="W1154" s="40" t="s">
        <v>28</v>
      </c>
      <c r="X1154" s="40" t="s">
        <v>28</v>
      </c>
      <c r="Y1154" s="41">
        <v>42228</v>
      </c>
      <c r="Z1154" s="40"/>
    </row>
    <row r="1155" spans="1:26" ht="36">
      <c r="A1155" s="41">
        <v>42227</v>
      </c>
      <c r="B1155" s="40" t="s">
        <v>73</v>
      </c>
      <c r="C1155" s="40" t="s">
        <v>88</v>
      </c>
      <c r="D1155" s="40" t="s">
        <v>80</v>
      </c>
      <c r="E1155" s="40" t="s">
        <v>24</v>
      </c>
      <c r="F1155" s="40" t="s">
        <v>117</v>
      </c>
      <c r="G1155" s="40" t="s">
        <v>118</v>
      </c>
      <c r="H1155" s="40" t="s">
        <v>29</v>
      </c>
      <c r="I1155" s="40" t="s">
        <v>5586</v>
      </c>
      <c r="J1155" s="40" t="s">
        <v>5587</v>
      </c>
      <c r="K1155" s="40" t="s">
        <v>5588</v>
      </c>
      <c r="L1155" s="40">
        <v>34.364283999999998</v>
      </c>
      <c r="M1155" s="40">
        <v>109.00214699999999</v>
      </c>
      <c r="N1155" s="40">
        <v>34.372073</v>
      </c>
      <c r="O1155" s="40">
        <v>109.010116</v>
      </c>
      <c r="P1155" s="40">
        <v>1135.18</v>
      </c>
      <c r="Q1155" s="40" t="s">
        <v>25</v>
      </c>
      <c r="R1155" s="51" t="s">
        <v>1376</v>
      </c>
      <c r="S1155" s="40" t="s">
        <v>26</v>
      </c>
      <c r="T1155" s="40" t="s">
        <v>30</v>
      </c>
      <c r="U1155" s="40" t="s">
        <v>33</v>
      </c>
      <c r="V1155" s="40" t="s">
        <v>5589</v>
      </c>
      <c r="W1155" s="40" t="s">
        <v>28</v>
      </c>
      <c r="X1155" s="40" t="s">
        <v>28</v>
      </c>
      <c r="Y1155" s="41">
        <v>42228</v>
      </c>
      <c r="Z1155" s="40"/>
    </row>
    <row r="1156" spans="1:26" ht="36">
      <c r="A1156" s="41">
        <v>42227</v>
      </c>
      <c r="B1156" s="40" t="s">
        <v>73</v>
      </c>
      <c r="C1156" s="40" t="s">
        <v>88</v>
      </c>
      <c r="D1156" s="40" t="s">
        <v>77</v>
      </c>
      <c r="E1156" s="40" t="s">
        <v>24</v>
      </c>
      <c r="F1156" s="40" t="s">
        <v>117</v>
      </c>
      <c r="G1156" s="40" t="s">
        <v>118</v>
      </c>
      <c r="H1156" s="40" t="s">
        <v>29</v>
      </c>
      <c r="I1156" s="40" t="s">
        <v>5590</v>
      </c>
      <c r="J1156" s="40" t="s">
        <v>5591</v>
      </c>
      <c r="K1156" s="40" t="s">
        <v>5592</v>
      </c>
      <c r="L1156" s="40">
        <v>34.351067</v>
      </c>
      <c r="M1156" s="40">
        <v>108.973866</v>
      </c>
      <c r="N1156" s="40">
        <v>34.393940999999998</v>
      </c>
      <c r="O1156" s="40">
        <v>108.989806</v>
      </c>
      <c r="P1156" s="40">
        <v>4992.22</v>
      </c>
      <c r="Q1156" s="40" t="s">
        <v>25</v>
      </c>
      <c r="R1156" s="51" t="s">
        <v>4083</v>
      </c>
      <c r="S1156" s="40" t="s">
        <v>26</v>
      </c>
      <c r="T1156" s="40" t="s">
        <v>312</v>
      </c>
      <c r="U1156" s="40" t="s">
        <v>27</v>
      </c>
      <c r="V1156" s="40" t="s">
        <v>5593</v>
      </c>
      <c r="W1156" s="40" t="s">
        <v>28</v>
      </c>
      <c r="X1156" s="40" t="s">
        <v>28</v>
      </c>
      <c r="Y1156" s="41">
        <v>42228</v>
      </c>
      <c r="Z1156" s="40"/>
    </row>
    <row r="1157" spans="1:26" ht="36">
      <c r="A1157" s="41">
        <v>42227</v>
      </c>
      <c r="B1157" s="40" t="s">
        <v>89</v>
      </c>
      <c r="C1157" s="40" t="s">
        <v>1693</v>
      </c>
      <c r="D1157" s="40" t="s">
        <v>80</v>
      </c>
      <c r="E1157" s="40" t="s">
        <v>24</v>
      </c>
      <c r="F1157" s="40" t="s">
        <v>3518</v>
      </c>
      <c r="G1157" s="40" t="s">
        <v>3519</v>
      </c>
      <c r="H1157" s="40" t="s">
        <v>29</v>
      </c>
      <c r="I1157" s="40" t="s">
        <v>5594</v>
      </c>
      <c r="J1157" s="40" t="s">
        <v>5595</v>
      </c>
      <c r="K1157" s="40" t="s">
        <v>5596</v>
      </c>
      <c r="L1157" s="40">
        <v>37.527087000000002</v>
      </c>
      <c r="M1157" s="40">
        <v>121.434538</v>
      </c>
      <c r="N1157" s="40">
        <v>37.572338999999999</v>
      </c>
      <c r="O1157" s="40">
        <v>121.361069</v>
      </c>
      <c r="P1157" s="40">
        <v>8210.9599999999991</v>
      </c>
      <c r="Q1157" s="40" t="s">
        <v>25</v>
      </c>
      <c r="R1157" s="51" t="s">
        <v>5597</v>
      </c>
      <c r="S1157" s="40" t="s">
        <v>26</v>
      </c>
      <c r="T1157" s="40" t="s">
        <v>30</v>
      </c>
      <c r="U1157" s="40" t="s">
        <v>33</v>
      </c>
      <c r="V1157" s="40" t="s">
        <v>5598</v>
      </c>
      <c r="W1157" s="40" t="s">
        <v>28</v>
      </c>
      <c r="X1157" s="40" t="s">
        <v>28</v>
      </c>
      <c r="Y1157" s="41">
        <v>42228</v>
      </c>
      <c r="Z1157" s="40"/>
    </row>
    <row r="1158" spans="1:26" ht="48">
      <c r="A1158" s="41">
        <v>42227</v>
      </c>
      <c r="B1158" s="40" t="s">
        <v>89</v>
      </c>
      <c r="C1158" s="40" t="s">
        <v>1693</v>
      </c>
      <c r="D1158" s="40" t="s">
        <v>32</v>
      </c>
      <c r="E1158" s="40" t="s">
        <v>24</v>
      </c>
      <c r="F1158" s="40" t="s">
        <v>3518</v>
      </c>
      <c r="G1158" s="40" t="s">
        <v>3519</v>
      </c>
      <c r="H1158" s="40" t="s">
        <v>29</v>
      </c>
      <c r="I1158" s="40" t="s">
        <v>5599</v>
      </c>
      <c r="J1158" s="40" t="s">
        <v>5600</v>
      </c>
      <c r="K1158" s="40" t="s">
        <v>5601</v>
      </c>
      <c r="L1158" s="40">
        <v>37.459468000000001</v>
      </c>
      <c r="M1158" s="40">
        <v>121.4385475</v>
      </c>
      <c r="N1158" s="40">
        <v>37.571398000000002</v>
      </c>
      <c r="O1158" s="40">
        <v>121.36362699999999</v>
      </c>
      <c r="P1158" s="40">
        <v>14107.19</v>
      </c>
      <c r="Q1158" s="40" t="s">
        <v>25</v>
      </c>
      <c r="R1158" s="40"/>
      <c r="S1158" s="40" t="s">
        <v>26</v>
      </c>
      <c r="T1158" s="40" t="s">
        <v>30</v>
      </c>
      <c r="U1158" s="40" t="s">
        <v>33</v>
      </c>
      <c r="V1158" s="40" t="s">
        <v>5602</v>
      </c>
      <c r="W1158" s="40" t="s">
        <v>28</v>
      </c>
      <c r="X1158" s="40" t="s">
        <v>28</v>
      </c>
      <c r="Y1158" s="41">
        <v>42228</v>
      </c>
      <c r="Z1158" s="40"/>
    </row>
    <row r="1159" spans="1:26" ht="36">
      <c r="A1159" s="41">
        <v>42227</v>
      </c>
      <c r="B1159" s="40" t="s">
        <v>89</v>
      </c>
      <c r="C1159" s="40" t="s">
        <v>125</v>
      </c>
      <c r="D1159" s="40" t="s">
        <v>229</v>
      </c>
      <c r="E1159" s="40" t="s">
        <v>403</v>
      </c>
      <c r="F1159" s="40" t="s">
        <v>2659</v>
      </c>
      <c r="G1159" s="40" t="s">
        <v>2660</v>
      </c>
      <c r="H1159" s="40" t="s">
        <v>105</v>
      </c>
      <c r="I1159" s="40" t="s">
        <v>5603</v>
      </c>
      <c r="J1159" s="40" t="s">
        <v>5604</v>
      </c>
      <c r="K1159" s="40" t="s">
        <v>5605</v>
      </c>
      <c r="L1159" s="40">
        <v>39.936123000000002</v>
      </c>
      <c r="M1159" s="40">
        <v>116.50226000000001</v>
      </c>
      <c r="N1159" s="40">
        <v>39.922057000000002</v>
      </c>
      <c r="O1159" s="40">
        <v>116.50567700000001</v>
      </c>
      <c r="P1159" s="40">
        <v>1592.48</v>
      </c>
      <c r="Q1159" s="40" t="s">
        <v>25</v>
      </c>
      <c r="R1159" s="40"/>
      <c r="S1159" s="40" t="s">
        <v>26</v>
      </c>
      <c r="T1159" s="40" t="s">
        <v>30</v>
      </c>
      <c r="U1159" s="40" t="s">
        <v>33</v>
      </c>
      <c r="V1159" s="40" t="s">
        <v>5606</v>
      </c>
      <c r="W1159" s="40" t="s">
        <v>28</v>
      </c>
      <c r="X1159" s="40" t="s">
        <v>28</v>
      </c>
      <c r="Y1159" s="41">
        <v>42228</v>
      </c>
      <c r="Z1159" s="40"/>
    </row>
    <row r="1160" spans="1:26" ht="36">
      <c r="A1160" s="41">
        <v>42227</v>
      </c>
      <c r="B1160" s="40" t="s">
        <v>70</v>
      </c>
      <c r="C1160" s="40" t="s">
        <v>81</v>
      </c>
      <c r="D1160" s="40" t="s">
        <v>31</v>
      </c>
      <c r="E1160" s="40" t="s">
        <v>82</v>
      </c>
      <c r="F1160" s="40" t="s">
        <v>3524</v>
      </c>
      <c r="G1160" s="40" t="s">
        <v>3525</v>
      </c>
      <c r="H1160" s="40" t="s">
        <v>29</v>
      </c>
      <c r="I1160" s="40" t="s">
        <v>5607</v>
      </c>
      <c r="J1160" s="40" t="s">
        <v>5608</v>
      </c>
      <c r="K1160" s="40" t="s">
        <v>5609</v>
      </c>
      <c r="L1160" s="40">
        <v>30.620117</v>
      </c>
      <c r="M1160" s="40">
        <v>114.374799</v>
      </c>
      <c r="N1160" s="40">
        <v>30.593347999999999</v>
      </c>
      <c r="O1160" s="40">
        <v>114.276938</v>
      </c>
      <c r="P1160" s="40">
        <v>9838.4599999999991</v>
      </c>
      <c r="Q1160" s="40" t="s">
        <v>25</v>
      </c>
      <c r="R1160" s="51" t="s">
        <v>5610</v>
      </c>
      <c r="S1160" s="40" t="s">
        <v>26</v>
      </c>
      <c r="T1160" s="40" t="s">
        <v>30</v>
      </c>
      <c r="U1160" s="40" t="s">
        <v>33</v>
      </c>
      <c r="V1160" s="40" t="s">
        <v>5611</v>
      </c>
      <c r="W1160" s="40" t="s">
        <v>28</v>
      </c>
      <c r="X1160" s="40" t="s">
        <v>28</v>
      </c>
      <c r="Y1160" s="41">
        <v>42228</v>
      </c>
      <c r="Z1160" s="40"/>
    </row>
    <row r="1161" spans="1:26" ht="36">
      <c r="A1161" s="41">
        <v>42227</v>
      </c>
      <c r="B1161" s="40" t="s">
        <v>70</v>
      </c>
      <c r="C1161" s="40" t="s">
        <v>81</v>
      </c>
      <c r="D1161" s="40" t="s">
        <v>31</v>
      </c>
      <c r="E1161" s="40" t="s">
        <v>82</v>
      </c>
      <c r="F1161" s="40" t="s">
        <v>3524</v>
      </c>
      <c r="G1161" s="40" t="s">
        <v>3525</v>
      </c>
      <c r="H1161" s="40" t="s">
        <v>29</v>
      </c>
      <c r="I1161" s="40" t="s">
        <v>3526</v>
      </c>
      <c r="J1161" s="40" t="s">
        <v>3527</v>
      </c>
      <c r="K1161" s="40" t="s">
        <v>3528</v>
      </c>
      <c r="L1161" s="40">
        <v>30.636704000000002</v>
      </c>
      <c r="M1161" s="40">
        <v>114.394223</v>
      </c>
      <c r="N1161" s="40">
        <v>30.623401999999999</v>
      </c>
      <c r="O1161" s="40">
        <v>114.388204</v>
      </c>
      <c r="P1161" s="40">
        <v>1589.05</v>
      </c>
      <c r="Q1161" s="40" t="s">
        <v>25</v>
      </c>
      <c r="R1161" s="51" t="s">
        <v>2148</v>
      </c>
      <c r="S1161" s="40" t="s">
        <v>26</v>
      </c>
      <c r="T1161" s="40" t="s">
        <v>30</v>
      </c>
      <c r="U1161" s="40" t="s">
        <v>33</v>
      </c>
      <c r="V1161" s="40" t="s">
        <v>3529</v>
      </c>
      <c r="W1161" s="40" t="s">
        <v>28</v>
      </c>
      <c r="X1161" s="40" t="s">
        <v>28</v>
      </c>
      <c r="Y1161" s="41">
        <v>42228</v>
      </c>
      <c r="Z1161" s="40"/>
    </row>
    <row r="1162" spans="1:26" ht="36">
      <c r="A1162" s="41">
        <v>42227</v>
      </c>
      <c r="B1162" s="40" t="s">
        <v>96</v>
      </c>
      <c r="C1162" s="40" t="s">
        <v>4983</v>
      </c>
      <c r="D1162" s="40" t="s">
        <v>98</v>
      </c>
      <c r="E1162" s="40" t="s">
        <v>5612</v>
      </c>
      <c r="F1162" s="40" t="s">
        <v>4985</v>
      </c>
      <c r="G1162" s="40" t="s">
        <v>4986</v>
      </c>
      <c r="H1162" s="40" t="s">
        <v>105</v>
      </c>
      <c r="I1162" s="40" t="s">
        <v>5613</v>
      </c>
      <c r="J1162" s="40" t="s">
        <v>5614</v>
      </c>
      <c r="K1162" s="40" t="s">
        <v>5615</v>
      </c>
      <c r="L1162" s="40">
        <v>43.917132000000002</v>
      </c>
      <c r="M1162" s="40">
        <v>126.563457</v>
      </c>
      <c r="N1162" s="40">
        <v>43.908901</v>
      </c>
      <c r="O1162" s="40">
        <v>126.57285400000001</v>
      </c>
      <c r="P1162" s="40">
        <v>1186.42</v>
      </c>
      <c r="Q1162" s="40" t="s">
        <v>25</v>
      </c>
      <c r="R1162" s="51" t="s">
        <v>4990</v>
      </c>
      <c r="S1162" s="40" t="s">
        <v>26</v>
      </c>
      <c r="T1162" s="40" t="s">
        <v>30</v>
      </c>
      <c r="U1162" s="40" t="s">
        <v>33</v>
      </c>
      <c r="V1162" s="40" t="s">
        <v>5616</v>
      </c>
      <c r="W1162" s="40" t="s">
        <v>28</v>
      </c>
      <c r="X1162" s="40" t="s">
        <v>28</v>
      </c>
      <c r="Y1162" s="41">
        <v>42228</v>
      </c>
      <c r="Z1162" s="40"/>
    </row>
    <row r="1163" spans="1:26" ht="36">
      <c r="A1163" s="41">
        <v>42227</v>
      </c>
      <c r="B1163" s="40" t="s">
        <v>38</v>
      </c>
      <c r="C1163" s="40" t="s">
        <v>1860</v>
      </c>
      <c r="D1163" s="40" t="s">
        <v>77</v>
      </c>
      <c r="E1163" s="40" t="s">
        <v>24</v>
      </c>
      <c r="F1163" s="40" t="s">
        <v>1861</v>
      </c>
      <c r="G1163" s="40" t="s">
        <v>1862</v>
      </c>
      <c r="H1163" s="40" t="s">
        <v>1518</v>
      </c>
      <c r="I1163" s="40" t="s">
        <v>3535</v>
      </c>
      <c r="J1163" s="40" t="s">
        <v>3536</v>
      </c>
      <c r="K1163" s="40" t="s">
        <v>3537</v>
      </c>
      <c r="L1163" s="40">
        <v>24.395624000000002</v>
      </c>
      <c r="M1163" s="40">
        <v>109.409885</v>
      </c>
      <c r="N1163" s="40">
        <v>24.356742000000001</v>
      </c>
      <c r="O1163" s="40">
        <v>109.40247599999999</v>
      </c>
      <c r="P1163" s="40">
        <v>4392.8900000000003</v>
      </c>
      <c r="Q1163" s="40" t="s">
        <v>25</v>
      </c>
      <c r="R1163" s="51" t="s">
        <v>737</v>
      </c>
      <c r="S1163" s="40" t="s">
        <v>26</v>
      </c>
      <c r="T1163" s="40" t="s">
        <v>30</v>
      </c>
      <c r="U1163" s="40" t="s">
        <v>33</v>
      </c>
      <c r="V1163" s="40" t="s">
        <v>3538</v>
      </c>
      <c r="W1163" s="40" t="s">
        <v>28</v>
      </c>
      <c r="X1163" s="40" t="s">
        <v>28</v>
      </c>
      <c r="Y1163" s="41">
        <v>42228</v>
      </c>
      <c r="Z1163" s="40"/>
    </row>
    <row r="1164" spans="1:26" ht="48">
      <c r="A1164" s="41">
        <v>42227</v>
      </c>
      <c r="B1164" s="40" t="s">
        <v>38</v>
      </c>
      <c r="C1164" s="40" t="s">
        <v>1860</v>
      </c>
      <c r="D1164" s="40" t="s">
        <v>77</v>
      </c>
      <c r="E1164" s="40" t="s">
        <v>95</v>
      </c>
      <c r="F1164" s="40" t="s">
        <v>1861</v>
      </c>
      <c r="G1164" s="40" t="s">
        <v>1862</v>
      </c>
      <c r="H1164" s="40" t="s">
        <v>1518</v>
      </c>
      <c r="I1164" s="40" t="s">
        <v>5617</v>
      </c>
      <c r="J1164" s="40" t="s">
        <v>5618</v>
      </c>
      <c r="K1164" s="40" t="s">
        <v>5619</v>
      </c>
      <c r="L1164" s="40">
        <v>24.383841</v>
      </c>
      <c r="M1164" s="40">
        <v>109.40895399999999</v>
      </c>
      <c r="N1164" s="40">
        <v>24.356742000000001</v>
      </c>
      <c r="O1164" s="40">
        <v>109.40247599999999</v>
      </c>
      <c r="P1164" s="40">
        <v>3087.11</v>
      </c>
      <c r="Q1164" s="40" t="s">
        <v>25</v>
      </c>
      <c r="R1164" s="51" t="s">
        <v>741</v>
      </c>
      <c r="S1164" s="40" t="s">
        <v>26</v>
      </c>
      <c r="T1164" s="40" t="s">
        <v>30</v>
      </c>
      <c r="U1164" s="40" t="s">
        <v>33</v>
      </c>
      <c r="V1164" s="40" t="s">
        <v>5620</v>
      </c>
      <c r="W1164" s="40" t="s">
        <v>28</v>
      </c>
      <c r="X1164" s="40" t="s">
        <v>28</v>
      </c>
      <c r="Y1164" s="41">
        <v>42228</v>
      </c>
      <c r="Z1164" s="40"/>
    </row>
    <row r="1165" spans="1:26" ht="36">
      <c r="A1165" s="41">
        <v>42227</v>
      </c>
      <c r="B1165" s="40" t="s">
        <v>96</v>
      </c>
      <c r="C1165" s="40" t="s">
        <v>350</v>
      </c>
      <c r="D1165" s="40" t="s">
        <v>98</v>
      </c>
      <c r="E1165" s="40" t="s">
        <v>2693</v>
      </c>
      <c r="F1165" s="40" t="s">
        <v>2694</v>
      </c>
      <c r="G1165" s="40" t="s">
        <v>2695</v>
      </c>
      <c r="H1165" s="40" t="s">
        <v>124</v>
      </c>
      <c r="I1165" s="40" t="s">
        <v>5621</v>
      </c>
      <c r="J1165" s="40" t="s">
        <v>5622</v>
      </c>
      <c r="K1165" s="40" t="s">
        <v>5623</v>
      </c>
      <c r="L1165" s="40">
        <v>41.813786999999998</v>
      </c>
      <c r="M1165" s="40">
        <v>123.49400799999999</v>
      </c>
      <c r="N1165" s="40">
        <v>41.832852000000003</v>
      </c>
      <c r="O1165" s="40">
        <v>123.503252</v>
      </c>
      <c r="P1165" s="40">
        <v>2256.62</v>
      </c>
      <c r="Q1165" s="40" t="s">
        <v>25</v>
      </c>
      <c r="R1165" s="51" t="s">
        <v>3379</v>
      </c>
      <c r="S1165" s="40" t="s">
        <v>26</v>
      </c>
      <c r="T1165" s="40" t="s">
        <v>30</v>
      </c>
      <c r="U1165" s="40" t="s">
        <v>33</v>
      </c>
      <c r="V1165" s="40" t="s">
        <v>5624</v>
      </c>
      <c r="W1165" s="40" t="s">
        <v>28</v>
      </c>
      <c r="X1165" s="40" t="s">
        <v>28</v>
      </c>
      <c r="Y1165" s="41">
        <v>42228</v>
      </c>
      <c r="Z1165" s="40"/>
    </row>
    <row r="1166" spans="1:26" ht="36">
      <c r="A1166" s="41">
        <v>42227</v>
      </c>
      <c r="B1166" s="40" t="s">
        <v>72</v>
      </c>
      <c r="C1166" s="40" t="s">
        <v>79</v>
      </c>
      <c r="D1166" s="40" t="s">
        <v>77</v>
      </c>
      <c r="E1166" s="40" t="s">
        <v>343</v>
      </c>
      <c r="F1166" s="40" t="s">
        <v>355</v>
      </c>
      <c r="G1166" s="40" t="s">
        <v>356</v>
      </c>
      <c r="H1166" s="40" t="s">
        <v>29</v>
      </c>
      <c r="I1166" s="40" t="s">
        <v>3556</v>
      </c>
      <c r="J1166" s="40" t="s">
        <v>3557</v>
      </c>
      <c r="K1166" s="40" t="s">
        <v>3558</v>
      </c>
      <c r="L1166" s="40">
        <v>31.398631999999999</v>
      </c>
      <c r="M1166" s="40">
        <v>121.409025</v>
      </c>
      <c r="N1166" s="40">
        <v>31.137846</v>
      </c>
      <c r="O1166" s="40">
        <v>121.44081799999999</v>
      </c>
      <c r="P1166" s="40">
        <v>29187.84</v>
      </c>
      <c r="Q1166" s="40" t="s">
        <v>25</v>
      </c>
      <c r="R1166" s="51" t="s">
        <v>3554</v>
      </c>
      <c r="S1166" s="40" t="s">
        <v>26</v>
      </c>
      <c r="T1166" s="40" t="s">
        <v>30</v>
      </c>
      <c r="U1166" s="40" t="s">
        <v>33</v>
      </c>
      <c r="V1166" s="40" t="s">
        <v>3559</v>
      </c>
      <c r="W1166" s="40" t="s">
        <v>28</v>
      </c>
      <c r="X1166" s="40" t="s">
        <v>28</v>
      </c>
      <c r="Y1166" s="41">
        <v>42228</v>
      </c>
      <c r="Z1166" s="40"/>
    </row>
    <row r="1167" spans="1:26" ht="36">
      <c r="A1167" s="41">
        <v>42227</v>
      </c>
      <c r="B1167" s="40" t="s">
        <v>70</v>
      </c>
      <c r="C1167" s="40" t="s">
        <v>361</v>
      </c>
      <c r="D1167" s="40" t="s">
        <v>31</v>
      </c>
      <c r="E1167" s="40" t="s">
        <v>24</v>
      </c>
      <c r="F1167" s="40" t="s">
        <v>362</v>
      </c>
      <c r="G1167" s="40" t="s">
        <v>363</v>
      </c>
      <c r="H1167" s="40" t="s">
        <v>29</v>
      </c>
      <c r="I1167" s="40" t="s">
        <v>364</v>
      </c>
      <c r="J1167" s="40" t="s">
        <v>365</v>
      </c>
      <c r="K1167" s="40" t="s">
        <v>366</v>
      </c>
      <c r="L1167" s="40">
        <v>34.406153000000003</v>
      </c>
      <c r="M1167" s="40">
        <v>115.63279900000001</v>
      </c>
      <c r="N1167" s="40">
        <v>34.438122</v>
      </c>
      <c r="O1167" s="40">
        <v>115.649857</v>
      </c>
      <c r="P1167" s="40">
        <v>3887.91</v>
      </c>
      <c r="Q1167" s="40" t="s">
        <v>25</v>
      </c>
      <c r="R1167" s="51" t="s">
        <v>722</v>
      </c>
      <c r="S1167" s="40" t="s">
        <v>26</v>
      </c>
      <c r="T1167" s="40" t="s">
        <v>30</v>
      </c>
      <c r="U1167" s="40" t="s">
        <v>33</v>
      </c>
      <c r="V1167" s="40" t="s">
        <v>367</v>
      </c>
      <c r="W1167" s="40" t="s">
        <v>28</v>
      </c>
      <c r="X1167" s="40" t="s">
        <v>28</v>
      </c>
      <c r="Y1167" s="41">
        <v>42228</v>
      </c>
      <c r="Z1167" s="40"/>
    </row>
    <row r="1168" spans="1:26" ht="36">
      <c r="A1168" s="41">
        <v>42227</v>
      </c>
      <c r="B1168" s="40" t="s">
        <v>89</v>
      </c>
      <c r="C1168" s="40" t="s">
        <v>5625</v>
      </c>
      <c r="D1168" s="40" t="s">
        <v>243</v>
      </c>
      <c r="E1168" s="40" t="s">
        <v>24</v>
      </c>
      <c r="F1168" s="40" t="s">
        <v>5626</v>
      </c>
      <c r="G1168" s="40" t="s">
        <v>5627</v>
      </c>
      <c r="H1168" s="40" t="s">
        <v>124</v>
      </c>
      <c r="I1168" s="40" t="s">
        <v>5628</v>
      </c>
      <c r="J1168" s="40" t="s">
        <v>5629</v>
      </c>
      <c r="K1168" s="40" t="s">
        <v>5629</v>
      </c>
      <c r="L1168" s="40">
        <v>39.933804000000002</v>
      </c>
      <c r="M1168" s="40">
        <v>119.53658900000001</v>
      </c>
      <c r="N1168" s="40">
        <v>39.724927000000001</v>
      </c>
      <c r="O1168" s="40">
        <v>119.19553399999999</v>
      </c>
      <c r="P1168" s="40">
        <v>37292.81</v>
      </c>
      <c r="Q1168" s="40" t="s">
        <v>25</v>
      </c>
      <c r="R1168" s="51" t="s">
        <v>1051</v>
      </c>
      <c r="S1168" s="40" t="s">
        <v>26</v>
      </c>
      <c r="T1168" s="40" t="s">
        <v>30</v>
      </c>
      <c r="U1168" s="40" t="s">
        <v>33</v>
      </c>
      <c r="V1168" s="40" t="s">
        <v>5630</v>
      </c>
      <c r="W1168" s="40" t="s">
        <v>28</v>
      </c>
      <c r="X1168" s="40" t="s">
        <v>28</v>
      </c>
      <c r="Y1168" s="41">
        <v>42228</v>
      </c>
      <c r="Z1168" s="40"/>
    </row>
    <row r="1169" spans="1:26" ht="36">
      <c r="A1169" s="41">
        <v>42227</v>
      </c>
      <c r="B1169" s="40" t="s">
        <v>72</v>
      </c>
      <c r="C1169" s="40" t="s">
        <v>79</v>
      </c>
      <c r="D1169" s="40" t="s">
        <v>31</v>
      </c>
      <c r="E1169" s="40" t="s">
        <v>95</v>
      </c>
      <c r="F1169" s="40" t="s">
        <v>561</v>
      </c>
      <c r="G1169" s="40" t="s">
        <v>562</v>
      </c>
      <c r="H1169" s="40" t="s">
        <v>29</v>
      </c>
      <c r="I1169" s="40" t="s">
        <v>5631</v>
      </c>
      <c r="J1169" s="40" t="s">
        <v>5632</v>
      </c>
      <c r="K1169" s="40" t="s">
        <v>5633</v>
      </c>
      <c r="L1169" s="40">
        <v>31.387945999999999</v>
      </c>
      <c r="M1169" s="40">
        <v>121.49523600000001</v>
      </c>
      <c r="N1169" s="40">
        <v>31.401643</v>
      </c>
      <c r="O1169" s="40">
        <v>121.49814000000001</v>
      </c>
      <c r="P1169" s="40">
        <v>1549.53</v>
      </c>
      <c r="Q1169" s="40" t="s">
        <v>25</v>
      </c>
      <c r="R1169" s="51" t="s">
        <v>5634</v>
      </c>
      <c r="S1169" s="40" t="s">
        <v>26</v>
      </c>
      <c r="T1169" s="40" t="s">
        <v>30</v>
      </c>
      <c r="U1169" s="40" t="s">
        <v>33</v>
      </c>
      <c r="V1169" s="40" t="s">
        <v>5635</v>
      </c>
      <c r="W1169" s="40" t="s">
        <v>28</v>
      </c>
      <c r="X1169" s="40" t="s">
        <v>28</v>
      </c>
      <c r="Y1169" s="41">
        <v>42228</v>
      </c>
      <c r="Z1169" s="40"/>
    </row>
    <row r="1170" spans="1:26" ht="36">
      <c r="A1170" s="41">
        <v>42227</v>
      </c>
      <c r="B1170" s="40" t="s">
        <v>70</v>
      </c>
      <c r="C1170" s="40" t="s">
        <v>81</v>
      </c>
      <c r="D1170" s="40" t="s">
        <v>77</v>
      </c>
      <c r="E1170" s="40" t="s">
        <v>24</v>
      </c>
      <c r="F1170" s="40" t="s">
        <v>2753</v>
      </c>
      <c r="G1170" s="40" t="s">
        <v>2754</v>
      </c>
      <c r="H1170" s="40" t="s">
        <v>29</v>
      </c>
      <c r="I1170" s="40" t="s">
        <v>5636</v>
      </c>
      <c r="J1170" s="40" t="s">
        <v>5637</v>
      </c>
      <c r="K1170" s="40" t="s">
        <v>5638</v>
      </c>
      <c r="L1170" s="40">
        <v>30.22503</v>
      </c>
      <c r="M1170" s="40">
        <v>115.089269</v>
      </c>
      <c r="N1170" s="40">
        <v>30.232285000000001</v>
      </c>
      <c r="O1170" s="40">
        <v>115.065164</v>
      </c>
      <c r="P1170" s="40">
        <v>2455.42</v>
      </c>
      <c r="Q1170" s="40" t="s">
        <v>25</v>
      </c>
      <c r="R1170" s="51" t="s">
        <v>1595</v>
      </c>
      <c r="S1170" s="40" t="s">
        <v>26</v>
      </c>
      <c r="T1170" s="40" t="s">
        <v>30</v>
      </c>
      <c r="U1170" s="40" t="s">
        <v>33</v>
      </c>
      <c r="V1170" s="40" t="s">
        <v>5639</v>
      </c>
      <c r="W1170" s="40" t="s">
        <v>28</v>
      </c>
      <c r="X1170" s="40" t="s">
        <v>28</v>
      </c>
      <c r="Y1170" s="41">
        <v>42228</v>
      </c>
      <c r="Z1170" s="40"/>
    </row>
    <row r="1171" spans="1:26" ht="36">
      <c r="A1171" s="41">
        <v>42227</v>
      </c>
      <c r="B1171" s="40" t="s">
        <v>89</v>
      </c>
      <c r="C1171" s="40" t="s">
        <v>174</v>
      </c>
      <c r="D1171" s="40" t="s">
        <v>31</v>
      </c>
      <c r="E1171" s="40" t="s">
        <v>1053</v>
      </c>
      <c r="F1171" s="40" t="s">
        <v>369</v>
      </c>
      <c r="G1171" s="40" t="s">
        <v>370</v>
      </c>
      <c r="H1171" s="40" t="s">
        <v>29</v>
      </c>
      <c r="I1171" s="40" t="s">
        <v>5640</v>
      </c>
      <c r="J1171" s="40" t="s">
        <v>5641</v>
      </c>
      <c r="K1171" s="40" t="s">
        <v>5642</v>
      </c>
      <c r="L1171" s="40">
        <v>38.086500999999998</v>
      </c>
      <c r="M1171" s="40">
        <v>114.48407</v>
      </c>
      <c r="N1171" s="40">
        <v>38.071677999999999</v>
      </c>
      <c r="O1171" s="40">
        <v>114.366066</v>
      </c>
      <c r="P1171" s="40">
        <v>10471.040000000001</v>
      </c>
      <c r="Q1171" s="40" t="s">
        <v>25</v>
      </c>
      <c r="R1171" s="51" t="s">
        <v>2868</v>
      </c>
      <c r="S1171" s="40" t="s">
        <v>26</v>
      </c>
      <c r="T1171" s="40" t="s">
        <v>30</v>
      </c>
      <c r="U1171" s="40" t="s">
        <v>33</v>
      </c>
      <c r="V1171" s="40" t="s">
        <v>5643</v>
      </c>
      <c r="W1171" s="40" t="s">
        <v>28</v>
      </c>
      <c r="X1171" s="40" t="s">
        <v>28</v>
      </c>
      <c r="Y1171" s="41">
        <v>42228</v>
      </c>
      <c r="Z1171" s="40"/>
    </row>
    <row r="1172" spans="1:26" ht="36">
      <c r="A1172" s="41">
        <v>42227</v>
      </c>
      <c r="B1172" s="40" t="s">
        <v>73</v>
      </c>
      <c r="C1172" s="40" t="s">
        <v>5644</v>
      </c>
      <c r="D1172" s="40" t="s">
        <v>98</v>
      </c>
      <c r="E1172" s="40" t="s">
        <v>24</v>
      </c>
      <c r="F1172" s="40" t="s">
        <v>5645</v>
      </c>
      <c r="G1172" s="40" t="s">
        <v>5646</v>
      </c>
      <c r="H1172" s="40" t="s">
        <v>105</v>
      </c>
      <c r="I1172" s="40" t="s">
        <v>5647</v>
      </c>
      <c r="J1172" s="40" t="s">
        <v>5648</v>
      </c>
      <c r="K1172" s="40" t="s">
        <v>5649</v>
      </c>
      <c r="L1172" s="40">
        <v>36.634290999999997</v>
      </c>
      <c r="M1172" s="40">
        <v>101.764897</v>
      </c>
      <c r="N1172" s="40">
        <v>36.624384999999997</v>
      </c>
      <c r="O1172" s="40">
        <v>101.799235</v>
      </c>
      <c r="P1172" s="40">
        <v>3259.34</v>
      </c>
      <c r="Q1172" s="40" t="s">
        <v>25</v>
      </c>
      <c r="R1172" s="51" t="s">
        <v>766</v>
      </c>
      <c r="S1172" s="40" t="s">
        <v>78</v>
      </c>
      <c r="T1172" s="40" t="s">
        <v>30</v>
      </c>
      <c r="U1172" s="40" t="s">
        <v>34</v>
      </c>
      <c r="V1172" s="40" t="s">
        <v>5650</v>
      </c>
      <c r="W1172" s="40" t="s">
        <v>83</v>
      </c>
      <c r="X1172" s="40" t="s">
        <v>84</v>
      </c>
      <c r="Y1172" s="41">
        <v>42228</v>
      </c>
      <c r="Z1172" s="40"/>
    </row>
    <row r="1173" spans="1:26" ht="36">
      <c r="A1173" s="41">
        <v>42227</v>
      </c>
      <c r="B1173" s="40" t="s">
        <v>85</v>
      </c>
      <c r="C1173" s="40" t="s">
        <v>116</v>
      </c>
      <c r="D1173" s="40" t="s">
        <v>80</v>
      </c>
      <c r="E1173" s="40" t="s">
        <v>24</v>
      </c>
      <c r="F1173" s="40" t="s">
        <v>275</v>
      </c>
      <c r="G1173" s="40" t="s">
        <v>276</v>
      </c>
      <c r="H1173" s="40" t="s">
        <v>29</v>
      </c>
      <c r="I1173" s="40" t="s">
        <v>5651</v>
      </c>
      <c r="J1173" s="40" t="s">
        <v>5652</v>
      </c>
      <c r="K1173" s="40" t="s">
        <v>5653</v>
      </c>
      <c r="L1173" s="40">
        <v>31.605283</v>
      </c>
      <c r="M1173" s="40">
        <v>120.223119</v>
      </c>
      <c r="N1173" s="40">
        <v>31.588820999999999</v>
      </c>
      <c r="O1173" s="40">
        <v>120.30472</v>
      </c>
      <c r="P1173" s="40">
        <v>7950.75</v>
      </c>
      <c r="Q1173" s="40" t="s">
        <v>25</v>
      </c>
      <c r="R1173" s="40"/>
      <c r="S1173" s="40" t="s">
        <v>26</v>
      </c>
      <c r="T1173" s="40" t="s">
        <v>30</v>
      </c>
      <c r="U1173" s="40" t="s">
        <v>33</v>
      </c>
      <c r="V1173" s="40" t="s">
        <v>5654</v>
      </c>
      <c r="W1173" s="40" t="s">
        <v>28</v>
      </c>
      <c r="X1173" s="40" t="s">
        <v>28</v>
      </c>
      <c r="Y1173" s="41">
        <v>42228</v>
      </c>
      <c r="Z1173" s="40"/>
    </row>
    <row r="1174" spans="1:26" ht="36">
      <c r="A1174" s="41">
        <v>42227</v>
      </c>
      <c r="B1174" s="40" t="s">
        <v>85</v>
      </c>
      <c r="C1174" s="40" t="s">
        <v>116</v>
      </c>
      <c r="D1174" s="40" t="s">
        <v>77</v>
      </c>
      <c r="E1174" s="40" t="s">
        <v>24</v>
      </c>
      <c r="F1174" s="40" t="s">
        <v>275</v>
      </c>
      <c r="G1174" s="40" t="s">
        <v>276</v>
      </c>
      <c r="H1174" s="40" t="s">
        <v>29</v>
      </c>
      <c r="I1174" s="40" t="s">
        <v>5655</v>
      </c>
      <c r="J1174" s="40" t="s">
        <v>5656</v>
      </c>
      <c r="K1174" s="40" t="s">
        <v>5657</v>
      </c>
      <c r="L1174" s="40">
        <v>31.595192999999998</v>
      </c>
      <c r="M1174" s="40">
        <v>120.271388</v>
      </c>
      <c r="N1174" s="40">
        <v>31.588820999999999</v>
      </c>
      <c r="O1174" s="40">
        <v>120.30472</v>
      </c>
      <c r="P1174" s="40">
        <v>3239.31</v>
      </c>
      <c r="Q1174" s="40" t="s">
        <v>74</v>
      </c>
      <c r="R1174" s="40"/>
      <c r="S1174" s="40" t="s">
        <v>26</v>
      </c>
      <c r="T1174" s="40" t="s">
        <v>30</v>
      </c>
      <c r="U1174" s="40" t="s">
        <v>33</v>
      </c>
      <c r="V1174" s="40" t="s">
        <v>5658</v>
      </c>
      <c r="W1174" s="40" t="s">
        <v>28</v>
      </c>
      <c r="X1174" s="40" t="s">
        <v>28</v>
      </c>
      <c r="Y1174" s="41">
        <v>42228</v>
      </c>
      <c r="Z1174" s="40"/>
    </row>
    <row r="1175" spans="1:26" ht="36">
      <c r="A1175" s="41">
        <v>42227</v>
      </c>
      <c r="B1175" s="40" t="s">
        <v>85</v>
      </c>
      <c r="C1175" s="40" t="s">
        <v>116</v>
      </c>
      <c r="D1175" s="40" t="s">
        <v>77</v>
      </c>
      <c r="E1175" s="40" t="s">
        <v>93</v>
      </c>
      <c r="F1175" s="40" t="s">
        <v>275</v>
      </c>
      <c r="G1175" s="40" t="s">
        <v>276</v>
      </c>
      <c r="H1175" s="40" t="s">
        <v>29</v>
      </c>
      <c r="I1175" s="40" t="s">
        <v>5659</v>
      </c>
      <c r="J1175" s="40" t="s">
        <v>5660</v>
      </c>
      <c r="K1175" s="40" t="s">
        <v>5661</v>
      </c>
      <c r="L1175" s="40">
        <v>31.551807</v>
      </c>
      <c r="M1175" s="40">
        <v>120.28292</v>
      </c>
      <c r="N1175" s="40">
        <v>31.605326000000002</v>
      </c>
      <c r="O1175" s="40">
        <v>120.22316499999999</v>
      </c>
      <c r="P1175" s="40">
        <v>8222.2199999999993</v>
      </c>
      <c r="Q1175" s="40" t="s">
        <v>25</v>
      </c>
      <c r="R1175" s="40"/>
      <c r="S1175" s="40" t="s">
        <v>26</v>
      </c>
      <c r="T1175" s="40" t="s">
        <v>30</v>
      </c>
      <c r="U1175" s="40" t="s">
        <v>33</v>
      </c>
      <c r="V1175" s="40" t="s">
        <v>5662</v>
      </c>
      <c r="W1175" s="40" t="s">
        <v>28</v>
      </c>
      <c r="X1175" s="40" t="s">
        <v>28</v>
      </c>
      <c r="Y1175" s="41">
        <v>42228</v>
      </c>
      <c r="Z1175" s="40"/>
    </row>
    <row r="1176" spans="1:26" ht="36">
      <c r="A1176" s="41">
        <v>42227</v>
      </c>
      <c r="B1176" s="40" t="s">
        <v>85</v>
      </c>
      <c r="C1176" s="40" t="s">
        <v>116</v>
      </c>
      <c r="D1176" s="40" t="s">
        <v>77</v>
      </c>
      <c r="E1176" s="40" t="s">
        <v>93</v>
      </c>
      <c r="F1176" s="40" t="s">
        <v>275</v>
      </c>
      <c r="G1176" s="40" t="s">
        <v>276</v>
      </c>
      <c r="H1176" s="40" t="s">
        <v>29</v>
      </c>
      <c r="I1176" s="40" t="s">
        <v>5663</v>
      </c>
      <c r="J1176" s="40" t="s">
        <v>5664</v>
      </c>
      <c r="K1176" s="40" t="s">
        <v>5665</v>
      </c>
      <c r="L1176" s="40">
        <v>31.584012000000001</v>
      </c>
      <c r="M1176" s="40">
        <v>120.292798</v>
      </c>
      <c r="N1176" s="40">
        <v>31.588820999999999</v>
      </c>
      <c r="O1176" s="40">
        <v>120.30472</v>
      </c>
      <c r="P1176" s="40">
        <v>1250.5999999999999</v>
      </c>
      <c r="Q1176" s="40" t="s">
        <v>25</v>
      </c>
      <c r="R1176" s="40"/>
      <c r="S1176" s="40" t="s">
        <v>26</v>
      </c>
      <c r="T1176" s="40" t="s">
        <v>30</v>
      </c>
      <c r="U1176" s="40" t="s">
        <v>33</v>
      </c>
      <c r="V1176" s="40" t="s">
        <v>5666</v>
      </c>
      <c r="W1176" s="40" t="s">
        <v>28</v>
      </c>
      <c r="X1176" s="40" t="s">
        <v>28</v>
      </c>
      <c r="Y1176" s="41">
        <v>42228</v>
      </c>
      <c r="Z1176" s="40"/>
    </row>
    <row r="1177" spans="1:26" ht="36">
      <c r="A1177" s="41">
        <v>42227</v>
      </c>
      <c r="B1177" s="40" t="s">
        <v>73</v>
      </c>
      <c r="C1177" s="40" t="s">
        <v>2729</v>
      </c>
      <c r="D1177" s="40" t="s">
        <v>32</v>
      </c>
      <c r="E1177" s="40" t="s">
        <v>24</v>
      </c>
      <c r="F1177" s="40" t="s">
        <v>5667</v>
      </c>
      <c r="G1177" s="40" t="s">
        <v>5668</v>
      </c>
      <c r="H1177" s="40" t="s">
        <v>29</v>
      </c>
      <c r="I1177" s="40" t="s">
        <v>5669</v>
      </c>
      <c r="J1177" s="40" t="s">
        <v>5670</v>
      </c>
      <c r="K1177" s="40" t="s">
        <v>5671</v>
      </c>
      <c r="L1177" s="40">
        <v>40.011502999999998</v>
      </c>
      <c r="M1177" s="40">
        <v>113.22175300000001</v>
      </c>
      <c r="N1177" s="40">
        <v>40.029373999999997</v>
      </c>
      <c r="O1177" s="40">
        <v>113.176841</v>
      </c>
      <c r="P1177" s="40">
        <v>4314.93</v>
      </c>
      <c r="Q1177" s="40" t="s">
        <v>74</v>
      </c>
      <c r="R1177" s="51" t="s">
        <v>740</v>
      </c>
      <c r="S1177" s="40" t="s">
        <v>26</v>
      </c>
      <c r="T1177" s="40" t="s">
        <v>30</v>
      </c>
      <c r="U1177" s="40" t="s">
        <v>33</v>
      </c>
      <c r="V1177" s="40" t="s">
        <v>5672</v>
      </c>
      <c r="W1177" s="40" t="s">
        <v>28</v>
      </c>
      <c r="X1177" s="40" t="s">
        <v>28</v>
      </c>
      <c r="Y1177" s="41">
        <v>42228</v>
      </c>
      <c r="Z1177" s="40"/>
    </row>
    <row r="1178" spans="1:26" ht="36">
      <c r="A1178" s="41">
        <v>42227</v>
      </c>
      <c r="B1178" s="40" t="s">
        <v>70</v>
      </c>
      <c r="C1178" s="40" t="s">
        <v>5282</v>
      </c>
      <c r="D1178" s="40" t="s">
        <v>535</v>
      </c>
      <c r="E1178" s="40" t="s">
        <v>5673</v>
      </c>
      <c r="F1178" s="40" t="s">
        <v>5674</v>
      </c>
      <c r="G1178" s="40" t="s">
        <v>5675</v>
      </c>
      <c r="H1178" s="40" t="s">
        <v>105</v>
      </c>
      <c r="I1178" s="40" t="s">
        <v>5676</v>
      </c>
      <c r="J1178" s="40" t="s">
        <v>5677</v>
      </c>
      <c r="K1178" s="40" t="s">
        <v>5678</v>
      </c>
      <c r="L1178" s="40">
        <v>29.035609000000001</v>
      </c>
      <c r="M1178" s="40">
        <v>111.701739</v>
      </c>
      <c r="N1178" s="40">
        <v>29.040655000000001</v>
      </c>
      <c r="O1178" s="40">
        <v>111.68372599999999</v>
      </c>
      <c r="P1178" s="40">
        <v>1840.98</v>
      </c>
      <c r="Q1178" s="40" t="s">
        <v>25</v>
      </c>
      <c r="R1178" s="51" t="s">
        <v>5373</v>
      </c>
      <c r="S1178" s="40" t="s">
        <v>26</v>
      </c>
      <c r="T1178" s="40" t="s">
        <v>30</v>
      </c>
      <c r="U1178" s="40" t="s">
        <v>33</v>
      </c>
      <c r="V1178" s="40" t="s">
        <v>5679</v>
      </c>
      <c r="W1178" s="40" t="s">
        <v>28</v>
      </c>
      <c r="X1178" s="40" t="s">
        <v>28</v>
      </c>
      <c r="Y1178" s="41">
        <v>42228</v>
      </c>
      <c r="Z1178" s="40"/>
    </row>
    <row r="1179" spans="1:26" ht="36">
      <c r="A1179" s="41">
        <v>42227</v>
      </c>
      <c r="B1179" s="40" t="s">
        <v>70</v>
      </c>
      <c r="C1179" s="40" t="s">
        <v>5282</v>
      </c>
      <c r="D1179" s="40" t="s">
        <v>98</v>
      </c>
      <c r="E1179" s="40" t="s">
        <v>5680</v>
      </c>
      <c r="F1179" s="40" t="s">
        <v>5674</v>
      </c>
      <c r="G1179" s="40" t="s">
        <v>5675</v>
      </c>
      <c r="H1179" s="40" t="s">
        <v>105</v>
      </c>
      <c r="I1179" s="40" t="s">
        <v>5681</v>
      </c>
      <c r="J1179" s="40" t="s">
        <v>5682</v>
      </c>
      <c r="K1179" s="40" t="s">
        <v>5683</v>
      </c>
      <c r="L1179" s="40">
        <v>29.03998</v>
      </c>
      <c r="M1179" s="40">
        <v>111.673879</v>
      </c>
      <c r="N1179" s="40">
        <v>29.038557000000001</v>
      </c>
      <c r="O1179" s="40">
        <v>111.699387</v>
      </c>
      <c r="P1179" s="40">
        <v>2487.34</v>
      </c>
      <c r="Q1179" s="40" t="s">
        <v>74</v>
      </c>
      <c r="R1179" s="51" t="s">
        <v>755</v>
      </c>
      <c r="S1179" s="40" t="s">
        <v>26</v>
      </c>
      <c r="T1179" s="40" t="s">
        <v>30</v>
      </c>
      <c r="U1179" s="40" t="s">
        <v>33</v>
      </c>
      <c r="V1179" s="40" t="s">
        <v>5684</v>
      </c>
      <c r="W1179" s="40" t="s">
        <v>28</v>
      </c>
      <c r="X1179" s="40" t="s">
        <v>28</v>
      </c>
      <c r="Y1179" s="41">
        <v>42228</v>
      </c>
      <c r="Z1179" s="40"/>
    </row>
    <row r="1180" spans="1:26" ht="48">
      <c r="A1180" s="41">
        <v>42227</v>
      </c>
      <c r="B1180" s="40" t="s">
        <v>85</v>
      </c>
      <c r="C1180" s="40" t="s">
        <v>5685</v>
      </c>
      <c r="D1180" s="40" t="s">
        <v>162</v>
      </c>
      <c r="E1180" s="40" t="s">
        <v>5686</v>
      </c>
      <c r="F1180" s="40" t="s">
        <v>5687</v>
      </c>
      <c r="G1180" s="40" t="s">
        <v>5688</v>
      </c>
      <c r="H1180" s="40" t="s">
        <v>105</v>
      </c>
      <c r="I1180" s="40" t="s">
        <v>5689</v>
      </c>
      <c r="J1180" s="40" t="s">
        <v>5690</v>
      </c>
      <c r="K1180" s="40" t="s">
        <v>5691</v>
      </c>
      <c r="L1180" s="40">
        <v>31.871597000000001</v>
      </c>
      <c r="M1180" s="40">
        <v>117.30076800000001</v>
      </c>
      <c r="N1180" s="40">
        <v>31.725203</v>
      </c>
      <c r="O1180" s="40">
        <v>117.177238</v>
      </c>
      <c r="P1180" s="40">
        <v>20053.8</v>
      </c>
      <c r="Q1180" s="40" t="s">
        <v>25</v>
      </c>
      <c r="R1180" s="40"/>
      <c r="S1180" s="40" t="s">
        <v>78</v>
      </c>
      <c r="T1180" s="40" t="s">
        <v>30</v>
      </c>
      <c r="U1180" s="40" t="s">
        <v>34</v>
      </c>
      <c r="V1180" s="40" t="s">
        <v>5692</v>
      </c>
      <c r="W1180" s="40" t="s">
        <v>83</v>
      </c>
      <c r="X1180" s="40" t="s">
        <v>84</v>
      </c>
      <c r="Y1180" s="41">
        <v>42228</v>
      </c>
      <c r="Z1180" s="40"/>
    </row>
    <row r="1181" spans="1:26" ht="48">
      <c r="A1181" s="41">
        <v>42227</v>
      </c>
      <c r="B1181" s="40" t="s">
        <v>85</v>
      </c>
      <c r="C1181" s="40" t="s">
        <v>186</v>
      </c>
      <c r="D1181" s="40" t="s">
        <v>77</v>
      </c>
      <c r="E1181" s="40" t="s">
        <v>1986</v>
      </c>
      <c r="F1181" s="40" t="s">
        <v>1987</v>
      </c>
      <c r="G1181" s="40" t="s">
        <v>1988</v>
      </c>
      <c r="H1181" s="40" t="s">
        <v>29</v>
      </c>
      <c r="I1181" s="40" t="s">
        <v>5693</v>
      </c>
      <c r="J1181" s="40" t="s">
        <v>5694</v>
      </c>
      <c r="K1181" s="40" t="s">
        <v>5695</v>
      </c>
      <c r="L1181" s="40">
        <v>31.841218999999999</v>
      </c>
      <c r="M1181" s="40">
        <v>117.182233</v>
      </c>
      <c r="N1181" s="40">
        <v>31.833469000000001</v>
      </c>
      <c r="O1181" s="40">
        <v>117.17282299999999</v>
      </c>
      <c r="P1181" s="40">
        <v>1239.68</v>
      </c>
      <c r="Q1181" s="40" t="s">
        <v>25</v>
      </c>
      <c r="R1181" s="51" t="s">
        <v>728</v>
      </c>
      <c r="S1181" s="40" t="s">
        <v>26</v>
      </c>
      <c r="T1181" s="40" t="s">
        <v>30</v>
      </c>
      <c r="U1181" s="40" t="s">
        <v>33</v>
      </c>
      <c r="V1181" s="40" t="s">
        <v>5696</v>
      </c>
      <c r="W1181" s="40" t="s">
        <v>28</v>
      </c>
      <c r="X1181" s="40" t="s">
        <v>28</v>
      </c>
      <c r="Y1181" s="41">
        <v>42228</v>
      </c>
      <c r="Z1181" s="40"/>
    </row>
    <row r="1182" spans="1:26" ht="60">
      <c r="A1182" s="41">
        <v>42227</v>
      </c>
      <c r="B1182" s="40" t="s">
        <v>75</v>
      </c>
      <c r="C1182" s="40" t="s">
        <v>94</v>
      </c>
      <c r="D1182" s="40" t="s">
        <v>77</v>
      </c>
      <c r="E1182" s="40" t="s">
        <v>101</v>
      </c>
      <c r="F1182" s="40" t="s">
        <v>5697</v>
      </c>
      <c r="G1182" s="40" t="s">
        <v>5698</v>
      </c>
      <c r="H1182" s="40" t="s">
        <v>29</v>
      </c>
      <c r="I1182" s="40" t="s">
        <v>5699</v>
      </c>
      <c r="J1182" s="40" t="s">
        <v>5700</v>
      </c>
      <c r="K1182" s="40" t="s">
        <v>5701</v>
      </c>
      <c r="L1182" s="40">
        <v>30.844187000000002</v>
      </c>
      <c r="M1182" s="40">
        <v>104.03122399999999</v>
      </c>
      <c r="N1182" s="40">
        <v>30.822687999999999</v>
      </c>
      <c r="O1182" s="40">
        <v>104.155924</v>
      </c>
      <c r="P1182" s="40">
        <v>12156.99</v>
      </c>
      <c r="Q1182" s="40" t="s">
        <v>25</v>
      </c>
      <c r="R1182" s="40"/>
      <c r="S1182" s="40" t="s">
        <v>26</v>
      </c>
      <c r="T1182" s="40" t="s">
        <v>30</v>
      </c>
      <c r="U1182" s="40" t="s">
        <v>33</v>
      </c>
      <c r="V1182" s="40" t="s">
        <v>5702</v>
      </c>
      <c r="W1182" s="40" t="s">
        <v>28</v>
      </c>
      <c r="X1182" s="40" t="s">
        <v>28</v>
      </c>
      <c r="Y1182" s="41">
        <v>42228</v>
      </c>
      <c r="Z1182" s="40"/>
    </row>
    <row r="1183" spans="1:26" ht="48">
      <c r="A1183" s="41">
        <v>42227</v>
      </c>
      <c r="B1183" s="40" t="s">
        <v>75</v>
      </c>
      <c r="C1183" s="40" t="s">
        <v>94</v>
      </c>
      <c r="D1183" s="40" t="s">
        <v>77</v>
      </c>
      <c r="E1183" s="40" t="s">
        <v>101</v>
      </c>
      <c r="F1183" s="40" t="s">
        <v>5697</v>
      </c>
      <c r="G1183" s="40" t="s">
        <v>5698</v>
      </c>
      <c r="H1183" s="40" t="s">
        <v>29</v>
      </c>
      <c r="I1183" s="40" t="s">
        <v>5703</v>
      </c>
      <c r="J1183" s="40" t="s">
        <v>5704</v>
      </c>
      <c r="K1183" s="40" t="s">
        <v>5705</v>
      </c>
      <c r="L1183" s="40">
        <v>30.880845000000001</v>
      </c>
      <c r="M1183" s="40">
        <v>104.01849799999999</v>
      </c>
      <c r="N1183" s="40">
        <v>30.822687999999999</v>
      </c>
      <c r="O1183" s="40">
        <v>104.155924</v>
      </c>
      <c r="P1183" s="40">
        <v>14641.89</v>
      </c>
      <c r="Q1183" s="40" t="s">
        <v>25</v>
      </c>
      <c r="R1183" s="40"/>
      <c r="S1183" s="40" t="s">
        <v>26</v>
      </c>
      <c r="T1183" s="40" t="s">
        <v>30</v>
      </c>
      <c r="U1183" s="40" t="s">
        <v>33</v>
      </c>
      <c r="V1183" s="40" t="s">
        <v>5706</v>
      </c>
      <c r="W1183" s="40" t="s">
        <v>28</v>
      </c>
      <c r="X1183" s="40" t="s">
        <v>28</v>
      </c>
      <c r="Y1183" s="41">
        <v>42228</v>
      </c>
      <c r="Z1183" s="40"/>
    </row>
    <row r="1184" spans="1:26" ht="36">
      <c r="A1184" s="41">
        <v>42227</v>
      </c>
      <c r="B1184" s="40" t="s">
        <v>70</v>
      </c>
      <c r="C1184" s="40" t="s">
        <v>5707</v>
      </c>
      <c r="D1184" s="40" t="s">
        <v>237</v>
      </c>
      <c r="E1184" s="40" t="s">
        <v>24</v>
      </c>
      <c r="F1184" s="40" t="s">
        <v>3655</v>
      </c>
      <c r="G1184" s="40" t="s">
        <v>3656</v>
      </c>
      <c r="H1184" s="40" t="s">
        <v>105</v>
      </c>
      <c r="I1184" s="40" t="s">
        <v>5708</v>
      </c>
      <c r="J1184" s="40" t="s">
        <v>5709</v>
      </c>
      <c r="K1184" s="40" t="s">
        <v>5710</v>
      </c>
      <c r="L1184" s="40">
        <v>35.267288999999998</v>
      </c>
      <c r="M1184" s="40">
        <v>113.66292799999999</v>
      </c>
      <c r="N1184" s="40">
        <v>35.285938999999999</v>
      </c>
      <c r="O1184" s="40">
        <v>113.772232</v>
      </c>
      <c r="P1184" s="40">
        <v>10148.200000000001</v>
      </c>
      <c r="Q1184" s="40" t="s">
        <v>25</v>
      </c>
      <c r="R1184" s="40"/>
      <c r="S1184" s="40" t="s">
        <v>26</v>
      </c>
      <c r="T1184" s="40" t="s">
        <v>30</v>
      </c>
      <c r="U1184" s="40" t="s">
        <v>33</v>
      </c>
      <c r="V1184" s="40" t="s">
        <v>5711</v>
      </c>
      <c r="W1184" s="40" t="s">
        <v>28</v>
      </c>
      <c r="X1184" s="40" t="s">
        <v>28</v>
      </c>
      <c r="Y1184" s="41">
        <v>42228</v>
      </c>
      <c r="Z1184" s="40"/>
    </row>
    <row r="1185" spans="1:26" ht="36">
      <c r="A1185" s="41">
        <v>42227</v>
      </c>
      <c r="B1185" s="40" t="s">
        <v>89</v>
      </c>
      <c r="C1185" s="40" t="s">
        <v>97</v>
      </c>
      <c r="D1185" s="40" t="s">
        <v>31</v>
      </c>
      <c r="E1185" s="40" t="s">
        <v>93</v>
      </c>
      <c r="F1185" s="40" t="s">
        <v>1994</v>
      </c>
      <c r="G1185" s="40" t="s">
        <v>1995</v>
      </c>
      <c r="H1185" s="40" t="s">
        <v>29</v>
      </c>
      <c r="I1185" s="40" t="s">
        <v>1996</v>
      </c>
      <c r="J1185" s="40" t="s">
        <v>1997</v>
      </c>
      <c r="K1185" s="40" t="s">
        <v>1998</v>
      </c>
      <c r="L1185" s="40">
        <v>39.107196000000002</v>
      </c>
      <c r="M1185" s="40">
        <v>117.25008200000001</v>
      </c>
      <c r="N1185" s="40">
        <v>39.124589999999998</v>
      </c>
      <c r="O1185" s="40">
        <v>117.27326499999999</v>
      </c>
      <c r="P1185" s="40">
        <v>2785.02</v>
      </c>
      <c r="Q1185" s="40" t="s">
        <v>25</v>
      </c>
      <c r="R1185" s="51" t="s">
        <v>1999</v>
      </c>
      <c r="S1185" s="40" t="s">
        <v>26</v>
      </c>
      <c r="T1185" s="40" t="s">
        <v>30</v>
      </c>
      <c r="U1185" s="40" t="s">
        <v>33</v>
      </c>
      <c r="V1185" s="40" t="s">
        <v>2000</v>
      </c>
      <c r="W1185" s="40" t="s">
        <v>28</v>
      </c>
      <c r="X1185" s="40" t="s">
        <v>28</v>
      </c>
      <c r="Y1185" s="41">
        <v>42228</v>
      </c>
      <c r="Z1185" s="40"/>
    </row>
    <row r="1186" spans="1:26" ht="36">
      <c r="A1186" s="41">
        <v>42227</v>
      </c>
      <c r="B1186" s="40" t="s">
        <v>89</v>
      </c>
      <c r="C1186" s="40" t="s">
        <v>97</v>
      </c>
      <c r="D1186" s="40" t="s">
        <v>31</v>
      </c>
      <c r="E1186" s="40" t="s">
        <v>93</v>
      </c>
      <c r="F1186" s="40" t="s">
        <v>1994</v>
      </c>
      <c r="G1186" s="40" t="s">
        <v>1995</v>
      </c>
      <c r="H1186" s="40" t="s">
        <v>29</v>
      </c>
      <c r="I1186" s="40" t="s">
        <v>5712</v>
      </c>
      <c r="J1186" s="40" t="s">
        <v>5713</v>
      </c>
      <c r="K1186" s="40" t="s">
        <v>5713</v>
      </c>
      <c r="L1186" s="40">
        <v>39.227125999999998</v>
      </c>
      <c r="M1186" s="40">
        <v>117.13349100000001</v>
      </c>
      <c r="N1186" s="40">
        <v>39.205874000000001</v>
      </c>
      <c r="O1186" s="40">
        <v>117.15678</v>
      </c>
      <c r="P1186" s="40">
        <v>3103.21</v>
      </c>
      <c r="Q1186" s="40" t="s">
        <v>25</v>
      </c>
      <c r="R1186" s="51" t="s">
        <v>5714</v>
      </c>
      <c r="S1186" s="40" t="s">
        <v>26</v>
      </c>
      <c r="T1186" s="40" t="s">
        <v>30</v>
      </c>
      <c r="U1186" s="40" t="s">
        <v>33</v>
      </c>
      <c r="V1186" s="40" t="s">
        <v>5715</v>
      </c>
      <c r="W1186" s="40" t="s">
        <v>28</v>
      </c>
      <c r="X1186" s="40" t="s">
        <v>28</v>
      </c>
      <c r="Y1186" s="41">
        <v>42228</v>
      </c>
      <c r="Z1186" s="40"/>
    </row>
    <row r="1187" spans="1:26" ht="36">
      <c r="A1187" s="41">
        <v>42227</v>
      </c>
      <c r="B1187" s="40" t="s">
        <v>73</v>
      </c>
      <c r="C1187" s="40" t="s">
        <v>311</v>
      </c>
      <c r="D1187" s="40" t="s">
        <v>77</v>
      </c>
      <c r="E1187" s="40" t="s">
        <v>24</v>
      </c>
      <c r="F1187" s="40" t="s">
        <v>313</v>
      </c>
      <c r="G1187" s="40" t="s">
        <v>314</v>
      </c>
      <c r="H1187" s="40" t="s">
        <v>29</v>
      </c>
      <c r="I1187" s="40" t="s">
        <v>5716</v>
      </c>
      <c r="J1187" s="40" t="s">
        <v>5717</v>
      </c>
      <c r="K1187" s="40" t="s">
        <v>5718</v>
      </c>
      <c r="L1187" s="40">
        <v>36.112526000000003</v>
      </c>
      <c r="M1187" s="40">
        <v>103.62354999999999</v>
      </c>
      <c r="N1187" s="40">
        <v>36.101734</v>
      </c>
      <c r="O1187" s="40">
        <v>103.62707899999999</v>
      </c>
      <c r="P1187" s="40">
        <v>1242.45</v>
      </c>
      <c r="Q1187" s="40" t="s">
        <v>74</v>
      </c>
      <c r="R1187" s="40"/>
      <c r="S1187" s="40" t="s">
        <v>78</v>
      </c>
      <c r="T1187" s="40" t="s">
        <v>30</v>
      </c>
      <c r="U1187" s="40" t="s">
        <v>34</v>
      </c>
      <c r="V1187" s="40" t="s">
        <v>5719</v>
      </c>
      <c r="W1187" s="40" t="s">
        <v>83</v>
      </c>
      <c r="X1187" s="40" t="s">
        <v>84</v>
      </c>
      <c r="Y1187" s="41">
        <v>42228</v>
      </c>
      <c r="Z1187" s="40"/>
    </row>
    <row r="1188" spans="1:26" ht="36">
      <c r="A1188" s="41">
        <v>42227</v>
      </c>
      <c r="B1188" s="40" t="s">
        <v>73</v>
      </c>
      <c r="C1188" s="40" t="s">
        <v>311</v>
      </c>
      <c r="D1188" s="40" t="s">
        <v>77</v>
      </c>
      <c r="E1188" s="40" t="s">
        <v>24</v>
      </c>
      <c r="F1188" s="40" t="s">
        <v>313</v>
      </c>
      <c r="G1188" s="40" t="s">
        <v>314</v>
      </c>
      <c r="H1188" s="40" t="s">
        <v>29</v>
      </c>
      <c r="I1188" s="40" t="s">
        <v>5720</v>
      </c>
      <c r="J1188" s="40" t="s">
        <v>5721</v>
      </c>
      <c r="K1188" s="40" t="s">
        <v>5722</v>
      </c>
      <c r="L1188" s="40">
        <v>36.068753000000001</v>
      </c>
      <c r="M1188" s="40">
        <v>103.807445</v>
      </c>
      <c r="N1188" s="40">
        <v>36.066426</v>
      </c>
      <c r="O1188" s="40">
        <v>103.826696</v>
      </c>
      <c r="P1188" s="40">
        <v>1752.04</v>
      </c>
      <c r="Q1188" s="40" t="s">
        <v>74</v>
      </c>
      <c r="R1188" s="40"/>
      <c r="S1188" s="40" t="s">
        <v>26</v>
      </c>
      <c r="T1188" s="40" t="s">
        <v>30</v>
      </c>
      <c r="U1188" s="40" t="s">
        <v>33</v>
      </c>
      <c r="V1188" s="40" t="s">
        <v>5723</v>
      </c>
      <c r="W1188" s="40" t="s">
        <v>28</v>
      </c>
      <c r="X1188" s="40" t="s">
        <v>28</v>
      </c>
      <c r="Y1188" s="41">
        <v>42228</v>
      </c>
      <c r="Z1188" s="40"/>
    </row>
    <row r="1189" spans="1:26" ht="36">
      <c r="A1189" s="41">
        <v>42227</v>
      </c>
      <c r="B1189" s="40" t="s">
        <v>75</v>
      </c>
      <c r="C1189" s="40" t="s">
        <v>980</v>
      </c>
      <c r="D1189" s="40" t="s">
        <v>80</v>
      </c>
      <c r="E1189" s="40" t="s">
        <v>24</v>
      </c>
      <c r="F1189" s="40" t="s">
        <v>981</v>
      </c>
      <c r="G1189" s="40" t="s">
        <v>982</v>
      </c>
      <c r="H1189" s="40" t="s">
        <v>29</v>
      </c>
      <c r="I1189" s="40" t="s">
        <v>5724</v>
      </c>
      <c r="J1189" s="40" t="s">
        <v>5725</v>
      </c>
      <c r="K1189" s="40" t="s">
        <v>5726</v>
      </c>
      <c r="L1189" s="40">
        <v>25.608376</v>
      </c>
      <c r="M1189" s="40">
        <v>100.218142</v>
      </c>
      <c r="N1189" s="40">
        <v>25.598776999999998</v>
      </c>
      <c r="O1189" s="40">
        <v>100.250302</v>
      </c>
      <c r="P1189" s="40">
        <v>3401.23</v>
      </c>
      <c r="Q1189" s="40" t="s">
        <v>74</v>
      </c>
      <c r="R1189" s="40"/>
      <c r="S1189" s="40" t="s">
        <v>26</v>
      </c>
      <c r="T1189" s="40" t="s">
        <v>30</v>
      </c>
      <c r="U1189" s="40" t="s">
        <v>33</v>
      </c>
      <c r="V1189" s="40" t="s">
        <v>5727</v>
      </c>
      <c r="W1189" s="40" t="s">
        <v>28</v>
      </c>
      <c r="X1189" s="40" t="s">
        <v>28</v>
      </c>
      <c r="Y1189" s="41">
        <v>42228</v>
      </c>
      <c r="Z1189" s="40"/>
    </row>
    <row r="1190" spans="1:26" ht="48">
      <c r="A1190" s="41">
        <v>42227</v>
      </c>
      <c r="B1190" s="40" t="s">
        <v>75</v>
      </c>
      <c r="C1190" s="40" t="s">
        <v>76</v>
      </c>
      <c r="D1190" s="40" t="s">
        <v>32</v>
      </c>
      <c r="E1190" s="40" t="s">
        <v>82</v>
      </c>
      <c r="F1190" s="40" t="s">
        <v>2847</v>
      </c>
      <c r="G1190" s="40" t="s">
        <v>2848</v>
      </c>
      <c r="H1190" s="40" t="s">
        <v>29</v>
      </c>
      <c r="I1190" s="40" t="s">
        <v>2849</v>
      </c>
      <c r="J1190" s="40" t="s">
        <v>2850</v>
      </c>
      <c r="K1190" s="40" t="s">
        <v>2851</v>
      </c>
      <c r="L1190" s="40">
        <v>29.675782000000002</v>
      </c>
      <c r="M1190" s="40">
        <v>106.605148</v>
      </c>
      <c r="N1190" s="40">
        <v>29.663435</v>
      </c>
      <c r="O1190" s="40">
        <v>106.59982100000001</v>
      </c>
      <c r="P1190" s="40">
        <v>1467.66</v>
      </c>
      <c r="Q1190" s="40" t="s">
        <v>25</v>
      </c>
      <c r="R1190" s="51" t="s">
        <v>756</v>
      </c>
      <c r="S1190" s="40" t="s">
        <v>26</v>
      </c>
      <c r="T1190" s="40" t="s">
        <v>30</v>
      </c>
      <c r="U1190" s="40" t="s">
        <v>33</v>
      </c>
      <c r="V1190" s="40" t="s">
        <v>2852</v>
      </c>
      <c r="W1190" s="40" t="s">
        <v>28</v>
      </c>
      <c r="X1190" s="40" t="s">
        <v>28</v>
      </c>
      <c r="Y1190" s="41">
        <v>42228</v>
      </c>
      <c r="Z1190" s="40"/>
    </row>
    <row r="1191" spans="1:26" ht="60">
      <c r="A1191" s="41">
        <v>42227</v>
      </c>
      <c r="B1191" s="40" t="s">
        <v>72</v>
      </c>
      <c r="C1191" s="40" t="s">
        <v>79</v>
      </c>
      <c r="D1191" s="40" t="s">
        <v>31</v>
      </c>
      <c r="E1191" s="40" t="s">
        <v>1053</v>
      </c>
      <c r="F1191" s="40" t="s">
        <v>3893</v>
      </c>
      <c r="G1191" s="40" t="s">
        <v>3894</v>
      </c>
      <c r="H1191" s="40" t="s">
        <v>29</v>
      </c>
      <c r="I1191" s="40" t="s">
        <v>5728</v>
      </c>
      <c r="J1191" s="40" t="s">
        <v>5729</v>
      </c>
      <c r="K1191" s="40" t="s">
        <v>5730</v>
      </c>
      <c r="L1191" s="40">
        <v>31.100935</v>
      </c>
      <c r="M1191" s="40">
        <v>121.51136099999999</v>
      </c>
      <c r="N1191" s="40">
        <v>31.095576000000001</v>
      </c>
      <c r="O1191" s="40">
        <v>121.513465</v>
      </c>
      <c r="P1191" s="40">
        <v>629.35</v>
      </c>
      <c r="Q1191" s="40" t="s">
        <v>25</v>
      </c>
      <c r="R1191" s="51" t="s">
        <v>5731</v>
      </c>
      <c r="S1191" s="40" t="s">
        <v>26</v>
      </c>
      <c r="T1191" s="40" t="s">
        <v>30</v>
      </c>
      <c r="U1191" s="40" t="s">
        <v>33</v>
      </c>
      <c r="V1191" s="40" t="s">
        <v>5732</v>
      </c>
      <c r="W1191" s="40" t="s">
        <v>28</v>
      </c>
      <c r="X1191" s="40" t="s">
        <v>28</v>
      </c>
      <c r="Y1191" s="41">
        <v>42228</v>
      </c>
      <c r="Z1191" s="40"/>
    </row>
    <row r="1192" spans="1:26" ht="36">
      <c r="A1192" s="41">
        <v>42227</v>
      </c>
      <c r="B1192" s="40" t="s">
        <v>89</v>
      </c>
      <c r="C1192" s="40" t="s">
        <v>125</v>
      </c>
      <c r="D1192" s="40" t="s">
        <v>80</v>
      </c>
      <c r="E1192" s="40" t="s">
        <v>126</v>
      </c>
      <c r="F1192" s="40" t="s">
        <v>179</v>
      </c>
      <c r="G1192" s="40" t="s">
        <v>180</v>
      </c>
      <c r="H1192" s="40" t="s">
        <v>29</v>
      </c>
      <c r="I1192" s="40" t="s">
        <v>5733</v>
      </c>
      <c r="J1192" s="40" t="s">
        <v>5734</v>
      </c>
      <c r="K1192" s="40" t="s">
        <v>5735</v>
      </c>
      <c r="L1192" s="40">
        <v>39.875692000000001</v>
      </c>
      <c r="M1192" s="40">
        <v>116.446663</v>
      </c>
      <c r="N1192" s="40">
        <v>39.871671999999997</v>
      </c>
      <c r="O1192" s="40">
        <v>116.451397</v>
      </c>
      <c r="P1192" s="40">
        <v>603.09</v>
      </c>
      <c r="Q1192" s="40" t="s">
        <v>25</v>
      </c>
      <c r="R1192" s="51" t="s">
        <v>1205</v>
      </c>
      <c r="S1192" s="40" t="s">
        <v>26</v>
      </c>
      <c r="T1192" s="40" t="s">
        <v>30</v>
      </c>
      <c r="U1192" s="40" t="s">
        <v>33</v>
      </c>
      <c r="V1192" s="40" t="s">
        <v>5736</v>
      </c>
      <c r="W1192" s="40" t="s">
        <v>28</v>
      </c>
      <c r="X1192" s="40" t="s">
        <v>28</v>
      </c>
      <c r="Y1192" s="41">
        <v>42228</v>
      </c>
      <c r="Z1192" s="40"/>
    </row>
    <row r="1193" spans="1:26" ht="36">
      <c r="A1193" s="41">
        <v>42227</v>
      </c>
      <c r="B1193" s="40" t="s">
        <v>89</v>
      </c>
      <c r="C1193" s="40" t="s">
        <v>125</v>
      </c>
      <c r="D1193" s="40" t="s">
        <v>32</v>
      </c>
      <c r="E1193" s="40" t="s">
        <v>24</v>
      </c>
      <c r="F1193" s="40" t="s">
        <v>5737</v>
      </c>
      <c r="G1193" s="40" t="s">
        <v>5738</v>
      </c>
      <c r="H1193" s="40" t="s">
        <v>1518</v>
      </c>
      <c r="I1193" s="40" t="s">
        <v>1466</v>
      </c>
      <c r="J1193" s="40" t="s">
        <v>1467</v>
      </c>
      <c r="K1193" s="40" t="s">
        <v>1468</v>
      </c>
      <c r="L1193" s="40">
        <v>39.925437000000002</v>
      </c>
      <c r="M1193" s="40">
        <v>116.600705</v>
      </c>
      <c r="N1193" s="40">
        <v>39.930092999999999</v>
      </c>
      <c r="O1193" s="40">
        <v>116.596716</v>
      </c>
      <c r="P1193" s="40">
        <v>620.1</v>
      </c>
      <c r="Q1193" s="40" t="s">
        <v>25</v>
      </c>
      <c r="R1193" s="51" t="s">
        <v>1469</v>
      </c>
      <c r="S1193" s="40" t="s">
        <v>26</v>
      </c>
      <c r="T1193" s="40" t="s">
        <v>30</v>
      </c>
      <c r="U1193" s="40" t="s">
        <v>33</v>
      </c>
      <c r="V1193" s="40" t="s">
        <v>1470</v>
      </c>
      <c r="W1193" s="40" t="s">
        <v>28</v>
      </c>
      <c r="X1193" s="40" t="s">
        <v>28</v>
      </c>
      <c r="Y1193" s="41">
        <v>42228</v>
      </c>
      <c r="Z1193" s="40"/>
    </row>
    <row r="1194" spans="1:26" ht="36">
      <c r="A1194" s="41">
        <v>42227</v>
      </c>
      <c r="B1194" s="40" t="s">
        <v>89</v>
      </c>
      <c r="C1194" s="40" t="s">
        <v>125</v>
      </c>
      <c r="D1194" s="40" t="s">
        <v>77</v>
      </c>
      <c r="E1194" s="40" t="s">
        <v>24</v>
      </c>
      <c r="F1194" s="40" t="s">
        <v>4489</v>
      </c>
      <c r="G1194" s="40" t="s">
        <v>4490</v>
      </c>
      <c r="H1194" s="40" t="s">
        <v>29</v>
      </c>
      <c r="I1194" s="40" t="s">
        <v>4491</v>
      </c>
      <c r="J1194" s="40" t="s">
        <v>4492</v>
      </c>
      <c r="K1194" s="40" t="s">
        <v>4493</v>
      </c>
      <c r="L1194" s="40">
        <v>40.334285000000001</v>
      </c>
      <c r="M1194" s="40">
        <v>116.649788</v>
      </c>
      <c r="N1194" s="40">
        <v>40.341841000000002</v>
      </c>
      <c r="O1194" s="40">
        <v>116.647265</v>
      </c>
      <c r="P1194" s="40">
        <v>868.17</v>
      </c>
      <c r="Q1194" s="40" t="s">
        <v>25</v>
      </c>
      <c r="R1194" s="51" t="s">
        <v>1481</v>
      </c>
      <c r="S1194" s="40" t="s">
        <v>26</v>
      </c>
      <c r="T1194" s="40" t="s">
        <v>30</v>
      </c>
      <c r="U1194" s="40" t="s">
        <v>33</v>
      </c>
      <c r="V1194" s="40" t="s">
        <v>4494</v>
      </c>
      <c r="W1194" s="40" t="s">
        <v>28</v>
      </c>
      <c r="X1194" s="40" t="s">
        <v>28</v>
      </c>
      <c r="Y1194" s="41">
        <v>42228</v>
      </c>
      <c r="Z1194" s="40"/>
    </row>
    <row r="1195" spans="1:26" ht="48">
      <c r="A1195" s="41">
        <v>42227</v>
      </c>
      <c r="B1195" s="40" t="s">
        <v>89</v>
      </c>
      <c r="C1195" s="40" t="s">
        <v>125</v>
      </c>
      <c r="D1195" s="40" t="s">
        <v>80</v>
      </c>
      <c r="E1195" s="40" t="s">
        <v>177</v>
      </c>
      <c r="F1195" s="40" t="s">
        <v>2005</v>
      </c>
      <c r="G1195" s="40" t="s">
        <v>2006</v>
      </c>
      <c r="H1195" s="40" t="s">
        <v>29</v>
      </c>
      <c r="I1195" s="40" t="s">
        <v>2007</v>
      </c>
      <c r="J1195" s="40" t="s">
        <v>2008</v>
      </c>
      <c r="K1195" s="40" t="s">
        <v>2009</v>
      </c>
      <c r="L1195" s="40">
        <v>39.910758000000001</v>
      </c>
      <c r="M1195" s="40">
        <v>116.607922</v>
      </c>
      <c r="N1195" s="40">
        <v>39.905605999999999</v>
      </c>
      <c r="O1195" s="40">
        <v>116.608513</v>
      </c>
      <c r="P1195" s="40">
        <v>575.86</v>
      </c>
      <c r="Q1195" s="40" t="s">
        <v>25</v>
      </c>
      <c r="R1195" s="51" t="s">
        <v>2010</v>
      </c>
      <c r="S1195" s="40" t="s">
        <v>78</v>
      </c>
      <c r="T1195" s="40" t="s">
        <v>30</v>
      </c>
      <c r="U1195" s="40" t="s">
        <v>34</v>
      </c>
      <c r="V1195" s="40" t="s">
        <v>5739</v>
      </c>
      <c r="W1195" s="40" t="s">
        <v>83</v>
      </c>
      <c r="X1195" s="40" t="s">
        <v>84</v>
      </c>
      <c r="Y1195" s="41">
        <v>42228</v>
      </c>
      <c r="Z1195" s="40"/>
    </row>
    <row r="1196" spans="1:26" ht="36">
      <c r="A1196" s="41">
        <v>42227</v>
      </c>
      <c r="B1196" s="40" t="s">
        <v>72</v>
      </c>
      <c r="C1196" s="40" t="s">
        <v>79</v>
      </c>
      <c r="D1196" s="40" t="s">
        <v>77</v>
      </c>
      <c r="E1196" s="40" t="s">
        <v>267</v>
      </c>
      <c r="F1196" s="40" t="s">
        <v>258</v>
      </c>
      <c r="G1196" s="40" t="s">
        <v>259</v>
      </c>
      <c r="H1196" s="40" t="s">
        <v>29</v>
      </c>
      <c r="I1196" s="40" t="s">
        <v>5740</v>
      </c>
      <c r="J1196" s="40" t="s">
        <v>5741</v>
      </c>
      <c r="K1196" s="40" t="s">
        <v>5742</v>
      </c>
      <c r="L1196" s="40">
        <v>31.177123999999999</v>
      </c>
      <c r="M1196" s="40">
        <v>121.356701</v>
      </c>
      <c r="N1196" s="40">
        <v>31.181277999999999</v>
      </c>
      <c r="O1196" s="40">
        <v>121.361188</v>
      </c>
      <c r="P1196" s="40">
        <v>629.76</v>
      </c>
      <c r="Q1196" s="40" t="s">
        <v>25</v>
      </c>
      <c r="R1196" s="40"/>
      <c r="S1196" s="40" t="s">
        <v>26</v>
      </c>
      <c r="T1196" s="40" t="s">
        <v>30</v>
      </c>
      <c r="U1196" s="40" t="s">
        <v>33</v>
      </c>
      <c r="V1196" s="40" t="s">
        <v>5743</v>
      </c>
      <c r="W1196" s="40" t="s">
        <v>28</v>
      </c>
      <c r="X1196" s="40" t="s">
        <v>28</v>
      </c>
      <c r="Y1196" s="41">
        <v>42228</v>
      </c>
      <c r="Z1196" s="40"/>
    </row>
    <row r="1197" spans="1:26" ht="36">
      <c r="A1197" s="41">
        <v>42227</v>
      </c>
      <c r="B1197" s="40" t="s">
        <v>72</v>
      </c>
      <c r="C1197" s="40" t="s">
        <v>79</v>
      </c>
      <c r="D1197" s="40" t="s">
        <v>77</v>
      </c>
      <c r="E1197" s="40" t="s">
        <v>1634</v>
      </c>
      <c r="F1197" s="40" t="s">
        <v>258</v>
      </c>
      <c r="G1197" s="40" t="s">
        <v>259</v>
      </c>
      <c r="H1197" s="40" t="s">
        <v>29</v>
      </c>
      <c r="I1197" s="40" t="s">
        <v>1635</v>
      </c>
      <c r="J1197" s="40" t="s">
        <v>1636</v>
      </c>
      <c r="K1197" s="40" t="s">
        <v>1637</v>
      </c>
      <c r="L1197" s="40">
        <v>31.079070999999999</v>
      </c>
      <c r="M1197" s="40">
        <v>121.40567299999999</v>
      </c>
      <c r="N1197" s="40">
        <v>31.073232000000001</v>
      </c>
      <c r="O1197" s="40">
        <v>121.406046</v>
      </c>
      <c r="P1197" s="40">
        <v>651.05999999999995</v>
      </c>
      <c r="Q1197" s="40" t="s">
        <v>74</v>
      </c>
      <c r="R1197" s="51" t="s">
        <v>4269</v>
      </c>
      <c r="S1197" s="40" t="s">
        <v>78</v>
      </c>
      <c r="T1197" s="40" t="s">
        <v>30</v>
      </c>
      <c r="U1197" s="40" t="s">
        <v>34</v>
      </c>
      <c r="V1197" s="40" t="s">
        <v>5744</v>
      </c>
      <c r="W1197" s="40" t="s">
        <v>83</v>
      </c>
      <c r="X1197" s="40" t="s">
        <v>84</v>
      </c>
      <c r="Y1197" s="41">
        <v>42228</v>
      </c>
      <c r="Z1197" s="40"/>
    </row>
    <row r="1198" spans="1:26" ht="36">
      <c r="A1198" s="41">
        <v>42227</v>
      </c>
      <c r="B1198" s="40" t="s">
        <v>72</v>
      </c>
      <c r="C1198" s="40" t="s">
        <v>79</v>
      </c>
      <c r="D1198" s="40" t="s">
        <v>77</v>
      </c>
      <c r="E1198" s="40" t="s">
        <v>343</v>
      </c>
      <c r="F1198" s="40" t="s">
        <v>353</v>
      </c>
      <c r="G1198" s="40" t="s">
        <v>354</v>
      </c>
      <c r="H1198" s="40" t="s">
        <v>29</v>
      </c>
      <c r="I1198" s="40" t="s">
        <v>2043</v>
      </c>
      <c r="J1198" s="40" t="s">
        <v>2044</v>
      </c>
      <c r="K1198" s="40" t="s">
        <v>2045</v>
      </c>
      <c r="L1198" s="40">
        <v>31.295127000000001</v>
      </c>
      <c r="M1198" s="40">
        <v>121.476727</v>
      </c>
      <c r="N1198" s="40">
        <v>31.303093000000001</v>
      </c>
      <c r="O1198" s="40">
        <v>121.47947600000001</v>
      </c>
      <c r="P1198" s="40">
        <v>924.24</v>
      </c>
      <c r="Q1198" s="40" t="s">
        <v>25</v>
      </c>
      <c r="R1198" s="51" t="s">
        <v>759</v>
      </c>
      <c r="S1198" s="40" t="s">
        <v>78</v>
      </c>
      <c r="T1198" s="40" t="s">
        <v>30</v>
      </c>
      <c r="U1198" s="40" t="s">
        <v>34</v>
      </c>
      <c r="V1198" s="40" t="s">
        <v>5745</v>
      </c>
      <c r="W1198" s="40" t="s">
        <v>83</v>
      </c>
      <c r="X1198" s="40" t="s">
        <v>84</v>
      </c>
      <c r="Y1198" s="41">
        <v>42228</v>
      </c>
      <c r="Z1198" s="40"/>
    </row>
    <row r="1199" spans="1:26" ht="36">
      <c r="A1199" s="49">
        <v>42228</v>
      </c>
      <c r="B1199" s="47" t="s">
        <v>75</v>
      </c>
      <c r="C1199" s="47" t="s">
        <v>76</v>
      </c>
      <c r="D1199" s="47" t="s">
        <v>77</v>
      </c>
      <c r="E1199" s="47" t="s">
        <v>24</v>
      </c>
      <c r="F1199" s="47" t="s">
        <v>4568</v>
      </c>
      <c r="G1199" s="47" t="s">
        <v>4569</v>
      </c>
      <c r="H1199" s="47" t="s">
        <v>29</v>
      </c>
      <c r="I1199" s="47" t="s">
        <v>5746</v>
      </c>
      <c r="J1199" s="47" t="s">
        <v>5747</v>
      </c>
      <c r="K1199" s="47" t="s">
        <v>5748</v>
      </c>
      <c r="L1199" s="47">
        <v>29.348994000000001</v>
      </c>
      <c r="M1199" s="47">
        <v>105.903839</v>
      </c>
      <c r="N1199" s="47">
        <v>29.364528</v>
      </c>
      <c r="O1199" s="47">
        <v>105.89339</v>
      </c>
      <c r="P1199" s="47">
        <v>2005.12</v>
      </c>
      <c r="Q1199" s="47" t="s">
        <v>25</v>
      </c>
      <c r="R1199" s="48" t="s">
        <v>5749</v>
      </c>
      <c r="S1199" s="47" t="s">
        <v>26</v>
      </c>
      <c r="T1199" s="47" t="s">
        <v>30</v>
      </c>
      <c r="U1199" s="47" t="s">
        <v>33</v>
      </c>
      <c r="V1199" s="47" t="s">
        <v>5750</v>
      </c>
      <c r="W1199" s="47" t="s">
        <v>28</v>
      </c>
      <c r="X1199" s="47" t="s">
        <v>28</v>
      </c>
      <c r="Y1199" s="49">
        <v>42229</v>
      </c>
      <c r="Z1199" s="47"/>
    </row>
    <row r="1200" spans="1:26" ht="36">
      <c r="A1200" s="49">
        <v>42228</v>
      </c>
      <c r="B1200" s="47" t="s">
        <v>75</v>
      </c>
      <c r="C1200" s="47" t="s">
        <v>5751</v>
      </c>
      <c r="D1200" s="47" t="s">
        <v>162</v>
      </c>
      <c r="E1200" s="47" t="s">
        <v>5752</v>
      </c>
      <c r="F1200" s="47" t="s">
        <v>5753</v>
      </c>
      <c r="G1200" s="47" t="s">
        <v>5754</v>
      </c>
      <c r="H1200" s="47" t="s">
        <v>105</v>
      </c>
      <c r="I1200" s="47" t="s">
        <v>5755</v>
      </c>
      <c r="J1200" s="47" t="s">
        <v>5756</v>
      </c>
      <c r="K1200" s="47" t="s">
        <v>5757</v>
      </c>
      <c r="L1200" s="47">
        <v>26.591501999999998</v>
      </c>
      <c r="M1200" s="47">
        <v>104.85215700000001</v>
      </c>
      <c r="N1200" s="47">
        <v>26.600928</v>
      </c>
      <c r="O1200" s="47">
        <v>104.835494</v>
      </c>
      <c r="P1200" s="47">
        <v>1962.72</v>
      </c>
      <c r="Q1200" s="47" t="s">
        <v>25</v>
      </c>
      <c r="R1200" s="48" t="s">
        <v>1365</v>
      </c>
      <c r="S1200" s="47" t="s">
        <v>26</v>
      </c>
      <c r="T1200" s="47" t="s">
        <v>30</v>
      </c>
      <c r="U1200" s="47" t="s">
        <v>33</v>
      </c>
      <c r="V1200" s="47" t="s">
        <v>5758</v>
      </c>
      <c r="W1200" s="47" t="s">
        <v>28</v>
      </c>
      <c r="X1200" s="47" t="s">
        <v>28</v>
      </c>
      <c r="Y1200" s="49">
        <v>42229</v>
      </c>
      <c r="Z1200" s="47"/>
    </row>
    <row r="1201" spans="1:26" ht="36">
      <c r="A1201" s="49">
        <v>42228</v>
      </c>
      <c r="B1201" s="47" t="s">
        <v>70</v>
      </c>
      <c r="C1201" s="47" t="s">
        <v>5759</v>
      </c>
      <c r="D1201" s="47" t="s">
        <v>32</v>
      </c>
      <c r="E1201" s="47" t="s">
        <v>24</v>
      </c>
      <c r="F1201" s="47" t="s">
        <v>5760</v>
      </c>
      <c r="G1201" s="47" t="s">
        <v>5760</v>
      </c>
      <c r="H1201" s="47" t="s">
        <v>29</v>
      </c>
      <c r="I1201" s="47" t="s">
        <v>5761</v>
      </c>
      <c r="J1201" s="47" t="s">
        <v>5762</v>
      </c>
      <c r="K1201" s="47" t="s">
        <v>5763</v>
      </c>
      <c r="L1201" s="47">
        <v>27.646519999999999</v>
      </c>
      <c r="M1201" s="47">
        <v>113.87488399999999</v>
      </c>
      <c r="N1201" s="47">
        <v>27.636025</v>
      </c>
      <c r="O1201" s="47">
        <v>113.866316</v>
      </c>
      <c r="P1201" s="47">
        <v>1441.92</v>
      </c>
      <c r="Q1201" s="47" t="s">
        <v>25</v>
      </c>
      <c r="R1201" s="47"/>
      <c r="S1201" s="47" t="s">
        <v>78</v>
      </c>
      <c r="T1201" s="47" t="s">
        <v>30</v>
      </c>
      <c r="U1201" s="47" t="s">
        <v>34</v>
      </c>
      <c r="V1201" s="47" t="s">
        <v>5764</v>
      </c>
      <c r="W1201" s="47" t="s">
        <v>83</v>
      </c>
      <c r="X1201" s="47" t="s">
        <v>84</v>
      </c>
      <c r="Y1201" s="49">
        <v>42229</v>
      </c>
      <c r="Z1201" s="47"/>
    </row>
    <row r="1202" spans="1:26" ht="48">
      <c r="A1202" s="49">
        <v>42228</v>
      </c>
      <c r="B1202" s="47" t="s">
        <v>38</v>
      </c>
      <c r="C1202" s="47" t="s">
        <v>1438</v>
      </c>
      <c r="D1202" s="47" t="s">
        <v>31</v>
      </c>
      <c r="E1202" s="47" t="s">
        <v>24</v>
      </c>
      <c r="F1202" s="47" t="s">
        <v>5765</v>
      </c>
      <c r="G1202" s="47" t="s">
        <v>5766</v>
      </c>
      <c r="H1202" s="47" t="s">
        <v>29</v>
      </c>
      <c r="I1202" s="47" t="s">
        <v>5767</v>
      </c>
      <c r="J1202" s="47" t="s">
        <v>5768</v>
      </c>
      <c r="K1202" s="47" t="s">
        <v>5769</v>
      </c>
      <c r="L1202" s="47">
        <v>22.786033</v>
      </c>
      <c r="M1202" s="47">
        <v>113.90038800000001</v>
      </c>
      <c r="N1202" s="47">
        <v>22.775551</v>
      </c>
      <c r="O1202" s="47">
        <v>113.85421100000001</v>
      </c>
      <c r="P1202" s="47">
        <v>4881.33</v>
      </c>
      <c r="Q1202" s="47" t="s">
        <v>25</v>
      </c>
      <c r="R1202" s="48" t="s">
        <v>5280</v>
      </c>
      <c r="S1202" s="47" t="s">
        <v>26</v>
      </c>
      <c r="T1202" s="47" t="s">
        <v>30</v>
      </c>
      <c r="U1202" s="47" t="s">
        <v>33</v>
      </c>
      <c r="V1202" s="47" t="s">
        <v>5770</v>
      </c>
      <c r="W1202" s="47" t="s">
        <v>28</v>
      </c>
      <c r="X1202" s="47" t="s">
        <v>28</v>
      </c>
      <c r="Y1202" s="49">
        <v>42229</v>
      </c>
      <c r="Z1202" s="47"/>
    </row>
    <row r="1203" spans="1:26" ht="48">
      <c r="A1203" s="49">
        <v>42228</v>
      </c>
      <c r="B1203" s="47" t="s">
        <v>85</v>
      </c>
      <c r="C1203" s="47" t="s">
        <v>5771</v>
      </c>
      <c r="D1203" s="47" t="s">
        <v>98</v>
      </c>
      <c r="E1203" s="47" t="s">
        <v>5772</v>
      </c>
      <c r="F1203" s="47" t="s">
        <v>5773</v>
      </c>
      <c r="G1203" s="47" t="s">
        <v>5774</v>
      </c>
      <c r="H1203" s="47" t="s">
        <v>105</v>
      </c>
      <c r="I1203" s="47" t="s">
        <v>5775</v>
      </c>
      <c r="J1203" s="47" t="s">
        <v>5776</v>
      </c>
      <c r="K1203" s="47" t="s">
        <v>5777</v>
      </c>
      <c r="L1203" s="47">
        <v>31.413764</v>
      </c>
      <c r="M1203" s="47">
        <v>119.486344</v>
      </c>
      <c r="N1203" s="47">
        <v>31.431554999999999</v>
      </c>
      <c r="O1203" s="47">
        <v>119.489867</v>
      </c>
      <c r="P1203" s="47">
        <v>2008.4</v>
      </c>
      <c r="Q1203" s="47" t="s">
        <v>25</v>
      </c>
      <c r="R1203" s="47"/>
      <c r="S1203" s="47" t="s">
        <v>26</v>
      </c>
      <c r="T1203" s="47" t="s">
        <v>30</v>
      </c>
      <c r="U1203" s="47" t="s">
        <v>33</v>
      </c>
      <c r="V1203" s="47" t="s">
        <v>5778</v>
      </c>
      <c r="W1203" s="47" t="s">
        <v>28</v>
      </c>
      <c r="X1203" s="47" t="s">
        <v>28</v>
      </c>
      <c r="Y1203" s="49">
        <v>42229</v>
      </c>
      <c r="Z1203" s="47"/>
    </row>
    <row r="1204" spans="1:26" ht="36">
      <c r="A1204" s="49">
        <v>42228</v>
      </c>
      <c r="B1204" s="47" t="s">
        <v>85</v>
      </c>
      <c r="C1204" s="47" t="s">
        <v>5771</v>
      </c>
      <c r="D1204" s="47" t="s">
        <v>98</v>
      </c>
      <c r="E1204" s="47" t="s">
        <v>5772</v>
      </c>
      <c r="F1204" s="47" t="s">
        <v>5773</v>
      </c>
      <c r="G1204" s="47" t="s">
        <v>5774</v>
      </c>
      <c r="H1204" s="47" t="s">
        <v>105</v>
      </c>
      <c r="I1204" s="47" t="s">
        <v>5779</v>
      </c>
      <c r="J1204" s="47" t="s">
        <v>5780</v>
      </c>
      <c r="K1204" s="47" t="s">
        <v>5781</v>
      </c>
      <c r="L1204" s="47">
        <v>31.435298</v>
      </c>
      <c r="M1204" s="47">
        <v>119.50278</v>
      </c>
      <c r="N1204" s="47">
        <v>31.414034999999998</v>
      </c>
      <c r="O1204" s="47">
        <v>119.486609</v>
      </c>
      <c r="P1204" s="47">
        <v>2821.79</v>
      </c>
      <c r="Q1204" s="47" t="s">
        <v>74</v>
      </c>
      <c r="R1204" s="48" t="s">
        <v>724</v>
      </c>
      <c r="S1204" s="47" t="s">
        <v>26</v>
      </c>
      <c r="T1204" s="47" t="s">
        <v>30</v>
      </c>
      <c r="U1204" s="47" t="s">
        <v>33</v>
      </c>
      <c r="V1204" s="47" t="s">
        <v>5782</v>
      </c>
      <c r="W1204" s="47" t="s">
        <v>28</v>
      </c>
      <c r="X1204" s="47" t="s">
        <v>28</v>
      </c>
      <c r="Y1204" s="49">
        <v>42229</v>
      </c>
      <c r="Z1204" s="47"/>
    </row>
    <row r="1205" spans="1:26" ht="36">
      <c r="A1205" s="49">
        <v>42228</v>
      </c>
      <c r="B1205" s="47" t="s">
        <v>38</v>
      </c>
      <c r="C1205" s="47" t="s">
        <v>2112</v>
      </c>
      <c r="D1205" s="47" t="s">
        <v>31</v>
      </c>
      <c r="E1205" s="47" t="s">
        <v>93</v>
      </c>
      <c r="F1205" s="47" t="s">
        <v>5783</v>
      </c>
      <c r="G1205" s="47" t="s">
        <v>5784</v>
      </c>
      <c r="H1205" s="47" t="s">
        <v>29</v>
      </c>
      <c r="I1205" s="47" t="s">
        <v>5785</v>
      </c>
      <c r="J1205" s="47" t="s">
        <v>5786</v>
      </c>
      <c r="K1205" s="47" t="s">
        <v>5787</v>
      </c>
      <c r="L1205" s="47">
        <v>22.227510500000001</v>
      </c>
      <c r="M1205" s="47">
        <v>113.55941850000001</v>
      </c>
      <c r="N1205" s="47">
        <v>22.251965999999999</v>
      </c>
      <c r="O1205" s="47">
        <v>113.527117</v>
      </c>
      <c r="P1205" s="47">
        <v>4299.97</v>
      </c>
      <c r="Q1205" s="47" t="s">
        <v>25</v>
      </c>
      <c r="R1205" s="48" t="s">
        <v>5788</v>
      </c>
      <c r="S1205" s="47" t="s">
        <v>26</v>
      </c>
      <c r="T1205" s="47" t="s">
        <v>238</v>
      </c>
      <c r="U1205" s="47" t="s">
        <v>27</v>
      </c>
      <c r="V1205" s="47" t="s">
        <v>5789</v>
      </c>
      <c r="W1205" s="47" t="s">
        <v>28</v>
      </c>
      <c r="X1205" s="47" t="s">
        <v>28</v>
      </c>
      <c r="Y1205" s="49">
        <v>42229</v>
      </c>
      <c r="Z1205" s="47"/>
    </row>
    <row r="1206" spans="1:26" ht="48">
      <c r="A1206" s="49">
        <v>42228</v>
      </c>
      <c r="B1206" s="47" t="s">
        <v>72</v>
      </c>
      <c r="C1206" s="47" t="s">
        <v>5790</v>
      </c>
      <c r="D1206" s="47" t="s">
        <v>77</v>
      </c>
      <c r="E1206" s="47" t="s">
        <v>24</v>
      </c>
      <c r="F1206" s="47" t="s">
        <v>5791</v>
      </c>
      <c r="G1206" s="47" t="s">
        <v>5792</v>
      </c>
      <c r="H1206" s="47" t="s">
        <v>29</v>
      </c>
      <c r="I1206" s="47" t="s">
        <v>5793</v>
      </c>
      <c r="J1206" s="47" t="s">
        <v>5794</v>
      </c>
      <c r="K1206" s="47" t="s">
        <v>5795</v>
      </c>
      <c r="L1206" s="47">
        <v>28.540189000000002</v>
      </c>
      <c r="M1206" s="47">
        <v>121.39054400000001</v>
      </c>
      <c r="N1206" s="47">
        <v>28.520755999999999</v>
      </c>
      <c r="O1206" s="47">
        <v>121.428741</v>
      </c>
      <c r="P1206" s="47">
        <v>4317.18</v>
      </c>
      <c r="Q1206" s="47" t="s">
        <v>74</v>
      </c>
      <c r="R1206" s="47"/>
      <c r="S1206" s="47" t="s">
        <v>78</v>
      </c>
      <c r="T1206" s="47" t="s">
        <v>30</v>
      </c>
      <c r="U1206" s="47" t="s">
        <v>34</v>
      </c>
      <c r="V1206" s="47" t="s">
        <v>5796</v>
      </c>
      <c r="W1206" s="47" t="s">
        <v>83</v>
      </c>
      <c r="X1206" s="47" t="s">
        <v>84</v>
      </c>
      <c r="Y1206" s="49">
        <v>42229</v>
      </c>
      <c r="Z1206" s="47"/>
    </row>
    <row r="1207" spans="1:26" ht="36">
      <c r="A1207" s="49">
        <v>42228</v>
      </c>
      <c r="B1207" s="47" t="s">
        <v>72</v>
      </c>
      <c r="C1207" s="47" t="s">
        <v>5790</v>
      </c>
      <c r="D1207" s="47" t="s">
        <v>77</v>
      </c>
      <c r="E1207" s="47" t="s">
        <v>24</v>
      </c>
      <c r="F1207" s="47" t="s">
        <v>5791</v>
      </c>
      <c r="G1207" s="47" t="s">
        <v>5792</v>
      </c>
      <c r="H1207" s="47" t="s">
        <v>29</v>
      </c>
      <c r="I1207" s="47" t="s">
        <v>5797</v>
      </c>
      <c r="J1207" s="47" t="s">
        <v>5798</v>
      </c>
      <c r="K1207" s="47" t="s">
        <v>5799</v>
      </c>
      <c r="L1207" s="47">
        <v>28.540189000000002</v>
      </c>
      <c r="M1207" s="47">
        <v>121.39054400000001</v>
      </c>
      <c r="N1207" s="47">
        <v>28.537611999999999</v>
      </c>
      <c r="O1207" s="47">
        <v>121.449105</v>
      </c>
      <c r="P1207" s="47">
        <v>5734.28</v>
      </c>
      <c r="Q1207" s="47" t="s">
        <v>74</v>
      </c>
      <c r="R1207" s="47"/>
      <c r="S1207" s="47" t="s">
        <v>78</v>
      </c>
      <c r="T1207" s="47" t="s">
        <v>30</v>
      </c>
      <c r="U1207" s="47" t="s">
        <v>34</v>
      </c>
      <c r="V1207" s="47" t="s">
        <v>5800</v>
      </c>
      <c r="W1207" s="47" t="s">
        <v>83</v>
      </c>
      <c r="X1207" s="47" t="s">
        <v>84</v>
      </c>
      <c r="Y1207" s="49">
        <v>42229</v>
      </c>
      <c r="Z1207" s="47"/>
    </row>
    <row r="1208" spans="1:26" ht="48">
      <c r="A1208" s="49">
        <v>42228</v>
      </c>
      <c r="B1208" s="47" t="s">
        <v>89</v>
      </c>
      <c r="C1208" s="47" t="s">
        <v>97</v>
      </c>
      <c r="D1208" s="47" t="s">
        <v>237</v>
      </c>
      <c r="E1208" s="47" t="s">
        <v>24</v>
      </c>
      <c r="F1208" s="47" t="s">
        <v>5801</v>
      </c>
      <c r="G1208" s="47" t="s">
        <v>5802</v>
      </c>
      <c r="H1208" s="47" t="s">
        <v>124</v>
      </c>
      <c r="I1208" s="47" t="s">
        <v>5803</v>
      </c>
      <c r="J1208" s="47" t="s">
        <v>5804</v>
      </c>
      <c r="K1208" s="47" t="s">
        <v>5805</v>
      </c>
      <c r="L1208" s="47">
        <v>38.374361</v>
      </c>
      <c r="M1208" s="47">
        <v>117.361104</v>
      </c>
      <c r="N1208" s="47">
        <v>38.298152999999999</v>
      </c>
      <c r="O1208" s="47">
        <v>116.82158800000001</v>
      </c>
      <c r="P1208" s="47">
        <v>47867.09</v>
      </c>
      <c r="Q1208" s="47" t="s">
        <v>25</v>
      </c>
      <c r="R1208" s="47"/>
      <c r="S1208" s="47" t="s">
        <v>78</v>
      </c>
      <c r="T1208" s="47" t="s">
        <v>30</v>
      </c>
      <c r="U1208" s="47" t="s">
        <v>35</v>
      </c>
      <c r="V1208" s="47" t="s">
        <v>5806</v>
      </c>
      <c r="W1208" s="47" t="s">
        <v>3040</v>
      </c>
      <c r="X1208" s="47"/>
      <c r="Y1208" s="47"/>
      <c r="Z1208" s="47"/>
    </row>
    <row r="1209" spans="1:26" ht="36">
      <c r="A1209" s="49">
        <v>42228</v>
      </c>
      <c r="B1209" s="47" t="s">
        <v>70</v>
      </c>
      <c r="C1209" s="47" t="s">
        <v>283</v>
      </c>
      <c r="D1209" s="47" t="s">
        <v>80</v>
      </c>
      <c r="E1209" s="47" t="s">
        <v>24</v>
      </c>
      <c r="F1209" s="47" t="s">
        <v>284</v>
      </c>
      <c r="G1209" s="47" t="s">
        <v>285</v>
      </c>
      <c r="H1209" s="47" t="s">
        <v>29</v>
      </c>
      <c r="I1209" s="47" t="s">
        <v>5807</v>
      </c>
      <c r="J1209" s="47" t="s">
        <v>5808</v>
      </c>
      <c r="K1209" s="47" t="s">
        <v>5809</v>
      </c>
      <c r="L1209" s="47">
        <v>35.324268000000004</v>
      </c>
      <c r="M1209" s="47">
        <v>113.872693</v>
      </c>
      <c r="N1209" s="47">
        <v>35.328138000000003</v>
      </c>
      <c r="O1209" s="47">
        <v>113.85287700000001</v>
      </c>
      <c r="P1209" s="47">
        <v>1850.93</v>
      </c>
      <c r="Q1209" s="47" t="s">
        <v>25</v>
      </c>
      <c r="R1209" s="48" t="s">
        <v>724</v>
      </c>
      <c r="S1209" s="47" t="s">
        <v>26</v>
      </c>
      <c r="T1209" s="47" t="s">
        <v>30</v>
      </c>
      <c r="U1209" s="47" t="s">
        <v>33</v>
      </c>
      <c r="V1209" s="47" t="s">
        <v>5810</v>
      </c>
      <c r="W1209" s="47" t="s">
        <v>28</v>
      </c>
      <c r="X1209" s="47" t="s">
        <v>28</v>
      </c>
      <c r="Y1209" s="49">
        <v>42229</v>
      </c>
      <c r="Z1209" s="47"/>
    </row>
    <row r="1210" spans="1:26" ht="84">
      <c r="A1210" s="49">
        <v>42228</v>
      </c>
      <c r="B1210" s="47" t="s">
        <v>85</v>
      </c>
      <c r="C1210" s="47" t="s">
        <v>159</v>
      </c>
      <c r="D1210" s="47" t="s">
        <v>80</v>
      </c>
      <c r="E1210" s="47" t="s">
        <v>24</v>
      </c>
      <c r="F1210" s="47" t="s">
        <v>160</v>
      </c>
      <c r="G1210" s="47" t="s">
        <v>161</v>
      </c>
      <c r="H1210" s="47" t="s">
        <v>29</v>
      </c>
      <c r="I1210" s="47" t="s">
        <v>5811</v>
      </c>
      <c r="J1210" s="47" t="s">
        <v>5812</v>
      </c>
      <c r="K1210" s="47" t="s">
        <v>5813</v>
      </c>
      <c r="L1210" s="47">
        <v>33.632483000000001</v>
      </c>
      <c r="M1210" s="47">
        <v>116.95643200000001</v>
      </c>
      <c r="N1210" s="47">
        <v>33.637777999999997</v>
      </c>
      <c r="O1210" s="47">
        <v>116.988362</v>
      </c>
      <c r="P1210" s="47">
        <v>3018.13</v>
      </c>
      <c r="Q1210" s="47" t="s">
        <v>25</v>
      </c>
      <c r="R1210" s="48" t="s">
        <v>2618</v>
      </c>
      <c r="S1210" s="47" t="s">
        <v>26</v>
      </c>
      <c r="T1210" s="47" t="s">
        <v>30</v>
      </c>
      <c r="U1210" s="47" t="s">
        <v>33</v>
      </c>
      <c r="V1210" s="47" t="s">
        <v>5814</v>
      </c>
      <c r="W1210" s="47" t="s">
        <v>28</v>
      </c>
      <c r="X1210" s="47" t="s">
        <v>28</v>
      </c>
      <c r="Y1210" s="49">
        <v>42229</v>
      </c>
      <c r="Z1210" s="47"/>
    </row>
    <row r="1211" spans="1:26" ht="72">
      <c r="A1211" s="49">
        <v>42228</v>
      </c>
      <c r="B1211" s="47" t="s">
        <v>85</v>
      </c>
      <c r="C1211" s="47" t="s">
        <v>159</v>
      </c>
      <c r="D1211" s="47" t="s">
        <v>80</v>
      </c>
      <c r="E1211" s="47" t="s">
        <v>24</v>
      </c>
      <c r="F1211" s="47" t="s">
        <v>160</v>
      </c>
      <c r="G1211" s="47" t="s">
        <v>161</v>
      </c>
      <c r="H1211" s="47" t="s">
        <v>29</v>
      </c>
      <c r="I1211" s="47" t="s">
        <v>5815</v>
      </c>
      <c r="J1211" s="47" t="s">
        <v>5816</v>
      </c>
      <c r="K1211" s="47" t="s">
        <v>5817</v>
      </c>
      <c r="L1211" s="47">
        <v>33.645674</v>
      </c>
      <c r="M1211" s="47">
        <v>116.962131</v>
      </c>
      <c r="N1211" s="47">
        <v>33.637777999999997</v>
      </c>
      <c r="O1211" s="47">
        <v>116.988362</v>
      </c>
      <c r="P1211" s="47">
        <v>2585.5500000000002</v>
      </c>
      <c r="Q1211" s="47" t="s">
        <v>25</v>
      </c>
      <c r="R1211" s="48" t="s">
        <v>5818</v>
      </c>
      <c r="S1211" s="47" t="s">
        <v>26</v>
      </c>
      <c r="T1211" s="47" t="s">
        <v>30</v>
      </c>
      <c r="U1211" s="47" t="s">
        <v>33</v>
      </c>
      <c r="V1211" s="47" t="s">
        <v>5819</v>
      </c>
      <c r="W1211" s="47" t="s">
        <v>28</v>
      </c>
      <c r="X1211" s="47" t="s">
        <v>28</v>
      </c>
      <c r="Y1211" s="49">
        <v>42229</v>
      </c>
      <c r="Z1211" s="47"/>
    </row>
    <row r="1212" spans="1:26" ht="48">
      <c r="A1212" s="49">
        <v>42228</v>
      </c>
      <c r="B1212" s="47" t="s">
        <v>75</v>
      </c>
      <c r="C1212" s="47" t="s">
        <v>76</v>
      </c>
      <c r="D1212" s="47" t="s">
        <v>80</v>
      </c>
      <c r="E1212" s="47" t="s">
        <v>24</v>
      </c>
      <c r="F1212" s="47" t="s">
        <v>5820</v>
      </c>
      <c r="G1212" s="47" t="s">
        <v>5821</v>
      </c>
      <c r="H1212" s="47" t="s">
        <v>29</v>
      </c>
      <c r="I1212" s="47" t="s">
        <v>5822</v>
      </c>
      <c r="J1212" s="47" t="s">
        <v>5823</v>
      </c>
      <c r="K1212" s="47" t="s">
        <v>5824</v>
      </c>
      <c r="L1212" s="47">
        <v>29.289331000000001</v>
      </c>
      <c r="M1212" s="47">
        <v>106.570544</v>
      </c>
      <c r="N1212" s="47">
        <v>29.388583000000001</v>
      </c>
      <c r="O1212" s="47">
        <v>106.615843</v>
      </c>
      <c r="P1212" s="47">
        <v>11891.3</v>
      </c>
      <c r="Q1212" s="47" t="s">
        <v>25</v>
      </c>
      <c r="R1212" s="48" t="s">
        <v>5825</v>
      </c>
      <c r="S1212" s="47" t="s">
        <v>78</v>
      </c>
      <c r="T1212" s="47" t="s">
        <v>30</v>
      </c>
      <c r="U1212" s="47" t="s">
        <v>34</v>
      </c>
      <c r="V1212" s="47" t="s">
        <v>5826</v>
      </c>
      <c r="W1212" s="47" t="s">
        <v>83</v>
      </c>
      <c r="X1212" s="47" t="s">
        <v>84</v>
      </c>
      <c r="Y1212" s="49">
        <v>42229</v>
      </c>
      <c r="Z1212" s="47"/>
    </row>
    <row r="1213" spans="1:26" ht="36">
      <c r="A1213" s="49">
        <v>42228</v>
      </c>
      <c r="B1213" s="47" t="s">
        <v>72</v>
      </c>
      <c r="C1213" s="47" t="s">
        <v>1260</v>
      </c>
      <c r="D1213" s="47" t="s">
        <v>77</v>
      </c>
      <c r="E1213" s="47" t="s">
        <v>24</v>
      </c>
      <c r="F1213" s="47" t="s">
        <v>4657</v>
      </c>
      <c r="G1213" s="47" t="s">
        <v>4657</v>
      </c>
      <c r="H1213" s="47" t="s">
        <v>29</v>
      </c>
      <c r="I1213" s="47" t="s">
        <v>5827</v>
      </c>
      <c r="J1213" s="47" t="s">
        <v>5828</v>
      </c>
      <c r="K1213" s="47" t="s">
        <v>5829</v>
      </c>
      <c r="L1213" s="47">
        <v>30.343243999999999</v>
      </c>
      <c r="M1213" s="47">
        <v>120.110618</v>
      </c>
      <c r="N1213" s="47">
        <v>30.382397999999998</v>
      </c>
      <c r="O1213" s="47">
        <v>120.058605</v>
      </c>
      <c r="P1213" s="47">
        <v>6630.28</v>
      </c>
      <c r="Q1213" s="47" t="s">
        <v>25</v>
      </c>
      <c r="R1213" s="47"/>
      <c r="S1213" s="47" t="s">
        <v>78</v>
      </c>
      <c r="T1213" s="47" t="s">
        <v>30</v>
      </c>
      <c r="U1213" s="47" t="s">
        <v>34</v>
      </c>
      <c r="V1213" s="47" t="s">
        <v>5830</v>
      </c>
      <c r="W1213" s="47" t="s">
        <v>83</v>
      </c>
      <c r="X1213" s="47" t="s">
        <v>84</v>
      </c>
      <c r="Y1213" s="49">
        <v>42229</v>
      </c>
      <c r="Z1213" s="47"/>
    </row>
    <row r="1214" spans="1:26" ht="36">
      <c r="A1214" s="49">
        <v>42228</v>
      </c>
      <c r="B1214" s="47" t="s">
        <v>85</v>
      </c>
      <c r="C1214" s="47" t="s">
        <v>5831</v>
      </c>
      <c r="D1214" s="47" t="s">
        <v>77</v>
      </c>
      <c r="E1214" s="47" t="s">
        <v>24</v>
      </c>
      <c r="F1214" s="47" t="s">
        <v>5832</v>
      </c>
      <c r="G1214" s="47" t="s">
        <v>5832</v>
      </c>
      <c r="H1214" s="47" t="s">
        <v>29</v>
      </c>
      <c r="I1214" s="47" t="s">
        <v>5833</v>
      </c>
      <c r="J1214" s="47" t="s">
        <v>5834</v>
      </c>
      <c r="K1214" s="47" t="s">
        <v>5835</v>
      </c>
      <c r="L1214" s="47">
        <v>34.603265999999998</v>
      </c>
      <c r="M1214" s="47">
        <v>119.165109</v>
      </c>
      <c r="N1214" s="47">
        <v>34.608289999999997</v>
      </c>
      <c r="O1214" s="47">
        <v>119.175781</v>
      </c>
      <c r="P1214" s="47">
        <v>1126.56</v>
      </c>
      <c r="Q1214" s="47" t="s">
        <v>25</v>
      </c>
      <c r="R1214" s="48" t="s">
        <v>2422</v>
      </c>
      <c r="S1214" s="47" t="s">
        <v>78</v>
      </c>
      <c r="T1214" s="47" t="s">
        <v>30</v>
      </c>
      <c r="U1214" s="47" t="s">
        <v>34</v>
      </c>
      <c r="V1214" s="47" t="s">
        <v>5836</v>
      </c>
      <c r="W1214" s="47" t="s">
        <v>83</v>
      </c>
      <c r="X1214" s="47" t="s">
        <v>84</v>
      </c>
      <c r="Y1214" s="49">
        <v>42229</v>
      </c>
      <c r="Z1214" s="47"/>
    </row>
    <row r="1215" spans="1:26" ht="36">
      <c r="A1215" s="49">
        <v>42228</v>
      </c>
      <c r="B1215" s="47" t="s">
        <v>85</v>
      </c>
      <c r="C1215" s="47" t="s">
        <v>5174</v>
      </c>
      <c r="D1215" s="47" t="s">
        <v>77</v>
      </c>
      <c r="E1215" s="47" t="s">
        <v>24</v>
      </c>
      <c r="F1215" s="47" t="s">
        <v>5175</v>
      </c>
      <c r="G1215" s="47" t="s">
        <v>5175</v>
      </c>
      <c r="H1215" s="47" t="s">
        <v>29</v>
      </c>
      <c r="I1215" s="47" t="s">
        <v>5837</v>
      </c>
      <c r="J1215" s="47" t="s">
        <v>5838</v>
      </c>
      <c r="K1215" s="47" t="s">
        <v>5839</v>
      </c>
      <c r="L1215" s="47">
        <v>31.730903999999999</v>
      </c>
      <c r="M1215" s="47">
        <v>120.756652</v>
      </c>
      <c r="N1215" s="47">
        <v>31.705269999999999</v>
      </c>
      <c r="O1215" s="47">
        <v>120.751823</v>
      </c>
      <c r="P1215" s="47">
        <v>2889.94</v>
      </c>
      <c r="Q1215" s="47" t="s">
        <v>25</v>
      </c>
      <c r="R1215" s="48" t="s">
        <v>5130</v>
      </c>
      <c r="S1215" s="47" t="s">
        <v>26</v>
      </c>
      <c r="T1215" s="47" t="s">
        <v>30</v>
      </c>
      <c r="U1215" s="47" t="s">
        <v>33</v>
      </c>
      <c r="V1215" s="47" t="s">
        <v>5840</v>
      </c>
      <c r="W1215" s="47" t="s">
        <v>28</v>
      </c>
      <c r="X1215" s="47" t="s">
        <v>28</v>
      </c>
      <c r="Y1215" s="49">
        <v>42229</v>
      </c>
      <c r="Z1215" s="47"/>
    </row>
    <row r="1216" spans="1:26" ht="36">
      <c r="A1216" s="49">
        <v>42228</v>
      </c>
      <c r="B1216" s="47" t="s">
        <v>72</v>
      </c>
      <c r="C1216" s="47" t="s">
        <v>582</v>
      </c>
      <c r="D1216" s="47" t="s">
        <v>77</v>
      </c>
      <c r="E1216" s="47" t="s">
        <v>24</v>
      </c>
      <c r="F1216" s="47" t="s">
        <v>583</v>
      </c>
      <c r="G1216" s="47" t="s">
        <v>584</v>
      </c>
      <c r="H1216" s="47" t="s">
        <v>29</v>
      </c>
      <c r="I1216" s="47" t="s">
        <v>585</v>
      </c>
      <c r="J1216" s="47" t="s">
        <v>586</v>
      </c>
      <c r="K1216" s="47" t="s">
        <v>587</v>
      </c>
      <c r="L1216" s="47">
        <v>29.451349</v>
      </c>
      <c r="M1216" s="47">
        <v>120.009728</v>
      </c>
      <c r="N1216" s="47">
        <v>29.468399000000002</v>
      </c>
      <c r="O1216" s="47">
        <v>119.89408400000001</v>
      </c>
      <c r="P1216" s="47">
        <v>11368.71</v>
      </c>
      <c r="Q1216" s="47" t="s">
        <v>25</v>
      </c>
      <c r="R1216" s="48" t="s">
        <v>798</v>
      </c>
      <c r="S1216" s="47" t="s">
        <v>26</v>
      </c>
      <c r="T1216" s="47" t="s">
        <v>238</v>
      </c>
      <c r="U1216" s="47" t="s">
        <v>27</v>
      </c>
      <c r="V1216" s="47" t="s">
        <v>588</v>
      </c>
      <c r="W1216" s="47" t="s">
        <v>28</v>
      </c>
      <c r="X1216" s="47" t="s">
        <v>28</v>
      </c>
      <c r="Y1216" s="49">
        <v>42229</v>
      </c>
      <c r="Z1216" s="47"/>
    </row>
    <row r="1217" spans="1:26" ht="36">
      <c r="A1217" s="49">
        <v>42228</v>
      </c>
      <c r="B1217" s="47" t="s">
        <v>38</v>
      </c>
      <c r="C1217" s="47" t="s">
        <v>87</v>
      </c>
      <c r="D1217" s="47" t="s">
        <v>32</v>
      </c>
      <c r="E1217" s="47" t="s">
        <v>24</v>
      </c>
      <c r="F1217" s="47" t="s">
        <v>122</v>
      </c>
      <c r="G1217" s="47" t="s">
        <v>123</v>
      </c>
      <c r="H1217" s="47" t="s">
        <v>29</v>
      </c>
      <c r="I1217" s="47" t="s">
        <v>5841</v>
      </c>
      <c r="J1217" s="47" t="s">
        <v>5842</v>
      </c>
      <c r="K1217" s="47" t="s">
        <v>5843</v>
      </c>
      <c r="L1217" s="47">
        <v>22.497706000000001</v>
      </c>
      <c r="M1217" s="47">
        <v>113.54119300000001</v>
      </c>
      <c r="N1217" s="47">
        <v>22.499103999999999</v>
      </c>
      <c r="O1217" s="47">
        <v>113.40369099999999</v>
      </c>
      <c r="P1217" s="47">
        <v>14142</v>
      </c>
      <c r="Q1217" s="47" t="s">
        <v>25</v>
      </c>
      <c r="R1217" s="48" t="s">
        <v>5844</v>
      </c>
      <c r="S1217" s="47" t="s">
        <v>26</v>
      </c>
      <c r="T1217" s="47" t="s">
        <v>30</v>
      </c>
      <c r="U1217" s="47" t="s">
        <v>33</v>
      </c>
      <c r="V1217" s="47" t="s">
        <v>5845</v>
      </c>
      <c r="W1217" s="47" t="s">
        <v>28</v>
      </c>
      <c r="X1217" s="47" t="s">
        <v>28</v>
      </c>
      <c r="Y1217" s="49">
        <v>42229</v>
      </c>
      <c r="Z1217" s="47"/>
    </row>
    <row r="1218" spans="1:26" ht="36">
      <c r="A1218" s="49">
        <v>42228</v>
      </c>
      <c r="B1218" s="47" t="s">
        <v>38</v>
      </c>
      <c r="C1218" s="47" t="s">
        <v>87</v>
      </c>
      <c r="D1218" s="47" t="s">
        <v>32</v>
      </c>
      <c r="E1218" s="47" t="s">
        <v>24</v>
      </c>
      <c r="F1218" s="47" t="s">
        <v>122</v>
      </c>
      <c r="G1218" s="47" t="s">
        <v>123</v>
      </c>
      <c r="H1218" s="47" t="s">
        <v>29</v>
      </c>
      <c r="I1218" s="47" t="s">
        <v>5846</v>
      </c>
      <c r="J1218" s="47" t="s">
        <v>5847</v>
      </c>
      <c r="K1218" s="47" t="s">
        <v>5848</v>
      </c>
      <c r="L1218" s="47">
        <v>22.686864</v>
      </c>
      <c r="M1218" s="47">
        <v>113.425071</v>
      </c>
      <c r="N1218" s="47">
        <v>22.538623000000001</v>
      </c>
      <c r="O1218" s="47">
        <v>113.465513</v>
      </c>
      <c r="P1218" s="47">
        <v>17017.38</v>
      </c>
      <c r="Q1218" s="47" t="s">
        <v>25</v>
      </c>
      <c r="R1218" s="48" t="s">
        <v>5849</v>
      </c>
      <c r="S1218" s="47" t="s">
        <v>26</v>
      </c>
      <c r="T1218" s="47" t="s">
        <v>30</v>
      </c>
      <c r="U1218" s="47" t="s">
        <v>33</v>
      </c>
      <c r="V1218" s="47" t="s">
        <v>5850</v>
      </c>
      <c r="W1218" s="47" t="s">
        <v>28</v>
      </c>
      <c r="X1218" s="47" t="s">
        <v>28</v>
      </c>
      <c r="Y1218" s="49">
        <v>42229</v>
      </c>
      <c r="Z1218" s="47"/>
    </row>
    <row r="1219" spans="1:26" ht="36">
      <c r="A1219" s="49">
        <v>42228</v>
      </c>
      <c r="B1219" s="47" t="s">
        <v>38</v>
      </c>
      <c r="C1219" s="47" t="s">
        <v>2112</v>
      </c>
      <c r="D1219" s="47" t="s">
        <v>32</v>
      </c>
      <c r="E1219" s="47" t="s">
        <v>24</v>
      </c>
      <c r="F1219" s="47" t="s">
        <v>122</v>
      </c>
      <c r="G1219" s="47" t="s">
        <v>123</v>
      </c>
      <c r="H1219" s="47" t="s">
        <v>29</v>
      </c>
      <c r="I1219" s="47" t="s">
        <v>2113</v>
      </c>
      <c r="J1219" s="47" t="s">
        <v>2114</v>
      </c>
      <c r="K1219" s="47" t="s">
        <v>2115</v>
      </c>
      <c r="L1219" s="47">
        <v>22.627547</v>
      </c>
      <c r="M1219" s="47">
        <v>113.500198</v>
      </c>
      <c r="N1219" s="47">
        <v>22.626116</v>
      </c>
      <c r="O1219" s="47">
        <v>113.48972500000001</v>
      </c>
      <c r="P1219" s="47">
        <v>1088.06</v>
      </c>
      <c r="Q1219" s="47" t="s">
        <v>25</v>
      </c>
      <c r="R1219" s="48" t="s">
        <v>2116</v>
      </c>
      <c r="S1219" s="47" t="s">
        <v>26</v>
      </c>
      <c r="T1219" s="47" t="s">
        <v>30</v>
      </c>
      <c r="U1219" s="47" t="s">
        <v>33</v>
      </c>
      <c r="V1219" s="47" t="s">
        <v>2117</v>
      </c>
      <c r="W1219" s="47" t="s">
        <v>28</v>
      </c>
      <c r="X1219" s="47" t="s">
        <v>28</v>
      </c>
      <c r="Y1219" s="49">
        <v>42229</v>
      </c>
      <c r="Z1219" s="47"/>
    </row>
    <row r="1220" spans="1:26" ht="48">
      <c r="A1220" s="49">
        <v>42228</v>
      </c>
      <c r="B1220" s="47" t="s">
        <v>73</v>
      </c>
      <c r="C1220" s="47" t="s">
        <v>5851</v>
      </c>
      <c r="D1220" s="47" t="s">
        <v>229</v>
      </c>
      <c r="E1220" s="47" t="s">
        <v>24</v>
      </c>
      <c r="F1220" s="47" t="s">
        <v>5852</v>
      </c>
      <c r="G1220" s="47" t="s">
        <v>5853</v>
      </c>
      <c r="H1220" s="47" t="s">
        <v>105</v>
      </c>
      <c r="I1220" s="47" t="s">
        <v>5854</v>
      </c>
      <c r="J1220" s="47" t="s">
        <v>5855</v>
      </c>
      <c r="K1220" s="47" t="s">
        <v>5856</v>
      </c>
      <c r="L1220" s="47">
        <v>37.716050000000003</v>
      </c>
      <c r="M1220" s="47">
        <v>112.75217600000001</v>
      </c>
      <c r="N1220" s="47">
        <v>37.696981000000001</v>
      </c>
      <c r="O1220" s="47">
        <v>112.74552799999999</v>
      </c>
      <c r="P1220" s="47">
        <v>2202.0500000000002</v>
      </c>
      <c r="Q1220" s="47" t="s">
        <v>25</v>
      </c>
      <c r="R1220" s="48" t="s">
        <v>717</v>
      </c>
      <c r="S1220" s="47" t="s">
        <v>26</v>
      </c>
      <c r="T1220" s="47" t="s">
        <v>30</v>
      </c>
      <c r="U1220" s="47" t="s">
        <v>33</v>
      </c>
      <c r="V1220" s="47" t="s">
        <v>5857</v>
      </c>
      <c r="W1220" s="47" t="s">
        <v>28</v>
      </c>
      <c r="X1220" s="47" t="s">
        <v>28</v>
      </c>
      <c r="Y1220" s="49">
        <v>42229</v>
      </c>
      <c r="Z1220" s="47"/>
    </row>
    <row r="1221" spans="1:26" ht="36">
      <c r="A1221" s="49">
        <v>42228</v>
      </c>
      <c r="B1221" s="47" t="s">
        <v>85</v>
      </c>
      <c r="C1221" s="47" t="s">
        <v>116</v>
      </c>
      <c r="D1221" s="47" t="s">
        <v>32</v>
      </c>
      <c r="E1221" s="47" t="s">
        <v>24</v>
      </c>
      <c r="F1221" s="47" t="s">
        <v>1103</v>
      </c>
      <c r="G1221" s="47" t="s">
        <v>1104</v>
      </c>
      <c r="H1221" s="47" t="s">
        <v>29</v>
      </c>
      <c r="I1221" s="47" t="s">
        <v>5858</v>
      </c>
      <c r="J1221" s="47" t="s">
        <v>5859</v>
      </c>
      <c r="K1221" s="47" t="s">
        <v>5860</v>
      </c>
      <c r="L1221" s="47">
        <v>31.905260999999999</v>
      </c>
      <c r="M1221" s="47">
        <v>120.194419</v>
      </c>
      <c r="N1221" s="47">
        <v>31.921191</v>
      </c>
      <c r="O1221" s="47">
        <v>120.25555199999999</v>
      </c>
      <c r="P1221" s="47">
        <v>6042.79</v>
      </c>
      <c r="Q1221" s="47" t="s">
        <v>74</v>
      </c>
      <c r="R1221" s="47"/>
      <c r="S1221" s="47" t="s">
        <v>26</v>
      </c>
      <c r="T1221" s="47" t="s">
        <v>30</v>
      </c>
      <c r="U1221" s="47" t="s">
        <v>33</v>
      </c>
      <c r="V1221" s="47" t="s">
        <v>5861</v>
      </c>
      <c r="W1221" s="47" t="s">
        <v>28</v>
      </c>
      <c r="X1221" s="47" t="s">
        <v>28</v>
      </c>
      <c r="Y1221" s="49">
        <v>42229</v>
      </c>
      <c r="Z1221" s="47"/>
    </row>
    <row r="1222" spans="1:26" ht="36">
      <c r="A1222" s="49">
        <v>42228</v>
      </c>
      <c r="B1222" s="47" t="s">
        <v>85</v>
      </c>
      <c r="C1222" s="47" t="s">
        <v>116</v>
      </c>
      <c r="D1222" s="47" t="s">
        <v>31</v>
      </c>
      <c r="E1222" s="47" t="s">
        <v>24</v>
      </c>
      <c r="F1222" s="47" t="s">
        <v>1103</v>
      </c>
      <c r="G1222" s="47" t="s">
        <v>1104</v>
      </c>
      <c r="H1222" s="47" t="s">
        <v>29</v>
      </c>
      <c r="I1222" s="47" t="s">
        <v>2129</v>
      </c>
      <c r="J1222" s="47" t="s">
        <v>2130</v>
      </c>
      <c r="K1222" s="47" t="s">
        <v>2131</v>
      </c>
      <c r="L1222" s="47">
        <v>31.920427</v>
      </c>
      <c r="M1222" s="47">
        <v>120.276939</v>
      </c>
      <c r="N1222" s="47">
        <v>31.914729999999999</v>
      </c>
      <c r="O1222" s="47">
        <v>120.25497</v>
      </c>
      <c r="P1222" s="47">
        <v>2170.85</v>
      </c>
      <c r="Q1222" s="47" t="s">
        <v>25</v>
      </c>
      <c r="R1222" s="48" t="s">
        <v>1205</v>
      </c>
      <c r="S1222" s="47" t="s">
        <v>26</v>
      </c>
      <c r="T1222" s="47" t="s">
        <v>30</v>
      </c>
      <c r="U1222" s="47" t="s">
        <v>33</v>
      </c>
      <c r="V1222" s="47" t="s">
        <v>2132</v>
      </c>
      <c r="W1222" s="47" t="s">
        <v>28</v>
      </c>
      <c r="X1222" s="47" t="s">
        <v>28</v>
      </c>
      <c r="Y1222" s="49">
        <v>42229</v>
      </c>
      <c r="Z1222" s="47"/>
    </row>
    <row r="1223" spans="1:26" ht="48">
      <c r="A1223" s="49">
        <v>42228</v>
      </c>
      <c r="B1223" s="47" t="s">
        <v>89</v>
      </c>
      <c r="C1223" s="47" t="s">
        <v>337</v>
      </c>
      <c r="D1223" s="47" t="s">
        <v>77</v>
      </c>
      <c r="E1223" s="47" t="s">
        <v>24</v>
      </c>
      <c r="F1223" s="47" t="s">
        <v>589</v>
      </c>
      <c r="G1223" s="47" t="s">
        <v>589</v>
      </c>
      <c r="H1223" s="47" t="s">
        <v>29</v>
      </c>
      <c r="I1223" s="47" t="s">
        <v>5862</v>
      </c>
      <c r="J1223" s="47" t="s">
        <v>5863</v>
      </c>
      <c r="K1223" s="47" t="s">
        <v>5864</v>
      </c>
      <c r="L1223" s="47">
        <v>40.783990000000003</v>
      </c>
      <c r="M1223" s="47">
        <v>117.90035</v>
      </c>
      <c r="N1223" s="47">
        <v>40.781531000000001</v>
      </c>
      <c r="O1223" s="47">
        <v>117.886039</v>
      </c>
      <c r="P1223" s="47">
        <v>1237</v>
      </c>
      <c r="Q1223" s="47" t="s">
        <v>74</v>
      </c>
      <c r="R1223" s="47"/>
      <c r="S1223" s="47" t="s">
        <v>78</v>
      </c>
      <c r="T1223" s="47" t="s">
        <v>30</v>
      </c>
      <c r="U1223" s="47" t="s">
        <v>34</v>
      </c>
      <c r="V1223" s="47" t="s">
        <v>5865</v>
      </c>
      <c r="W1223" s="47" t="s">
        <v>83</v>
      </c>
      <c r="X1223" s="47" t="s">
        <v>84</v>
      </c>
      <c r="Y1223" s="49">
        <v>42229</v>
      </c>
      <c r="Z1223" s="47"/>
    </row>
    <row r="1224" spans="1:26" ht="36">
      <c r="A1224" s="49">
        <v>42228</v>
      </c>
      <c r="B1224" s="47" t="s">
        <v>73</v>
      </c>
      <c r="C1224" s="47" t="s">
        <v>88</v>
      </c>
      <c r="D1224" s="47" t="s">
        <v>31</v>
      </c>
      <c r="E1224" s="47" t="s">
        <v>93</v>
      </c>
      <c r="F1224" s="47" t="s">
        <v>5866</v>
      </c>
      <c r="G1224" s="47" t="s">
        <v>5867</v>
      </c>
      <c r="H1224" s="47" t="s">
        <v>29</v>
      </c>
      <c r="I1224" s="47" t="s">
        <v>5868</v>
      </c>
      <c r="J1224" s="47" t="s">
        <v>5869</v>
      </c>
      <c r="K1224" s="47" t="s">
        <v>5870</v>
      </c>
      <c r="L1224" s="47">
        <v>34.286884999999998</v>
      </c>
      <c r="M1224" s="47">
        <v>108.953543</v>
      </c>
      <c r="N1224" s="47">
        <v>34.301082000000001</v>
      </c>
      <c r="O1224" s="47">
        <v>108.95352099999999</v>
      </c>
      <c r="P1224" s="47">
        <v>1580.73</v>
      </c>
      <c r="Q1224" s="47" t="s">
        <v>25</v>
      </c>
      <c r="R1224" s="48" t="s">
        <v>5871</v>
      </c>
      <c r="S1224" s="47" t="s">
        <v>26</v>
      </c>
      <c r="T1224" s="47" t="s">
        <v>30</v>
      </c>
      <c r="U1224" s="47" t="s">
        <v>33</v>
      </c>
      <c r="V1224" s="47" t="s">
        <v>5872</v>
      </c>
      <c r="W1224" s="47" t="s">
        <v>28</v>
      </c>
      <c r="X1224" s="47" t="s">
        <v>28</v>
      </c>
      <c r="Y1224" s="49">
        <v>42229</v>
      </c>
      <c r="Z1224" s="47"/>
    </row>
    <row r="1225" spans="1:26" ht="48">
      <c r="A1225" s="49">
        <v>42228</v>
      </c>
      <c r="B1225" s="47" t="s">
        <v>75</v>
      </c>
      <c r="C1225" s="47" t="s">
        <v>94</v>
      </c>
      <c r="D1225" s="47" t="s">
        <v>77</v>
      </c>
      <c r="E1225" s="47" t="s">
        <v>101</v>
      </c>
      <c r="F1225" s="47" t="s">
        <v>386</v>
      </c>
      <c r="G1225" s="47" t="s">
        <v>387</v>
      </c>
      <c r="H1225" s="47" t="s">
        <v>29</v>
      </c>
      <c r="I1225" s="47" t="s">
        <v>5873</v>
      </c>
      <c r="J1225" s="47" t="s">
        <v>5874</v>
      </c>
      <c r="K1225" s="47" t="s">
        <v>5875</v>
      </c>
      <c r="L1225" s="47">
        <v>30.706313999999999</v>
      </c>
      <c r="M1225" s="47">
        <v>104.074563</v>
      </c>
      <c r="N1225" s="47">
        <v>30.697386999999999</v>
      </c>
      <c r="O1225" s="47">
        <v>104.072745</v>
      </c>
      <c r="P1225" s="47">
        <v>1008.84</v>
      </c>
      <c r="Q1225" s="47" t="s">
        <v>25</v>
      </c>
      <c r="R1225" s="47"/>
      <c r="S1225" s="47" t="s">
        <v>26</v>
      </c>
      <c r="T1225" s="47" t="s">
        <v>30</v>
      </c>
      <c r="U1225" s="47" t="s">
        <v>33</v>
      </c>
      <c r="V1225" s="47" t="s">
        <v>5876</v>
      </c>
      <c r="W1225" s="47" t="s">
        <v>28</v>
      </c>
      <c r="X1225" s="47" t="s">
        <v>28</v>
      </c>
      <c r="Y1225" s="49">
        <v>42229</v>
      </c>
      <c r="Z1225" s="47"/>
    </row>
    <row r="1226" spans="1:26" ht="36">
      <c r="A1226" s="49">
        <v>42228</v>
      </c>
      <c r="B1226" s="47" t="s">
        <v>75</v>
      </c>
      <c r="C1226" s="47" t="s">
        <v>94</v>
      </c>
      <c r="D1226" s="47" t="s">
        <v>77</v>
      </c>
      <c r="E1226" s="47" t="s">
        <v>101</v>
      </c>
      <c r="F1226" s="47" t="s">
        <v>386</v>
      </c>
      <c r="G1226" s="47" t="s">
        <v>387</v>
      </c>
      <c r="H1226" s="47" t="s">
        <v>29</v>
      </c>
      <c r="I1226" s="47" t="s">
        <v>5877</v>
      </c>
      <c r="J1226" s="47" t="s">
        <v>5878</v>
      </c>
      <c r="K1226" s="47" t="s">
        <v>5879</v>
      </c>
      <c r="L1226" s="47">
        <v>30.729182000000002</v>
      </c>
      <c r="M1226" s="47">
        <v>104.06964000000001</v>
      </c>
      <c r="N1226" s="47">
        <v>30.718284000000001</v>
      </c>
      <c r="O1226" s="47">
        <v>104.072183</v>
      </c>
      <c r="P1226" s="47">
        <v>1237.23</v>
      </c>
      <c r="Q1226" s="47" t="s">
        <v>25</v>
      </c>
      <c r="R1226" s="48" t="s">
        <v>741</v>
      </c>
      <c r="S1226" s="47" t="s">
        <v>26</v>
      </c>
      <c r="T1226" t="s">
        <v>2074</v>
      </c>
      <c r="U1226" s="47" t="s">
        <v>33</v>
      </c>
      <c r="V1226" s="47" t="s">
        <v>5880</v>
      </c>
      <c r="W1226" s="47" t="s">
        <v>28</v>
      </c>
      <c r="X1226" s="47" t="s">
        <v>28</v>
      </c>
      <c r="Y1226" s="49">
        <v>42229</v>
      </c>
      <c r="Z1226" s="47"/>
    </row>
    <row r="1227" spans="1:26" ht="36">
      <c r="A1227" s="49">
        <v>42228</v>
      </c>
      <c r="B1227" s="47" t="s">
        <v>75</v>
      </c>
      <c r="C1227" s="47" t="s">
        <v>94</v>
      </c>
      <c r="D1227" s="47" t="s">
        <v>77</v>
      </c>
      <c r="E1227" s="47" t="s">
        <v>101</v>
      </c>
      <c r="F1227" s="47" t="s">
        <v>386</v>
      </c>
      <c r="G1227" s="47" t="s">
        <v>387</v>
      </c>
      <c r="H1227" s="47" t="s">
        <v>29</v>
      </c>
      <c r="I1227" s="47" t="s">
        <v>5881</v>
      </c>
      <c r="J1227" s="47" t="s">
        <v>5882</v>
      </c>
      <c r="K1227" s="47" t="s">
        <v>5883</v>
      </c>
      <c r="L1227" s="47">
        <v>30.727367000000001</v>
      </c>
      <c r="M1227" s="47">
        <v>104.065202</v>
      </c>
      <c r="N1227" s="47">
        <v>30.718284000000001</v>
      </c>
      <c r="O1227" s="47">
        <v>104.072183</v>
      </c>
      <c r="P1227" s="47">
        <v>1211.98</v>
      </c>
      <c r="Q1227" s="47" t="s">
        <v>25</v>
      </c>
      <c r="R1227" s="48" t="s">
        <v>4415</v>
      </c>
      <c r="S1227" s="47" t="s">
        <v>26</v>
      </c>
      <c r="T1227" s="47" t="s">
        <v>30</v>
      </c>
      <c r="U1227" s="47" t="s">
        <v>33</v>
      </c>
      <c r="V1227" s="47" t="s">
        <v>5884</v>
      </c>
      <c r="W1227" s="47" t="s">
        <v>28</v>
      </c>
      <c r="X1227" s="47" t="s">
        <v>28</v>
      </c>
      <c r="Y1227" s="49">
        <v>42229</v>
      </c>
      <c r="Z1227" s="47"/>
    </row>
    <row r="1228" spans="1:26" ht="60">
      <c r="A1228" s="49">
        <v>42228</v>
      </c>
      <c r="B1228" s="47" t="s">
        <v>75</v>
      </c>
      <c r="C1228" s="47" t="s">
        <v>94</v>
      </c>
      <c r="D1228" s="47" t="s">
        <v>77</v>
      </c>
      <c r="E1228" s="47" t="s">
        <v>24</v>
      </c>
      <c r="F1228" s="47" t="s">
        <v>386</v>
      </c>
      <c r="G1228" s="47" t="s">
        <v>387</v>
      </c>
      <c r="H1228" s="47" t="s">
        <v>29</v>
      </c>
      <c r="I1228" s="47" t="s">
        <v>5885</v>
      </c>
      <c r="J1228" s="47" t="s">
        <v>5886</v>
      </c>
      <c r="K1228" s="47" t="s">
        <v>5887</v>
      </c>
      <c r="L1228" s="47">
        <v>30.706382000000001</v>
      </c>
      <c r="M1228" s="47">
        <v>104.07545500000001</v>
      </c>
      <c r="N1228" s="47">
        <v>30.697386999999999</v>
      </c>
      <c r="O1228" s="47">
        <v>104.072745</v>
      </c>
      <c r="P1228" s="47">
        <v>1034.3699999999999</v>
      </c>
      <c r="Q1228" s="47" t="s">
        <v>25</v>
      </c>
      <c r="R1228" s="47"/>
      <c r="S1228" s="47" t="s">
        <v>26</v>
      </c>
      <c r="T1228" s="47" t="s">
        <v>30</v>
      </c>
      <c r="U1228" s="47" t="s">
        <v>33</v>
      </c>
      <c r="V1228" s="47" t="s">
        <v>5888</v>
      </c>
      <c r="W1228" s="47" t="s">
        <v>28</v>
      </c>
      <c r="X1228" s="47" t="s">
        <v>28</v>
      </c>
      <c r="Y1228" s="49">
        <v>42229</v>
      </c>
      <c r="Z1228" s="47"/>
    </row>
    <row r="1229" spans="1:26" ht="60">
      <c r="A1229" s="49">
        <v>42228</v>
      </c>
      <c r="B1229" s="47" t="s">
        <v>75</v>
      </c>
      <c r="C1229" s="47" t="s">
        <v>94</v>
      </c>
      <c r="D1229" s="47" t="s">
        <v>77</v>
      </c>
      <c r="E1229" s="47" t="s">
        <v>24</v>
      </c>
      <c r="F1229" s="47" t="s">
        <v>386</v>
      </c>
      <c r="G1229" s="47" t="s">
        <v>387</v>
      </c>
      <c r="H1229" s="47" t="s">
        <v>29</v>
      </c>
      <c r="I1229" s="47" t="s">
        <v>5889</v>
      </c>
      <c r="J1229" s="47" t="s">
        <v>5890</v>
      </c>
      <c r="K1229" s="47" t="s">
        <v>5891</v>
      </c>
      <c r="L1229" s="47">
        <v>30.701364999999999</v>
      </c>
      <c r="M1229" s="47">
        <v>104.090163</v>
      </c>
      <c r="N1229" s="47">
        <v>30.718284000000001</v>
      </c>
      <c r="O1229" s="47">
        <v>104.072183</v>
      </c>
      <c r="P1229" s="47">
        <v>2551.29</v>
      </c>
      <c r="Q1229" s="47" t="s">
        <v>25</v>
      </c>
      <c r="R1229" s="48" t="s">
        <v>741</v>
      </c>
      <c r="S1229" s="47" t="s">
        <v>78</v>
      </c>
      <c r="T1229" s="47" t="s">
        <v>30</v>
      </c>
      <c r="U1229" s="47" t="s">
        <v>34</v>
      </c>
      <c r="V1229" s="47" t="s">
        <v>5892</v>
      </c>
      <c r="W1229" s="47" t="s">
        <v>83</v>
      </c>
      <c r="X1229" s="47" t="s">
        <v>84</v>
      </c>
      <c r="Y1229" s="49">
        <v>42229</v>
      </c>
      <c r="Z1229" s="47"/>
    </row>
    <row r="1230" spans="1:26" ht="48">
      <c r="A1230" s="49">
        <v>42228</v>
      </c>
      <c r="B1230" s="47" t="s">
        <v>75</v>
      </c>
      <c r="C1230" s="47" t="s">
        <v>94</v>
      </c>
      <c r="D1230" s="47" t="s">
        <v>77</v>
      </c>
      <c r="E1230" s="47" t="s">
        <v>24</v>
      </c>
      <c r="F1230" s="47" t="s">
        <v>386</v>
      </c>
      <c r="G1230" s="47" t="s">
        <v>387</v>
      </c>
      <c r="H1230" s="47" t="s">
        <v>29</v>
      </c>
      <c r="I1230" s="47" t="s">
        <v>5893</v>
      </c>
      <c r="J1230" s="47" t="s">
        <v>5894</v>
      </c>
      <c r="K1230" s="47" t="s">
        <v>5895</v>
      </c>
      <c r="L1230" s="47">
        <v>30.727374999999999</v>
      </c>
      <c r="M1230" s="47">
        <v>104.06466899999999</v>
      </c>
      <c r="N1230" s="47">
        <v>30.718284000000001</v>
      </c>
      <c r="O1230" s="47">
        <v>104.072183</v>
      </c>
      <c r="P1230" s="47">
        <v>1241.5</v>
      </c>
      <c r="Q1230" s="47" t="s">
        <v>25</v>
      </c>
      <c r="R1230" s="48" t="s">
        <v>4415</v>
      </c>
      <c r="S1230" s="47" t="s">
        <v>26</v>
      </c>
      <c r="T1230" s="47" t="s">
        <v>30</v>
      </c>
      <c r="U1230" s="47" t="s">
        <v>33</v>
      </c>
      <c r="V1230" s="47" t="s">
        <v>5896</v>
      </c>
      <c r="W1230" s="47" t="s">
        <v>28</v>
      </c>
      <c r="X1230" s="47" t="s">
        <v>28</v>
      </c>
      <c r="Y1230" s="49">
        <v>42229</v>
      </c>
      <c r="Z1230" s="47"/>
    </row>
    <row r="1231" spans="1:26" ht="48">
      <c r="A1231" s="49">
        <v>42228</v>
      </c>
      <c r="B1231" s="47" t="s">
        <v>75</v>
      </c>
      <c r="C1231" s="47" t="s">
        <v>94</v>
      </c>
      <c r="D1231" s="47" t="s">
        <v>77</v>
      </c>
      <c r="E1231" s="47" t="s">
        <v>24</v>
      </c>
      <c r="F1231" s="47" t="s">
        <v>386</v>
      </c>
      <c r="G1231" s="47" t="s">
        <v>387</v>
      </c>
      <c r="H1231" s="47" t="s">
        <v>29</v>
      </c>
      <c r="I1231" s="47" t="s">
        <v>5897</v>
      </c>
      <c r="J1231" s="47" t="s">
        <v>5898</v>
      </c>
      <c r="K1231" s="47" t="s">
        <v>5899</v>
      </c>
      <c r="L1231" s="47">
        <v>30.708849000000001</v>
      </c>
      <c r="M1231" s="47">
        <v>104.07361400000001</v>
      </c>
      <c r="N1231" s="47">
        <v>30.697386999999999</v>
      </c>
      <c r="O1231" s="47">
        <v>104.072745</v>
      </c>
      <c r="P1231" s="47">
        <v>1278.55</v>
      </c>
      <c r="Q1231" s="47" t="s">
        <v>25</v>
      </c>
      <c r="R1231" s="48" t="s">
        <v>2703</v>
      </c>
      <c r="S1231" s="47" t="s">
        <v>26</v>
      </c>
      <c r="T1231" s="47" t="s">
        <v>30</v>
      </c>
      <c r="U1231" s="47" t="s">
        <v>33</v>
      </c>
      <c r="V1231" s="47" t="s">
        <v>5896</v>
      </c>
      <c r="W1231" s="47" t="s">
        <v>28</v>
      </c>
      <c r="X1231" s="47" t="s">
        <v>28</v>
      </c>
      <c r="Y1231" s="49">
        <v>42229</v>
      </c>
      <c r="Z1231" s="47"/>
    </row>
    <row r="1232" spans="1:26" ht="60">
      <c r="A1232" s="49">
        <v>42228</v>
      </c>
      <c r="B1232" s="47" t="s">
        <v>75</v>
      </c>
      <c r="C1232" s="47" t="s">
        <v>94</v>
      </c>
      <c r="D1232" s="47" t="s">
        <v>77</v>
      </c>
      <c r="E1232" s="47" t="s">
        <v>24</v>
      </c>
      <c r="F1232" s="47" t="s">
        <v>386</v>
      </c>
      <c r="G1232" s="47" t="s">
        <v>387</v>
      </c>
      <c r="H1232" s="47" t="s">
        <v>29</v>
      </c>
      <c r="I1232" s="47" t="s">
        <v>5900</v>
      </c>
      <c r="J1232" s="47" t="s">
        <v>5901</v>
      </c>
      <c r="K1232" s="47" t="s">
        <v>5902</v>
      </c>
      <c r="L1232" s="47">
        <v>30.727025999999999</v>
      </c>
      <c r="M1232" s="47">
        <v>104.066123</v>
      </c>
      <c r="N1232" s="47">
        <v>30.718284000000001</v>
      </c>
      <c r="O1232" s="47">
        <v>104.072183</v>
      </c>
      <c r="P1232" s="47">
        <v>1132.79</v>
      </c>
      <c r="Q1232" s="47" t="s">
        <v>25</v>
      </c>
      <c r="R1232" s="48" t="s">
        <v>4415</v>
      </c>
      <c r="S1232" s="47" t="s">
        <v>26</v>
      </c>
      <c r="T1232" s="47" t="s">
        <v>30</v>
      </c>
      <c r="U1232" s="47" t="s">
        <v>33</v>
      </c>
      <c r="V1232" s="47" t="s">
        <v>5903</v>
      </c>
      <c r="W1232" s="47" t="s">
        <v>28</v>
      </c>
      <c r="X1232" s="47" t="s">
        <v>28</v>
      </c>
      <c r="Y1232" s="49">
        <v>42229</v>
      </c>
      <c r="Z1232" s="47"/>
    </row>
    <row r="1233" spans="1:26" ht="48">
      <c r="A1233" s="49">
        <v>42228</v>
      </c>
      <c r="B1233" s="47" t="s">
        <v>72</v>
      </c>
      <c r="C1233" s="47" t="s">
        <v>79</v>
      </c>
      <c r="D1233" s="47" t="s">
        <v>31</v>
      </c>
      <c r="E1233" s="47" t="s">
        <v>1053</v>
      </c>
      <c r="F1233" s="47" t="s">
        <v>3893</v>
      </c>
      <c r="G1233" s="47" t="s">
        <v>3894</v>
      </c>
      <c r="H1233" s="47" t="s">
        <v>29</v>
      </c>
      <c r="I1233" s="47" t="s">
        <v>5904</v>
      </c>
      <c r="J1233" s="47" t="s">
        <v>5905</v>
      </c>
      <c r="K1233" s="47" t="s">
        <v>5906</v>
      </c>
      <c r="L1233" s="47">
        <v>31.176161</v>
      </c>
      <c r="M1233" s="47">
        <v>121.29155900000001</v>
      </c>
      <c r="N1233" s="47">
        <v>31.112285</v>
      </c>
      <c r="O1233" s="47">
        <v>121.39400999999999</v>
      </c>
      <c r="P1233" s="47">
        <v>12076.44</v>
      </c>
      <c r="Q1233" s="47" t="s">
        <v>25</v>
      </c>
      <c r="R1233" s="47"/>
      <c r="S1233" s="47" t="s">
        <v>26</v>
      </c>
      <c r="T1233" s="47" t="s">
        <v>30</v>
      </c>
      <c r="U1233" s="47" t="s">
        <v>33</v>
      </c>
      <c r="V1233" s="47" t="s">
        <v>5907</v>
      </c>
      <c r="W1233" s="47" t="s">
        <v>28</v>
      </c>
      <c r="X1233" s="47" t="s">
        <v>28</v>
      </c>
      <c r="Y1233" s="49">
        <v>42229</v>
      </c>
      <c r="Z1233" s="47"/>
    </row>
    <row r="1234" spans="1:26" ht="36">
      <c r="A1234" s="49">
        <v>42228</v>
      </c>
      <c r="B1234" s="47" t="s">
        <v>38</v>
      </c>
      <c r="C1234" s="47" t="s">
        <v>119</v>
      </c>
      <c r="D1234" s="47" t="s">
        <v>32</v>
      </c>
      <c r="E1234" s="47" t="s">
        <v>128</v>
      </c>
      <c r="F1234" s="47" t="s">
        <v>120</v>
      </c>
      <c r="G1234" s="47" t="s">
        <v>121</v>
      </c>
      <c r="H1234" s="47" t="s">
        <v>29</v>
      </c>
      <c r="I1234" s="47" t="s">
        <v>5908</v>
      </c>
      <c r="J1234" s="47" t="s">
        <v>5909</v>
      </c>
      <c r="K1234" s="47" t="s">
        <v>5910</v>
      </c>
      <c r="L1234" s="47">
        <v>26.043818000000002</v>
      </c>
      <c r="M1234" s="47">
        <v>119.304979</v>
      </c>
      <c r="N1234" s="47">
        <v>26.089390000000002</v>
      </c>
      <c r="O1234" s="47">
        <v>119.260096</v>
      </c>
      <c r="P1234" s="47">
        <v>6773.53</v>
      </c>
      <c r="Q1234" s="47" t="s">
        <v>25</v>
      </c>
      <c r="R1234" s="48" t="s">
        <v>5911</v>
      </c>
      <c r="S1234" s="47" t="s">
        <v>26</v>
      </c>
      <c r="T1234" s="47" t="s">
        <v>30</v>
      </c>
      <c r="U1234" s="47" t="s">
        <v>33</v>
      </c>
      <c r="V1234" s="47" t="s">
        <v>5912</v>
      </c>
      <c r="W1234" s="47" t="s">
        <v>28</v>
      </c>
      <c r="X1234" s="47" t="s">
        <v>28</v>
      </c>
      <c r="Y1234" s="49">
        <v>42229</v>
      </c>
      <c r="Z1234" s="47"/>
    </row>
    <row r="1235" spans="1:26" ht="36">
      <c r="A1235" s="49">
        <v>42228</v>
      </c>
      <c r="B1235" s="47" t="s">
        <v>38</v>
      </c>
      <c r="C1235" s="47" t="s">
        <v>119</v>
      </c>
      <c r="D1235" s="47" t="s">
        <v>80</v>
      </c>
      <c r="E1235" s="47" t="s">
        <v>128</v>
      </c>
      <c r="F1235" s="47" t="s">
        <v>120</v>
      </c>
      <c r="G1235" s="47" t="s">
        <v>121</v>
      </c>
      <c r="H1235" s="47" t="s">
        <v>29</v>
      </c>
      <c r="I1235" s="47" t="s">
        <v>5913</v>
      </c>
      <c r="J1235" s="47" t="s">
        <v>5914</v>
      </c>
      <c r="K1235" s="47" t="s">
        <v>5915</v>
      </c>
      <c r="L1235" s="47">
        <v>26.074662</v>
      </c>
      <c r="M1235" s="47">
        <v>119.27889</v>
      </c>
      <c r="N1235" s="47">
        <v>26.089390000000002</v>
      </c>
      <c r="O1235" s="47">
        <v>119.260096</v>
      </c>
      <c r="P1235" s="47">
        <v>2494.12</v>
      </c>
      <c r="Q1235" s="47" t="s">
        <v>25</v>
      </c>
      <c r="R1235" s="48" t="s">
        <v>1036</v>
      </c>
      <c r="S1235" s="47" t="s">
        <v>26</v>
      </c>
      <c r="T1235" s="47" t="s">
        <v>30</v>
      </c>
      <c r="U1235" s="47" t="s">
        <v>33</v>
      </c>
      <c r="V1235" s="47" t="s">
        <v>5916</v>
      </c>
      <c r="W1235" s="47" t="s">
        <v>28</v>
      </c>
      <c r="X1235" s="47" t="s">
        <v>28</v>
      </c>
      <c r="Y1235" s="49">
        <v>42229</v>
      </c>
      <c r="Z1235" s="47"/>
    </row>
    <row r="1236" spans="1:26" ht="36">
      <c r="A1236" s="49">
        <v>42228</v>
      </c>
      <c r="B1236" s="47" t="s">
        <v>38</v>
      </c>
      <c r="C1236" s="47" t="s">
        <v>119</v>
      </c>
      <c r="D1236" s="47" t="s">
        <v>31</v>
      </c>
      <c r="E1236" s="47" t="s">
        <v>128</v>
      </c>
      <c r="F1236" s="47" t="s">
        <v>120</v>
      </c>
      <c r="G1236" s="47" t="s">
        <v>121</v>
      </c>
      <c r="H1236" s="47" t="s">
        <v>29</v>
      </c>
      <c r="I1236" s="47" t="s">
        <v>5917</v>
      </c>
      <c r="J1236" s="47" t="s">
        <v>5918</v>
      </c>
      <c r="K1236" s="47" t="s">
        <v>5919</v>
      </c>
      <c r="L1236" s="47">
        <v>26.089351000000001</v>
      </c>
      <c r="M1236" s="47">
        <v>119.26003900000001</v>
      </c>
      <c r="N1236" s="47">
        <v>26.079148</v>
      </c>
      <c r="O1236" s="47">
        <v>119.256665</v>
      </c>
      <c r="P1236" s="47">
        <v>1184.92</v>
      </c>
      <c r="Q1236" s="47" t="s">
        <v>25</v>
      </c>
      <c r="R1236" s="47"/>
      <c r="S1236" s="47" t="s">
        <v>26</v>
      </c>
      <c r="T1236" s="47" t="s">
        <v>30</v>
      </c>
      <c r="U1236" s="47" t="s">
        <v>33</v>
      </c>
      <c r="V1236" s="47" t="s">
        <v>5920</v>
      </c>
      <c r="W1236" s="47" t="s">
        <v>28</v>
      </c>
      <c r="X1236" s="47" t="s">
        <v>28</v>
      </c>
      <c r="Y1236" s="49">
        <v>42229</v>
      </c>
      <c r="Z1236" s="47"/>
    </row>
    <row r="1237" spans="1:26" ht="36">
      <c r="A1237" s="49">
        <v>42228</v>
      </c>
      <c r="B1237" s="47" t="s">
        <v>70</v>
      </c>
      <c r="C1237" s="47" t="s">
        <v>416</v>
      </c>
      <c r="D1237" s="47" t="s">
        <v>243</v>
      </c>
      <c r="E1237" s="47" t="s">
        <v>24</v>
      </c>
      <c r="F1237" s="47" t="s">
        <v>2161</v>
      </c>
      <c r="G1237" s="47" t="s">
        <v>2162</v>
      </c>
      <c r="H1237" s="47" t="s">
        <v>105</v>
      </c>
      <c r="I1237" s="47" t="s">
        <v>5921</v>
      </c>
      <c r="J1237" s="47" t="s">
        <v>5922</v>
      </c>
      <c r="K1237" s="47" t="s">
        <v>5923</v>
      </c>
      <c r="L1237" s="47">
        <v>30.375575999999999</v>
      </c>
      <c r="M1237" s="47">
        <v>113.453337</v>
      </c>
      <c r="N1237" s="47">
        <v>30.378868000000001</v>
      </c>
      <c r="O1237" s="47">
        <v>113.442043</v>
      </c>
      <c r="P1237" s="47">
        <v>1145.3499999999999</v>
      </c>
      <c r="Q1237" s="47" t="s">
        <v>25</v>
      </c>
      <c r="R1237" s="47"/>
      <c r="S1237" s="47" t="s">
        <v>26</v>
      </c>
      <c r="T1237" s="47" t="s">
        <v>30</v>
      </c>
      <c r="U1237" s="47" t="s">
        <v>33</v>
      </c>
      <c r="V1237" s="47" t="s">
        <v>5924</v>
      </c>
      <c r="W1237" s="47" t="s">
        <v>28</v>
      </c>
      <c r="X1237" s="47" t="s">
        <v>28</v>
      </c>
      <c r="Y1237" s="49">
        <v>42229</v>
      </c>
      <c r="Z1237" s="47"/>
    </row>
    <row r="1238" spans="1:26" ht="36">
      <c r="A1238" s="49">
        <v>42228</v>
      </c>
      <c r="B1238" s="47" t="s">
        <v>38</v>
      </c>
      <c r="C1238" s="47" t="s">
        <v>1090</v>
      </c>
      <c r="D1238" s="47" t="s">
        <v>80</v>
      </c>
      <c r="E1238" s="47" t="s">
        <v>24</v>
      </c>
      <c r="F1238" s="47" t="s">
        <v>1166</v>
      </c>
      <c r="G1238" s="47" t="s">
        <v>1167</v>
      </c>
      <c r="H1238" s="47" t="s">
        <v>29</v>
      </c>
      <c r="I1238" s="47" t="s">
        <v>5925</v>
      </c>
      <c r="J1238" s="47" t="s">
        <v>5926</v>
      </c>
      <c r="K1238" s="47" t="s">
        <v>5927</v>
      </c>
      <c r="L1238" s="47">
        <v>23.010247</v>
      </c>
      <c r="M1238" s="47">
        <v>113.09049899999999</v>
      </c>
      <c r="N1238" s="47">
        <v>22.977342</v>
      </c>
      <c r="O1238" s="47">
        <v>113.01615099999999</v>
      </c>
      <c r="P1238" s="47">
        <v>8453.6200000000008</v>
      </c>
      <c r="Q1238" s="47" t="s">
        <v>25</v>
      </c>
      <c r="R1238" s="47"/>
      <c r="S1238" s="47" t="s">
        <v>26</v>
      </c>
      <c r="T1238" s="47" t="s">
        <v>30</v>
      </c>
      <c r="U1238" s="47" t="s">
        <v>33</v>
      </c>
      <c r="V1238" s="47" t="s">
        <v>5928</v>
      </c>
      <c r="W1238" s="47" t="s">
        <v>28</v>
      </c>
      <c r="X1238" s="47" t="s">
        <v>28</v>
      </c>
      <c r="Y1238" s="49">
        <v>42229</v>
      </c>
      <c r="Z1238" s="47"/>
    </row>
    <row r="1239" spans="1:26" ht="36">
      <c r="A1239" s="49">
        <v>42228</v>
      </c>
      <c r="B1239" s="47" t="s">
        <v>38</v>
      </c>
      <c r="C1239" s="47" t="s">
        <v>1090</v>
      </c>
      <c r="D1239" s="47" t="s">
        <v>77</v>
      </c>
      <c r="E1239" s="47" t="s">
        <v>24</v>
      </c>
      <c r="F1239" s="47" t="s">
        <v>1166</v>
      </c>
      <c r="G1239" s="47" t="s">
        <v>1167</v>
      </c>
      <c r="H1239" s="47" t="s">
        <v>29</v>
      </c>
      <c r="I1239" s="47" t="s">
        <v>5929</v>
      </c>
      <c r="J1239" s="47" t="s">
        <v>5930</v>
      </c>
      <c r="K1239" s="47" t="s">
        <v>5931</v>
      </c>
      <c r="L1239" s="47">
        <v>23.009277000000001</v>
      </c>
      <c r="M1239" s="47">
        <v>113.084345</v>
      </c>
      <c r="N1239" s="47">
        <v>23.013719999999999</v>
      </c>
      <c r="O1239" s="47">
        <v>113.096738</v>
      </c>
      <c r="P1239" s="47">
        <v>1363.18</v>
      </c>
      <c r="Q1239" s="47" t="s">
        <v>74</v>
      </c>
      <c r="R1239" s="47"/>
      <c r="S1239" s="47" t="s">
        <v>78</v>
      </c>
      <c r="T1239" s="47" t="s">
        <v>30</v>
      </c>
      <c r="U1239" s="47" t="s">
        <v>34</v>
      </c>
      <c r="V1239" s="47" t="s">
        <v>5932</v>
      </c>
      <c r="W1239" s="47" t="s">
        <v>83</v>
      </c>
      <c r="X1239" s="47" t="s">
        <v>84</v>
      </c>
      <c r="Y1239" s="49">
        <v>42229</v>
      </c>
      <c r="Z1239" s="47"/>
    </row>
    <row r="1240" spans="1:26" ht="36">
      <c r="A1240" s="49">
        <v>42228</v>
      </c>
      <c r="B1240" s="47" t="s">
        <v>89</v>
      </c>
      <c r="C1240" s="47" t="s">
        <v>125</v>
      </c>
      <c r="D1240" s="47" t="s">
        <v>80</v>
      </c>
      <c r="E1240" s="47" t="s">
        <v>126</v>
      </c>
      <c r="F1240" s="47" t="s">
        <v>179</v>
      </c>
      <c r="G1240" s="47" t="s">
        <v>180</v>
      </c>
      <c r="H1240" s="47" t="s">
        <v>29</v>
      </c>
      <c r="I1240" s="47" t="s">
        <v>5933</v>
      </c>
      <c r="J1240" s="47" t="s">
        <v>5934</v>
      </c>
      <c r="K1240" s="47" t="s">
        <v>5935</v>
      </c>
      <c r="L1240" s="47">
        <v>39.921050999999999</v>
      </c>
      <c r="M1240" s="47">
        <v>116.205214</v>
      </c>
      <c r="N1240" s="47">
        <v>39.906503999999998</v>
      </c>
      <c r="O1240" s="47">
        <v>116.21978799999999</v>
      </c>
      <c r="P1240" s="47">
        <v>2041.97</v>
      </c>
      <c r="Q1240" s="47" t="s">
        <v>25</v>
      </c>
      <c r="R1240" s="48" t="s">
        <v>5936</v>
      </c>
      <c r="S1240" s="47" t="s">
        <v>26</v>
      </c>
      <c r="T1240" s="47" t="s">
        <v>30</v>
      </c>
      <c r="U1240" s="47" t="s">
        <v>33</v>
      </c>
      <c r="V1240" s="47" t="s">
        <v>5937</v>
      </c>
      <c r="W1240" s="47" t="s">
        <v>28</v>
      </c>
      <c r="X1240" s="47" t="s">
        <v>28</v>
      </c>
      <c r="Y1240" s="49">
        <v>42229</v>
      </c>
      <c r="Z1240" s="47"/>
    </row>
    <row r="1241" spans="1:26" ht="36">
      <c r="A1241" s="49">
        <v>42228</v>
      </c>
      <c r="B1241" s="47" t="s">
        <v>89</v>
      </c>
      <c r="C1241" s="47" t="s">
        <v>291</v>
      </c>
      <c r="D1241" s="47" t="s">
        <v>32</v>
      </c>
      <c r="E1241" s="47" t="s">
        <v>24</v>
      </c>
      <c r="F1241" s="47" t="s">
        <v>511</v>
      </c>
      <c r="G1241" s="47" t="s">
        <v>512</v>
      </c>
      <c r="H1241" s="47" t="s">
        <v>29</v>
      </c>
      <c r="I1241" s="47" t="s">
        <v>2175</v>
      </c>
      <c r="J1241" s="47" t="s">
        <v>2176</v>
      </c>
      <c r="K1241" s="47" t="s">
        <v>2177</v>
      </c>
      <c r="L1241" s="47">
        <v>36.621943000000002</v>
      </c>
      <c r="M1241" s="47">
        <v>114.454262</v>
      </c>
      <c r="N1241" s="47">
        <v>36.636234000000002</v>
      </c>
      <c r="O1241" s="47">
        <v>114.467894</v>
      </c>
      <c r="P1241" s="47">
        <v>2003.38</v>
      </c>
      <c r="Q1241" s="47" t="s">
        <v>25</v>
      </c>
      <c r="R1241" s="48" t="s">
        <v>2178</v>
      </c>
      <c r="S1241" s="47" t="s">
        <v>26</v>
      </c>
      <c r="T1241" s="47" t="s">
        <v>30</v>
      </c>
      <c r="U1241" s="47" t="s">
        <v>33</v>
      </c>
      <c r="V1241" s="47" t="s">
        <v>2179</v>
      </c>
      <c r="W1241" s="47" t="s">
        <v>28</v>
      </c>
      <c r="X1241" s="47" t="s">
        <v>28</v>
      </c>
      <c r="Y1241" s="49">
        <v>42229</v>
      </c>
      <c r="Z1241" s="47"/>
    </row>
    <row r="1242" spans="1:26" ht="36">
      <c r="A1242" s="49">
        <v>42228</v>
      </c>
      <c r="B1242" s="47" t="s">
        <v>89</v>
      </c>
      <c r="C1242" s="47" t="s">
        <v>291</v>
      </c>
      <c r="D1242" s="47" t="s">
        <v>32</v>
      </c>
      <c r="E1242" s="47" t="s">
        <v>24</v>
      </c>
      <c r="F1242" s="47" t="s">
        <v>511</v>
      </c>
      <c r="G1242" s="47" t="s">
        <v>512</v>
      </c>
      <c r="H1242" s="47" t="s">
        <v>29</v>
      </c>
      <c r="I1242" s="47" t="s">
        <v>2180</v>
      </c>
      <c r="J1242" s="47" t="s">
        <v>2181</v>
      </c>
      <c r="K1242" s="47" t="s">
        <v>2182</v>
      </c>
      <c r="L1242" s="47">
        <v>36.613872999999998</v>
      </c>
      <c r="M1242" s="47">
        <v>114.478235</v>
      </c>
      <c r="N1242" s="47">
        <v>36.621817</v>
      </c>
      <c r="O1242" s="47">
        <v>114.45431000000001</v>
      </c>
      <c r="P1242" s="47">
        <v>2313.5500000000002</v>
      </c>
      <c r="Q1242" s="47" t="s">
        <v>25</v>
      </c>
      <c r="R1242" s="48" t="s">
        <v>1176</v>
      </c>
      <c r="S1242" s="47" t="s">
        <v>26</v>
      </c>
      <c r="T1242" s="47" t="s">
        <v>30</v>
      </c>
      <c r="U1242" s="47" t="s">
        <v>33</v>
      </c>
      <c r="V1242" s="47" t="s">
        <v>2183</v>
      </c>
      <c r="W1242" s="47" t="s">
        <v>28</v>
      </c>
      <c r="X1242" s="47" t="s">
        <v>28</v>
      </c>
      <c r="Y1242" s="49">
        <v>42229</v>
      </c>
      <c r="Z1242" s="47"/>
    </row>
    <row r="1243" spans="1:26" ht="36">
      <c r="A1243" s="49">
        <v>42228</v>
      </c>
      <c r="B1243" s="47" t="s">
        <v>72</v>
      </c>
      <c r="C1243" s="47" t="s">
        <v>79</v>
      </c>
      <c r="D1243" s="47" t="s">
        <v>77</v>
      </c>
      <c r="E1243" s="47" t="s">
        <v>343</v>
      </c>
      <c r="F1243" s="47" t="s">
        <v>1178</v>
      </c>
      <c r="G1243" s="47" t="s">
        <v>1179</v>
      </c>
      <c r="H1243" s="47" t="s">
        <v>29</v>
      </c>
      <c r="I1243" s="47" t="s">
        <v>5938</v>
      </c>
      <c r="J1243" s="47" t="s">
        <v>5939</v>
      </c>
      <c r="K1243" s="47" t="s">
        <v>5940</v>
      </c>
      <c r="L1243" s="47">
        <v>31.323792000000001</v>
      </c>
      <c r="M1243" s="47">
        <v>121.461945</v>
      </c>
      <c r="N1243" s="47">
        <v>31.317899000000001</v>
      </c>
      <c r="O1243" s="47">
        <v>121.451415</v>
      </c>
      <c r="P1243" s="47">
        <v>1196.8800000000001</v>
      </c>
      <c r="Q1243" s="47" t="s">
        <v>25</v>
      </c>
      <c r="R1243" s="47"/>
      <c r="S1243" s="47" t="s">
        <v>26</v>
      </c>
      <c r="T1243" s="47" t="s">
        <v>30</v>
      </c>
      <c r="U1243" s="47" t="s">
        <v>33</v>
      </c>
      <c r="V1243" s="47" t="s">
        <v>5941</v>
      </c>
      <c r="W1243" s="47" t="s">
        <v>28</v>
      </c>
      <c r="X1243" s="47" t="s">
        <v>28</v>
      </c>
      <c r="Y1243" s="49">
        <v>42229</v>
      </c>
      <c r="Z1243" s="47"/>
    </row>
    <row r="1244" spans="1:26" ht="72">
      <c r="A1244" s="49">
        <v>42228</v>
      </c>
      <c r="B1244" s="47" t="s">
        <v>38</v>
      </c>
      <c r="C1244" s="47" t="s">
        <v>246</v>
      </c>
      <c r="D1244" s="47" t="s">
        <v>90</v>
      </c>
      <c r="E1244" s="47" t="s">
        <v>1361</v>
      </c>
      <c r="F1244" s="47" t="s">
        <v>2194</v>
      </c>
      <c r="G1244" s="47" t="s">
        <v>2195</v>
      </c>
      <c r="H1244" s="47" t="s">
        <v>29</v>
      </c>
      <c r="I1244" s="47" t="s">
        <v>5942</v>
      </c>
      <c r="J1244" s="47" t="s">
        <v>5943</v>
      </c>
      <c r="K1244" s="47" t="s">
        <v>5944</v>
      </c>
      <c r="L1244" s="47">
        <v>24.510967000000001</v>
      </c>
      <c r="M1244" s="47">
        <v>118.183926</v>
      </c>
      <c r="N1244" s="47">
        <v>24.499721999999998</v>
      </c>
      <c r="O1244" s="47">
        <v>118.122345</v>
      </c>
      <c r="P1244" s="47">
        <v>6362.4</v>
      </c>
      <c r="Q1244" s="47" t="s">
        <v>25</v>
      </c>
      <c r="R1244" s="48" t="s">
        <v>1880</v>
      </c>
      <c r="S1244" s="47" t="s">
        <v>26</v>
      </c>
      <c r="T1244" s="47" t="s">
        <v>30</v>
      </c>
      <c r="U1244" s="47" t="s">
        <v>33</v>
      </c>
      <c r="V1244" s="47" t="s">
        <v>5945</v>
      </c>
      <c r="W1244" s="47" t="s">
        <v>28</v>
      </c>
      <c r="X1244" s="47" t="s">
        <v>28</v>
      </c>
      <c r="Y1244" s="49">
        <v>42229</v>
      </c>
      <c r="Z1244" s="47"/>
    </row>
    <row r="1245" spans="1:26" ht="48">
      <c r="A1245" s="49">
        <v>42228</v>
      </c>
      <c r="B1245" s="47" t="s">
        <v>75</v>
      </c>
      <c r="C1245" s="47" t="s">
        <v>76</v>
      </c>
      <c r="D1245" s="47" t="s">
        <v>32</v>
      </c>
      <c r="E1245" s="47" t="s">
        <v>128</v>
      </c>
      <c r="F1245" s="47" t="s">
        <v>130</v>
      </c>
      <c r="G1245" s="47" t="s">
        <v>131</v>
      </c>
      <c r="H1245" s="47" t="s">
        <v>29</v>
      </c>
      <c r="I1245" s="47" t="s">
        <v>5946</v>
      </c>
      <c r="J1245" s="47" t="s">
        <v>5947</v>
      </c>
      <c r="K1245" s="47" t="s">
        <v>5948</v>
      </c>
      <c r="L1245" s="47">
        <v>29.593361000000002</v>
      </c>
      <c r="M1245" s="47">
        <v>106.237301</v>
      </c>
      <c r="N1245" s="47">
        <v>29.603276000000001</v>
      </c>
      <c r="O1245" s="47">
        <v>106.23652300000001</v>
      </c>
      <c r="P1245" s="47">
        <v>1106.19</v>
      </c>
      <c r="Q1245" s="47" t="s">
        <v>25</v>
      </c>
      <c r="R1245" s="48" t="s">
        <v>5949</v>
      </c>
      <c r="S1245" s="47" t="s">
        <v>26</v>
      </c>
      <c r="T1245" s="47" t="s">
        <v>30</v>
      </c>
      <c r="U1245" s="47" t="s">
        <v>33</v>
      </c>
      <c r="V1245" s="47" t="s">
        <v>5950</v>
      </c>
      <c r="W1245" s="47" t="s">
        <v>28</v>
      </c>
      <c r="X1245" s="47" t="s">
        <v>28</v>
      </c>
      <c r="Y1245" s="49">
        <v>42229</v>
      </c>
      <c r="Z1245" s="47"/>
    </row>
    <row r="1246" spans="1:26" ht="36">
      <c r="A1246" s="49">
        <v>42228</v>
      </c>
      <c r="B1246" s="47" t="s">
        <v>75</v>
      </c>
      <c r="C1246" s="47" t="s">
        <v>76</v>
      </c>
      <c r="D1246" s="47" t="s">
        <v>32</v>
      </c>
      <c r="E1246" s="47" t="s">
        <v>24</v>
      </c>
      <c r="F1246" s="47" t="s">
        <v>130</v>
      </c>
      <c r="G1246" s="47" t="s">
        <v>131</v>
      </c>
      <c r="H1246" s="47" t="s">
        <v>29</v>
      </c>
      <c r="I1246" s="47" t="s">
        <v>5951</v>
      </c>
      <c r="J1246" s="47" t="s">
        <v>5952</v>
      </c>
      <c r="K1246" s="47" t="s">
        <v>5953</v>
      </c>
      <c r="L1246" s="47">
        <v>29.593102999999999</v>
      </c>
      <c r="M1246" s="47">
        <v>106.239028</v>
      </c>
      <c r="N1246" s="47">
        <v>29.603276000000001</v>
      </c>
      <c r="O1246" s="47">
        <v>106.23652300000001</v>
      </c>
      <c r="P1246" s="47">
        <v>1158.1300000000001</v>
      </c>
      <c r="Q1246" s="47" t="s">
        <v>25</v>
      </c>
      <c r="R1246" s="48" t="s">
        <v>5954</v>
      </c>
      <c r="S1246" s="47" t="s">
        <v>26</v>
      </c>
      <c r="T1246" s="47" t="s">
        <v>30</v>
      </c>
      <c r="U1246" s="47" t="s">
        <v>33</v>
      </c>
      <c r="V1246" s="47" t="s">
        <v>5955</v>
      </c>
      <c r="W1246" s="47" t="s">
        <v>28</v>
      </c>
      <c r="X1246" s="47" t="s">
        <v>28</v>
      </c>
      <c r="Y1246" s="49">
        <v>42229</v>
      </c>
      <c r="Z1246" s="47"/>
    </row>
    <row r="1247" spans="1:26" ht="36">
      <c r="A1247" s="49">
        <v>42228</v>
      </c>
      <c r="B1247" s="47" t="s">
        <v>75</v>
      </c>
      <c r="C1247" s="47" t="s">
        <v>76</v>
      </c>
      <c r="D1247" s="47" t="s">
        <v>80</v>
      </c>
      <c r="E1247" s="47" t="s">
        <v>168</v>
      </c>
      <c r="F1247" s="47" t="s">
        <v>130</v>
      </c>
      <c r="G1247" s="47" t="s">
        <v>131</v>
      </c>
      <c r="H1247" s="47" t="s">
        <v>29</v>
      </c>
      <c r="I1247" s="47" t="s">
        <v>3974</v>
      </c>
      <c r="J1247" s="47" t="s">
        <v>3975</v>
      </c>
      <c r="K1247" s="47" t="s">
        <v>3976</v>
      </c>
      <c r="L1247" s="47">
        <v>29.525994000000001</v>
      </c>
      <c r="M1247" s="47">
        <v>106.565462</v>
      </c>
      <c r="N1247" s="47">
        <v>29.603276000000001</v>
      </c>
      <c r="O1247" s="47">
        <v>106.23652300000001</v>
      </c>
      <c r="P1247" s="47">
        <v>32990.699999999997</v>
      </c>
      <c r="Q1247" s="47" t="s">
        <v>25</v>
      </c>
      <c r="R1247" s="48" t="s">
        <v>3977</v>
      </c>
      <c r="S1247" s="47" t="s">
        <v>78</v>
      </c>
      <c r="T1247" s="47" t="s">
        <v>30</v>
      </c>
      <c r="U1247" s="47" t="s">
        <v>34</v>
      </c>
      <c r="V1247" s="47" t="s">
        <v>5956</v>
      </c>
      <c r="W1247" s="47" t="s">
        <v>83</v>
      </c>
      <c r="X1247" s="47" t="s">
        <v>84</v>
      </c>
      <c r="Y1247" s="49">
        <v>42229</v>
      </c>
      <c r="Z1247" s="47"/>
    </row>
    <row r="1248" spans="1:26" ht="48">
      <c r="A1248" s="49">
        <v>42228</v>
      </c>
      <c r="B1248" s="47" t="s">
        <v>89</v>
      </c>
      <c r="C1248" s="47" t="s">
        <v>3634</v>
      </c>
      <c r="D1248" s="47" t="s">
        <v>77</v>
      </c>
      <c r="E1248" s="47" t="s">
        <v>24</v>
      </c>
      <c r="F1248" s="47" t="s">
        <v>5302</v>
      </c>
      <c r="G1248" s="47" t="s">
        <v>5303</v>
      </c>
      <c r="H1248" s="47" t="s">
        <v>29</v>
      </c>
      <c r="I1248" s="47" t="s">
        <v>5957</v>
      </c>
      <c r="J1248" s="47" t="s">
        <v>5958</v>
      </c>
      <c r="K1248" s="47" t="s">
        <v>5959</v>
      </c>
      <c r="L1248" s="47">
        <v>37.072032</v>
      </c>
      <c r="M1248" s="47">
        <v>114.51479500000001</v>
      </c>
      <c r="N1248" s="47">
        <v>37.079709000000001</v>
      </c>
      <c r="O1248" s="47">
        <v>114.50654900000001</v>
      </c>
      <c r="P1248" s="47">
        <v>1125.28</v>
      </c>
      <c r="Q1248" s="47" t="s">
        <v>74</v>
      </c>
      <c r="R1248" s="47"/>
      <c r="S1248" s="47" t="s">
        <v>78</v>
      </c>
      <c r="T1248" s="47" t="s">
        <v>30</v>
      </c>
      <c r="U1248" s="47" t="s">
        <v>34</v>
      </c>
      <c r="V1248" s="47" t="s">
        <v>5960</v>
      </c>
      <c r="W1248" s="47" t="s">
        <v>83</v>
      </c>
      <c r="X1248" s="47" t="s">
        <v>84</v>
      </c>
      <c r="Y1248" s="49">
        <v>42229</v>
      </c>
      <c r="Z1248" s="47"/>
    </row>
    <row r="1249" spans="1:26" ht="36">
      <c r="A1249" s="49">
        <v>42228</v>
      </c>
      <c r="B1249" s="47" t="s">
        <v>89</v>
      </c>
      <c r="C1249" s="47" t="s">
        <v>291</v>
      </c>
      <c r="D1249" s="47" t="s">
        <v>77</v>
      </c>
      <c r="E1249" s="47" t="s">
        <v>24</v>
      </c>
      <c r="F1249" s="47" t="s">
        <v>3059</v>
      </c>
      <c r="G1249" s="47" t="s">
        <v>3060</v>
      </c>
      <c r="H1249" s="47" t="s">
        <v>29</v>
      </c>
      <c r="I1249" s="47" t="s">
        <v>5961</v>
      </c>
      <c r="J1249" s="47" t="s">
        <v>5962</v>
      </c>
      <c r="K1249" s="47" t="s">
        <v>5963</v>
      </c>
      <c r="L1249" s="47">
        <v>36.604664</v>
      </c>
      <c r="M1249" s="47">
        <v>114.513943</v>
      </c>
      <c r="N1249" s="47">
        <v>36.632060000000003</v>
      </c>
      <c r="O1249" s="47">
        <v>114.45759200000001</v>
      </c>
      <c r="P1249" s="47">
        <v>5887.01</v>
      </c>
      <c r="Q1249" s="47" t="s">
        <v>25</v>
      </c>
      <c r="R1249" s="48" t="s">
        <v>939</v>
      </c>
      <c r="S1249" s="47" t="s">
        <v>26</v>
      </c>
      <c r="T1249" s="47" t="s">
        <v>30</v>
      </c>
      <c r="U1249" s="47" t="s">
        <v>33</v>
      </c>
      <c r="V1249" s="47" t="s">
        <v>5964</v>
      </c>
      <c r="W1249" s="47" t="s">
        <v>28</v>
      </c>
      <c r="X1249" s="47" t="s">
        <v>28</v>
      </c>
      <c r="Y1249" s="49">
        <v>42229</v>
      </c>
      <c r="Z1249" s="47"/>
    </row>
    <row r="1250" spans="1:26" ht="36">
      <c r="A1250" s="49">
        <v>42228</v>
      </c>
      <c r="B1250" s="47" t="s">
        <v>89</v>
      </c>
      <c r="C1250" s="47" t="s">
        <v>291</v>
      </c>
      <c r="D1250" s="47" t="s">
        <v>77</v>
      </c>
      <c r="E1250" s="47" t="s">
        <v>24</v>
      </c>
      <c r="F1250" s="47" t="s">
        <v>3059</v>
      </c>
      <c r="G1250" s="47" t="s">
        <v>3060</v>
      </c>
      <c r="H1250" s="47" t="s">
        <v>29</v>
      </c>
      <c r="I1250" s="47" t="s">
        <v>5965</v>
      </c>
      <c r="J1250" s="47" t="s">
        <v>5966</v>
      </c>
      <c r="K1250" s="47" t="s">
        <v>5967</v>
      </c>
      <c r="L1250" s="47">
        <v>36.621439000000002</v>
      </c>
      <c r="M1250" s="47">
        <v>114.489259</v>
      </c>
      <c r="N1250" s="47">
        <v>36.618144000000001</v>
      </c>
      <c r="O1250" s="47">
        <v>114.47762899999999</v>
      </c>
      <c r="P1250" s="47">
        <v>1101.8499999999999</v>
      </c>
      <c r="Q1250" s="47" t="s">
        <v>25</v>
      </c>
      <c r="R1250" s="48" t="s">
        <v>3767</v>
      </c>
      <c r="S1250" s="47" t="s">
        <v>26</v>
      </c>
      <c r="T1250" s="47" t="s">
        <v>30</v>
      </c>
      <c r="U1250" s="47" t="s">
        <v>33</v>
      </c>
      <c r="V1250" s="47" t="s">
        <v>5968</v>
      </c>
      <c r="W1250" s="47" t="s">
        <v>28</v>
      </c>
      <c r="X1250" s="47" t="s">
        <v>28</v>
      </c>
      <c r="Y1250" s="49">
        <v>42229</v>
      </c>
      <c r="Z1250" s="47"/>
    </row>
    <row r="1251" spans="1:26" ht="36">
      <c r="A1251" s="49">
        <v>42228</v>
      </c>
      <c r="B1251" s="47" t="s">
        <v>89</v>
      </c>
      <c r="C1251" s="47" t="s">
        <v>291</v>
      </c>
      <c r="D1251" s="47" t="s">
        <v>77</v>
      </c>
      <c r="E1251" s="47" t="s">
        <v>24</v>
      </c>
      <c r="F1251" s="47" t="s">
        <v>3059</v>
      </c>
      <c r="G1251" s="47" t="s">
        <v>3060</v>
      </c>
      <c r="H1251" s="47" t="s">
        <v>29</v>
      </c>
      <c r="I1251" s="47" t="s">
        <v>5969</v>
      </c>
      <c r="J1251" s="47" t="s">
        <v>5970</v>
      </c>
      <c r="K1251" s="47" t="s">
        <v>5971</v>
      </c>
      <c r="L1251" s="47">
        <v>36.608797000000003</v>
      </c>
      <c r="M1251" s="47">
        <v>114.507454</v>
      </c>
      <c r="N1251" s="47">
        <v>36.605210999999997</v>
      </c>
      <c r="O1251" s="47">
        <v>114.539768</v>
      </c>
      <c r="P1251" s="47">
        <v>2914.76</v>
      </c>
      <c r="Q1251" s="47" t="s">
        <v>25</v>
      </c>
      <c r="R1251" s="48" t="s">
        <v>755</v>
      </c>
      <c r="S1251" s="47" t="s">
        <v>26</v>
      </c>
      <c r="T1251" s="47" t="s">
        <v>30</v>
      </c>
      <c r="U1251" s="47" t="s">
        <v>33</v>
      </c>
      <c r="V1251" s="47" t="s">
        <v>5972</v>
      </c>
      <c r="W1251" s="47" t="s">
        <v>28</v>
      </c>
      <c r="X1251" s="47" t="s">
        <v>28</v>
      </c>
      <c r="Y1251" s="49">
        <v>42229</v>
      </c>
      <c r="Z1251" s="47"/>
    </row>
    <row r="1252" spans="1:26" ht="36">
      <c r="A1252" s="49">
        <v>42228</v>
      </c>
      <c r="B1252" s="47" t="s">
        <v>89</v>
      </c>
      <c r="C1252" s="47" t="s">
        <v>291</v>
      </c>
      <c r="D1252" s="47" t="s">
        <v>77</v>
      </c>
      <c r="E1252" s="47" t="s">
        <v>24</v>
      </c>
      <c r="F1252" s="47" t="s">
        <v>3059</v>
      </c>
      <c r="G1252" s="47" t="s">
        <v>3060</v>
      </c>
      <c r="H1252" s="47" t="s">
        <v>29</v>
      </c>
      <c r="I1252" s="47" t="s">
        <v>5973</v>
      </c>
      <c r="J1252" s="47" t="s">
        <v>5974</v>
      </c>
      <c r="K1252" s="47" t="s">
        <v>5975</v>
      </c>
      <c r="L1252" s="47">
        <v>36.596755000000002</v>
      </c>
      <c r="M1252" s="47">
        <v>114.48317299999999</v>
      </c>
      <c r="N1252" s="47">
        <v>36.639538999999999</v>
      </c>
      <c r="O1252" s="47">
        <v>114.536297</v>
      </c>
      <c r="P1252" s="47">
        <v>6724.52</v>
      </c>
      <c r="Q1252" s="47" t="s">
        <v>25</v>
      </c>
      <c r="R1252" s="48" t="s">
        <v>5976</v>
      </c>
      <c r="S1252" s="47" t="s">
        <v>26</v>
      </c>
      <c r="T1252" s="47" t="s">
        <v>30</v>
      </c>
      <c r="U1252" s="47" t="s">
        <v>33</v>
      </c>
      <c r="V1252" s="47" t="s">
        <v>5977</v>
      </c>
      <c r="W1252" s="47" t="s">
        <v>28</v>
      </c>
      <c r="X1252" s="47" t="s">
        <v>28</v>
      </c>
      <c r="Y1252" s="49">
        <v>42229</v>
      </c>
      <c r="Z1252" s="47"/>
    </row>
    <row r="1253" spans="1:26" ht="36">
      <c r="A1253" s="49">
        <v>42228</v>
      </c>
      <c r="B1253" s="47" t="s">
        <v>38</v>
      </c>
      <c r="C1253" s="47" t="s">
        <v>5978</v>
      </c>
      <c r="D1253" s="47" t="s">
        <v>32</v>
      </c>
      <c r="E1253" s="47" t="s">
        <v>24</v>
      </c>
      <c r="F1253" s="47" t="s">
        <v>3066</v>
      </c>
      <c r="G1253" s="47" t="s">
        <v>3067</v>
      </c>
      <c r="H1253" s="47" t="s">
        <v>29</v>
      </c>
      <c r="I1253" s="47" t="s">
        <v>5979</v>
      </c>
      <c r="J1253" s="47" t="s">
        <v>5980</v>
      </c>
      <c r="K1253" s="47" t="s">
        <v>5981</v>
      </c>
      <c r="L1253" s="47">
        <v>22.819077</v>
      </c>
      <c r="M1253" s="47">
        <v>108.276087</v>
      </c>
      <c r="N1253" s="47">
        <v>22.409901999999999</v>
      </c>
      <c r="O1253" s="47">
        <v>107.361093</v>
      </c>
      <c r="P1253" s="47">
        <v>104476.62</v>
      </c>
      <c r="Q1253" s="47" t="s">
        <v>25</v>
      </c>
      <c r="R1253" s="48" t="s">
        <v>5982</v>
      </c>
      <c r="S1253" s="47" t="s">
        <v>78</v>
      </c>
      <c r="T1253" s="47" t="s">
        <v>30</v>
      </c>
      <c r="U1253" s="47" t="s">
        <v>34</v>
      </c>
      <c r="V1253" s="47" t="s">
        <v>5983</v>
      </c>
      <c r="W1253" s="47" t="s">
        <v>83</v>
      </c>
      <c r="X1253" s="47" t="s">
        <v>84</v>
      </c>
      <c r="Y1253" s="49">
        <v>42229</v>
      </c>
      <c r="Z1253" s="47"/>
    </row>
    <row r="1254" spans="1:26" ht="36">
      <c r="A1254" s="49">
        <v>42228</v>
      </c>
      <c r="B1254" s="47" t="s">
        <v>38</v>
      </c>
      <c r="C1254" s="47" t="s">
        <v>5978</v>
      </c>
      <c r="D1254" s="47" t="s">
        <v>80</v>
      </c>
      <c r="E1254" s="47" t="s">
        <v>24</v>
      </c>
      <c r="F1254" s="47" t="s">
        <v>3066</v>
      </c>
      <c r="G1254" s="47" t="s">
        <v>3067</v>
      </c>
      <c r="H1254" s="47" t="s">
        <v>29</v>
      </c>
      <c r="I1254" s="47" t="s">
        <v>5984</v>
      </c>
      <c r="J1254" s="47" t="s">
        <v>5985</v>
      </c>
      <c r="K1254" s="47" t="s">
        <v>5986</v>
      </c>
      <c r="L1254" s="47">
        <v>22.356017999999999</v>
      </c>
      <c r="M1254" s="47">
        <v>106.867704</v>
      </c>
      <c r="N1254" s="47">
        <v>22.347629999999999</v>
      </c>
      <c r="O1254" s="47">
        <v>106.879211</v>
      </c>
      <c r="P1254" s="47">
        <v>1508.38</v>
      </c>
      <c r="Q1254" s="47" t="s">
        <v>25</v>
      </c>
      <c r="R1254" s="48" t="s">
        <v>5982</v>
      </c>
      <c r="S1254" s="47" t="s">
        <v>26</v>
      </c>
      <c r="T1254" s="47" t="s">
        <v>30</v>
      </c>
      <c r="U1254" s="47" t="s">
        <v>33</v>
      </c>
      <c r="V1254" s="47" t="s">
        <v>5987</v>
      </c>
      <c r="W1254" s="47" t="s">
        <v>28</v>
      </c>
      <c r="X1254" s="47" t="s">
        <v>28</v>
      </c>
      <c r="Y1254" s="49">
        <v>42229</v>
      </c>
      <c r="Z1254" s="47"/>
    </row>
    <row r="1255" spans="1:26" ht="36">
      <c r="A1255" s="49">
        <v>42228</v>
      </c>
      <c r="B1255" s="47" t="s">
        <v>38</v>
      </c>
      <c r="C1255" s="47" t="s">
        <v>5978</v>
      </c>
      <c r="D1255" s="47" t="s">
        <v>32</v>
      </c>
      <c r="E1255" s="47" t="s">
        <v>24</v>
      </c>
      <c r="F1255" s="47" t="s">
        <v>3066</v>
      </c>
      <c r="G1255" s="47" t="s">
        <v>3067</v>
      </c>
      <c r="H1255" s="47" t="s">
        <v>29</v>
      </c>
      <c r="I1255" s="47" t="s">
        <v>5988</v>
      </c>
      <c r="J1255" s="47" t="s">
        <v>5989</v>
      </c>
      <c r="K1255" s="47" t="s">
        <v>5990</v>
      </c>
      <c r="L1255" s="47">
        <v>22.610264000000001</v>
      </c>
      <c r="M1255" s="47">
        <v>107.8410085</v>
      </c>
      <c r="N1255" s="47">
        <v>22.409863000000001</v>
      </c>
      <c r="O1255" s="47">
        <v>107.360704</v>
      </c>
      <c r="P1255" s="47">
        <v>54198.2</v>
      </c>
      <c r="Q1255" s="47" t="s">
        <v>25</v>
      </c>
      <c r="R1255" s="48" t="s">
        <v>724</v>
      </c>
      <c r="S1255" s="47" t="s">
        <v>78</v>
      </c>
      <c r="T1255" s="47" t="s">
        <v>30</v>
      </c>
      <c r="U1255" s="47" t="s">
        <v>34</v>
      </c>
      <c r="V1255" s="47" t="s">
        <v>5991</v>
      </c>
      <c r="W1255" s="47" t="s">
        <v>83</v>
      </c>
      <c r="X1255" s="47" t="s">
        <v>84</v>
      </c>
      <c r="Y1255" s="49">
        <v>42229</v>
      </c>
      <c r="Z1255" s="47"/>
    </row>
    <row r="1256" spans="1:26" ht="84">
      <c r="A1256" s="49">
        <v>42228</v>
      </c>
      <c r="B1256" s="47" t="s">
        <v>72</v>
      </c>
      <c r="C1256" s="47" t="s">
        <v>114</v>
      </c>
      <c r="D1256" s="47" t="s">
        <v>80</v>
      </c>
      <c r="E1256" s="47" t="s">
        <v>315</v>
      </c>
      <c r="F1256" s="47" t="s">
        <v>1246</v>
      </c>
      <c r="G1256" s="47" t="s">
        <v>1247</v>
      </c>
      <c r="H1256" s="47" t="s">
        <v>29</v>
      </c>
      <c r="I1256" s="47" t="s">
        <v>5992</v>
      </c>
      <c r="J1256" s="47" t="s">
        <v>5993</v>
      </c>
      <c r="K1256" s="47" t="s">
        <v>5994</v>
      </c>
      <c r="L1256" s="47">
        <v>29.859598999999999</v>
      </c>
      <c r="M1256" s="47">
        <v>121.401808</v>
      </c>
      <c r="N1256" s="47">
        <v>29.887702000000001</v>
      </c>
      <c r="O1256" s="47">
        <v>121.54160899999999</v>
      </c>
      <c r="P1256" s="47">
        <v>13852.59</v>
      </c>
      <c r="Q1256" s="47" t="s">
        <v>25</v>
      </c>
      <c r="R1256" s="47"/>
      <c r="S1256" s="47" t="s">
        <v>26</v>
      </c>
      <c r="T1256" s="47" t="s">
        <v>238</v>
      </c>
      <c r="U1256" s="47" t="s">
        <v>27</v>
      </c>
      <c r="V1256" s="47" t="s">
        <v>5995</v>
      </c>
      <c r="W1256" s="47" t="s">
        <v>28</v>
      </c>
      <c r="X1256" s="47" t="s">
        <v>28</v>
      </c>
      <c r="Y1256" s="49">
        <v>42229</v>
      </c>
      <c r="Z1256" s="47"/>
    </row>
    <row r="1257" spans="1:26" ht="36">
      <c r="A1257" s="49">
        <v>42228</v>
      </c>
      <c r="B1257" s="47" t="s">
        <v>70</v>
      </c>
      <c r="C1257" s="47" t="s">
        <v>5996</v>
      </c>
      <c r="D1257" s="47" t="s">
        <v>32</v>
      </c>
      <c r="E1257" s="47" t="s">
        <v>24</v>
      </c>
      <c r="F1257" s="47" t="s">
        <v>388</v>
      </c>
      <c r="G1257" s="47" t="s">
        <v>389</v>
      </c>
      <c r="H1257" s="47" t="s">
        <v>29</v>
      </c>
      <c r="I1257" s="47" t="s">
        <v>5997</v>
      </c>
      <c r="J1257" s="47" t="s">
        <v>5998</v>
      </c>
      <c r="K1257" s="47" t="s">
        <v>5999</v>
      </c>
      <c r="L1257" s="47">
        <v>27.218893000000001</v>
      </c>
      <c r="M1257" s="47">
        <v>115.14192199999999</v>
      </c>
      <c r="N1257" s="47">
        <v>27.229538999999999</v>
      </c>
      <c r="O1257" s="47">
        <v>115.14175</v>
      </c>
      <c r="P1257" s="47">
        <v>1185.3</v>
      </c>
      <c r="Q1257" s="47" t="s">
        <v>25</v>
      </c>
      <c r="R1257" s="48" t="s">
        <v>6000</v>
      </c>
      <c r="S1257" s="47" t="s">
        <v>26</v>
      </c>
      <c r="T1257" s="47" t="s">
        <v>30</v>
      </c>
      <c r="U1257" s="47" t="s">
        <v>33</v>
      </c>
      <c r="V1257" s="47" t="s">
        <v>6001</v>
      </c>
      <c r="W1257" s="47" t="s">
        <v>28</v>
      </c>
      <c r="X1257" s="47" t="s">
        <v>28</v>
      </c>
      <c r="Y1257" s="49">
        <v>42229</v>
      </c>
      <c r="Z1257" s="47"/>
    </row>
    <row r="1258" spans="1:26" ht="36">
      <c r="A1258" s="49">
        <v>42228</v>
      </c>
      <c r="B1258" s="47" t="s">
        <v>70</v>
      </c>
      <c r="C1258" s="47" t="s">
        <v>5996</v>
      </c>
      <c r="D1258" s="47" t="s">
        <v>80</v>
      </c>
      <c r="E1258" s="47" t="s">
        <v>24</v>
      </c>
      <c r="F1258" s="47" t="s">
        <v>388</v>
      </c>
      <c r="G1258" s="47" t="s">
        <v>389</v>
      </c>
      <c r="H1258" s="47" t="s">
        <v>29</v>
      </c>
      <c r="I1258" s="47" t="s">
        <v>6002</v>
      </c>
      <c r="J1258" s="47" t="s">
        <v>6003</v>
      </c>
      <c r="K1258" s="47" t="s">
        <v>6004</v>
      </c>
      <c r="L1258" s="47">
        <v>27.22832</v>
      </c>
      <c r="M1258" s="47">
        <v>115.140845</v>
      </c>
      <c r="N1258" s="47">
        <v>27.214905000000002</v>
      </c>
      <c r="O1258" s="47">
        <v>115.144543</v>
      </c>
      <c r="P1258" s="47">
        <v>1537.56</v>
      </c>
      <c r="Q1258" s="47" t="s">
        <v>25</v>
      </c>
      <c r="R1258" s="48" t="s">
        <v>6005</v>
      </c>
      <c r="S1258" s="47" t="s">
        <v>26</v>
      </c>
      <c r="T1258" s="47" t="s">
        <v>30</v>
      </c>
      <c r="U1258" s="47" t="s">
        <v>33</v>
      </c>
      <c r="V1258" s="47" t="s">
        <v>6006</v>
      </c>
      <c r="W1258" s="47" t="s">
        <v>28</v>
      </c>
      <c r="X1258" s="47" t="s">
        <v>28</v>
      </c>
      <c r="Y1258" s="49">
        <v>42229</v>
      </c>
      <c r="Z1258" s="47"/>
    </row>
    <row r="1259" spans="1:26" ht="36">
      <c r="A1259" s="49">
        <v>42228</v>
      </c>
      <c r="B1259" s="47" t="s">
        <v>70</v>
      </c>
      <c r="C1259" s="47" t="s">
        <v>6007</v>
      </c>
      <c r="D1259" s="47" t="s">
        <v>80</v>
      </c>
      <c r="E1259" s="47" t="s">
        <v>24</v>
      </c>
      <c r="F1259" s="47" t="s">
        <v>293</v>
      </c>
      <c r="G1259" s="47" t="s">
        <v>294</v>
      </c>
      <c r="H1259" s="47" t="s">
        <v>29</v>
      </c>
      <c r="I1259" s="47" t="s">
        <v>6008</v>
      </c>
      <c r="J1259" s="47" t="s">
        <v>6009</v>
      </c>
      <c r="K1259" s="47" t="s">
        <v>6010</v>
      </c>
      <c r="L1259" s="47">
        <v>27.658733999999999</v>
      </c>
      <c r="M1259" s="47">
        <v>113.520743</v>
      </c>
      <c r="N1259" s="47">
        <v>27.661809999999999</v>
      </c>
      <c r="O1259" s="47">
        <v>113.504231</v>
      </c>
      <c r="P1259" s="47">
        <v>1663.49</v>
      </c>
      <c r="Q1259" s="47" t="s">
        <v>74</v>
      </c>
      <c r="R1259" s="48" t="s">
        <v>737</v>
      </c>
      <c r="S1259" s="47" t="s">
        <v>26</v>
      </c>
      <c r="T1259" s="47" t="s">
        <v>30</v>
      </c>
      <c r="U1259" s="47" t="s">
        <v>33</v>
      </c>
      <c r="V1259" s="47" t="s">
        <v>6011</v>
      </c>
      <c r="W1259" s="47" t="s">
        <v>28</v>
      </c>
      <c r="X1259" s="47" t="s">
        <v>28</v>
      </c>
      <c r="Y1259" s="49">
        <v>42229</v>
      </c>
      <c r="Z1259" s="47"/>
    </row>
    <row r="1260" spans="1:26" ht="36">
      <c r="A1260" s="49">
        <v>42228</v>
      </c>
      <c r="B1260" s="47" t="s">
        <v>89</v>
      </c>
      <c r="C1260" s="47" t="s">
        <v>2262</v>
      </c>
      <c r="D1260" s="47" t="s">
        <v>106</v>
      </c>
      <c r="E1260" s="47" t="s">
        <v>24</v>
      </c>
      <c r="F1260" s="47" t="s">
        <v>2263</v>
      </c>
      <c r="G1260" s="47" t="s">
        <v>2264</v>
      </c>
      <c r="H1260" s="47" t="s">
        <v>29</v>
      </c>
      <c r="I1260" s="47" t="s">
        <v>2265</v>
      </c>
      <c r="J1260" s="47" t="s">
        <v>2266</v>
      </c>
      <c r="K1260" s="47" t="s">
        <v>2267</v>
      </c>
      <c r="L1260" s="47">
        <v>35.603690999999998</v>
      </c>
      <c r="M1260" s="47">
        <v>115.952541</v>
      </c>
      <c r="N1260" s="47">
        <v>35.597178</v>
      </c>
      <c r="O1260" s="47">
        <v>115.97969000000001</v>
      </c>
      <c r="P1260" s="47">
        <v>2562.3000000000002</v>
      </c>
      <c r="Q1260" s="47" t="s">
        <v>25</v>
      </c>
      <c r="R1260" s="48" t="s">
        <v>743</v>
      </c>
      <c r="S1260" s="47" t="s">
        <v>26</v>
      </c>
      <c r="T1260" s="47" t="s">
        <v>30</v>
      </c>
      <c r="U1260" s="47" t="s">
        <v>33</v>
      </c>
      <c r="V1260" s="47" t="s">
        <v>2268</v>
      </c>
      <c r="W1260" s="47" t="s">
        <v>28</v>
      </c>
      <c r="X1260" s="47" t="s">
        <v>28</v>
      </c>
      <c r="Y1260" s="49">
        <v>42229</v>
      </c>
      <c r="Z1260" s="47"/>
    </row>
    <row r="1261" spans="1:26" ht="48">
      <c r="A1261" s="49">
        <v>42228</v>
      </c>
      <c r="B1261" s="47" t="s">
        <v>38</v>
      </c>
      <c r="C1261" s="47" t="s">
        <v>246</v>
      </c>
      <c r="D1261" s="47" t="s">
        <v>32</v>
      </c>
      <c r="E1261" s="47" t="s">
        <v>299</v>
      </c>
      <c r="F1261" s="47" t="s">
        <v>247</v>
      </c>
      <c r="G1261" s="47" t="s">
        <v>248</v>
      </c>
      <c r="H1261" s="47" t="s">
        <v>29</v>
      </c>
      <c r="I1261" s="47" t="s">
        <v>2269</v>
      </c>
      <c r="J1261" s="47" t="s">
        <v>2270</v>
      </c>
      <c r="K1261" s="47" t="s">
        <v>2271</v>
      </c>
      <c r="L1261" s="47">
        <v>24.73798</v>
      </c>
      <c r="M1261" s="47">
        <v>118.15010599999999</v>
      </c>
      <c r="N1261" s="47">
        <v>24.668773000000002</v>
      </c>
      <c r="O1261" s="47">
        <v>118.259694</v>
      </c>
      <c r="P1261" s="47">
        <v>13497.54</v>
      </c>
      <c r="Q1261" s="47" t="s">
        <v>25</v>
      </c>
      <c r="R1261" s="48" t="s">
        <v>2272</v>
      </c>
      <c r="S1261" s="47" t="s">
        <v>26</v>
      </c>
      <c r="T1261" s="47" t="s">
        <v>30</v>
      </c>
      <c r="U1261" s="47" t="s">
        <v>33</v>
      </c>
      <c r="V1261" s="47" t="s">
        <v>2273</v>
      </c>
      <c r="W1261" s="47" t="s">
        <v>28</v>
      </c>
      <c r="X1261" s="47" t="s">
        <v>28</v>
      </c>
      <c r="Y1261" s="49">
        <v>42229</v>
      </c>
      <c r="Z1261" s="47"/>
    </row>
    <row r="1262" spans="1:26" ht="60">
      <c r="A1262" s="49">
        <v>42228</v>
      </c>
      <c r="B1262" s="47" t="s">
        <v>38</v>
      </c>
      <c r="C1262" s="47" t="s">
        <v>246</v>
      </c>
      <c r="D1262" s="47" t="s">
        <v>90</v>
      </c>
      <c r="E1262" s="47" t="s">
        <v>91</v>
      </c>
      <c r="F1262" s="47" t="s">
        <v>247</v>
      </c>
      <c r="G1262" s="47" t="s">
        <v>248</v>
      </c>
      <c r="H1262" s="47" t="s">
        <v>29</v>
      </c>
      <c r="I1262" s="47" t="s">
        <v>2274</v>
      </c>
      <c r="J1262" s="47" t="s">
        <v>2275</v>
      </c>
      <c r="K1262" s="47" t="s">
        <v>2276</v>
      </c>
      <c r="L1262" s="47">
        <v>24.736733000000001</v>
      </c>
      <c r="M1262" s="47">
        <v>118.15055700000001</v>
      </c>
      <c r="N1262" s="47">
        <v>24.668773000000002</v>
      </c>
      <c r="O1262" s="47">
        <v>118.259694</v>
      </c>
      <c r="P1262" s="47">
        <v>13381.19</v>
      </c>
      <c r="Q1262" s="47" t="s">
        <v>25</v>
      </c>
      <c r="R1262" s="48" t="s">
        <v>2277</v>
      </c>
      <c r="S1262" s="47" t="s">
        <v>26</v>
      </c>
      <c r="T1262" s="47" t="s">
        <v>30</v>
      </c>
      <c r="U1262" s="47" t="s">
        <v>33</v>
      </c>
      <c r="V1262" s="47" t="s">
        <v>2278</v>
      </c>
      <c r="W1262" s="47" t="s">
        <v>28</v>
      </c>
      <c r="X1262" s="47" t="s">
        <v>28</v>
      </c>
      <c r="Y1262" s="49">
        <v>42229</v>
      </c>
      <c r="Z1262" s="47"/>
    </row>
    <row r="1263" spans="1:26" ht="60">
      <c r="A1263" s="49">
        <v>42228</v>
      </c>
      <c r="B1263" s="47" t="s">
        <v>38</v>
      </c>
      <c r="C1263" s="47" t="s">
        <v>246</v>
      </c>
      <c r="D1263" s="47" t="s">
        <v>90</v>
      </c>
      <c r="E1263" s="47" t="s">
        <v>91</v>
      </c>
      <c r="F1263" s="47" t="s">
        <v>247</v>
      </c>
      <c r="G1263" s="47" t="s">
        <v>248</v>
      </c>
      <c r="H1263" s="47" t="s">
        <v>29</v>
      </c>
      <c r="I1263" s="47" t="s">
        <v>2279</v>
      </c>
      <c r="J1263" s="47" t="s">
        <v>2280</v>
      </c>
      <c r="K1263" s="47" t="s">
        <v>2281</v>
      </c>
      <c r="L1263" s="47">
        <v>24.726503999999998</v>
      </c>
      <c r="M1263" s="47">
        <v>118.143169</v>
      </c>
      <c r="N1263" s="47">
        <v>24.668773000000002</v>
      </c>
      <c r="O1263" s="47">
        <v>118.259694</v>
      </c>
      <c r="P1263" s="47">
        <v>13423.87</v>
      </c>
      <c r="Q1263" s="47" t="s">
        <v>25</v>
      </c>
      <c r="R1263" s="48" t="s">
        <v>1205</v>
      </c>
      <c r="S1263" s="47" t="s">
        <v>26</v>
      </c>
      <c r="T1263" s="47" t="s">
        <v>30</v>
      </c>
      <c r="U1263" s="47" t="s">
        <v>33</v>
      </c>
      <c r="V1263" s="47" t="s">
        <v>2282</v>
      </c>
      <c r="W1263" s="47" t="s">
        <v>28</v>
      </c>
      <c r="X1263" s="47" t="s">
        <v>28</v>
      </c>
      <c r="Y1263" s="49">
        <v>42229</v>
      </c>
      <c r="Z1263" s="47"/>
    </row>
    <row r="1264" spans="1:26" ht="36">
      <c r="A1264" s="49">
        <v>42228</v>
      </c>
      <c r="B1264" s="47" t="s">
        <v>85</v>
      </c>
      <c r="C1264" s="47" t="s">
        <v>2283</v>
      </c>
      <c r="D1264" s="47" t="s">
        <v>32</v>
      </c>
      <c r="E1264" s="47" t="s">
        <v>24</v>
      </c>
      <c r="F1264" s="47" t="s">
        <v>206</v>
      </c>
      <c r="G1264" s="47" t="s">
        <v>207</v>
      </c>
      <c r="H1264" s="47" t="s">
        <v>29</v>
      </c>
      <c r="I1264" s="47" t="s">
        <v>2293</v>
      </c>
      <c r="J1264" s="47" t="s">
        <v>2294</v>
      </c>
      <c r="K1264" s="47" t="s">
        <v>2295</v>
      </c>
      <c r="L1264" s="47">
        <v>31.888615000000001</v>
      </c>
      <c r="M1264" s="47">
        <v>117.47483200000001</v>
      </c>
      <c r="N1264" s="47">
        <v>31.878848000000001</v>
      </c>
      <c r="O1264" s="47">
        <v>117.43264000000001</v>
      </c>
      <c r="P1264" s="47">
        <v>4133.57</v>
      </c>
      <c r="Q1264" s="47" t="s">
        <v>25</v>
      </c>
      <c r="R1264" s="48" t="s">
        <v>2287</v>
      </c>
      <c r="S1264" s="47" t="s">
        <v>26</v>
      </c>
      <c r="T1264" s="47" t="s">
        <v>30</v>
      </c>
      <c r="U1264" s="47" t="s">
        <v>33</v>
      </c>
      <c r="V1264" s="47" t="s">
        <v>2296</v>
      </c>
      <c r="W1264" s="47" t="s">
        <v>28</v>
      </c>
      <c r="X1264" s="47" t="s">
        <v>28</v>
      </c>
      <c r="Y1264" s="49">
        <v>42229</v>
      </c>
      <c r="Z1264" s="47"/>
    </row>
    <row r="1265" spans="1:26" ht="36">
      <c r="A1265" s="49">
        <v>42228</v>
      </c>
      <c r="B1265" s="47" t="s">
        <v>89</v>
      </c>
      <c r="C1265" s="47" t="s">
        <v>97</v>
      </c>
      <c r="D1265" s="47" t="s">
        <v>106</v>
      </c>
      <c r="E1265" s="47" t="s">
        <v>24</v>
      </c>
      <c r="F1265" s="47" t="s">
        <v>5349</v>
      </c>
      <c r="G1265" s="47" t="s">
        <v>5350</v>
      </c>
      <c r="H1265" s="47" t="s">
        <v>29</v>
      </c>
      <c r="I1265" s="47" t="s">
        <v>6012</v>
      </c>
      <c r="J1265" s="47" t="s">
        <v>6013</v>
      </c>
      <c r="K1265" s="47" t="s">
        <v>6014</v>
      </c>
      <c r="L1265" s="47">
        <v>39.131253000000001</v>
      </c>
      <c r="M1265" s="47">
        <v>117.10890499999999</v>
      </c>
      <c r="N1265" s="47">
        <v>39.180011</v>
      </c>
      <c r="O1265" s="47">
        <v>117.16778100000001</v>
      </c>
      <c r="P1265" s="47">
        <v>7435.61</v>
      </c>
      <c r="Q1265" s="47" t="s">
        <v>25</v>
      </c>
      <c r="R1265" s="48" t="s">
        <v>1866</v>
      </c>
      <c r="S1265" s="47" t="s">
        <v>26</v>
      </c>
      <c r="T1265" s="47" t="s">
        <v>30</v>
      </c>
      <c r="U1265" s="47" t="s">
        <v>33</v>
      </c>
      <c r="V1265" s="47" t="s">
        <v>6015</v>
      </c>
      <c r="W1265" s="47" t="s">
        <v>28</v>
      </c>
      <c r="X1265" s="47" t="s">
        <v>28</v>
      </c>
      <c r="Y1265" s="49">
        <v>42229</v>
      </c>
      <c r="Z1265" s="47"/>
    </row>
    <row r="1266" spans="1:26" ht="60">
      <c r="A1266" s="49">
        <v>42228</v>
      </c>
      <c r="B1266" s="47" t="s">
        <v>96</v>
      </c>
      <c r="C1266" s="47" t="s">
        <v>4992</v>
      </c>
      <c r="D1266" s="47" t="s">
        <v>98</v>
      </c>
      <c r="E1266" s="47" t="s">
        <v>6016</v>
      </c>
      <c r="F1266" s="47" t="s">
        <v>6017</v>
      </c>
      <c r="G1266" s="47" t="s">
        <v>6018</v>
      </c>
      <c r="H1266" s="47" t="s">
        <v>105</v>
      </c>
      <c r="I1266" s="47" t="s">
        <v>6019</v>
      </c>
      <c r="J1266" s="47" t="s">
        <v>6020</v>
      </c>
      <c r="K1266" s="47" t="s">
        <v>6021</v>
      </c>
      <c r="L1266" s="47">
        <v>42.304273000000002</v>
      </c>
      <c r="M1266" s="47">
        <v>123.855165</v>
      </c>
      <c r="N1266" s="47">
        <v>42.310558999999998</v>
      </c>
      <c r="O1266" s="47">
        <v>123.86481999999999</v>
      </c>
      <c r="P1266" s="47">
        <v>1059.31</v>
      </c>
      <c r="Q1266" s="47" t="s">
        <v>25</v>
      </c>
      <c r="R1266" s="48" t="s">
        <v>6022</v>
      </c>
      <c r="S1266" s="54" t="s">
        <v>26</v>
      </c>
      <c r="T1266" s="55" t="s">
        <v>238</v>
      </c>
      <c r="U1266" s="56" t="s">
        <v>33</v>
      </c>
      <c r="V1266" s="47" t="s">
        <v>6023</v>
      </c>
      <c r="W1266" s="47" t="s">
        <v>28</v>
      </c>
      <c r="X1266" s="47" t="s">
        <v>28</v>
      </c>
      <c r="Y1266" s="49">
        <v>42229</v>
      </c>
      <c r="Z1266" s="47"/>
    </row>
    <row r="1267" spans="1:26" ht="36">
      <c r="A1267" s="49">
        <v>42228</v>
      </c>
      <c r="B1267" s="47" t="s">
        <v>96</v>
      </c>
      <c r="C1267" s="47" t="s">
        <v>4992</v>
      </c>
      <c r="D1267" s="47" t="s">
        <v>162</v>
      </c>
      <c r="E1267" s="47" t="s">
        <v>6016</v>
      </c>
      <c r="F1267" s="47" t="s">
        <v>6017</v>
      </c>
      <c r="G1267" s="47" t="s">
        <v>6018</v>
      </c>
      <c r="H1267" s="47" t="s">
        <v>105</v>
      </c>
      <c r="I1267" s="47" t="s">
        <v>6024</v>
      </c>
      <c r="J1267" s="47" t="s">
        <v>6025</v>
      </c>
      <c r="K1267" s="47" t="s">
        <v>6026</v>
      </c>
      <c r="L1267" s="47">
        <v>42.296653999999997</v>
      </c>
      <c r="M1267" s="47">
        <v>123.857777</v>
      </c>
      <c r="N1267" s="47">
        <v>42.310558999999998</v>
      </c>
      <c r="O1267" s="47">
        <v>123.86481999999999</v>
      </c>
      <c r="P1267" s="47">
        <v>1653.04</v>
      </c>
      <c r="Q1267" s="47" t="s">
        <v>74</v>
      </c>
      <c r="R1267" s="47"/>
      <c r="S1267" s="54" t="s">
        <v>78</v>
      </c>
      <c r="T1267" s="57" t="s">
        <v>238</v>
      </c>
      <c r="U1267" s="56" t="s">
        <v>34</v>
      </c>
      <c r="V1267" s="47" t="s">
        <v>6027</v>
      </c>
      <c r="W1267" s="47" t="s">
        <v>83</v>
      </c>
      <c r="X1267" s="47" t="s">
        <v>84</v>
      </c>
      <c r="Y1267" s="49">
        <v>42229</v>
      </c>
      <c r="Z1267" s="47"/>
    </row>
    <row r="1268" spans="1:26" ht="48">
      <c r="A1268" s="49">
        <v>42228</v>
      </c>
      <c r="B1268" s="47" t="s">
        <v>73</v>
      </c>
      <c r="C1268" s="47" t="s">
        <v>6028</v>
      </c>
      <c r="D1268" s="47" t="s">
        <v>31</v>
      </c>
      <c r="E1268" s="47" t="s">
        <v>24</v>
      </c>
      <c r="F1268" s="47" t="s">
        <v>2330</v>
      </c>
      <c r="G1268" s="47" t="s">
        <v>2331</v>
      </c>
      <c r="H1268" s="47" t="s">
        <v>29</v>
      </c>
      <c r="I1268" s="47" t="s">
        <v>6029</v>
      </c>
      <c r="J1268" s="47" t="s">
        <v>6030</v>
      </c>
      <c r="K1268" s="47" t="s">
        <v>6031</v>
      </c>
      <c r="L1268" s="47">
        <v>40.749445000000001</v>
      </c>
      <c r="M1268" s="47">
        <v>107.398681</v>
      </c>
      <c r="N1268" s="47">
        <v>40.760441</v>
      </c>
      <c r="O1268" s="47">
        <v>107.41039600000001</v>
      </c>
      <c r="P1268" s="47">
        <v>1572.52</v>
      </c>
      <c r="Q1268" s="47" t="s">
        <v>74</v>
      </c>
      <c r="R1268" s="47"/>
      <c r="S1268" s="54" t="s">
        <v>26</v>
      </c>
      <c r="T1268" s="58" t="s">
        <v>2074</v>
      </c>
      <c r="U1268" s="56" t="s">
        <v>33</v>
      </c>
      <c r="V1268" s="47" t="s">
        <v>6032</v>
      </c>
      <c r="W1268" s="47" t="s">
        <v>28</v>
      </c>
      <c r="X1268" s="47" t="s">
        <v>28</v>
      </c>
      <c r="Y1268" s="49">
        <v>42229</v>
      </c>
      <c r="Z1268" s="47"/>
    </row>
    <row r="1269" spans="1:26" ht="24">
      <c r="A1269" s="49">
        <v>42228</v>
      </c>
      <c r="B1269" s="47" t="s">
        <v>38</v>
      </c>
      <c r="C1269" s="47" t="s">
        <v>1344</v>
      </c>
      <c r="D1269" s="47" t="s">
        <v>32</v>
      </c>
      <c r="E1269" s="47" t="s">
        <v>93</v>
      </c>
      <c r="F1269" s="47" t="s">
        <v>1345</v>
      </c>
      <c r="G1269" s="47" t="s">
        <v>1346</v>
      </c>
      <c r="H1269" s="47" t="s">
        <v>29</v>
      </c>
      <c r="I1269" s="47" t="s">
        <v>6033</v>
      </c>
      <c r="J1269" s="47" t="s">
        <v>6034</v>
      </c>
      <c r="K1269" s="47" t="s">
        <v>6035</v>
      </c>
      <c r="L1269" s="47">
        <v>23.12105</v>
      </c>
      <c r="M1269" s="47">
        <v>114.42628999999999</v>
      </c>
      <c r="N1269" s="47">
        <v>23.08079</v>
      </c>
      <c r="O1269" s="47">
        <v>114.410741</v>
      </c>
      <c r="P1269" s="47">
        <v>4755.99</v>
      </c>
      <c r="Q1269" s="47" t="s">
        <v>25</v>
      </c>
      <c r="R1269" s="48" t="s">
        <v>2556</v>
      </c>
      <c r="S1269" s="54" t="s">
        <v>26</v>
      </c>
      <c r="T1269" s="59" t="s">
        <v>2074</v>
      </c>
      <c r="U1269" s="56" t="s">
        <v>33</v>
      </c>
      <c r="V1269" s="47" t="s">
        <v>6036</v>
      </c>
      <c r="W1269" s="47" t="s">
        <v>28</v>
      </c>
      <c r="X1269" s="47" t="s">
        <v>28</v>
      </c>
      <c r="Y1269" s="49">
        <v>42229</v>
      </c>
      <c r="Z1269" s="47"/>
    </row>
    <row r="1270" spans="1:26" ht="60">
      <c r="A1270" s="49">
        <v>42228</v>
      </c>
      <c r="B1270" s="47" t="s">
        <v>75</v>
      </c>
      <c r="C1270" s="47" t="s">
        <v>94</v>
      </c>
      <c r="D1270" s="47" t="s">
        <v>90</v>
      </c>
      <c r="E1270" s="47" t="s">
        <v>91</v>
      </c>
      <c r="F1270" s="47" t="s">
        <v>208</v>
      </c>
      <c r="G1270" s="47" t="s">
        <v>209</v>
      </c>
      <c r="H1270" s="47" t="s">
        <v>29</v>
      </c>
      <c r="I1270" s="47" t="s">
        <v>6037</v>
      </c>
      <c r="J1270" s="47" t="s">
        <v>6038</v>
      </c>
      <c r="K1270" s="47" t="s">
        <v>6039</v>
      </c>
      <c r="L1270" s="47">
        <v>30.608577</v>
      </c>
      <c r="M1270" s="47">
        <v>104.07661899999999</v>
      </c>
      <c r="N1270" s="47">
        <v>30.666678000000001</v>
      </c>
      <c r="O1270" s="47">
        <v>104.10033900000001</v>
      </c>
      <c r="P1270" s="47">
        <v>6855.19</v>
      </c>
      <c r="Q1270" s="47" t="s">
        <v>25</v>
      </c>
      <c r="R1270" s="48" t="s">
        <v>771</v>
      </c>
      <c r="S1270" s="54" t="s">
        <v>26</v>
      </c>
      <c r="T1270" s="60" t="s">
        <v>30</v>
      </c>
      <c r="U1270" s="56" t="s">
        <v>33</v>
      </c>
      <c r="V1270" s="47" t="s">
        <v>6040</v>
      </c>
      <c r="W1270" s="47" t="s">
        <v>28</v>
      </c>
      <c r="X1270" s="47" t="s">
        <v>28</v>
      </c>
      <c r="Y1270" s="49">
        <v>42229</v>
      </c>
      <c r="Z1270" s="47"/>
    </row>
    <row r="1271" spans="1:26" ht="36">
      <c r="A1271" s="49">
        <v>42228</v>
      </c>
      <c r="B1271" s="47" t="s">
        <v>85</v>
      </c>
      <c r="C1271" s="47" t="s">
        <v>116</v>
      </c>
      <c r="D1271" s="47" t="s">
        <v>77</v>
      </c>
      <c r="E1271" s="47" t="s">
        <v>24</v>
      </c>
      <c r="F1271" s="47" t="s">
        <v>422</v>
      </c>
      <c r="G1271" s="47" t="s">
        <v>423</v>
      </c>
      <c r="H1271" s="47" t="s">
        <v>29</v>
      </c>
      <c r="I1271" s="47" t="s">
        <v>1373</v>
      </c>
      <c r="J1271" s="47" t="s">
        <v>1374</v>
      </c>
      <c r="K1271" s="47" t="s">
        <v>1375</v>
      </c>
      <c r="L1271" s="47">
        <v>31.603109</v>
      </c>
      <c r="M1271" s="47">
        <v>120.34544099999999</v>
      </c>
      <c r="N1271" s="47">
        <v>31.593444999999999</v>
      </c>
      <c r="O1271" s="47">
        <v>120.36842</v>
      </c>
      <c r="P1271" s="47">
        <v>2429.8200000000002</v>
      </c>
      <c r="Q1271" s="47" t="s">
        <v>25</v>
      </c>
      <c r="R1271" s="48" t="s">
        <v>1376</v>
      </c>
      <c r="S1271" s="47" t="s">
        <v>26</v>
      </c>
      <c r="T1271" s="60" t="s">
        <v>30</v>
      </c>
      <c r="U1271" s="47" t="s">
        <v>33</v>
      </c>
      <c r="V1271" s="47" t="s">
        <v>1377</v>
      </c>
      <c r="W1271" s="47" t="s">
        <v>28</v>
      </c>
      <c r="X1271" s="47" t="s">
        <v>28</v>
      </c>
      <c r="Y1271" s="49">
        <v>42229</v>
      </c>
      <c r="Z1271" s="47"/>
    </row>
    <row r="1272" spans="1:26" ht="36">
      <c r="A1272" s="49">
        <v>42228</v>
      </c>
      <c r="B1272" s="47" t="s">
        <v>85</v>
      </c>
      <c r="C1272" s="47" t="s">
        <v>116</v>
      </c>
      <c r="D1272" s="47" t="s">
        <v>32</v>
      </c>
      <c r="E1272" s="47" t="s">
        <v>24</v>
      </c>
      <c r="F1272" s="47" t="s">
        <v>422</v>
      </c>
      <c r="G1272" s="47" t="s">
        <v>423</v>
      </c>
      <c r="H1272" s="47" t="s">
        <v>29</v>
      </c>
      <c r="I1272" s="47" t="s">
        <v>6041</v>
      </c>
      <c r="J1272" s="47" t="s">
        <v>6042</v>
      </c>
      <c r="K1272" s="47" t="s">
        <v>6043</v>
      </c>
      <c r="L1272" s="47">
        <v>31.483985499999999</v>
      </c>
      <c r="M1272" s="47">
        <v>120.4540125</v>
      </c>
      <c r="N1272" s="47">
        <v>31.551825999999998</v>
      </c>
      <c r="O1272" s="47">
        <v>120.448702</v>
      </c>
      <c r="P1272" s="47">
        <v>7568.8</v>
      </c>
      <c r="Q1272" s="47" t="s">
        <v>25</v>
      </c>
      <c r="R1272" s="47"/>
      <c r="S1272" s="47" t="s">
        <v>26</v>
      </c>
      <c r="T1272" s="60" t="s">
        <v>30</v>
      </c>
      <c r="U1272" s="47" t="s">
        <v>33</v>
      </c>
      <c r="V1272" s="47" t="s">
        <v>6044</v>
      </c>
      <c r="W1272" s="47" t="s">
        <v>28</v>
      </c>
      <c r="X1272" s="47" t="s">
        <v>28</v>
      </c>
      <c r="Y1272" s="49">
        <v>42229</v>
      </c>
      <c r="Z1272" s="47"/>
    </row>
    <row r="1273" spans="1:26" ht="36">
      <c r="A1273" s="49">
        <v>42228</v>
      </c>
      <c r="B1273" s="47" t="s">
        <v>85</v>
      </c>
      <c r="C1273" s="47" t="s">
        <v>116</v>
      </c>
      <c r="D1273" s="47" t="s">
        <v>32</v>
      </c>
      <c r="E1273" s="47" t="s">
        <v>528</v>
      </c>
      <c r="F1273" s="47" t="s">
        <v>422</v>
      </c>
      <c r="G1273" s="47" t="s">
        <v>423</v>
      </c>
      <c r="H1273" s="47" t="s">
        <v>29</v>
      </c>
      <c r="I1273" s="47" t="s">
        <v>6045</v>
      </c>
      <c r="J1273" s="47" t="s">
        <v>6046</v>
      </c>
      <c r="K1273" s="47" t="s">
        <v>6047</v>
      </c>
      <c r="L1273" s="47">
        <v>31.483694</v>
      </c>
      <c r="M1273" s="47">
        <v>120.453327</v>
      </c>
      <c r="N1273" s="47">
        <v>31.551825999999998</v>
      </c>
      <c r="O1273" s="47">
        <v>120.448702</v>
      </c>
      <c r="P1273" s="47">
        <v>7597</v>
      </c>
      <c r="Q1273" s="47" t="s">
        <v>25</v>
      </c>
      <c r="R1273" s="47"/>
      <c r="S1273" s="47" t="s">
        <v>26</v>
      </c>
      <c r="T1273" s="60" t="s">
        <v>30</v>
      </c>
      <c r="U1273" s="47" t="s">
        <v>33</v>
      </c>
      <c r="V1273" s="47" t="s">
        <v>6048</v>
      </c>
      <c r="W1273" s="47" t="s">
        <v>28</v>
      </c>
      <c r="X1273" s="47" t="s">
        <v>28</v>
      </c>
      <c r="Y1273" s="49">
        <v>42229</v>
      </c>
      <c r="Z1273" s="47"/>
    </row>
    <row r="1274" spans="1:26" ht="48">
      <c r="A1274" s="49">
        <v>42228</v>
      </c>
      <c r="B1274" s="47" t="s">
        <v>75</v>
      </c>
      <c r="C1274" s="47" t="s">
        <v>76</v>
      </c>
      <c r="D1274" s="47" t="s">
        <v>32</v>
      </c>
      <c r="E1274" s="47" t="s">
        <v>168</v>
      </c>
      <c r="F1274" s="47" t="s">
        <v>6049</v>
      </c>
      <c r="G1274" s="47" t="s">
        <v>6050</v>
      </c>
      <c r="H1274" s="47" t="s">
        <v>29</v>
      </c>
      <c r="I1274" s="47" t="s">
        <v>6051</v>
      </c>
      <c r="J1274" s="47" t="s">
        <v>6052</v>
      </c>
      <c r="K1274" s="47" t="s">
        <v>6053</v>
      </c>
      <c r="L1274" s="47">
        <v>29.850163999999999</v>
      </c>
      <c r="M1274" s="47">
        <v>106.06103899999999</v>
      </c>
      <c r="N1274" s="47">
        <v>29.843042000000001</v>
      </c>
      <c r="O1274" s="47">
        <v>106.071592</v>
      </c>
      <c r="P1274" s="47">
        <v>1290.82</v>
      </c>
      <c r="Q1274" s="47" t="s">
        <v>25</v>
      </c>
      <c r="R1274" s="48" t="s">
        <v>6054</v>
      </c>
      <c r="S1274" s="47" t="s">
        <v>26</v>
      </c>
      <c r="T1274" s="60" t="s">
        <v>30</v>
      </c>
      <c r="U1274" s="47" t="s">
        <v>33</v>
      </c>
      <c r="V1274" s="47" t="s">
        <v>6055</v>
      </c>
      <c r="W1274" s="47" t="s">
        <v>28</v>
      </c>
      <c r="X1274" s="47" t="s">
        <v>28</v>
      </c>
      <c r="Y1274" s="49">
        <v>42229</v>
      </c>
      <c r="Z1274" s="47"/>
    </row>
    <row r="1275" spans="1:26" ht="36">
      <c r="A1275" s="49">
        <v>42228</v>
      </c>
      <c r="B1275" s="47" t="s">
        <v>73</v>
      </c>
      <c r="C1275" s="47" t="s">
        <v>311</v>
      </c>
      <c r="D1275" s="47" t="s">
        <v>32</v>
      </c>
      <c r="E1275" s="47" t="s">
        <v>126</v>
      </c>
      <c r="F1275" s="47" t="s">
        <v>6056</v>
      </c>
      <c r="G1275" s="47" t="s">
        <v>6057</v>
      </c>
      <c r="H1275" s="47" t="s">
        <v>29</v>
      </c>
      <c r="I1275" s="47" t="s">
        <v>6058</v>
      </c>
      <c r="J1275" s="47" t="s">
        <v>6059</v>
      </c>
      <c r="K1275" s="47" t="s">
        <v>6060</v>
      </c>
      <c r="L1275" s="47">
        <v>36.102032000000001</v>
      </c>
      <c r="M1275" s="47">
        <v>103.757836</v>
      </c>
      <c r="N1275" s="47">
        <v>36.106794000000001</v>
      </c>
      <c r="O1275" s="47">
        <v>103.629741</v>
      </c>
      <c r="P1275" s="47">
        <v>11533.27</v>
      </c>
      <c r="Q1275" s="47" t="s">
        <v>25</v>
      </c>
      <c r="R1275" s="47"/>
      <c r="S1275" s="47" t="s">
        <v>26</v>
      </c>
      <c r="T1275" s="60" t="s">
        <v>30</v>
      </c>
      <c r="U1275" s="47" t="s">
        <v>33</v>
      </c>
      <c r="V1275" s="47" t="s">
        <v>6061</v>
      </c>
      <c r="W1275" s="47" t="s">
        <v>28</v>
      </c>
      <c r="X1275" s="47" t="s">
        <v>28</v>
      </c>
      <c r="Y1275" s="49">
        <v>42229</v>
      </c>
      <c r="Z1275" s="47"/>
    </row>
    <row r="1276" spans="1:26" ht="48">
      <c r="A1276" s="49">
        <v>42228</v>
      </c>
      <c r="B1276" s="47" t="s">
        <v>96</v>
      </c>
      <c r="C1276" s="47" t="s">
        <v>163</v>
      </c>
      <c r="D1276" s="47" t="s">
        <v>77</v>
      </c>
      <c r="E1276" s="47" t="s">
        <v>24</v>
      </c>
      <c r="F1276" s="47" t="s">
        <v>4824</v>
      </c>
      <c r="G1276" s="47" t="s">
        <v>4824</v>
      </c>
      <c r="H1276" s="47" t="s">
        <v>29</v>
      </c>
      <c r="I1276" s="47" t="s">
        <v>1219</v>
      </c>
      <c r="J1276" s="47" t="s">
        <v>1220</v>
      </c>
      <c r="K1276" s="47" t="s">
        <v>1221</v>
      </c>
      <c r="L1276" s="47">
        <v>43.949201000000002</v>
      </c>
      <c r="M1276" s="47">
        <v>125.299781</v>
      </c>
      <c r="N1276" s="47">
        <v>43.925986000000002</v>
      </c>
      <c r="O1276" s="47">
        <v>125.298903</v>
      </c>
      <c r="P1276" s="47">
        <v>2584.9499999999998</v>
      </c>
      <c r="Q1276" s="47" t="s">
        <v>74</v>
      </c>
      <c r="R1276" s="48" t="s">
        <v>4000</v>
      </c>
      <c r="S1276" s="47" t="s">
        <v>26</v>
      </c>
      <c r="T1276" s="60" t="s">
        <v>30</v>
      </c>
      <c r="U1276" s="47" t="s">
        <v>33</v>
      </c>
      <c r="V1276" s="47" t="s">
        <v>1222</v>
      </c>
      <c r="W1276" s="47" t="s">
        <v>28</v>
      </c>
      <c r="X1276" s="47" t="s">
        <v>28</v>
      </c>
      <c r="Y1276" s="49">
        <v>42229</v>
      </c>
      <c r="Z1276" s="47"/>
    </row>
    <row r="1277" spans="1:26" ht="36">
      <c r="A1277" s="49">
        <v>42228</v>
      </c>
      <c r="B1277" s="47" t="s">
        <v>72</v>
      </c>
      <c r="C1277" s="47" t="s">
        <v>79</v>
      </c>
      <c r="D1277" s="47" t="s">
        <v>31</v>
      </c>
      <c r="E1277" s="47" t="s">
        <v>24</v>
      </c>
      <c r="F1277" s="47" t="s">
        <v>6062</v>
      </c>
      <c r="G1277" s="47" t="s">
        <v>6063</v>
      </c>
      <c r="H1277" s="47" t="s">
        <v>29</v>
      </c>
      <c r="I1277" s="47" t="s">
        <v>6064</v>
      </c>
      <c r="J1277" s="47" t="s">
        <v>6065</v>
      </c>
      <c r="K1277" s="47" t="s">
        <v>6066</v>
      </c>
      <c r="L1277" s="47">
        <v>31.145793999999999</v>
      </c>
      <c r="M1277" s="47">
        <v>121.375597</v>
      </c>
      <c r="N1277" s="47">
        <v>31.261133000000001</v>
      </c>
      <c r="O1277" s="47">
        <v>121.426828</v>
      </c>
      <c r="P1277" s="47">
        <v>13735.14</v>
      </c>
      <c r="Q1277" s="47" t="s">
        <v>25</v>
      </c>
      <c r="R1277" s="48" t="s">
        <v>6067</v>
      </c>
      <c r="S1277" s="47" t="s">
        <v>26</v>
      </c>
      <c r="T1277" s="60" t="s">
        <v>30</v>
      </c>
      <c r="U1277" s="47" t="s">
        <v>33</v>
      </c>
      <c r="V1277" s="47" t="s">
        <v>6068</v>
      </c>
      <c r="W1277" s="47" t="s">
        <v>28</v>
      </c>
      <c r="X1277" s="47" t="s">
        <v>28</v>
      </c>
      <c r="Y1277" s="49">
        <v>42229</v>
      </c>
      <c r="Z1277" s="47"/>
    </row>
    <row r="1278" spans="1:26" ht="60">
      <c r="A1278" s="49">
        <v>42228</v>
      </c>
      <c r="B1278" s="47" t="s">
        <v>75</v>
      </c>
      <c r="C1278" s="47" t="s">
        <v>94</v>
      </c>
      <c r="D1278" s="47" t="s">
        <v>80</v>
      </c>
      <c r="E1278" s="47" t="s">
        <v>24</v>
      </c>
      <c r="F1278" s="47" t="s">
        <v>2365</v>
      </c>
      <c r="G1278" s="47" t="s">
        <v>2366</v>
      </c>
      <c r="H1278" s="47" t="s">
        <v>29</v>
      </c>
      <c r="I1278" s="47" t="s">
        <v>3242</v>
      </c>
      <c r="J1278" s="47" t="s">
        <v>3243</v>
      </c>
      <c r="K1278" s="47" t="s">
        <v>3244</v>
      </c>
      <c r="L1278" s="47">
        <v>27.846962000000001</v>
      </c>
      <c r="M1278" s="47">
        <v>102.221039</v>
      </c>
      <c r="N1278" s="47">
        <v>27.900821000000001</v>
      </c>
      <c r="O1278" s="47">
        <v>102.272158</v>
      </c>
      <c r="P1278" s="47">
        <v>7826.34</v>
      </c>
      <c r="Q1278" s="47" t="s">
        <v>74</v>
      </c>
      <c r="R1278" s="48" t="s">
        <v>4037</v>
      </c>
      <c r="S1278" s="47" t="s">
        <v>26</v>
      </c>
      <c r="T1278" s="60" t="s">
        <v>30</v>
      </c>
      <c r="U1278" s="47" t="s">
        <v>33</v>
      </c>
      <c r="V1278" s="47" t="s">
        <v>3245</v>
      </c>
      <c r="W1278" s="47" t="s">
        <v>28</v>
      </c>
      <c r="X1278" s="47" t="s">
        <v>28</v>
      </c>
      <c r="Y1278" s="49">
        <v>42229</v>
      </c>
      <c r="Z1278" s="47"/>
    </row>
    <row r="1279" spans="1:26" ht="36">
      <c r="A1279" s="49">
        <v>42228</v>
      </c>
      <c r="B1279" s="47" t="s">
        <v>85</v>
      </c>
      <c r="C1279" s="47" t="s">
        <v>4833</v>
      </c>
      <c r="D1279" s="47" t="s">
        <v>32</v>
      </c>
      <c r="E1279" s="47" t="s">
        <v>24</v>
      </c>
      <c r="F1279" s="47" t="s">
        <v>5402</v>
      </c>
      <c r="G1279" s="47" t="s">
        <v>5403</v>
      </c>
      <c r="H1279" s="47" t="s">
        <v>29</v>
      </c>
      <c r="I1279" s="47" t="s">
        <v>6069</v>
      </c>
      <c r="J1279" s="47" t="s">
        <v>6070</v>
      </c>
      <c r="K1279" s="47" t="s">
        <v>6071</v>
      </c>
      <c r="L1279" s="47">
        <v>31.222010000000001</v>
      </c>
      <c r="M1279" s="47">
        <v>120.597454</v>
      </c>
      <c r="N1279" s="47">
        <v>31.263065999999998</v>
      </c>
      <c r="O1279" s="47">
        <v>120.586915</v>
      </c>
      <c r="P1279" s="47">
        <v>4679.08</v>
      </c>
      <c r="Q1279" s="47" t="s">
        <v>25</v>
      </c>
      <c r="R1279" s="47"/>
      <c r="S1279" s="47" t="s">
        <v>26</v>
      </c>
      <c r="T1279" s="60" t="s">
        <v>30</v>
      </c>
      <c r="U1279" s="47" t="s">
        <v>33</v>
      </c>
      <c r="V1279" s="47" t="s">
        <v>6072</v>
      </c>
      <c r="W1279" s="47" t="s">
        <v>28</v>
      </c>
      <c r="X1279" s="47" t="s">
        <v>28</v>
      </c>
      <c r="Y1279" s="49">
        <v>42229</v>
      </c>
      <c r="Z1279" s="47"/>
    </row>
    <row r="1280" spans="1:26" ht="48">
      <c r="A1280" s="49">
        <v>42228</v>
      </c>
      <c r="B1280" s="47" t="s">
        <v>89</v>
      </c>
      <c r="C1280" s="47" t="s">
        <v>125</v>
      </c>
      <c r="D1280" s="47" t="s">
        <v>80</v>
      </c>
      <c r="E1280" s="47" t="s">
        <v>2391</v>
      </c>
      <c r="F1280" s="47" t="s">
        <v>1459</v>
      </c>
      <c r="G1280" s="47" t="s">
        <v>1460</v>
      </c>
      <c r="H1280" s="47" t="s">
        <v>29</v>
      </c>
      <c r="I1280" s="47" t="s">
        <v>6073</v>
      </c>
      <c r="J1280" s="47" t="s">
        <v>6074</v>
      </c>
      <c r="K1280" s="47" t="s">
        <v>6075</v>
      </c>
      <c r="L1280" s="47">
        <v>39.905186</v>
      </c>
      <c r="M1280" s="47">
        <v>116.32108100000001</v>
      </c>
      <c r="N1280" s="47">
        <v>39.913811000000003</v>
      </c>
      <c r="O1280" s="47">
        <v>116.29900600000001</v>
      </c>
      <c r="P1280" s="47">
        <v>2115.81</v>
      </c>
      <c r="Q1280" s="47" t="s">
        <v>25</v>
      </c>
      <c r="R1280" s="47"/>
      <c r="S1280" s="47" t="s">
        <v>26</v>
      </c>
      <c r="T1280" s="60" t="s">
        <v>30</v>
      </c>
      <c r="U1280" s="47" t="s">
        <v>33</v>
      </c>
      <c r="V1280" s="47" t="s">
        <v>6076</v>
      </c>
      <c r="W1280" s="47" t="s">
        <v>28</v>
      </c>
      <c r="X1280" s="47" t="s">
        <v>28</v>
      </c>
      <c r="Y1280" s="49">
        <v>42229</v>
      </c>
      <c r="Z1280" s="47"/>
    </row>
    <row r="1281" spans="1:26" ht="36">
      <c r="A1281" s="49">
        <v>42228</v>
      </c>
      <c r="B1281" s="47" t="s">
        <v>89</v>
      </c>
      <c r="C1281" s="47" t="s">
        <v>125</v>
      </c>
      <c r="D1281" s="47" t="s">
        <v>32</v>
      </c>
      <c r="E1281" s="47" t="s">
        <v>2391</v>
      </c>
      <c r="F1281" s="47" t="s">
        <v>1459</v>
      </c>
      <c r="G1281" s="47" t="s">
        <v>1460</v>
      </c>
      <c r="H1281" s="47" t="s">
        <v>29</v>
      </c>
      <c r="I1281" s="47" t="s">
        <v>2879</v>
      </c>
      <c r="J1281" s="47" t="s">
        <v>2880</v>
      </c>
      <c r="K1281" s="47" t="s">
        <v>2881</v>
      </c>
      <c r="L1281" s="47">
        <v>39.895530999999998</v>
      </c>
      <c r="M1281" s="47">
        <v>116.264979</v>
      </c>
      <c r="N1281" s="47">
        <v>39.892457999999998</v>
      </c>
      <c r="O1281" s="47">
        <v>116.37010600000001</v>
      </c>
      <c r="P1281" s="47">
        <v>8985.7000000000007</v>
      </c>
      <c r="Q1281" s="47" t="s">
        <v>25</v>
      </c>
      <c r="R1281" s="48" t="s">
        <v>2882</v>
      </c>
      <c r="S1281" s="47" t="s">
        <v>26</v>
      </c>
      <c r="T1281" s="60" t="s">
        <v>30</v>
      </c>
      <c r="U1281" s="47" t="s">
        <v>33</v>
      </c>
      <c r="V1281" s="47" t="s">
        <v>2883</v>
      </c>
      <c r="W1281" s="47" t="s">
        <v>28</v>
      </c>
      <c r="X1281" s="47" t="s">
        <v>28</v>
      </c>
      <c r="Y1281" s="49">
        <v>42229</v>
      </c>
      <c r="Z1281" s="47"/>
    </row>
    <row r="1282" spans="1:26" ht="36">
      <c r="A1282" s="49">
        <v>42228</v>
      </c>
      <c r="B1282" s="47" t="s">
        <v>38</v>
      </c>
      <c r="C1282" s="47" t="s">
        <v>132</v>
      </c>
      <c r="D1282" s="47" t="s">
        <v>31</v>
      </c>
      <c r="E1282" s="47" t="s">
        <v>93</v>
      </c>
      <c r="F1282" s="47" t="s">
        <v>1471</v>
      </c>
      <c r="G1282" s="47" t="s">
        <v>1472</v>
      </c>
      <c r="H1282" s="47" t="s">
        <v>29</v>
      </c>
      <c r="I1282" s="47" t="s">
        <v>1473</v>
      </c>
      <c r="J1282" s="47" t="s">
        <v>1474</v>
      </c>
      <c r="K1282" s="47" t="s">
        <v>1475</v>
      </c>
      <c r="L1282" s="47">
        <v>23.139869000000001</v>
      </c>
      <c r="M1282" s="47">
        <v>113.366466</v>
      </c>
      <c r="N1282" s="47">
        <v>23.147729999999999</v>
      </c>
      <c r="O1282" s="47">
        <v>113.347599</v>
      </c>
      <c r="P1282" s="47">
        <v>2120.2399999999998</v>
      </c>
      <c r="Q1282" s="47" t="s">
        <v>25</v>
      </c>
      <c r="R1282" s="48" t="s">
        <v>1476</v>
      </c>
      <c r="S1282" s="47" t="s">
        <v>26</v>
      </c>
      <c r="T1282" s="60" t="s">
        <v>30</v>
      </c>
      <c r="U1282" s="47" t="s">
        <v>33</v>
      </c>
      <c r="V1282" s="47" t="s">
        <v>1477</v>
      </c>
      <c r="W1282" s="47" t="s">
        <v>28</v>
      </c>
      <c r="X1282" s="47" t="s">
        <v>28</v>
      </c>
      <c r="Y1282" s="49">
        <v>42229</v>
      </c>
      <c r="Z1282" s="47"/>
    </row>
    <row r="1283" spans="1:26" ht="36">
      <c r="A1283" s="49">
        <v>42228</v>
      </c>
      <c r="B1283" s="47" t="s">
        <v>89</v>
      </c>
      <c r="C1283" s="47" t="s">
        <v>97</v>
      </c>
      <c r="D1283" s="47" t="s">
        <v>77</v>
      </c>
      <c r="E1283" s="47" t="s">
        <v>24</v>
      </c>
      <c r="F1283" s="47" t="s">
        <v>175</v>
      </c>
      <c r="G1283" s="47" t="s">
        <v>176</v>
      </c>
      <c r="H1283" s="47" t="s">
        <v>29</v>
      </c>
      <c r="I1283" s="47" t="s">
        <v>6077</v>
      </c>
      <c r="J1283" s="47" t="s">
        <v>6078</v>
      </c>
      <c r="K1283" s="47" t="s">
        <v>6079</v>
      </c>
      <c r="L1283" s="47">
        <v>39.761530999999998</v>
      </c>
      <c r="M1283" s="47">
        <v>117.546589</v>
      </c>
      <c r="N1283" s="47">
        <v>39.747447000000001</v>
      </c>
      <c r="O1283" s="47">
        <v>117.297731</v>
      </c>
      <c r="P1283" s="47">
        <v>21355.71</v>
      </c>
      <c r="Q1283" s="47" t="s">
        <v>25</v>
      </c>
      <c r="R1283" s="48" t="s">
        <v>1285</v>
      </c>
      <c r="S1283" s="47" t="s">
        <v>78</v>
      </c>
      <c r="T1283" s="60" t="s">
        <v>30</v>
      </c>
      <c r="U1283" s="47" t="s">
        <v>34</v>
      </c>
      <c r="V1283" s="47" t="s">
        <v>6080</v>
      </c>
      <c r="W1283" s="47" t="s">
        <v>83</v>
      </c>
      <c r="X1283" s="47" t="s">
        <v>84</v>
      </c>
      <c r="Y1283" s="49">
        <v>42229</v>
      </c>
      <c r="Z1283" s="47"/>
    </row>
    <row r="1284" spans="1:26" ht="36">
      <c r="A1284" s="49">
        <v>42228</v>
      </c>
      <c r="B1284" s="47" t="s">
        <v>38</v>
      </c>
      <c r="C1284" s="47" t="s">
        <v>260</v>
      </c>
      <c r="D1284" s="47" t="s">
        <v>77</v>
      </c>
      <c r="E1284" s="47" t="s">
        <v>24</v>
      </c>
      <c r="F1284" s="47" t="s">
        <v>4141</v>
      </c>
      <c r="G1284" s="47" t="s">
        <v>4141</v>
      </c>
      <c r="H1284" s="47" t="s">
        <v>29</v>
      </c>
      <c r="I1284" s="47" t="s">
        <v>6081</v>
      </c>
      <c r="J1284" s="47" t="s">
        <v>6082</v>
      </c>
      <c r="K1284" s="47" t="s">
        <v>6083</v>
      </c>
      <c r="L1284" s="47">
        <v>38.921897999999999</v>
      </c>
      <c r="M1284" s="47">
        <v>111.84714099999999</v>
      </c>
      <c r="N1284" s="47">
        <v>22.804040000000001</v>
      </c>
      <c r="O1284" s="47">
        <v>108.351041</v>
      </c>
      <c r="P1284" s="47">
        <v>1824645.87</v>
      </c>
      <c r="Q1284" s="47" t="s">
        <v>74</v>
      </c>
      <c r="R1284" s="48" t="s">
        <v>6084</v>
      </c>
      <c r="S1284" s="47" t="s">
        <v>78</v>
      </c>
      <c r="T1284" s="60" t="s">
        <v>30</v>
      </c>
      <c r="U1284" s="47" t="s">
        <v>34</v>
      </c>
      <c r="V1284" s="47" t="s">
        <v>6085</v>
      </c>
      <c r="W1284" s="47" t="s">
        <v>83</v>
      </c>
      <c r="X1284" s="47" t="s">
        <v>84</v>
      </c>
      <c r="Y1284" s="49">
        <v>42229</v>
      </c>
      <c r="Z1284" s="47"/>
    </row>
    <row r="1285" spans="1:26" ht="36">
      <c r="A1285" s="49">
        <v>42228</v>
      </c>
      <c r="B1285" s="47" t="s">
        <v>38</v>
      </c>
      <c r="C1285" s="47" t="s">
        <v>6086</v>
      </c>
      <c r="D1285" s="47" t="s">
        <v>80</v>
      </c>
      <c r="E1285" s="47" t="s">
        <v>24</v>
      </c>
      <c r="F1285" s="47" t="s">
        <v>6087</v>
      </c>
      <c r="G1285" s="47" t="s">
        <v>6087</v>
      </c>
      <c r="H1285" s="47" t="s">
        <v>29</v>
      </c>
      <c r="I1285" s="47" t="s">
        <v>6088</v>
      </c>
      <c r="J1285" s="47" t="s">
        <v>6089</v>
      </c>
      <c r="K1285" s="47" t="s">
        <v>6090</v>
      </c>
      <c r="L1285" s="47">
        <v>21.431474999999999</v>
      </c>
      <c r="M1285" s="47">
        <v>109.137417</v>
      </c>
      <c r="N1285" s="47">
        <v>21.478389</v>
      </c>
      <c r="O1285" s="47">
        <v>109.11199000000001</v>
      </c>
      <c r="P1285" s="47">
        <v>5849.6</v>
      </c>
      <c r="Q1285" s="47" t="s">
        <v>74</v>
      </c>
      <c r="R1285" s="48" t="s">
        <v>4990</v>
      </c>
      <c r="S1285" s="47" t="s">
        <v>26</v>
      </c>
      <c r="T1285" s="60" t="s">
        <v>30</v>
      </c>
      <c r="U1285" s="47" t="s">
        <v>33</v>
      </c>
      <c r="V1285" s="47" t="s">
        <v>6091</v>
      </c>
      <c r="W1285" s="47" t="s">
        <v>28</v>
      </c>
      <c r="X1285" s="47" t="s">
        <v>28</v>
      </c>
      <c r="Y1285" s="49">
        <v>42229</v>
      </c>
      <c r="Z1285" s="47"/>
    </row>
    <row r="1286" spans="1:26" ht="36">
      <c r="A1286" s="49">
        <v>42228</v>
      </c>
      <c r="B1286" s="47" t="s">
        <v>38</v>
      </c>
      <c r="C1286" s="47" t="s">
        <v>6086</v>
      </c>
      <c r="D1286" s="47" t="s">
        <v>32</v>
      </c>
      <c r="E1286" s="47" t="s">
        <v>24</v>
      </c>
      <c r="F1286" s="47" t="s">
        <v>6087</v>
      </c>
      <c r="G1286" s="47" t="s">
        <v>6087</v>
      </c>
      <c r="H1286" s="47" t="s">
        <v>29</v>
      </c>
      <c r="I1286" s="47" t="s">
        <v>6092</v>
      </c>
      <c r="J1286" s="47" t="s">
        <v>6093</v>
      </c>
      <c r="K1286" s="47" t="s">
        <v>6094</v>
      </c>
      <c r="L1286" s="47">
        <v>21.575609</v>
      </c>
      <c r="M1286" s="47">
        <v>109.34053</v>
      </c>
      <c r="N1286" s="47">
        <v>21.467048999999999</v>
      </c>
      <c r="O1286" s="47">
        <v>109.115932</v>
      </c>
      <c r="P1286" s="47">
        <v>26211.54</v>
      </c>
      <c r="Q1286" s="47" t="s">
        <v>74</v>
      </c>
      <c r="R1286" s="47"/>
      <c r="S1286" s="47" t="s">
        <v>26</v>
      </c>
      <c r="T1286" s="60" t="s">
        <v>30</v>
      </c>
      <c r="U1286" s="47" t="s">
        <v>33</v>
      </c>
      <c r="V1286" s="47" t="s">
        <v>6095</v>
      </c>
      <c r="W1286" s="47" t="s">
        <v>28</v>
      </c>
      <c r="X1286" s="47" t="s">
        <v>28</v>
      </c>
      <c r="Y1286" s="49">
        <v>42229</v>
      </c>
      <c r="Z1286" s="47"/>
    </row>
    <row r="1287" spans="1:26" ht="36">
      <c r="A1287" s="49">
        <v>42228</v>
      </c>
      <c r="B1287" s="47" t="s">
        <v>70</v>
      </c>
      <c r="C1287" s="47" t="s">
        <v>361</v>
      </c>
      <c r="D1287" s="47" t="s">
        <v>77</v>
      </c>
      <c r="E1287" s="47" t="s">
        <v>24</v>
      </c>
      <c r="F1287" s="47" t="s">
        <v>3293</v>
      </c>
      <c r="G1287" s="47" t="s">
        <v>3294</v>
      </c>
      <c r="H1287" s="47" t="s">
        <v>29</v>
      </c>
      <c r="I1287" s="47" t="s">
        <v>6096</v>
      </c>
      <c r="J1287" s="47" t="s">
        <v>6097</v>
      </c>
      <c r="K1287" s="47" t="s">
        <v>6098</v>
      </c>
      <c r="L1287" s="47">
        <v>34.408223999999997</v>
      </c>
      <c r="M1287" s="47">
        <v>115.63321999999999</v>
      </c>
      <c r="N1287" s="47">
        <v>34.421680000000002</v>
      </c>
      <c r="O1287" s="47">
        <v>115.64184400000001</v>
      </c>
      <c r="P1287" s="47">
        <v>1694.89</v>
      </c>
      <c r="Q1287" s="47" t="s">
        <v>74</v>
      </c>
      <c r="R1287" s="47"/>
      <c r="S1287" s="54" t="s">
        <v>26</v>
      </c>
      <c r="T1287" s="58" t="s">
        <v>2074</v>
      </c>
      <c r="U1287" s="56" t="s">
        <v>33</v>
      </c>
      <c r="V1287" s="47" t="s">
        <v>6099</v>
      </c>
      <c r="W1287" s="47" t="s">
        <v>28</v>
      </c>
      <c r="X1287" s="47" t="s">
        <v>28</v>
      </c>
      <c r="Y1287" s="49">
        <v>42229</v>
      </c>
      <c r="Z1287" s="47"/>
    </row>
    <row r="1288" spans="1:26" ht="36">
      <c r="A1288" s="49">
        <v>42228</v>
      </c>
      <c r="B1288" s="47" t="s">
        <v>70</v>
      </c>
      <c r="C1288" s="47" t="s">
        <v>361</v>
      </c>
      <c r="D1288" s="47" t="s">
        <v>77</v>
      </c>
      <c r="E1288" s="47" t="s">
        <v>24</v>
      </c>
      <c r="F1288" s="47" t="s">
        <v>3293</v>
      </c>
      <c r="G1288" s="47" t="s">
        <v>3294</v>
      </c>
      <c r="H1288" s="47" t="s">
        <v>29</v>
      </c>
      <c r="I1288" s="47" t="s">
        <v>6100</v>
      </c>
      <c r="J1288" s="47" t="s">
        <v>6101</v>
      </c>
      <c r="K1288" s="47" t="s">
        <v>6102</v>
      </c>
      <c r="L1288" s="47">
        <v>34.422041999999998</v>
      </c>
      <c r="M1288" s="47">
        <v>115.640744</v>
      </c>
      <c r="N1288" s="47">
        <v>34.416626999999998</v>
      </c>
      <c r="O1288" s="47">
        <v>115.697129</v>
      </c>
      <c r="P1288" s="47">
        <v>5212.4799999999996</v>
      </c>
      <c r="Q1288" s="47" t="s">
        <v>74</v>
      </c>
      <c r="R1288" s="47"/>
      <c r="S1288" s="54" t="s">
        <v>26</v>
      </c>
      <c r="T1288" s="58" t="s">
        <v>2074</v>
      </c>
      <c r="U1288" s="56" t="s">
        <v>33</v>
      </c>
      <c r="V1288" s="47" t="s">
        <v>6103</v>
      </c>
      <c r="W1288" s="47" t="s">
        <v>28</v>
      </c>
      <c r="X1288" s="47" t="s">
        <v>28</v>
      </c>
      <c r="Y1288" s="49">
        <v>42229</v>
      </c>
      <c r="Z1288" s="47"/>
    </row>
    <row r="1289" spans="1:26" ht="36">
      <c r="A1289" s="49">
        <v>42228</v>
      </c>
      <c r="B1289" s="47" t="s">
        <v>70</v>
      </c>
      <c r="C1289" s="47" t="s">
        <v>361</v>
      </c>
      <c r="D1289" s="47" t="s">
        <v>77</v>
      </c>
      <c r="E1289" s="47" t="s">
        <v>24</v>
      </c>
      <c r="F1289" s="47" t="s">
        <v>3293</v>
      </c>
      <c r="G1289" s="47" t="s">
        <v>3294</v>
      </c>
      <c r="H1289" s="47" t="s">
        <v>29</v>
      </c>
      <c r="I1289" s="47" t="s">
        <v>6104</v>
      </c>
      <c r="J1289" s="47" t="s">
        <v>6105</v>
      </c>
      <c r="K1289" s="47" t="s">
        <v>6106</v>
      </c>
      <c r="L1289" s="47">
        <v>34.421619</v>
      </c>
      <c r="M1289" s="47">
        <v>115.641811</v>
      </c>
      <c r="N1289" s="47">
        <v>34.413531999999996</v>
      </c>
      <c r="O1289" s="47">
        <v>115.636639</v>
      </c>
      <c r="P1289" s="47">
        <v>1017.55</v>
      </c>
      <c r="Q1289" s="47" t="s">
        <v>74</v>
      </c>
      <c r="R1289" s="47"/>
      <c r="S1289" s="54" t="s">
        <v>78</v>
      </c>
      <c r="T1289" s="58" t="s">
        <v>2074</v>
      </c>
      <c r="U1289" s="56" t="s">
        <v>34</v>
      </c>
      <c r="V1289" s="47" t="s">
        <v>6107</v>
      </c>
      <c r="W1289" s="47" t="s">
        <v>83</v>
      </c>
      <c r="X1289" s="47" t="s">
        <v>84</v>
      </c>
      <c r="Y1289" s="49">
        <v>42229</v>
      </c>
      <c r="Z1289" s="47"/>
    </row>
    <row r="1290" spans="1:26" ht="36">
      <c r="A1290" s="49">
        <v>42228</v>
      </c>
      <c r="B1290" s="47" t="s">
        <v>70</v>
      </c>
      <c r="C1290" s="47" t="s">
        <v>361</v>
      </c>
      <c r="D1290" s="47" t="s">
        <v>77</v>
      </c>
      <c r="E1290" s="47" t="s">
        <v>24</v>
      </c>
      <c r="F1290" s="47" t="s">
        <v>3293</v>
      </c>
      <c r="G1290" s="47" t="s">
        <v>3294</v>
      </c>
      <c r="H1290" s="47" t="s">
        <v>29</v>
      </c>
      <c r="I1290" s="47" t="s">
        <v>6108</v>
      </c>
      <c r="J1290" s="47" t="s">
        <v>6109</v>
      </c>
      <c r="K1290" s="47" t="s">
        <v>6110</v>
      </c>
      <c r="L1290" s="47">
        <v>34.416732000000003</v>
      </c>
      <c r="M1290" s="47">
        <v>115.697213</v>
      </c>
      <c r="N1290" s="47">
        <v>34.414406999999997</v>
      </c>
      <c r="O1290" s="47">
        <v>115.621826</v>
      </c>
      <c r="P1290" s="47">
        <v>6927.85</v>
      </c>
      <c r="Q1290" s="47" t="s">
        <v>74</v>
      </c>
      <c r="R1290" s="47"/>
      <c r="S1290" s="54" t="s">
        <v>26</v>
      </c>
      <c r="T1290" s="58" t="s">
        <v>2074</v>
      </c>
      <c r="U1290" s="56" t="s">
        <v>33</v>
      </c>
      <c r="V1290" s="47" t="s">
        <v>6111</v>
      </c>
      <c r="W1290" s="47" t="s">
        <v>28</v>
      </c>
      <c r="X1290" s="47" t="s">
        <v>28</v>
      </c>
      <c r="Y1290" s="49">
        <v>42229</v>
      </c>
      <c r="Z1290" s="47"/>
    </row>
    <row r="1291" spans="1:26" ht="36">
      <c r="A1291" s="49">
        <v>42228</v>
      </c>
      <c r="B1291" s="47" t="s">
        <v>96</v>
      </c>
      <c r="C1291" s="47" t="s">
        <v>1524</v>
      </c>
      <c r="D1291" s="47" t="s">
        <v>77</v>
      </c>
      <c r="E1291" s="47" t="s">
        <v>24</v>
      </c>
      <c r="F1291" s="47" t="s">
        <v>1525</v>
      </c>
      <c r="G1291" s="47" t="s">
        <v>1526</v>
      </c>
      <c r="H1291" s="47" t="s">
        <v>29</v>
      </c>
      <c r="I1291" s="47" t="s">
        <v>6112</v>
      </c>
      <c r="J1291" s="47" t="s">
        <v>6113</v>
      </c>
      <c r="K1291" s="47" t="s">
        <v>6114</v>
      </c>
      <c r="L1291" s="47">
        <v>40.667000999999999</v>
      </c>
      <c r="M1291" s="47">
        <v>122.210098</v>
      </c>
      <c r="N1291" s="47">
        <v>40.699733999999999</v>
      </c>
      <c r="O1291" s="47">
        <v>122.29218899999999</v>
      </c>
      <c r="P1291" s="47">
        <v>7829.54</v>
      </c>
      <c r="Q1291" s="47" t="s">
        <v>74</v>
      </c>
      <c r="R1291" s="48" t="s">
        <v>2422</v>
      </c>
      <c r="S1291" s="47" t="s">
        <v>78</v>
      </c>
      <c r="T1291" s="61" t="s">
        <v>30</v>
      </c>
      <c r="U1291" s="47" t="s">
        <v>34</v>
      </c>
      <c r="V1291" s="47" t="s">
        <v>6115</v>
      </c>
      <c r="W1291" s="47" t="s">
        <v>83</v>
      </c>
      <c r="X1291" s="47" t="s">
        <v>84</v>
      </c>
      <c r="Y1291" s="49">
        <v>42229</v>
      </c>
      <c r="Z1291" s="47"/>
    </row>
    <row r="1292" spans="1:26" ht="36">
      <c r="A1292" s="49">
        <v>42228</v>
      </c>
      <c r="B1292" s="47" t="s">
        <v>96</v>
      </c>
      <c r="C1292" s="47" t="s">
        <v>1909</v>
      </c>
      <c r="D1292" s="47" t="s">
        <v>77</v>
      </c>
      <c r="E1292" s="47" t="s">
        <v>24</v>
      </c>
      <c r="F1292" s="47" t="s">
        <v>6116</v>
      </c>
      <c r="G1292" s="47" t="s">
        <v>6117</v>
      </c>
      <c r="H1292" s="47" t="s">
        <v>29</v>
      </c>
      <c r="I1292" s="47" t="s">
        <v>6118</v>
      </c>
      <c r="J1292" s="47" t="s">
        <v>6119</v>
      </c>
      <c r="K1292" s="47" t="s">
        <v>6120</v>
      </c>
      <c r="L1292" s="47">
        <v>47.362779000000003</v>
      </c>
      <c r="M1292" s="47">
        <v>123.990156</v>
      </c>
      <c r="N1292" s="47">
        <v>47.363545999999999</v>
      </c>
      <c r="O1292" s="47">
        <v>124.00825500000001</v>
      </c>
      <c r="P1292" s="47">
        <v>1367.2</v>
      </c>
      <c r="Q1292" s="47" t="s">
        <v>25</v>
      </c>
      <c r="R1292" s="48" t="s">
        <v>1999</v>
      </c>
      <c r="S1292" s="47" t="s">
        <v>26</v>
      </c>
      <c r="T1292" s="47" t="s">
        <v>30</v>
      </c>
      <c r="U1292" s="47" t="s">
        <v>33</v>
      </c>
      <c r="V1292" s="47" t="s">
        <v>6121</v>
      </c>
      <c r="W1292" s="47" t="s">
        <v>28</v>
      </c>
      <c r="X1292" s="47" t="s">
        <v>28</v>
      </c>
      <c r="Y1292" s="49">
        <v>42229</v>
      </c>
      <c r="Z1292" s="47"/>
    </row>
    <row r="1293" spans="1:26" ht="48">
      <c r="A1293" s="49">
        <v>42228</v>
      </c>
      <c r="B1293" s="47" t="s">
        <v>85</v>
      </c>
      <c r="C1293" s="47" t="s">
        <v>157</v>
      </c>
      <c r="D1293" s="47" t="s">
        <v>31</v>
      </c>
      <c r="E1293" s="47" t="s">
        <v>1803</v>
      </c>
      <c r="F1293" s="47" t="s">
        <v>3308</v>
      </c>
      <c r="G1293" s="47" t="s">
        <v>3309</v>
      </c>
      <c r="H1293" s="47" t="s">
        <v>1518</v>
      </c>
      <c r="I1293" s="47" t="s">
        <v>6122</v>
      </c>
      <c r="J1293" s="47" t="s">
        <v>6123</v>
      </c>
      <c r="K1293" s="47" t="s">
        <v>6124</v>
      </c>
      <c r="L1293" s="47">
        <v>31.985372000000002</v>
      </c>
      <c r="M1293" s="47">
        <v>118.80956399999999</v>
      </c>
      <c r="N1293" s="47">
        <v>31.997675999999998</v>
      </c>
      <c r="O1293" s="47">
        <v>118.800158</v>
      </c>
      <c r="P1293" s="47">
        <v>1632.48</v>
      </c>
      <c r="Q1293" s="47" t="s">
        <v>25</v>
      </c>
      <c r="R1293" s="48" t="s">
        <v>743</v>
      </c>
      <c r="S1293" s="47" t="s">
        <v>26</v>
      </c>
      <c r="T1293" s="47" t="s">
        <v>30</v>
      </c>
      <c r="U1293" s="47" t="s">
        <v>33</v>
      </c>
      <c r="V1293" s="47" t="s">
        <v>6125</v>
      </c>
      <c r="W1293" s="47" t="s">
        <v>28</v>
      </c>
      <c r="X1293" s="47" t="s">
        <v>28</v>
      </c>
      <c r="Y1293" s="49">
        <v>42229</v>
      </c>
      <c r="Z1293" s="47"/>
    </row>
    <row r="1294" spans="1:26" ht="36">
      <c r="A1294" s="49">
        <v>42228</v>
      </c>
      <c r="B1294" s="47" t="s">
        <v>75</v>
      </c>
      <c r="C1294" s="47" t="s">
        <v>76</v>
      </c>
      <c r="D1294" s="47" t="s">
        <v>32</v>
      </c>
      <c r="E1294" s="47" t="s">
        <v>24</v>
      </c>
      <c r="F1294" s="47" t="s">
        <v>3321</v>
      </c>
      <c r="G1294" s="47" t="s">
        <v>3322</v>
      </c>
      <c r="H1294" s="47" t="s">
        <v>29</v>
      </c>
      <c r="I1294" s="47" t="s">
        <v>6126</v>
      </c>
      <c r="J1294" s="47" t="s">
        <v>6127</v>
      </c>
      <c r="K1294" s="47" t="s">
        <v>6128</v>
      </c>
      <c r="L1294" s="47">
        <v>29.544568999999999</v>
      </c>
      <c r="M1294" s="47">
        <v>106.457258</v>
      </c>
      <c r="N1294" s="47">
        <v>29.570405999999998</v>
      </c>
      <c r="O1294" s="47">
        <v>106.469212</v>
      </c>
      <c r="P1294" s="47">
        <v>3100.21</v>
      </c>
      <c r="Q1294" s="47" t="s">
        <v>25</v>
      </c>
      <c r="R1294" s="48" t="s">
        <v>6129</v>
      </c>
      <c r="S1294" s="47" t="s">
        <v>26</v>
      </c>
      <c r="T1294" s="47" t="s">
        <v>30</v>
      </c>
      <c r="U1294" s="47" t="s">
        <v>33</v>
      </c>
      <c r="V1294" s="47" t="s">
        <v>6130</v>
      </c>
      <c r="W1294" s="47" t="s">
        <v>28</v>
      </c>
      <c r="X1294" s="47" t="s">
        <v>28</v>
      </c>
      <c r="Y1294" s="49">
        <v>42229</v>
      </c>
      <c r="Z1294" s="47"/>
    </row>
    <row r="1295" spans="1:26" ht="36">
      <c r="A1295" s="49">
        <v>42228</v>
      </c>
      <c r="B1295" s="47" t="s">
        <v>85</v>
      </c>
      <c r="C1295" s="47" t="s">
        <v>6131</v>
      </c>
      <c r="D1295" s="47" t="s">
        <v>77</v>
      </c>
      <c r="E1295" s="47" t="s">
        <v>24</v>
      </c>
      <c r="F1295" s="47" t="s">
        <v>6132</v>
      </c>
      <c r="G1295" s="47" t="s">
        <v>6133</v>
      </c>
      <c r="H1295" s="47" t="s">
        <v>29</v>
      </c>
      <c r="I1295" s="47" t="s">
        <v>6134</v>
      </c>
      <c r="J1295" s="47" t="s">
        <v>6135</v>
      </c>
      <c r="K1295" s="47" t="s">
        <v>6136</v>
      </c>
      <c r="L1295" s="47">
        <v>32.774951999999999</v>
      </c>
      <c r="M1295" s="47">
        <v>120.381546</v>
      </c>
      <c r="N1295" s="47">
        <v>32.741993999999998</v>
      </c>
      <c r="O1295" s="47">
        <v>120.409274</v>
      </c>
      <c r="P1295" s="47">
        <v>4494.2299999999996</v>
      </c>
      <c r="Q1295" s="47" t="s">
        <v>25</v>
      </c>
      <c r="R1295" s="47"/>
      <c r="S1295" s="47" t="s">
        <v>26</v>
      </c>
      <c r="T1295" s="47" t="s">
        <v>30</v>
      </c>
      <c r="U1295" s="47" t="s">
        <v>33</v>
      </c>
      <c r="V1295" s="47" t="s">
        <v>6137</v>
      </c>
      <c r="W1295" s="47" t="s">
        <v>28</v>
      </c>
      <c r="X1295" s="47" t="s">
        <v>28</v>
      </c>
      <c r="Y1295" s="49">
        <v>42229</v>
      </c>
      <c r="Z1295" s="47"/>
    </row>
    <row r="1296" spans="1:26" ht="48">
      <c r="A1296" s="49">
        <v>42228</v>
      </c>
      <c r="B1296" s="47" t="s">
        <v>85</v>
      </c>
      <c r="C1296" s="47" t="s">
        <v>6131</v>
      </c>
      <c r="D1296" s="47" t="s">
        <v>77</v>
      </c>
      <c r="E1296" s="47" t="s">
        <v>24</v>
      </c>
      <c r="F1296" s="47" t="s">
        <v>6132</v>
      </c>
      <c r="G1296" s="47" t="s">
        <v>6133</v>
      </c>
      <c r="H1296" s="47" t="s">
        <v>29</v>
      </c>
      <c r="I1296" s="47" t="s">
        <v>6138</v>
      </c>
      <c r="J1296" s="47" t="s">
        <v>6139</v>
      </c>
      <c r="K1296" s="47" t="s">
        <v>6140</v>
      </c>
      <c r="L1296" s="47">
        <v>32.829202000000002</v>
      </c>
      <c r="M1296" s="47">
        <v>120.359516</v>
      </c>
      <c r="N1296" s="47">
        <v>32.782846999999997</v>
      </c>
      <c r="O1296" s="47">
        <v>120.37212100000001</v>
      </c>
      <c r="P1296" s="47">
        <v>5293.2</v>
      </c>
      <c r="Q1296" s="47" t="s">
        <v>25</v>
      </c>
      <c r="R1296" s="48" t="s">
        <v>5280</v>
      </c>
      <c r="S1296" s="47" t="s">
        <v>26</v>
      </c>
      <c r="T1296" s="47" t="s">
        <v>30</v>
      </c>
      <c r="U1296" s="47" t="s">
        <v>33</v>
      </c>
      <c r="V1296" s="47" t="s">
        <v>6141</v>
      </c>
      <c r="W1296" s="47" t="s">
        <v>28</v>
      </c>
      <c r="X1296" s="47" t="s">
        <v>28</v>
      </c>
      <c r="Y1296" s="49">
        <v>42229</v>
      </c>
      <c r="Z1296" s="47"/>
    </row>
    <row r="1297" spans="1:26" ht="36">
      <c r="A1297" s="49">
        <v>42228</v>
      </c>
      <c r="B1297" s="47" t="s">
        <v>70</v>
      </c>
      <c r="C1297" s="47" t="s">
        <v>3900</v>
      </c>
      <c r="D1297" s="47" t="s">
        <v>77</v>
      </c>
      <c r="E1297" s="47" t="s">
        <v>24</v>
      </c>
      <c r="F1297" s="47" t="s">
        <v>6142</v>
      </c>
      <c r="G1297" s="47" t="s">
        <v>6143</v>
      </c>
      <c r="H1297" s="47" t="s">
        <v>29</v>
      </c>
      <c r="I1297" s="47" t="s">
        <v>6144</v>
      </c>
      <c r="J1297" s="47" t="s">
        <v>6145</v>
      </c>
      <c r="K1297" s="47" t="s">
        <v>6146</v>
      </c>
      <c r="L1297" s="47">
        <v>25.842473999999999</v>
      </c>
      <c r="M1297" s="47">
        <v>114.943369</v>
      </c>
      <c r="N1297" s="47">
        <v>25.831441999999999</v>
      </c>
      <c r="O1297" s="47">
        <v>114.936724</v>
      </c>
      <c r="P1297" s="47">
        <v>1396.82</v>
      </c>
      <c r="Q1297" s="47" t="s">
        <v>74</v>
      </c>
      <c r="R1297" s="48" t="s">
        <v>771</v>
      </c>
      <c r="S1297" s="47" t="s">
        <v>78</v>
      </c>
      <c r="T1297" s="47" t="s">
        <v>30</v>
      </c>
      <c r="U1297" s="47" t="s">
        <v>34</v>
      </c>
      <c r="V1297" s="47" t="s">
        <v>6147</v>
      </c>
      <c r="W1297" s="47" t="s">
        <v>83</v>
      </c>
      <c r="X1297" s="47" t="s">
        <v>84</v>
      </c>
      <c r="Y1297" s="49">
        <v>42229</v>
      </c>
      <c r="Z1297" s="47"/>
    </row>
    <row r="1298" spans="1:26" ht="36">
      <c r="A1298" s="49">
        <v>42228</v>
      </c>
      <c r="B1298" s="47" t="s">
        <v>85</v>
      </c>
      <c r="C1298" s="47" t="s">
        <v>6148</v>
      </c>
      <c r="D1298" s="47" t="s">
        <v>77</v>
      </c>
      <c r="E1298" s="47" t="s">
        <v>24</v>
      </c>
      <c r="F1298" s="47" t="s">
        <v>6149</v>
      </c>
      <c r="G1298" s="47" t="s">
        <v>6150</v>
      </c>
      <c r="H1298" s="47" t="s">
        <v>29</v>
      </c>
      <c r="I1298" s="47" t="s">
        <v>6151</v>
      </c>
      <c r="J1298" s="47" t="s">
        <v>6152</v>
      </c>
      <c r="K1298" s="47" t="s">
        <v>6153</v>
      </c>
      <c r="L1298" s="47">
        <v>32.073340000000002</v>
      </c>
      <c r="M1298" s="47">
        <v>121.07603</v>
      </c>
      <c r="N1298" s="47">
        <v>32.091715999999998</v>
      </c>
      <c r="O1298" s="47">
        <v>121.107698</v>
      </c>
      <c r="P1298" s="47">
        <v>3620.18</v>
      </c>
      <c r="Q1298" s="47" t="s">
        <v>25</v>
      </c>
      <c r="R1298" s="48" t="s">
        <v>1496</v>
      </c>
      <c r="S1298" s="47" t="s">
        <v>26</v>
      </c>
      <c r="T1298" s="47" t="s">
        <v>30</v>
      </c>
      <c r="U1298" s="47" t="s">
        <v>33</v>
      </c>
      <c r="V1298" s="47" t="s">
        <v>6154</v>
      </c>
      <c r="W1298" s="47" t="s">
        <v>28</v>
      </c>
      <c r="X1298" s="47" t="s">
        <v>28</v>
      </c>
      <c r="Y1298" s="49">
        <v>42229</v>
      </c>
      <c r="Z1298" s="47"/>
    </row>
    <row r="1299" spans="1:26" ht="36">
      <c r="A1299" s="49">
        <v>42228</v>
      </c>
      <c r="B1299" s="47" t="s">
        <v>70</v>
      </c>
      <c r="C1299" s="47" t="s">
        <v>305</v>
      </c>
      <c r="D1299" s="47" t="s">
        <v>77</v>
      </c>
      <c r="E1299" s="47" t="s">
        <v>24</v>
      </c>
      <c r="F1299" s="47" t="s">
        <v>6155</v>
      </c>
      <c r="G1299" s="47" t="s">
        <v>6156</v>
      </c>
      <c r="H1299" s="47" t="s">
        <v>1518</v>
      </c>
      <c r="I1299" s="47" t="s">
        <v>6157</v>
      </c>
      <c r="J1299" s="47" t="s">
        <v>6158</v>
      </c>
      <c r="K1299" s="47" t="s">
        <v>6159</v>
      </c>
      <c r="L1299" s="47">
        <v>34.699508000000002</v>
      </c>
      <c r="M1299" s="47">
        <v>112.474425</v>
      </c>
      <c r="N1299" s="47">
        <v>34.694144000000001</v>
      </c>
      <c r="O1299" s="47">
        <v>112.448995</v>
      </c>
      <c r="P1299" s="47">
        <v>2402.7600000000002</v>
      </c>
      <c r="Q1299" s="47" t="s">
        <v>74</v>
      </c>
      <c r="R1299" s="47"/>
      <c r="S1299" s="47" t="s">
        <v>78</v>
      </c>
      <c r="T1299" s="47" t="s">
        <v>30</v>
      </c>
      <c r="U1299" s="47" t="s">
        <v>34</v>
      </c>
      <c r="V1299" s="47" t="s">
        <v>6160</v>
      </c>
      <c r="W1299" s="47" t="s">
        <v>83</v>
      </c>
      <c r="X1299" s="47" t="s">
        <v>84</v>
      </c>
      <c r="Y1299" s="49">
        <v>42229</v>
      </c>
      <c r="Z1299" s="47"/>
    </row>
    <row r="1300" spans="1:26" ht="36">
      <c r="A1300" s="49">
        <v>42228</v>
      </c>
      <c r="B1300" s="47" t="s">
        <v>73</v>
      </c>
      <c r="C1300" s="47" t="s">
        <v>140</v>
      </c>
      <c r="D1300" s="47" t="s">
        <v>77</v>
      </c>
      <c r="E1300" s="47" t="s">
        <v>24</v>
      </c>
      <c r="F1300" s="47" t="s">
        <v>141</v>
      </c>
      <c r="G1300" s="47" t="s">
        <v>142</v>
      </c>
      <c r="H1300" s="47" t="s">
        <v>29</v>
      </c>
      <c r="I1300" s="47" t="s">
        <v>6161</v>
      </c>
      <c r="J1300" s="47" t="s">
        <v>6162</v>
      </c>
      <c r="K1300" s="47" t="s">
        <v>6163</v>
      </c>
      <c r="L1300" s="47">
        <v>38.933855999999999</v>
      </c>
      <c r="M1300" s="47">
        <v>100.45981500000001</v>
      </c>
      <c r="N1300" s="47">
        <v>38.945976999999999</v>
      </c>
      <c r="O1300" s="47">
        <v>100.44896300000001</v>
      </c>
      <c r="P1300" s="47">
        <v>1644.39</v>
      </c>
      <c r="Q1300" s="47" t="s">
        <v>25</v>
      </c>
      <c r="R1300" s="48" t="s">
        <v>6164</v>
      </c>
      <c r="S1300" s="47" t="s">
        <v>26</v>
      </c>
      <c r="T1300" s="47" t="s">
        <v>30</v>
      </c>
      <c r="U1300" s="47" t="s">
        <v>33</v>
      </c>
      <c r="V1300" s="47" t="s">
        <v>6165</v>
      </c>
      <c r="W1300" s="47" t="s">
        <v>28</v>
      </c>
      <c r="X1300" s="47" t="s">
        <v>28</v>
      </c>
      <c r="Y1300" s="49">
        <v>42229</v>
      </c>
      <c r="Z1300" s="47"/>
    </row>
    <row r="1301" spans="1:26" ht="36">
      <c r="A1301" s="49">
        <v>42228</v>
      </c>
      <c r="B1301" s="47" t="s">
        <v>89</v>
      </c>
      <c r="C1301" s="47" t="s">
        <v>6166</v>
      </c>
      <c r="D1301" s="47" t="s">
        <v>32</v>
      </c>
      <c r="E1301" s="47" t="s">
        <v>24</v>
      </c>
      <c r="F1301" s="47" t="s">
        <v>1568</v>
      </c>
      <c r="G1301" s="47" t="s">
        <v>1569</v>
      </c>
      <c r="H1301" s="47" t="s">
        <v>29</v>
      </c>
      <c r="I1301" s="47" t="s">
        <v>6167</v>
      </c>
      <c r="J1301" s="47" t="s">
        <v>6168</v>
      </c>
      <c r="K1301" s="47" t="s">
        <v>6169</v>
      </c>
      <c r="L1301" s="47">
        <v>38.028785999999997</v>
      </c>
      <c r="M1301" s="47">
        <v>115.07211</v>
      </c>
      <c r="N1301" s="47">
        <v>38.024661000000002</v>
      </c>
      <c r="O1301" s="47">
        <v>115.061013</v>
      </c>
      <c r="P1301" s="47">
        <v>1076.31</v>
      </c>
      <c r="Q1301" s="47" t="s">
        <v>25</v>
      </c>
      <c r="R1301" s="48" t="s">
        <v>939</v>
      </c>
      <c r="S1301" s="47" t="s">
        <v>26</v>
      </c>
      <c r="T1301" s="47" t="s">
        <v>30</v>
      </c>
      <c r="U1301" s="47" t="s">
        <v>33</v>
      </c>
      <c r="V1301" s="47" t="s">
        <v>6170</v>
      </c>
      <c r="W1301" s="47" t="s">
        <v>28</v>
      </c>
      <c r="X1301" s="47" t="s">
        <v>28</v>
      </c>
      <c r="Y1301" s="49">
        <v>42229</v>
      </c>
      <c r="Z1301" s="47"/>
    </row>
    <row r="1302" spans="1:26" ht="36">
      <c r="A1302" s="49">
        <v>42228</v>
      </c>
      <c r="B1302" s="47" t="s">
        <v>89</v>
      </c>
      <c r="C1302" s="47" t="s">
        <v>2451</v>
      </c>
      <c r="D1302" s="47" t="s">
        <v>32</v>
      </c>
      <c r="E1302" s="47" t="s">
        <v>24</v>
      </c>
      <c r="F1302" s="47" t="s">
        <v>1568</v>
      </c>
      <c r="G1302" s="47" t="s">
        <v>1569</v>
      </c>
      <c r="H1302" s="47" t="s">
        <v>29</v>
      </c>
      <c r="I1302" s="47" t="s">
        <v>2452</v>
      </c>
      <c r="J1302" s="47" t="s">
        <v>2453</v>
      </c>
      <c r="K1302" s="47" t="s">
        <v>2454</v>
      </c>
      <c r="L1302" s="47">
        <v>38.184562999999997</v>
      </c>
      <c r="M1302" s="47">
        <v>114.98693799999999</v>
      </c>
      <c r="N1302" s="47">
        <v>38.183219000000001</v>
      </c>
      <c r="O1302" s="47">
        <v>114.969981</v>
      </c>
      <c r="P1302" s="47">
        <v>1491.52</v>
      </c>
      <c r="Q1302" s="47" t="s">
        <v>25</v>
      </c>
      <c r="R1302" s="48" t="s">
        <v>758</v>
      </c>
      <c r="S1302" s="47" t="s">
        <v>26</v>
      </c>
      <c r="T1302" s="47" t="s">
        <v>30</v>
      </c>
      <c r="U1302" s="47" t="s">
        <v>33</v>
      </c>
      <c r="V1302" s="47" t="s">
        <v>2455</v>
      </c>
      <c r="W1302" s="47" t="s">
        <v>28</v>
      </c>
      <c r="X1302" s="47" t="s">
        <v>28</v>
      </c>
      <c r="Y1302" s="49">
        <v>42229</v>
      </c>
      <c r="Z1302" s="47"/>
    </row>
    <row r="1303" spans="1:26" ht="36">
      <c r="A1303" s="49">
        <v>42228</v>
      </c>
      <c r="B1303" s="47" t="s">
        <v>70</v>
      </c>
      <c r="C1303" s="47" t="s">
        <v>1582</v>
      </c>
      <c r="D1303" s="47" t="s">
        <v>80</v>
      </c>
      <c r="E1303" s="47" t="s">
        <v>24</v>
      </c>
      <c r="F1303" s="47" t="s">
        <v>1583</v>
      </c>
      <c r="G1303" s="47" t="s">
        <v>1584</v>
      </c>
      <c r="H1303" s="47" t="s">
        <v>29</v>
      </c>
      <c r="I1303" s="47" t="s">
        <v>6171</v>
      </c>
      <c r="J1303" s="47" t="s">
        <v>6172</v>
      </c>
      <c r="K1303" s="47" t="s">
        <v>6173</v>
      </c>
      <c r="L1303" s="47">
        <v>35.239866999999997</v>
      </c>
      <c r="M1303" s="47">
        <v>113.18044</v>
      </c>
      <c r="N1303" s="47">
        <v>35.242525000000001</v>
      </c>
      <c r="O1303" s="47">
        <v>113.194411</v>
      </c>
      <c r="P1303" s="47">
        <v>1303.97</v>
      </c>
      <c r="Q1303" s="47" t="s">
        <v>25</v>
      </c>
      <c r="R1303" s="47"/>
      <c r="S1303" s="47" t="s">
        <v>26</v>
      </c>
      <c r="T1303" s="47" t="s">
        <v>30</v>
      </c>
      <c r="U1303" s="47" t="s">
        <v>33</v>
      </c>
      <c r="V1303" s="47" t="s">
        <v>6174</v>
      </c>
      <c r="W1303" s="47" t="s">
        <v>28</v>
      </c>
      <c r="X1303" s="47" t="s">
        <v>28</v>
      </c>
      <c r="Y1303" s="49">
        <v>42229</v>
      </c>
      <c r="Z1303" s="47"/>
    </row>
    <row r="1304" spans="1:26" ht="48">
      <c r="A1304" s="49">
        <v>42228</v>
      </c>
      <c r="B1304" s="47" t="s">
        <v>73</v>
      </c>
      <c r="C1304" s="47" t="s">
        <v>304</v>
      </c>
      <c r="D1304" s="47" t="s">
        <v>106</v>
      </c>
      <c r="E1304" s="47" t="s">
        <v>24</v>
      </c>
      <c r="F1304" s="47" t="s">
        <v>2472</v>
      </c>
      <c r="G1304" s="47" t="s">
        <v>2473</v>
      </c>
      <c r="H1304" s="47" t="s">
        <v>29</v>
      </c>
      <c r="I1304" s="47" t="s">
        <v>6175</v>
      </c>
      <c r="J1304" s="47" t="s">
        <v>6176</v>
      </c>
      <c r="K1304" s="47" t="s">
        <v>6177</v>
      </c>
      <c r="L1304" s="47">
        <v>40.146526000000001</v>
      </c>
      <c r="M1304" s="47">
        <v>94.678448000000003</v>
      </c>
      <c r="N1304" s="47">
        <v>40.145311</v>
      </c>
      <c r="O1304" s="47">
        <v>94.666323000000006</v>
      </c>
      <c r="P1304" s="47">
        <v>1041.08</v>
      </c>
      <c r="Q1304" s="47" t="s">
        <v>25</v>
      </c>
      <c r="R1304" s="48" t="s">
        <v>746</v>
      </c>
      <c r="S1304" s="47" t="s">
        <v>26</v>
      </c>
      <c r="T1304" s="47" t="s">
        <v>30</v>
      </c>
      <c r="U1304" s="47" t="s">
        <v>33</v>
      </c>
      <c r="V1304" s="47" t="s">
        <v>6178</v>
      </c>
      <c r="W1304" s="47" t="s">
        <v>28</v>
      </c>
      <c r="X1304" s="47" t="s">
        <v>28</v>
      </c>
      <c r="Y1304" s="49">
        <v>42229</v>
      </c>
      <c r="Z1304" s="47"/>
    </row>
    <row r="1305" spans="1:26" ht="36">
      <c r="A1305" s="49">
        <v>42228</v>
      </c>
      <c r="B1305" s="47" t="s">
        <v>70</v>
      </c>
      <c r="C1305" s="47" t="s">
        <v>416</v>
      </c>
      <c r="D1305" s="47" t="s">
        <v>32</v>
      </c>
      <c r="E1305" s="47" t="s">
        <v>24</v>
      </c>
      <c r="F1305" s="47" t="s">
        <v>2494</v>
      </c>
      <c r="G1305" s="47" t="s">
        <v>2495</v>
      </c>
      <c r="H1305" s="47" t="s">
        <v>29</v>
      </c>
      <c r="I1305" s="47" t="s">
        <v>6179</v>
      </c>
      <c r="J1305" s="47" t="s">
        <v>6180</v>
      </c>
      <c r="K1305" s="47" t="s">
        <v>6181</v>
      </c>
      <c r="L1305" s="47">
        <v>30.373571999999999</v>
      </c>
      <c r="M1305" s="47">
        <v>113.48446800000001</v>
      </c>
      <c r="N1305" s="47">
        <v>30.374403999999998</v>
      </c>
      <c r="O1305" s="47">
        <v>113.470037</v>
      </c>
      <c r="P1305" s="47">
        <v>1388.69</v>
      </c>
      <c r="Q1305" s="47" t="s">
        <v>25</v>
      </c>
      <c r="R1305" s="48" t="s">
        <v>730</v>
      </c>
      <c r="S1305" s="47" t="s">
        <v>26</v>
      </c>
      <c r="T1305" s="47" t="s">
        <v>30</v>
      </c>
      <c r="U1305" s="47" t="s">
        <v>33</v>
      </c>
      <c r="V1305" s="47" t="s">
        <v>6182</v>
      </c>
      <c r="W1305" s="47" t="s">
        <v>28</v>
      </c>
      <c r="X1305" s="47" t="s">
        <v>28</v>
      </c>
      <c r="Y1305" s="49">
        <v>42229</v>
      </c>
      <c r="Z1305" s="47"/>
    </row>
    <row r="1306" spans="1:26" ht="24">
      <c r="A1306" s="49">
        <v>42228</v>
      </c>
      <c r="B1306" s="47" t="s">
        <v>70</v>
      </c>
      <c r="C1306" s="47" t="s">
        <v>416</v>
      </c>
      <c r="D1306" s="47" t="s">
        <v>77</v>
      </c>
      <c r="E1306" s="47" t="s">
        <v>24</v>
      </c>
      <c r="F1306" s="47" t="s">
        <v>2494</v>
      </c>
      <c r="G1306" s="47" t="s">
        <v>2495</v>
      </c>
      <c r="H1306" s="47" t="s">
        <v>29</v>
      </c>
      <c r="I1306" s="47" t="s">
        <v>6183</v>
      </c>
      <c r="J1306" s="47" t="s">
        <v>6184</v>
      </c>
      <c r="K1306" s="47" t="s">
        <v>6185</v>
      </c>
      <c r="L1306" s="47">
        <v>30.37332</v>
      </c>
      <c r="M1306" s="47">
        <v>113.48623000000001</v>
      </c>
      <c r="N1306" s="47">
        <v>30.374319</v>
      </c>
      <c r="O1306" s="47">
        <v>113.47019</v>
      </c>
      <c r="P1306" s="47">
        <v>1544.22</v>
      </c>
      <c r="Q1306" s="47" t="s">
        <v>25</v>
      </c>
      <c r="R1306" s="47"/>
      <c r="S1306" s="47" t="s">
        <v>26</v>
      </c>
      <c r="T1306" s="47" t="s">
        <v>30</v>
      </c>
      <c r="U1306" s="47" t="s">
        <v>33</v>
      </c>
      <c r="V1306" s="47" t="s">
        <v>6186</v>
      </c>
      <c r="W1306" s="47" t="s">
        <v>28</v>
      </c>
      <c r="X1306" s="47" t="s">
        <v>28</v>
      </c>
      <c r="Y1306" s="49">
        <v>42229</v>
      </c>
      <c r="Z1306" s="47"/>
    </row>
    <row r="1307" spans="1:26" ht="36">
      <c r="A1307" s="49">
        <v>42228</v>
      </c>
      <c r="B1307" s="47" t="s">
        <v>70</v>
      </c>
      <c r="C1307" s="47" t="s">
        <v>416</v>
      </c>
      <c r="D1307" s="47" t="s">
        <v>77</v>
      </c>
      <c r="E1307" s="47" t="s">
        <v>24</v>
      </c>
      <c r="F1307" s="47" t="s">
        <v>2494</v>
      </c>
      <c r="G1307" s="47" t="s">
        <v>2495</v>
      </c>
      <c r="H1307" s="47" t="s">
        <v>29</v>
      </c>
      <c r="I1307" s="47" t="s">
        <v>6187</v>
      </c>
      <c r="J1307" s="47" t="s">
        <v>6188</v>
      </c>
      <c r="K1307" s="47" t="s">
        <v>6189</v>
      </c>
      <c r="L1307" s="47">
        <v>30.373923999999999</v>
      </c>
      <c r="M1307" s="47">
        <v>113.482609</v>
      </c>
      <c r="N1307" s="47">
        <v>30.374319</v>
      </c>
      <c r="O1307" s="47">
        <v>113.47019</v>
      </c>
      <c r="P1307" s="47">
        <v>1193.69</v>
      </c>
      <c r="Q1307" s="47" t="s">
        <v>25</v>
      </c>
      <c r="R1307" s="48" t="s">
        <v>3364</v>
      </c>
      <c r="S1307" s="47" t="s">
        <v>26</v>
      </c>
      <c r="T1307" s="47" t="s">
        <v>30</v>
      </c>
      <c r="U1307" s="47" t="s">
        <v>33</v>
      </c>
      <c r="V1307" s="47" t="s">
        <v>6190</v>
      </c>
      <c r="W1307" s="47" t="s">
        <v>28</v>
      </c>
      <c r="X1307" s="47" t="s">
        <v>28</v>
      </c>
      <c r="Y1307" s="49">
        <v>42229</v>
      </c>
      <c r="Z1307" s="47"/>
    </row>
    <row r="1308" spans="1:26" ht="36">
      <c r="A1308" s="49">
        <v>42228</v>
      </c>
      <c r="B1308" s="47" t="s">
        <v>96</v>
      </c>
      <c r="C1308" s="47" t="s">
        <v>6191</v>
      </c>
      <c r="D1308" s="47" t="s">
        <v>31</v>
      </c>
      <c r="E1308" s="47" t="s">
        <v>3267</v>
      </c>
      <c r="F1308" s="47" t="s">
        <v>6192</v>
      </c>
      <c r="G1308" s="47" t="s">
        <v>6193</v>
      </c>
      <c r="H1308" s="47" t="s">
        <v>29</v>
      </c>
      <c r="I1308" s="47" t="s">
        <v>6194</v>
      </c>
      <c r="J1308" s="47" t="s">
        <v>6195</v>
      </c>
      <c r="K1308" s="47" t="s">
        <v>6196</v>
      </c>
      <c r="L1308" s="47">
        <v>41.713258000000003</v>
      </c>
      <c r="M1308" s="47">
        <v>125.942667</v>
      </c>
      <c r="N1308" s="47">
        <v>41.728982999999999</v>
      </c>
      <c r="O1308" s="47">
        <v>125.943806</v>
      </c>
      <c r="P1308" s="47">
        <v>1753.63</v>
      </c>
      <c r="Q1308" s="47" t="s">
        <v>25</v>
      </c>
      <c r="R1308" s="48" t="s">
        <v>6197</v>
      </c>
      <c r="S1308" s="47" t="s">
        <v>78</v>
      </c>
      <c r="T1308" s="47" t="s">
        <v>30</v>
      </c>
      <c r="U1308" s="47" t="s">
        <v>34</v>
      </c>
      <c r="V1308" s="47" t="s">
        <v>6198</v>
      </c>
      <c r="W1308" s="47" t="s">
        <v>83</v>
      </c>
      <c r="X1308" s="47" t="s">
        <v>84</v>
      </c>
      <c r="Y1308" s="49">
        <v>42229</v>
      </c>
      <c r="Z1308" s="47"/>
    </row>
    <row r="1309" spans="1:26" ht="36">
      <c r="A1309" s="49">
        <v>42228</v>
      </c>
      <c r="B1309" s="47" t="s">
        <v>89</v>
      </c>
      <c r="C1309" s="47" t="s">
        <v>3409</v>
      </c>
      <c r="D1309" s="47" t="s">
        <v>32</v>
      </c>
      <c r="E1309" s="47" t="s">
        <v>24</v>
      </c>
      <c r="F1309" s="47" t="s">
        <v>169</v>
      </c>
      <c r="G1309" s="47" t="s">
        <v>170</v>
      </c>
      <c r="H1309" s="47" t="s">
        <v>29</v>
      </c>
      <c r="I1309" s="47" t="s">
        <v>6199</v>
      </c>
      <c r="J1309" s="47" t="s">
        <v>6200</v>
      </c>
      <c r="K1309" s="47" t="s">
        <v>6201</v>
      </c>
      <c r="L1309" s="47">
        <v>36.797629999999998</v>
      </c>
      <c r="M1309" s="47">
        <v>116.770639</v>
      </c>
      <c r="N1309" s="47">
        <v>36.794139000000001</v>
      </c>
      <c r="O1309" s="47">
        <v>116.74848</v>
      </c>
      <c r="P1309" s="47">
        <v>2012.86</v>
      </c>
      <c r="Q1309" s="47" t="s">
        <v>25</v>
      </c>
      <c r="R1309" s="48" t="s">
        <v>6202</v>
      </c>
      <c r="S1309" s="47" t="s">
        <v>26</v>
      </c>
      <c r="T1309" s="47" t="s">
        <v>30</v>
      </c>
      <c r="U1309" s="47" t="s">
        <v>33</v>
      </c>
      <c r="V1309" s="47" t="s">
        <v>6203</v>
      </c>
      <c r="W1309" s="47" t="s">
        <v>28</v>
      </c>
      <c r="X1309" s="47" t="s">
        <v>28</v>
      </c>
      <c r="Y1309" s="49">
        <v>42229</v>
      </c>
      <c r="Z1309" s="47"/>
    </row>
    <row r="1310" spans="1:26" ht="48">
      <c r="A1310" s="49">
        <v>42228</v>
      </c>
      <c r="B1310" s="47" t="s">
        <v>85</v>
      </c>
      <c r="C1310" s="47" t="s">
        <v>6204</v>
      </c>
      <c r="D1310" s="47" t="s">
        <v>32</v>
      </c>
      <c r="E1310" s="47" t="s">
        <v>6205</v>
      </c>
      <c r="F1310" s="47" t="s">
        <v>5510</v>
      </c>
      <c r="G1310" s="47" t="s">
        <v>5511</v>
      </c>
      <c r="H1310" s="47" t="s">
        <v>29</v>
      </c>
      <c r="I1310" s="47" t="s">
        <v>6206</v>
      </c>
      <c r="J1310" s="47" t="s">
        <v>6207</v>
      </c>
      <c r="K1310" s="47" t="s">
        <v>6208</v>
      </c>
      <c r="L1310" s="47">
        <v>33.462868</v>
      </c>
      <c r="M1310" s="47">
        <v>118.227313</v>
      </c>
      <c r="N1310" s="47">
        <v>33.465539</v>
      </c>
      <c r="O1310" s="47">
        <v>118.21453700000001</v>
      </c>
      <c r="P1310" s="47">
        <v>1222.6500000000001</v>
      </c>
      <c r="Q1310" s="47" t="s">
        <v>25</v>
      </c>
      <c r="R1310" s="48" t="s">
        <v>6209</v>
      </c>
      <c r="S1310" s="47" t="s">
        <v>26</v>
      </c>
      <c r="T1310" s="47" t="s">
        <v>30</v>
      </c>
      <c r="U1310" s="47" t="s">
        <v>33</v>
      </c>
      <c r="V1310" s="47" t="s">
        <v>6210</v>
      </c>
      <c r="W1310" s="47" t="s">
        <v>28</v>
      </c>
      <c r="X1310" s="47" t="s">
        <v>28</v>
      </c>
      <c r="Y1310" s="49">
        <v>42229</v>
      </c>
      <c r="Z1310" s="47"/>
    </row>
    <row r="1311" spans="1:26" ht="48">
      <c r="A1311" s="49">
        <v>42228</v>
      </c>
      <c r="B1311" s="47" t="s">
        <v>38</v>
      </c>
      <c r="C1311" s="47" t="s">
        <v>1438</v>
      </c>
      <c r="D1311" s="47" t="s">
        <v>31</v>
      </c>
      <c r="E1311" s="47" t="s">
        <v>2536</v>
      </c>
      <c r="F1311" s="47" t="s">
        <v>2537</v>
      </c>
      <c r="G1311" s="47" t="s">
        <v>2538</v>
      </c>
      <c r="H1311" s="47" t="s">
        <v>29</v>
      </c>
      <c r="I1311" s="47" t="s">
        <v>2539</v>
      </c>
      <c r="J1311" s="47" t="s">
        <v>2540</v>
      </c>
      <c r="K1311" s="47" t="s">
        <v>2541</v>
      </c>
      <c r="L1311" s="47">
        <v>22.727865999999999</v>
      </c>
      <c r="M1311" s="47">
        <v>114.245345</v>
      </c>
      <c r="N1311" s="47">
        <v>22.696209</v>
      </c>
      <c r="O1311" s="47">
        <v>114.235732</v>
      </c>
      <c r="P1311" s="47">
        <v>3659.6</v>
      </c>
      <c r="Q1311" s="47" t="s">
        <v>25</v>
      </c>
      <c r="R1311" s="48" t="s">
        <v>716</v>
      </c>
      <c r="S1311" s="47" t="s">
        <v>26</v>
      </c>
      <c r="T1311" s="47" t="s">
        <v>30</v>
      </c>
      <c r="U1311" s="47" t="s">
        <v>33</v>
      </c>
      <c r="V1311" s="47" t="s">
        <v>2542</v>
      </c>
      <c r="W1311" s="47" t="s">
        <v>28</v>
      </c>
      <c r="X1311" s="47" t="s">
        <v>28</v>
      </c>
      <c r="Y1311" s="49">
        <v>42229</v>
      </c>
      <c r="Z1311" s="47"/>
    </row>
    <row r="1312" spans="1:26" ht="48">
      <c r="A1312" s="49">
        <v>42228</v>
      </c>
      <c r="B1312" s="47" t="s">
        <v>96</v>
      </c>
      <c r="C1312" s="47" t="s">
        <v>6211</v>
      </c>
      <c r="D1312" s="47" t="s">
        <v>32</v>
      </c>
      <c r="E1312" s="47" t="s">
        <v>3267</v>
      </c>
      <c r="F1312" s="47" t="s">
        <v>6212</v>
      </c>
      <c r="G1312" s="47" t="s">
        <v>6213</v>
      </c>
      <c r="H1312" s="47" t="s">
        <v>29</v>
      </c>
      <c r="I1312" s="47" t="s">
        <v>6214</v>
      </c>
      <c r="J1312" s="47" t="s">
        <v>6215</v>
      </c>
      <c r="K1312" s="47" t="s">
        <v>6216</v>
      </c>
      <c r="L1312" s="47">
        <v>43.676535000000001</v>
      </c>
      <c r="M1312" s="47">
        <v>126.51799099999999</v>
      </c>
      <c r="N1312" s="47">
        <v>43.720953000000002</v>
      </c>
      <c r="O1312" s="47">
        <v>126.55568100000001</v>
      </c>
      <c r="P1312" s="47">
        <v>5801.06</v>
      </c>
      <c r="Q1312" s="47" t="s">
        <v>74</v>
      </c>
      <c r="R1312" s="47"/>
      <c r="S1312" s="47" t="s">
        <v>26</v>
      </c>
      <c r="T1312" s="47" t="s">
        <v>30</v>
      </c>
      <c r="U1312" s="47" t="s">
        <v>33</v>
      </c>
      <c r="V1312" s="47" t="s">
        <v>6217</v>
      </c>
      <c r="W1312" s="47" t="s">
        <v>28</v>
      </c>
      <c r="X1312" s="47" t="s">
        <v>28</v>
      </c>
      <c r="Y1312" s="49">
        <v>42229</v>
      </c>
      <c r="Z1312" s="47"/>
    </row>
    <row r="1313" spans="1:26" ht="36">
      <c r="A1313" s="49">
        <v>42228</v>
      </c>
      <c r="B1313" s="47" t="s">
        <v>89</v>
      </c>
      <c r="C1313" s="47" t="s">
        <v>97</v>
      </c>
      <c r="D1313" s="47" t="s">
        <v>77</v>
      </c>
      <c r="E1313" s="47" t="s">
        <v>24</v>
      </c>
      <c r="F1313" s="47" t="s">
        <v>6218</v>
      </c>
      <c r="G1313" s="47" t="s">
        <v>6219</v>
      </c>
      <c r="H1313" s="47" t="s">
        <v>29</v>
      </c>
      <c r="I1313" s="47" t="s">
        <v>6220</v>
      </c>
      <c r="J1313" s="47" t="s">
        <v>6221</v>
      </c>
      <c r="K1313" s="47" t="s">
        <v>6222</v>
      </c>
      <c r="L1313" s="47">
        <v>39.007973999999997</v>
      </c>
      <c r="M1313" s="47">
        <v>117.722753</v>
      </c>
      <c r="N1313" s="47">
        <v>39.019703999999997</v>
      </c>
      <c r="O1313" s="47">
        <v>117.708387</v>
      </c>
      <c r="P1313" s="47">
        <v>1802.59</v>
      </c>
      <c r="Q1313" s="47" t="s">
        <v>74</v>
      </c>
      <c r="R1313" s="47"/>
      <c r="S1313" s="47" t="s">
        <v>78</v>
      </c>
      <c r="T1313" s="47" t="s">
        <v>30</v>
      </c>
      <c r="U1313" s="47" t="s">
        <v>34</v>
      </c>
      <c r="V1313" s="47" t="s">
        <v>6223</v>
      </c>
      <c r="W1313" s="47" t="s">
        <v>83</v>
      </c>
      <c r="X1313" s="47" t="s">
        <v>84</v>
      </c>
      <c r="Y1313" s="49">
        <v>42229</v>
      </c>
      <c r="Z1313" s="47"/>
    </row>
    <row r="1314" spans="1:26" ht="36">
      <c r="A1314" s="49">
        <v>42228</v>
      </c>
      <c r="B1314" s="47" t="s">
        <v>73</v>
      </c>
      <c r="C1314" s="47" t="s">
        <v>192</v>
      </c>
      <c r="D1314" s="47" t="s">
        <v>32</v>
      </c>
      <c r="E1314" s="47" t="s">
        <v>24</v>
      </c>
      <c r="F1314" s="47" t="s">
        <v>6224</v>
      </c>
      <c r="G1314" s="47" t="s">
        <v>6225</v>
      </c>
      <c r="H1314" s="47" t="s">
        <v>29</v>
      </c>
      <c r="I1314" s="47" t="s">
        <v>6226</v>
      </c>
      <c r="J1314" s="47" t="s">
        <v>6227</v>
      </c>
      <c r="K1314" s="47" t="s">
        <v>6228</v>
      </c>
      <c r="L1314" s="47">
        <v>36.258228000000003</v>
      </c>
      <c r="M1314" s="47">
        <v>111.689804</v>
      </c>
      <c r="N1314" s="47">
        <v>36.253844000000001</v>
      </c>
      <c r="O1314" s="47">
        <v>111.674584</v>
      </c>
      <c r="P1314" s="47">
        <v>1450.88</v>
      </c>
      <c r="Q1314" s="47" t="s">
        <v>25</v>
      </c>
      <c r="R1314" s="48" t="s">
        <v>939</v>
      </c>
      <c r="S1314" s="47" t="s">
        <v>78</v>
      </c>
      <c r="T1314" s="47" t="s">
        <v>30</v>
      </c>
      <c r="U1314" s="47" t="s">
        <v>34</v>
      </c>
      <c r="V1314" s="47" t="s">
        <v>6229</v>
      </c>
      <c r="W1314" s="47" t="s">
        <v>83</v>
      </c>
      <c r="X1314" s="47" t="s">
        <v>84</v>
      </c>
      <c r="Y1314" s="49">
        <v>42229</v>
      </c>
      <c r="Z1314" s="47"/>
    </row>
    <row r="1315" spans="1:26" ht="36">
      <c r="A1315" s="49">
        <v>42228</v>
      </c>
      <c r="B1315" s="47" t="s">
        <v>73</v>
      </c>
      <c r="C1315" s="47" t="s">
        <v>192</v>
      </c>
      <c r="D1315" s="47" t="s">
        <v>32</v>
      </c>
      <c r="E1315" s="47" t="s">
        <v>24</v>
      </c>
      <c r="F1315" s="47" t="s">
        <v>6224</v>
      </c>
      <c r="G1315" s="47" t="s">
        <v>6225</v>
      </c>
      <c r="H1315" s="47" t="s">
        <v>29</v>
      </c>
      <c r="I1315" s="47" t="s">
        <v>6230</v>
      </c>
      <c r="J1315" s="47" t="s">
        <v>6231</v>
      </c>
      <c r="K1315" s="47" t="s">
        <v>6232</v>
      </c>
      <c r="L1315" s="47">
        <v>36.255761999999997</v>
      </c>
      <c r="M1315" s="47">
        <v>111.674228</v>
      </c>
      <c r="N1315" s="47">
        <v>36.258369999999999</v>
      </c>
      <c r="O1315" s="47">
        <v>111.69001</v>
      </c>
      <c r="P1315" s="47">
        <v>1446.42</v>
      </c>
      <c r="Q1315" s="47" t="s">
        <v>25</v>
      </c>
      <c r="R1315" s="48" t="s">
        <v>2556</v>
      </c>
      <c r="S1315" s="47" t="s">
        <v>78</v>
      </c>
      <c r="T1315" s="47" t="s">
        <v>30</v>
      </c>
      <c r="U1315" s="47" t="s">
        <v>34</v>
      </c>
      <c r="V1315" s="47" t="s">
        <v>6233</v>
      </c>
      <c r="W1315" s="47" t="s">
        <v>83</v>
      </c>
      <c r="X1315" s="47" t="s">
        <v>84</v>
      </c>
      <c r="Y1315" s="49">
        <v>42229</v>
      </c>
      <c r="Z1315" s="47"/>
    </row>
    <row r="1316" spans="1:26" ht="48">
      <c r="A1316" s="49">
        <v>42228</v>
      </c>
      <c r="B1316" s="47" t="s">
        <v>72</v>
      </c>
      <c r="C1316" s="47" t="s">
        <v>79</v>
      </c>
      <c r="D1316" s="47" t="s">
        <v>77</v>
      </c>
      <c r="E1316" s="47" t="s">
        <v>257</v>
      </c>
      <c r="F1316" s="47" t="s">
        <v>258</v>
      </c>
      <c r="G1316" s="47" t="s">
        <v>259</v>
      </c>
      <c r="H1316" s="47" t="s">
        <v>29</v>
      </c>
      <c r="I1316" s="47" t="s">
        <v>2543</v>
      </c>
      <c r="J1316" s="47" t="s">
        <v>2544</v>
      </c>
      <c r="K1316" s="47" t="s">
        <v>2545</v>
      </c>
      <c r="L1316" s="47">
        <v>31.149709000000001</v>
      </c>
      <c r="M1316" s="47">
        <v>121.440639</v>
      </c>
      <c r="N1316" s="47">
        <v>31.184322000000002</v>
      </c>
      <c r="O1316" s="47">
        <v>121.400813</v>
      </c>
      <c r="P1316" s="47">
        <v>5407.01</v>
      </c>
      <c r="Q1316" s="47" t="s">
        <v>25</v>
      </c>
      <c r="R1316" s="48" t="s">
        <v>2546</v>
      </c>
      <c r="S1316" s="47" t="s">
        <v>26</v>
      </c>
      <c r="T1316" s="47" t="s">
        <v>30</v>
      </c>
      <c r="U1316" s="47" t="s">
        <v>33</v>
      </c>
      <c r="V1316" s="47" t="s">
        <v>2547</v>
      </c>
      <c r="W1316" s="47" t="s">
        <v>28</v>
      </c>
      <c r="X1316" s="47" t="s">
        <v>28</v>
      </c>
      <c r="Y1316" s="49">
        <v>42229</v>
      </c>
      <c r="Z1316" s="47"/>
    </row>
    <row r="1317" spans="1:26" ht="36">
      <c r="A1317" s="49">
        <v>42228</v>
      </c>
      <c r="B1317" s="47" t="s">
        <v>72</v>
      </c>
      <c r="C1317" s="47" t="s">
        <v>79</v>
      </c>
      <c r="D1317" s="47" t="s">
        <v>77</v>
      </c>
      <c r="E1317" s="47" t="s">
        <v>257</v>
      </c>
      <c r="F1317" s="47" t="s">
        <v>258</v>
      </c>
      <c r="G1317" s="47" t="s">
        <v>259</v>
      </c>
      <c r="H1317" s="47" t="s">
        <v>29</v>
      </c>
      <c r="I1317" s="47" t="s">
        <v>2553</v>
      </c>
      <c r="J1317" s="47" t="s">
        <v>2554</v>
      </c>
      <c r="K1317" s="47" t="s">
        <v>2555</v>
      </c>
      <c r="L1317" s="47">
        <v>31.398774</v>
      </c>
      <c r="M1317" s="47">
        <v>121.40905600000001</v>
      </c>
      <c r="N1317" s="47">
        <v>31.140008000000002</v>
      </c>
      <c r="O1317" s="47">
        <v>121.45246299999999</v>
      </c>
      <c r="P1317" s="47">
        <v>29099.759999999998</v>
      </c>
      <c r="Q1317" s="47" t="s">
        <v>25</v>
      </c>
      <c r="R1317" s="48" t="s">
        <v>6234</v>
      </c>
      <c r="S1317" s="47" t="s">
        <v>26</v>
      </c>
      <c r="T1317" s="47" t="s">
        <v>30</v>
      </c>
      <c r="U1317" s="47" t="s">
        <v>33</v>
      </c>
      <c r="V1317" s="47" t="s">
        <v>6235</v>
      </c>
      <c r="W1317" s="47" t="s">
        <v>28</v>
      </c>
      <c r="X1317" s="47" t="s">
        <v>28</v>
      </c>
      <c r="Y1317" s="49">
        <v>42229</v>
      </c>
      <c r="Z1317" s="47"/>
    </row>
    <row r="1318" spans="1:26" ht="36">
      <c r="A1318" s="49">
        <v>42228</v>
      </c>
      <c r="B1318" s="47" t="s">
        <v>72</v>
      </c>
      <c r="C1318" s="47" t="s">
        <v>79</v>
      </c>
      <c r="D1318" s="47" t="s">
        <v>77</v>
      </c>
      <c r="E1318" s="47" t="s">
        <v>1634</v>
      </c>
      <c r="F1318" s="47" t="s">
        <v>258</v>
      </c>
      <c r="G1318" s="47" t="s">
        <v>259</v>
      </c>
      <c r="H1318" s="47" t="s">
        <v>29</v>
      </c>
      <c r="I1318" s="47" t="s">
        <v>6236</v>
      </c>
      <c r="J1318" s="47" t="s">
        <v>6237</v>
      </c>
      <c r="K1318" s="47" t="s">
        <v>6238</v>
      </c>
      <c r="L1318" s="47">
        <v>31.282109999999999</v>
      </c>
      <c r="M1318" s="47">
        <v>121.503038</v>
      </c>
      <c r="N1318" s="47">
        <v>31.048138999999999</v>
      </c>
      <c r="O1318" s="47">
        <v>121.474813</v>
      </c>
      <c r="P1318" s="47">
        <v>26183.57</v>
      </c>
      <c r="Q1318" s="47" t="s">
        <v>74</v>
      </c>
      <c r="R1318" s="47"/>
      <c r="S1318" s="47" t="s">
        <v>78</v>
      </c>
      <c r="T1318" s="47" t="s">
        <v>30</v>
      </c>
      <c r="U1318" s="47" t="s">
        <v>34</v>
      </c>
      <c r="V1318" s="47" t="s">
        <v>6239</v>
      </c>
      <c r="W1318" s="47" t="s">
        <v>83</v>
      </c>
      <c r="X1318" s="47" t="s">
        <v>84</v>
      </c>
      <c r="Y1318" s="49">
        <v>42229</v>
      </c>
      <c r="Z1318" s="47"/>
    </row>
    <row r="1319" spans="1:26" ht="36">
      <c r="A1319" s="49">
        <v>42228</v>
      </c>
      <c r="B1319" s="47" t="s">
        <v>72</v>
      </c>
      <c r="C1319" s="47" t="s">
        <v>79</v>
      </c>
      <c r="D1319" s="47" t="s">
        <v>77</v>
      </c>
      <c r="E1319" s="47" t="s">
        <v>1634</v>
      </c>
      <c r="F1319" s="47" t="s">
        <v>258</v>
      </c>
      <c r="G1319" s="47" t="s">
        <v>259</v>
      </c>
      <c r="H1319" s="47" t="s">
        <v>29</v>
      </c>
      <c r="I1319" s="47" t="s">
        <v>6240</v>
      </c>
      <c r="J1319" s="47" t="s">
        <v>6241</v>
      </c>
      <c r="K1319" s="47" t="s">
        <v>6242</v>
      </c>
      <c r="L1319" s="47">
        <v>31.184356999999999</v>
      </c>
      <c r="M1319" s="47">
        <v>121.400592</v>
      </c>
      <c r="N1319" s="47">
        <v>31.149516999999999</v>
      </c>
      <c r="O1319" s="47">
        <v>121.440577</v>
      </c>
      <c r="P1319" s="47">
        <v>5435.6</v>
      </c>
      <c r="Q1319" s="47" t="s">
        <v>25</v>
      </c>
      <c r="R1319" s="47"/>
      <c r="S1319" s="47" t="s">
        <v>26</v>
      </c>
      <c r="T1319" s="47" t="s">
        <v>30</v>
      </c>
      <c r="U1319" s="47" t="s">
        <v>33</v>
      </c>
      <c r="V1319" s="47" t="s">
        <v>6243</v>
      </c>
      <c r="W1319" s="47" t="s">
        <v>28</v>
      </c>
      <c r="X1319" s="47" t="s">
        <v>28</v>
      </c>
      <c r="Y1319" s="49">
        <v>42229</v>
      </c>
      <c r="Z1319" s="47"/>
    </row>
    <row r="1320" spans="1:26" ht="36">
      <c r="A1320" s="49">
        <v>42228</v>
      </c>
      <c r="B1320" s="47" t="s">
        <v>72</v>
      </c>
      <c r="C1320" s="47" t="s">
        <v>79</v>
      </c>
      <c r="D1320" s="47" t="s">
        <v>77</v>
      </c>
      <c r="E1320" s="47" t="s">
        <v>267</v>
      </c>
      <c r="F1320" s="47" t="s">
        <v>258</v>
      </c>
      <c r="G1320" s="47" t="s">
        <v>259</v>
      </c>
      <c r="H1320" s="47" t="s">
        <v>29</v>
      </c>
      <c r="I1320" s="47" t="s">
        <v>6244</v>
      </c>
      <c r="J1320" s="47" t="s">
        <v>6245</v>
      </c>
      <c r="K1320" s="47" t="s">
        <v>6246</v>
      </c>
      <c r="L1320" s="47">
        <v>31.203878</v>
      </c>
      <c r="M1320" s="47">
        <v>121.434201</v>
      </c>
      <c r="N1320" s="47">
        <v>31.180577</v>
      </c>
      <c r="O1320" s="47">
        <v>121.43030899999999</v>
      </c>
      <c r="P1320" s="47">
        <v>2620.69</v>
      </c>
      <c r="Q1320" s="47" t="s">
        <v>25</v>
      </c>
      <c r="R1320" s="48" t="s">
        <v>2703</v>
      </c>
      <c r="S1320" s="47" t="s">
        <v>26</v>
      </c>
      <c r="T1320" s="47" t="s">
        <v>30</v>
      </c>
      <c r="U1320" s="47" t="s">
        <v>33</v>
      </c>
      <c r="V1320" s="47" t="s">
        <v>6247</v>
      </c>
      <c r="W1320" s="47" t="s">
        <v>28</v>
      </c>
      <c r="X1320" s="47" t="s">
        <v>28</v>
      </c>
      <c r="Y1320" s="49">
        <v>42229</v>
      </c>
      <c r="Z1320" s="47"/>
    </row>
    <row r="1321" spans="1:26" ht="36">
      <c r="A1321" s="49">
        <v>42228</v>
      </c>
      <c r="B1321" s="47" t="s">
        <v>70</v>
      </c>
      <c r="C1321" s="47" t="s">
        <v>390</v>
      </c>
      <c r="D1321" s="47" t="s">
        <v>77</v>
      </c>
      <c r="E1321" s="47" t="s">
        <v>24</v>
      </c>
      <c r="F1321" s="47" t="s">
        <v>1655</v>
      </c>
      <c r="G1321" s="47" t="s">
        <v>1656</v>
      </c>
      <c r="H1321" s="47" t="s">
        <v>29</v>
      </c>
      <c r="I1321" s="47" t="s">
        <v>6248</v>
      </c>
      <c r="J1321" s="47" t="s">
        <v>6249</v>
      </c>
      <c r="K1321" s="47" t="s">
        <v>6250</v>
      </c>
      <c r="L1321" s="47">
        <v>27.151308</v>
      </c>
      <c r="M1321" s="47">
        <v>115.017248</v>
      </c>
      <c r="N1321" s="47">
        <v>27.109589</v>
      </c>
      <c r="O1321" s="47">
        <v>115.023991</v>
      </c>
      <c r="P1321" s="47">
        <v>4691.9399999999996</v>
      </c>
      <c r="Q1321" s="47" t="s">
        <v>74</v>
      </c>
      <c r="R1321" s="47"/>
      <c r="S1321" s="47" t="s">
        <v>26</v>
      </c>
      <c r="T1321" s="47" t="s">
        <v>30</v>
      </c>
      <c r="U1321" s="47" t="s">
        <v>33</v>
      </c>
      <c r="V1321" s="47" t="s">
        <v>6251</v>
      </c>
      <c r="W1321" s="47" t="s">
        <v>28</v>
      </c>
      <c r="X1321" s="47" t="s">
        <v>28</v>
      </c>
      <c r="Y1321" s="49">
        <v>42229</v>
      </c>
      <c r="Z1321" s="47"/>
    </row>
    <row r="1322" spans="1:26" ht="36">
      <c r="A1322" s="49">
        <v>42228</v>
      </c>
      <c r="B1322" s="47" t="s">
        <v>72</v>
      </c>
      <c r="C1322" s="47" t="s">
        <v>6252</v>
      </c>
      <c r="D1322" s="47" t="s">
        <v>229</v>
      </c>
      <c r="E1322" s="47" t="s">
        <v>24</v>
      </c>
      <c r="F1322" s="47" t="s">
        <v>6253</v>
      </c>
      <c r="G1322" s="47" t="s">
        <v>6254</v>
      </c>
      <c r="H1322" s="47" t="s">
        <v>105</v>
      </c>
      <c r="I1322" s="47" t="s">
        <v>6255</v>
      </c>
      <c r="J1322" s="47" t="s">
        <v>6256</v>
      </c>
      <c r="K1322" s="47" t="s">
        <v>6257</v>
      </c>
      <c r="L1322" s="47">
        <v>27.561074000000001</v>
      </c>
      <c r="M1322" s="47">
        <v>119.721521</v>
      </c>
      <c r="N1322" s="47">
        <v>27.638375</v>
      </c>
      <c r="O1322" s="47">
        <v>120.331388</v>
      </c>
      <c r="P1322" s="47">
        <v>60777.16</v>
      </c>
      <c r="Q1322" s="47" t="s">
        <v>25</v>
      </c>
      <c r="R1322" s="48" t="s">
        <v>6258</v>
      </c>
      <c r="S1322" s="47" t="s">
        <v>26</v>
      </c>
      <c r="T1322" s="47" t="s">
        <v>30</v>
      </c>
      <c r="U1322" s="47" t="s">
        <v>33</v>
      </c>
      <c r="V1322" s="47" t="s">
        <v>6259</v>
      </c>
      <c r="W1322" s="47" t="s">
        <v>28</v>
      </c>
      <c r="X1322" s="47" t="s">
        <v>28</v>
      </c>
      <c r="Y1322" s="49">
        <v>42229</v>
      </c>
      <c r="Z1322" s="47"/>
    </row>
    <row r="1323" spans="1:26" ht="36">
      <c r="A1323" s="49">
        <v>42228</v>
      </c>
      <c r="B1323" s="47" t="s">
        <v>38</v>
      </c>
      <c r="C1323" s="47" t="s">
        <v>111</v>
      </c>
      <c r="D1323" s="47" t="s">
        <v>32</v>
      </c>
      <c r="E1323" s="47" t="s">
        <v>24</v>
      </c>
      <c r="F1323" s="47" t="s">
        <v>112</v>
      </c>
      <c r="G1323" s="47" t="s">
        <v>113</v>
      </c>
      <c r="H1323" s="47" t="s">
        <v>29</v>
      </c>
      <c r="I1323" s="47" t="s">
        <v>623</v>
      </c>
      <c r="J1323" s="47" t="s">
        <v>624</v>
      </c>
      <c r="K1323" s="47" t="s">
        <v>625</v>
      </c>
      <c r="L1323" s="47">
        <v>21.680520000000001</v>
      </c>
      <c r="M1323" s="47">
        <v>110.931084</v>
      </c>
      <c r="N1323" s="47">
        <v>21.667258</v>
      </c>
      <c r="O1323" s="47">
        <v>110.918648</v>
      </c>
      <c r="P1323" s="47">
        <v>1958.25</v>
      </c>
      <c r="Q1323" s="47" t="s">
        <v>25</v>
      </c>
      <c r="R1323" s="48" t="s">
        <v>753</v>
      </c>
      <c r="S1323" s="47" t="s">
        <v>26</v>
      </c>
      <c r="T1323" s="47" t="s">
        <v>30</v>
      </c>
      <c r="U1323" s="47" t="s">
        <v>33</v>
      </c>
      <c r="V1323" s="47" t="s">
        <v>626</v>
      </c>
      <c r="W1323" s="47" t="s">
        <v>28</v>
      </c>
      <c r="X1323" s="47" t="s">
        <v>28</v>
      </c>
      <c r="Y1323" s="49">
        <v>42229</v>
      </c>
      <c r="Z1323" s="47"/>
    </row>
    <row r="1324" spans="1:26" ht="48">
      <c r="A1324" s="49">
        <v>42228</v>
      </c>
      <c r="B1324" s="47" t="s">
        <v>75</v>
      </c>
      <c r="C1324" s="47" t="s">
        <v>94</v>
      </c>
      <c r="D1324" s="47" t="s">
        <v>77</v>
      </c>
      <c r="E1324" s="47" t="s">
        <v>101</v>
      </c>
      <c r="F1324" s="47" t="s">
        <v>1671</v>
      </c>
      <c r="G1324" s="47" t="s">
        <v>1672</v>
      </c>
      <c r="H1324" s="47" t="s">
        <v>29</v>
      </c>
      <c r="I1324" s="47" t="s">
        <v>6260</v>
      </c>
      <c r="J1324" s="47" t="s">
        <v>6261</v>
      </c>
      <c r="K1324" s="47" t="s">
        <v>6262</v>
      </c>
      <c r="L1324" s="47">
        <v>30.513209</v>
      </c>
      <c r="M1324" s="47">
        <v>104.060795</v>
      </c>
      <c r="N1324" s="47">
        <v>30.507812000000001</v>
      </c>
      <c r="O1324" s="47">
        <v>104.069266</v>
      </c>
      <c r="P1324" s="47">
        <v>1010.17</v>
      </c>
      <c r="Q1324" s="47" t="s">
        <v>25</v>
      </c>
      <c r="R1324" s="48" t="s">
        <v>3956</v>
      </c>
      <c r="S1324" s="47" t="s">
        <v>26</v>
      </c>
      <c r="T1324" s="47" t="s">
        <v>30</v>
      </c>
      <c r="U1324" s="47" t="s">
        <v>33</v>
      </c>
      <c r="V1324" s="47" t="s">
        <v>6263</v>
      </c>
      <c r="W1324" s="47" t="s">
        <v>28</v>
      </c>
      <c r="X1324" s="47" t="s">
        <v>28</v>
      </c>
      <c r="Y1324" s="49">
        <v>42229</v>
      </c>
      <c r="Z1324" s="47"/>
    </row>
    <row r="1325" spans="1:26" ht="36">
      <c r="A1325" s="49">
        <v>42228</v>
      </c>
      <c r="B1325" s="47" t="s">
        <v>70</v>
      </c>
      <c r="C1325" s="47" t="s">
        <v>1686</v>
      </c>
      <c r="D1325" s="47" t="s">
        <v>31</v>
      </c>
      <c r="E1325" s="47" t="s">
        <v>92</v>
      </c>
      <c r="F1325" s="47" t="s">
        <v>1687</v>
      </c>
      <c r="G1325" s="47" t="s">
        <v>1688</v>
      </c>
      <c r="H1325" s="47" t="s">
        <v>29</v>
      </c>
      <c r="I1325" s="47" t="s">
        <v>1689</v>
      </c>
      <c r="J1325" s="47" t="s">
        <v>1690</v>
      </c>
      <c r="K1325" s="47" t="s">
        <v>1691</v>
      </c>
      <c r="L1325" s="47">
        <v>30.646467999999999</v>
      </c>
      <c r="M1325" s="47">
        <v>113.165752</v>
      </c>
      <c r="N1325" s="47">
        <v>30.654391</v>
      </c>
      <c r="O1325" s="47">
        <v>113.156637</v>
      </c>
      <c r="P1325" s="47">
        <v>1240.55</v>
      </c>
      <c r="Q1325" s="47" t="s">
        <v>25</v>
      </c>
      <c r="R1325" s="48" t="s">
        <v>1285</v>
      </c>
      <c r="S1325" s="47" t="s">
        <v>26</v>
      </c>
      <c r="T1325" s="47" t="s">
        <v>30</v>
      </c>
      <c r="U1325" s="47" t="s">
        <v>33</v>
      </c>
      <c r="V1325" s="47" t="s">
        <v>1692</v>
      </c>
      <c r="W1325" s="47" t="s">
        <v>28</v>
      </c>
      <c r="X1325" s="47" t="s">
        <v>28</v>
      </c>
      <c r="Y1325" s="49">
        <v>42229</v>
      </c>
      <c r="Z1325" s="47"/>
    </row>
    <row r="1326" spans="1:26" ht="36">
      <c r="A1326" s="49">
        <v>42228</v>
      </c>
      <c r="B1326" s="47" t="s">
        <v>75</v>
      </c>
      <c r="C1326" s="47" t="s">
        <v>76</v>
      </c>
      <c r="D1326" s="47" t="s">
        <v>229</v>
      </c>
      <c r="E1326" s="47" t="s">
        <v>403</v>
      </c>
      <c r="F1326" s="47" t="s">
        <v>6264</v>
      </c>
      <c r="G1326" s="47" t="s">
        <v>6265</v>
      </c>
      <c r="H1326" s="47" t="s">
        <v>105</v>
      </c>
      <c r="I1326" s="47" t="s">
        <v>6266</v>
      </c>
      <c r="J1326" s="47" t="s">
        <v>6267</v>
      </c>
      <c r="K1326" s="47" t="s">
        <v>6268</v>
      </c>
      <c r="L1326" s="47">
        <v>29.998514</v>
      </c>
      <c r="M1326" s="47">
        <v>106.274159</v>
      </c>
      <c r="N1326" s="47">
        <v>29.996358000000001</v>
      </c>
      <c r="O1326" s="47">
        <v>106.24422</v>
      </c>
      <c r="P1326" s="47">
        <v>2896.92</v>
      </c>
      <c r="Q1326" s="47" t="s">
        <v>74</v>
      </c>
      <c r="R1326" s="48" t="s">
        <v>743</v>
      </c>
      <c r="S1326" s="47" t="s">
        <v>26</v>
      </c>
      <c r="T1326" s="47" t="s">
        <v>30</v>
      </c>
      <c r="U1326" s="47" t="s">
        <v>33</v>
      </c>
      <c r="V1326" s="47" t="s">
        <v>6269</v>
      </c>
      <c r="W1326" s="47" t="s">
        <v>28</v>
      </c>
      <c r="X1326" s="47" t="s">
        <v>28</v>
      </c>
      <c r="Y1326" s="49">
        <v>42229</v>
      </c>
      <c r="Z1326" s="47"/>
    </row>
    <row r="1327" spans="1:26" ht="48">
      <c r="A1327" s="49">
        <v>42228</v>
      </c>
      <c r="B1327" s="47" t="s">
        <v>38</v>
      </c>
      <c r="C1327" s="47" t="s">
        <v>87</v>
      </c>
      <c r="D1327" s="47" t="s">
        <v>32</v>
      </c>
      <c r="E1327" s="47" t="s">
        <v>24</v>
      </c>
      <c r="F1327" s="47" t="s">
        <v>5536</v>
      </c>
      <c r="G1327" s="47" t="s">
        <v>5537</v>
      </c>
      <c r="H1327" s="47" t="s">
        <v>29</v>
      </c>
      <c r="I1327" s="47" t="s">
        <v>6270</v>
      </c>
      <c r="J1327" s="47" t="s">
        <v>6271</v>
      </c>
      <c r="K1327" s="47" t="s">
        <v>6272</v>
      </c>
      <c r="L1327" s="47">
        <v>22.532988</v>
      </c>
      <c r="M1327" s="47">
        <v>113.32343299999999</v>
      </c>
      <c r="N1327" s="47">
        <v>22.701739</v>
      </c>
      <c r="O1327" s="47">
        <v>113.255286</v>
      </c>
      <c r="P1327" s="47">
        <v>20048.080000000002</v>
      </c>
      <c r="Q1327" s="47" t="s">
        <v>25</v>
      </c>
      <c r="R1327" s="48" t="s">
        <v>3364</v>
      </c>
      <c r="S1327" s="47" t="s">
        <v>26</v>
      </c>
      <c r="T1327" s="47" t="s">
        <v>30</v>
      </c>
      <c r="U1327" s="47" t="s">
        <v>33</v>
      </c>
      <c r="V1327" s="47" t="s">
        <v>6273</v>
      </c>
      <c r="W1327" s="47" t="s">
        <v>28</v>
      </c>
      <c r="X1327" s="47" t="s">
        <v>28</v>
      </c>
      <c r="Y1327" s="49">
        <v>42229</v>
      </c>
      <c r="Z1327" s="47"/>
    </row>
    <row r="1328" spans="1:26" ht="36">
      <c r="A1328" s="49">
        <v>42228</v>
      </c>
      <c r="B1328" s="47" t="s">
        <v>73</v>
      </c>
      <c r="C1328" s="47" t="s">
        <v>426</v>
      </c>
      <c r="D1328" s="47" t="s">
        <v>31</v>
      </c>
      <c r="E1328" s="47" t="s">
        <v>24</v>
      </c>
      <c r="F1328" s="47" t="s">
        <v>427</v>
      </c>
      <c r="G1328" s="47" t="s">
        <v>428</v>
      </c>
      <c r="H1328" s="47" t="s">
        <v>29</v>
      </c>
      <c r="I1328" s="47" t="s">
        <v>1714</v>
      </c>
      <c r="J1328" s="47" t="s">
        <v>1715</v>
      </c>
      <c r="K1328" s="47" t="s">
        <v>1716</v>
      </c>
      <c r="L1328" s="47">
        <v>39.843088000000002</v>
      </c>
      <c r="M1328" s="47">
        <v>109.857742</v>
      </c>
      <c r="N1328" s="47">
        <v>39.795749000000001</v>
      </c>
      <c r="O1328" s="47">
        <v>109.98921799999999</v>
      </c>
      <c r="P1328" s="47">
        <v>12415.19</v>
      </c>
      <c r="Q1328" s="47" t="s">
        <v>25</v>
      </c>
      <c r="R1328" s="48" t="s">
        <v>1717</v>
      </c>
      <c r="S1328" s="47" t="s">
        <v>26</v>
      </c>
      <c r="T1328" s="47" t="s">
        <v>30</v>
      </c>
      <c r="U1328" s="47" t="s">
        <v>33</v>
      </c>
      <c r="V1328" s="47" t="s">
        <v>1718</v>
      </c>
      <c r="W1328" s="47" t="s">
        <v>28</v>
      </c>
      <c r="X1328" s="47" t="s">
        <v>28</v>
      </c>
      <c r="Y1328" s="49">
        <v>42229</v>
      </c>
      <c r="Z1328" s="47"/>
    </row>
    <row r="1329" spans="1:26" ht="48">
      <c r="A1329" s="49">
        <v>42228</v>
      </c>
      <c r="B1329" s="47" t="s">
        <v>73</v>
      </c>
      <c r="C1329" s="47" t="s">
        <v>426</v>
      </c>
      <c r="D1329" s="47" t="s">
        <v>32</v>
      </c>
      <c r="E1329" s="47" t="s">
        <v>24</v>
      </c>
      <c r="F1329" s="47" t="s">
        <v>427</v>
      </c>
      <c r="G1329" s="47" t="s">
        <v>428</v>
      </c>
      <c r="H1329" s="47" t="s">
        <v>29</v>
      </c>
      <c r="I1329" s="47" t="s">
        <v>1719</v>
      </c>
      <c r="J1329" s="47" t="s">
        <v>1720</v>
      </c>
      <c r="K1329" s="47" t="s">
        <v>1721</v>
      </c>
      <c r="L1329" s="47">
        <v>39.816499</v>
      </c>
      <c r="M1329" s="47">
        <v>109.99375000000001</v>
      </c>
      <c r="N1329" s="47">
        <v>39.823390000000003</v>
      </c>
      <c r="O1329" s="47">
        <v>110.011094</v>
      </c>
      <c r="P1329" s="47">
        <v>1669.43</v>
      </c>
      <c r="Q1329" s="47" t="s">
        <v>25</v>
      </c>
      <c r="R1329" s="48" t="s">
        <v>1722</v>
      </c>
      <c r="S1329" s="47" t="s">
        <v>26</v>
      </c>
      <c r="T1329" s="47" t="s">
        <v>30</v>
      </c>
      <c r="U1329" s="47" t="s">
        <v>33</v>
      </c>
      <c r="V1329" s="47" t="s">
        <v>1723</v>
      </c>
      <c r="W1329" s="47" t="s">
        <v>28</v>
      </c>
      <c r="X1329" s="47" t="s">
        <v>28</v>
      </c>
      <c r="Y1329" s="49">
        <v>42229</v>
      </c>
      <c r="Z1329" s="47"/>
    </row>
    <row r="1330" spans="1:26" ht="60">
      <c r="A1330" s="49">
        <v>42228</v>
      </c>
      <c r="B1330" s="47" t="s">
        <v>73</v>
      </c>
      <c r="C1330" s="47" t="s">
        <v>426</v>
      </c>
      <c r="D1330" s="47" t="s">
        <v>31</v>
      </c>
      <c r="E1330" s="47" t="s">
        <v>24</v>
      </c>
      <c r="F1330" s="47" t="s">
        <v>427</v>
      </c>
      <c r="G1330" s="47" t="s">
        <v>428</v>
      </c>
      <c r="H1330" s="47" t="s">
        <v>29</v>
      </c>
      <c r="I1330" s="47" t="s">
        <v>1724</v>
      </c>
      <c r="J1330" s="47" t="s">
        <v>1725</v>
      </c>
      <c r="K1330" s="47" t="s">
        <v>1726</v>
      </c>
      <c r="L1330" s="47">
        <v>39.824764999999999</v>
      </c>
      <c r="M1330" s="47">
        <v>109.969139</v>
      </c>
      <c r="N1330" s="47">
        <v>39.822916999999997</v>
      </c>
      <c r="O1330" s="47">
        <v>110.013695</v>
      </c>
      <c r="P1330" s="47">
        <v>3814.83</v>
      </c>
      <c r="Q1330" s="47" t="s">
        <v>25</v>
      </c>
      <c r="R1330" s="48" t="s">
        <v>4269</v>
      </c>
      <c r="S1330" s="47" t="s">
        <v>26</v>
      </c>
      <c r="T1330" s="47" t="s">
        <v>30</v>
      </c>
      <c r="U1330" s="47" t="s">
        <v>33</v>
      </c>
      <c r="V1330" s="47" t="s">
        <v>1727</v>
      </c>
      <c r="W1330" s="47" t="s">
        <v>28</v>
      </c>
      <c r="X1330" s="47" t="s">
        <v>28</v>
      </c>
      <c r="Y1330" s="49">
        <v>42229</v>
      </c>
      <c r="Z1330" s="47"/>
    </row>
    <row r="1331" spans="1:26" ht="48">
      <c r="A1331" s="49">
        <v>42228</v>
      </c>
      <c r="B1331" s="47" t="s">
        <v>73</v>
      </c>
      <c r="C1331" s="47" t="s">
        <v>426</v>
      </c>
      <c r="D1331" s="47" t="s">
        <v>80</v>
      </c>
      <c r="E1331" s="47" t="s">
        <v>24</v>
      </c>
      <c r="F1331" s="47" t="s">
        <v>427</v>
      </c>
      <c r="G1331" s="47" t="s">
        <v>428</v>
      </c>
      <c r="H1331" s="47" t="s">
        <v>29</v>
      </c>
      <c r="I1331" s="47" t="s">
        <v>466</v>
      </c>
      <c r="J1331" s="47" t="s">
        <v>467</v>
      </c>
      <c r="K1331" s="47" t="s">
        <v>468</v>
      </c>
      <c r="L1331" s="47">
        <v>39.820599000000001</v>
      </c>
      <c r="M1331" s="47">
        <v>110.022865</v>
      </c>
      <c r="N1331" s="47">
        <v>39.822637999999998</v>
      </c>
      <c r="O1331" s="47">
        <v>110.01066899999999</v>
      </c>
      <c r="P1331" s="47">
        <v>1067.51</v>
      </c>
      <c r="Q1331" s="47" t="s">
        <v>25</v>
      </c>
      <c r="R1331" s="48" t="s">
        <v>728</v>
      </c>
      <c r="S1331" s="47" t="s">
        <v>26</v>
      </c>
      <c r="T1331" s="47" t="s">
        <v>30</v>
      </c>
      <c r="U1331" s="47" t="s">
        <v>33</v>
      </c>
      <c r="V1331" s="47" t="s">
        <v>469</v>
      </c>
      <c r="W1331" s="47" t="s">
        <v>28</v>
      </c>
      <c r="X1331" s="47" t="s">
        <v>28</v>
      </c>
      <c r="Y1331" s="49">
        <v>42229</v>
      </c>
      <c r="Z1331" s="47"/>
    </row>
    <row r="1332" spans="1:26" ht="48">
      <c r="A1332" s="49">
        <v>42228</v>
      </c>
      <c r="B1332" s="47" t="s">
        <v>85</v>
      </c>
      <c r="C1332" s="47" t="s">
        <v>150</v>
      </c>
      <c r="D1332" s="47" t="s">
        <v>31</v>
      </c>
      <c r="E1332" s="47" t="s">
        <v>86</v>
      </c>
      <c r="F1332" s="47" t="s">
        <v>433</v>
      </c>
      <c r="G1332" s="47" t="s">
        <v>434</v>
      </c>
      <c r="H1332" s="47" t="s">
        <v>29</v>
      </c>
      <c r="I1332" s="47" t="s">
        <v>650</v>
      </c>
      <c r="J1332" s="47" t="s">
        <v>651</v>
      </c>
      <c r="K1332" s="47" t="s">
        <v>652</v>
      </c>
      <c r="L1332" s="47">
        <v>33.624924999999998</v>
      </c>
      <c r="M1332" s="47">
        <v>119.042618</v>
      </c>
      <c r="N1332" s="47">
        <v>33.601063000000003</v>
      </c>
      <c r="O1332" s="47">
        <v>119.091883</v>
      </c>
      <c r="P1332" s="47">
        <v>5283.08</v>
      </c>
      <c r="Q1332" s="47" t="s">
        <v>25</v>
      </c>
      <c r="R1332" s="48" t="s">
        <v>754</v>
      </c>
      <c r="S1332" s="47" t="s">
        <v>26</v>
      </c>
      <c r="T1332" s="47" t="s">
        <v>30</v>
      </c>
      <c r="U1332" s="47" t="s">
        <v>33</v>
      </c>
      <c r="V1332" s="47" t="s">
        <v>653</v>
      </c>
      <c r="W1332" s="47" t="s">
        <v>28</v>
      </c>
      <c r="X1332" s="47" t="s">
        <v>28</v>
      </c>
      <c r="Y1332" s="49">
        <v>42229</v>
      </c>
      <c r="Z1332" s="47"/>
    </row>
    <row r="1333" spans="1:26" ht="36">
      <c r="A1333" s="49">
        <v>42228</v>
      </c>
      <c r="B1333" s="47" t="s">
        <v>85</v>
      </c>
      <c r="C1333" s="47" t="s">
        <v>2573</v>
      </c>
      <c r="D1333" s="47" t="s">
        <v>106</v>
      </c>
      <c r="E1333" s="47" t="s">
        <v>24</v>
      </c>
      <c r="F1333" s="47" t="s">
        <v>433</v>
      </c>
      <c r="G1333" s="47" t="s">
        <v>434</v>
      </c>
      <c r="H1333" s="47" t="s">
        <v>29</v>
      </c>
      <c r="I1333" s="47" t="s">
        <v>6274</v>
      </c>
      <c r="J1333" s="47" t="s">
        <v>6275</v>
      </c>
      <c r="K1333" s="47" t="s">
        <v>6276</v>
      </c>
      <c r="L1333" s="47">
        <v>33.767598</v>
      </c>
      <c r="M1333" s="47">
        <v>119.27857899999999</v>
      </c>
      <c r="N1333" s="47">
        <v>34.024788000000001</v>
      </c>
      <c r="O1333" s="47">
        <v>119.19888400000001</v>
      </c>
      <c r="P1333" s="47">
        <v>29562.23</v>
      </c>
      <c r="Q1333" s="47" t="s">
        <v>74</v>
      </c>
      <c r="R1333" s="47"/>
      <c r="S1333" s="47" t="s">
        <v>26</v>
      </c>
      <c r="T1333" s="47" t="s">
        <v>30</v>
      </c>
      <c r="U1333" s="47" t="s">
        <v>33</v>
      </c>
      <c r="V1333" s="47" t="s">
        <v>6277</v>
      </c>
      <c r="W1333" s="47" t="s">
        <v>28</v>
      </c>
      <c r="X1333" s="47" t="s">
        <v>28</v>
      </c>
      <c r="Y1333" s="49">
        <v>42229</v>
      </c>
      <c r="Z1333" s="47"/>
    </row>
    <row r="1334" spans="1:26" ht="36">
      <c r="A1334" s="49">
        <v>42228</v>
      </c>
      <c r="B1334" s="47" t="s">
        <v>89</v>
      </c>
      <c r="C1334" s="47" t="s">
        <v>6278</v>
      </c>
      <c r="D1334" s="47" t="s">
        <v>32</v>
      </c>
      <c r="E1334" s="47" t="s">
        <v>24</v>
      </c>
      <c r="F1334" s="47" t="s">
        <v>1768</v>
      </c>
      <c r="G1334" s="47" t="s">
        <v>1769</v>
      </c>
      <c r="H1334" s="47" t="s">
        <v>29</v>
      </c>
      <c r="I1334" s="47" t="s">
        <v>6279</v>
      </c>
      <c r="J1334" s="47" t="s">
        <v>6280</v>
      </c>
      <c r="K1334" s="47" t="s">
        <v>6281</v>
      </c>
      <c r="L1334" s="47">
        <v>35.920681999999999</v>
      </c>
      <c r="M1334" s="47">
        <v>116.316174</v>
      </c>
      <c r="N1334" s="47">
        <v>35.947377000000003</v>
      </c>
      <c r="O1334" s="47">
        <v>116.31911100000001</v>
      </c>
      <c r="P1334" s="47">
        <v>2983.53</v>
      </c>
      <c r="Q1334" s="47" t="s">
        <v>25</v>
      </c>
      <c r="R1334" s="47"/>
      <c r="S1334" s="47" t="s">
        <v>26</v>
      </c>
      <c r="T1334" s="47" t="s">
        <v>30</v>
      </c>
      <c r="U1334" s="47" t="s">
        <v>33</v>
      </c>
      <c r="V1334" s="47" t="s">
        <v>6282</v>
      </c>
      <c r="W1334" s="47" t="s">
        <v>28</v>
      </c>
      <c r="X1334" s="47" t="s">
        <v>28</v>
      </c>
      <c r="Y1334" s="49">
        <v>42229</v>
      </c>
      <c r="Z1334" s="47"/>
    </row>
    <row r="1335" spans="1:26" ht="36">
      <c r="A1335" s="49">
        <v>42228</v>
      </c>
      <c r="B1335" s="47" t="s">
        <v>96</v>
      </c>
      <c r="C1335" s="47" t="s">
        <v>350</v>
      </c>
      <c r="D1335" s="47" t="s">
        <v>90</v>
      </c>
      <c r="E1335" s="47" t="s">
        <v>91</v>
      </c>
      <c r="F1335" s="47" t="s">
        <v>3475</v>
      </c>
      <c r="G1335" s="47" t="s">
        <v>3476</v>
      </c>
      <c r="H1335" s="47" t="s">
        <v>29</v>
      </c>
      <c r="I1335" s="47" t="s">
        <v>6283</v>
      </c>
      <c r="J1335" s="47" t="s">
        <v>6284</v>
      </c>
      <c r="K1335" s="47" t="s">
        <v>6285</v>
      </c>
      <c r="L1335" s="47">
        <v>41.801475500000002</v>
      </c>
      <c r="M1335" s="47">
        <v>123.44233199999999</v>
      </c>
      <c r="N1335" s="47">
        <v>41.770164999999999</v>
      </c>
      <c r="O1335" s="47">
        <v>123.441759</v>
      </c>
      <c r="P1335" s="47">
        <v>3485.69</v>
      </c>
      <c r="Q1335" s="47" t="s">
        <v>25</v>
      </c>
      <c r="R1335" s="48" t="s">
        <v>6286</v>
      </c>
      <c r="S1335" s="47" t="s">
        <v>26</v>
      </c>
      <c r="T1335" s="47" t="s">
        <v>30</v>
      </c>
      <c r="U1335" s="47" t="s">
        <v>33</v>
      </c>
      <c r="V1335" s="47" t="s">
        <v>6287</v>
      </c>
      <c r="W1335" s="47" t="s">
        <v>28</v>
      </c>
      <c r="X1335" s="47" t="s">
        <v>28</v>
      </c>
      <c r="Y1335" s="49">
        <v>42229</v>
      </c>
      <c r="Z1335" s="47"/>
    </row>
    <row r="1336" spans="1:26" ht="36">
      <c r="A1336" s="49">
        <v>42228</v>
      </c>
      <c r="B1336" s="47" t="s">
        <v>96</v>
      </c>
      <c r="C1336" s="47" t="s">
        <v>350</v>
      </c>
      <c r="D1336" s="47" t="s">
        <v>90</v>
      </c>
      <c r="E1336" s="47" t="s">
        <v>91</v>
      </c>
      <c r="F1336" s="47" t="s">
        <v>3475</v>
      </c>
      <c r="G1336" s="47" t="s">
        <v>3476</v>
      </c>
      <c r="H1336" s="47" t="s">
        <v>29</v>
      </c>
      <c r="I1336" s="47" t="s">
        <v>6288</v>
      </c>
      <c r="J1336" s="47" t="s">
        <v>6289</v>
      </c>
      <c r="K1336" s="47" t="s">
        <v>6290</v>
      </c>
      <c r="L1336" s="47">
        <v>41.770508999999997</v>
      </c>
      <c r="M1336" s="47">
        <v>123.44084599999999</v>
      </c>
      <c r="N1336" s="47">
        <v>41.794280999999998</v>
      </c>
      <c r="O1336" s="47">
        <v>123.41141</v>
      </c>
      <c r="P1336" s="47">
        <v>3602.49</v>
      </c>
      <c r="Q1336" s="47" t="s">
        <v>25</v>
      </c>
      <c r="R1336" s="48" t="s">
        <v>3593</v>
      </c>
      <c r="S1336" s="47" t="s">
        <v>26</v>
      </c>
      <c r="T1336" s="47" t="s">
        <v>30</v>
      </c>
      <c r="U1336" s="47" t="s">
        <v>33</v>
      </c>
      <c r="V1336" s="47" t="s">
        <v>6287</v>
      </c>
      <c r="W1336" s="47" t="s">
        <v>28</v>
      </c>
      <c r="X1336" s="47" t="s">
        <v>28</v>
      </c>
      <c r="Y1336" s="49">
        <v>42229</v>
      </c>
      <c r="Z1336" s="47"/>
    </row>
    <row r="1337" spans="1:26" ht="36">
      <c r="A1337" s="49">
        <v>42228</v>
      </c>
      <c r="B1337" s="47" t="s">
        <v>73</v>
      </c>
      <c r="C1337" s="47" t="s">
        <v>137</v>
      </c>
      <c r="D1337" s="47" t="s">
        <v>106</v>
      </c>
      <c r="E1337" s="47" t="s">
        <v>24</v>
      </c>
      <c r="F1337" s="47" t="s">
        <v>213</v>
      </c>
      <c r="G1337" s="47" t="s">
        <v>214</v>
      </c>
      <c r="H1337" s="47" t="s">
        <v>29</v>
      </c>
      <c r="I1337" s="47" t="s">
        <v>399</v>
      </c>
      <c r="J1337" s="47" t="s">
        <v>400</v>
      </c>
      <c r="K1337" s="47" t="s">
        <v>401</v>
      </c>
      <c r="L1337" s="47">
        <v>38.460034999999998</v>
      </c>
      <c r="M1337" s="47">
        <v>106.293339</v>
      </c>
      <c r="N1337" s="47">
        <v>38.430193000000003</v>
      </c>
      <c r="O1337" s="47">
        <v>106.291383</v>
      </c>
      <c r="P1337" s="47">
        <v>3325.91</v>
      </c>
      <c r="Q1337" s="47" t="s">
        <v>25</v>
      </c>
      <c r="R1337" s="48" t="s">
        <v>740</v>
      </c>
      <c r="S1337" s="47" t="s">
        <v>26</v>
      </c>
      <c r="T1337" s="47" t="s">
        <v>30</v>
      </c>
      <c r="U1337" s="47" t="s">
        <v>33</v>
      </c>
      <c r="V1337" s="47" t="s">
        <v>552</v>
      </c>
      <c r="W1337" s="47" t="s">
        <v>28</v>
      </c>
      <c r="X1337" s="47" t="s">
        <v>28</v>
      </c>
      <c r="Y1337" s="49">
        <v>42229</v>
      </c>
      <c r="Z1337" s="47"/>
    </row>
    <row r="1338" spans="1:26" ht="36">
      <c r="A1338" s="49">
        <v>42228</v>
      </c>
      <c r="B1338" s="47" t="s">
        <v>75</v>
      </c>
      <c r="C1338" s="47" t="s">
        <v>94</v>
      </c>
      <c r="D1338" s="47" t="s">
        <v>31</v>
      </c>
      <c r="E1338" s="47" t="s">
        <v>2444</v>
      </c>
      <c r="F1338" s="47" t="s">
        <v>1775</v>
      </c>
      <c r="G1338" s="47" t="s">
        <v>1776</v>
      </c>
      <c r="H1338" s="47" t="s">
        <v>29</v>
      </c>
      <c r="I1338" s="47" t="s">
        <v>6291</v>
      </c>
      <c r="J1338" s="47" t="s">
        <v>6292</v>
      </c>
      <c r="K1338" s="47" t="s">
        <v>6293</v>
      </c>
      <c r="L1338" s="47">
        <v>30.652498000000001</v>
      </c>
      <c r="M1338" s="47">
        <v>104.113747</v>
      </c>
      <c r="N1338" s="47">
        <v>30.708207999999999</v>
      </c>
      <c r="O1338" s="47">
        <v>104.051158</v>
      </c>
      <c r="P1338" s="47">
        <v>8623.75</v>
      </c>
      <c r="Q1338" s="47" t="s">
        <v>25</v>
      </c>
      <c r="R1338" s="48" t="s">
        <v>6294</v>
      </c>
      <c r="S1338" s="47" t="s">
        <v>26</v>
      </c>
      <c r="T1338" s="47" t="s">
        <v>30</v>
      </c>
      <c r="U1338" s="47" t="s">
        <v>33</v>
      </c>
      <c r="V1338" s="47" t="s">
        <v>6295</v>
      </c>
      <c r="W1338" s="47" t="s">
        <v>28</v>
      </c>
      <c r="X1338" s="47" t="s">
        <v>28</v>
      </c>
      <c r="Y1338" s="49">
        <v>42229</v>
      </c>
      <c r="Z1338" s="47"/>
    </row>
    <row r="1339" spans="1:26" ht="36">
      <c r="A1339" s="49">
        <v>42228</v>
      </c>
      <c r="B1339" s="47" t="s">
        <v>75</v>
      </c>
      <c r="C1339" s="47" t="s">
        <v>94</v>
      </c>
      <c r="D1339" s="47" t="s">
        <v>31</v>
      </c>
      <c r="E1339" s="47" t="s">
        <v>92</v>
      </c>
      <c r="F1339" s="47" t="s">
        <v>1775</v>
      </c>
      <c r="G1339" s="47" t="s">
        <v>1776</v>
      </c>
      <c r="H1339" s="47" t="s">
        <v>29</v>
      </c>
      <c r="I1339" s="47" t="s">
        <v>2606</v>
      </c>
      <c r="J1339" s="47" t="s">
        <v>2607</v>
      </c>
      <c r="K1339" s="47" t="s">
        <v>2608</v>
      </c>
      <c r="L1339" s="47">
        <v>30.673701000000001</v>
      </c>
      <c r="M1339" s="47">
        <v>104.118636</v>
      </c>
      <c r="N1339" s="47">
        <v>30.652434</v>
      </c>
      <c r="O1339" s="47">
        <v>104.11272200000001</v>
      </c>
      <c r="P1339" s="47">
        <v>2434.06</v>
      </c>
      <c r="Q1339" s="47" t="s">
        <v>25</v>
      </c>
      <c r="R1339" s="48" t="s">
        <v>2609</v>
      </c>
      <c r="S1339" s="47" t="s">
        <v>26</v>
      </c>
      <c r="T1339" s="47" t="s">
        <v>30</v>
      </c>
      <c r="U1339" s="47" t="s">
        <v>33</v>
      </c>
      <c r="V1339" s="47" t="s">
        <v>2610</v>
      </c>
      <c r="W1339" s="47" t="s">
        <v>28</v>
      </c>
      <c r="X1339" s="47" t="s">
        <v>28</v>
      </c>
      <c r="Y1339" s="49">
        <v>42229</v>
      </c>
      <c r="Z1339" s="47"/>
    </row>
    <row r="1340" spans="1:26" ht="36">
      <c r="A1340" s="49">
        <v>42228</v>
      </c>
      <c r="B1340" s="47" t="s">
        <v>38</v>
      </c>
      <c r="C1340" s="47" t="s">
        <v>132</v>
      </c>
      <c r="D1340" s="47" t="s">
        <v>90</v>
      </c>
      <c r="E1340" s="47" t="s">
        <v>91</v>
      </c>
      <c r="F1340" s="47" t="s">
        <v>2620</v>
      </c>
      <c r="G1340" s="47" t="s">
        <v>2621</v>
      </c>
      <c r="H1340" s="47" t="s">
        <v>29</v>
      </c>
      <c r="I1340" s="47" t="s">
        <v>2622</v>
      </c>
      <c r="J1340" s="47" t="s">
        <v>2623</v>
      </c>
      <c r="K1340" s="47" t="s">
        <v>2624</v>
      </c>
      <c r="L1340" s="47">
        <v>23.016511999999999</v>
      </c>
      <c r="M1340" s="47">
        <v>113.331211</v>
      </c>
      <c r="N1340" s="47">
        <v>23.031644</v>
      </c>
      <c r="O1340" s="47">
        <v>113.317328</v>
      </c>
      <c r="P1340" s="47">
        <v>2204.4899999999998</v>
      </c>
      <c r="Q1340" s="47" t="s">
        <v>25</v>
      </c>
      <c r="R1340" s="48" t="s">
        <v>1187</v>
      </c>
      <c r="S1340" s="47" t="s">
        <v>26</v>
      </c>
      <c r="T1340" s="47" t="s">
        <v>30</v>
      </c>
      <c r="U1340" s="47" t="s">
        <v>33</v>
      </c>
      <c r="V1340" s="47" t="s">
        <v>2625</v>
      </c>
      <c r="W1340" s="47" t="s">
        <v>28</v>
      </c>
      <c r="X1340" s="47" t="s">
        <v>28</v>
      </c>
      <c r="Y1340" s="49">
        <v>42229</v>
      </c>
      <c r="Z1340" s="47"/>
    </row>
    <row r="1341" spans="1:26" ht="36">
      <c r="A1341" s="49">
        <v>42228</v>
      </c>
      <c r="B1341" s="47" t="s">
        <v>70</v>
      </c>
      <c r="C1341" s="47" t="s">
        <v>102</v>
      </c>
      <c r="D1341" s="47" t="s">
        <v>32</v>
      </c>
      <c r="E1341" s="47" t="s">
        <v>115</v>
      </c>
      <c r="F1341" s="47" t="s">
        <v>165</v>
      </c>
      <c r="G1341" s="47" t="s">
        <v>166</v>
      </c>
      <c r="H1341" s="47" t="s">
        <v>29</v>
      </c>
      <c r="I1341" s="47" t="s">
        <v>215</v>
      </c>
      <c r="J1341" s="47" t="s">
        <v>216</v>
      </c>
      <c r="K1341" s="47" t="s">
        <v>217</v>
      </c>
      <c r="L1341" s="47">
        <v>27.548155999999999</v>
      </c>
      <c r="M1341" s="47">
        <v>109.95802399999999</v>
      </c>
      <c r="N1341" s="47">
        <v>27.559951999999999</v>
      </c>
      <c r="O1341" s="47">
        <v>109.97860799999999</v>
      </c>
      <c r="P1341" s="47">
        <v>2418.83</v>
      </c>
      <c r="Q1341" s="47" t="s">
        <v>25</v>
      </c>
      <c r="R1341" s="48" t="s">
        <v>738</v>
      </c>
      <c r="S1341" s="47" t="s">
        <v>26</v>
      </c>
      <c r="T1341" s="47" t="s">
        <v>30</v>
      </c>
      <c r="U1341" s="47" t="s">
        <v>33</v>
      </c>
      <c r="V1341" s="47" t="s">
        <v>492</v>
      </c>
      <c r="W1341" s="47" t="s">
        <v>28</v>
      </c>
      <c r="X1341" s="47" t="s">
        <v>28</v>
      </c>
      <c r="Y1341" s="49">
        <v>42229</v>
      </c>
      <c r="Z1341" s="47"/>
    </row>
    <row r="1342" spans="1:26" ht="36">
      <c r="A1342" s="49">
        <v>42228</v>
      </c>
      <c r="B1342" s="47" t="s">
        <v>70</v>
      </c>
      <c r="C1342" s="47" t="s">
        <v>102</v>
      </c>
      <c r="D1342" s="47" t="s">
        <v>77</v>
      </c>
      <c r="E1342" s="47" t="s">
        <v>24</v>
      </c>
      <c r="F1342" s="47" t="s">
        <v>165</v>
      </c>
      <c r="G1342" s="47" t="s">
        <v>166</v>
      </c>
      <c r="H1342" s="47" t="s">
        <v>29</v>
      </c>
      <c r="I1342" s="47" t="s">
        <v>3493</v>
      </c>
      <c r="J1342" s="47" t="s">
        <v>3494</v>
      </c>
      <c r="K1342" s="47" t="s">
        <v>3495</v>
      </c>
      <c r="L1342" s="47">
        <v>27.551155000000001</v>
      </c>
      <c r="M1342" s="47">
        <v>109.985004</v>
      </c>
      <c r="N1342" s="47">
        <v>27.553882999999999</v>
      </c>
      <c r="O1342" s="47">
        <v>109.999605</v>
      </c>
      <c r="P1342" s="47">
        <v>1472.86</v>
      </c>
      <c r="Q1342" s="47" t="s">
        <v>25</v>
      </c>
      <c r="R1342" s="48" t="s">
        <v>3496</v>
      </c>
      <c r="S1342" s="47" t="s">
        <v>78</v>
      </c>
      <c r="T1342" s="47" t="s">
        <v>30</v>
      </c>
      <c r="U1342" s="47" t="s">
        <v>34</v>
      </c>
      <c r="V1342" s="47" t="s">
        <v>6296</v>
      </c>
      <c r="W1342" s="47" t="s">
        <v>83</v>
      </c>
      <c r="X1342" s="47" t="s">
        <v>84</v>
      </c>
      <c r="Y1342" s="49">
        <v>42229</v>
      </c>
      <c r="Z1342" s="47"/>
    </row>
    <row r="1343" spans="1:26" ht="48">
      <c r="A1343" s="49">
        <v>42228</v>
      </c>
      <c r="B1343" s="47" t="s">
        <v>72</v>
      </c>
      <c r="C1343" s="47" t="s">
        <v>79</v>
      </c>
      <c r="D1343" s="47" t="s">
        <v>77</v>
      </c>
      <c r="E1343" s="47" t="s">
        <v>24</v>
      </c>
      <c r="F1343" s="47" t="s">
        <v>1843</v>
      </c>
      <c r="G1343" s="47" t="s">
        <v>1844</v>
      </c>
      <c r="H1343" s="47" t="s">
        <v>29</v>
      </c>
      <c r="I1343" s="47" t="s">
        <v>6297</v>
      </c>
      <c r="J1343" s="47" t="s">
        <v>6298</v>
      </c>
      <c r="K1343" s="47" t="s">
        <v>6299</v>
      </c>
      <c r="L1343" s="47">
        <v>31.007314999999998</v>
      </c>
      <c r="M1343" s="47">
        <v>121.432202</v>
      </c>
      <c r="N1343" s="47">
        <v>31.505970000000001</v>
      </c>
      <c r="O1343" s="47">
        <v>121.81213</v>
      </c>
      <c r="P1343" s="47">
        <v>66245.77</v>
      </c>
      <c r="Q1343" s="47" t="s">
        <v>74</v>
      </c>
      <c r="R1343" s="47"/>
      <c r="S1343" s="47" t="s">
        <v>78</v>
      </c>
      <c r="T1343" s="47" t="s">
        <v>30</v>
      </c>
      <c r="U1343" s="47" t="s">
        <v>34</v>
      </c>
      <c r="V1343" s="47" t="s">
        <v>6300</v>
      </c>
      <c r="W1343" s="47" t="s">
        <v>83</v>
      </c>
      <c r="X1343" s="47" t="s">
        <v>84</v>
      </c>
      <c r="Y1343" s="49">
        <v>42229</v>
      </c>
      <c r="Z1343" s="47"/>
    </row>
    <row r="1344" spans="1:26" ht="36">
      <c r="A1344" s="49">
        <v>42228</v>
      </c>
      <c r="B1344" s="47" t="s">
        <v>72</v>
      </c>
      <c r="C1344" s="47" t="s">
        <v>79</v>
      </c>
      <c r="D1344" s="47" t="s">
        <v>80</v>
      </c>
      <c r="E1344" s="47" t="s">
        <v>257</v>
      </c>
      <c r="F1344" s="47" t="s">
        <v>1843</v>
      </c>
      <c r="G1344" s="47" t="s">
        <v>1844</v>
      </c>
      <c r="H1344" s="47" t="s">
        <v>29</v>
      </c>
      <c r="I1344" s="47" t="s">
        <v>2655</v>
      </c>
      <c r="J1344" s="47" t="s">
        <v>2656</v>
      </c>
      <c r="K1344" s="47" t="s">
        <v>2657</v>
      </c>
      <c r="L1344" s="47">
        <v>31.532895</v>
      </c>
      <c r="M1344" s="47">
        <v>121.767177</v>
      </c>
      <c r="N1344" s="47">
        <v>31.526014</v>
      </c>
      <c r="O1344" s="47">
        <v>121.75853499999999</v>
      </c>
      <c r="P1344" s="47">
        <v>1121.5</v>
      </c>
      <c r="Q1344" s="47" t="s">
        <v>25</v>
      </c>
      <c r="R1344" s="48" t="s">
        <v>722</v>
      </c>
      <c r="S1344" s="47" t="s">
        <v>78</v>
      </c>
      <c r="T1344" s="47" t="s">
        <v>30</v>
      </c>
      <c r="U1344" s="47" t="s">
        <v>34</v>
      </c>
      <c r="V1344" s="47" t="s">
        <v>6301</v>
      </c>
      <c r="W1344" s="47" t="s">
        <v>83</v>
      </c>
      <c r="X1344" s="47" t="s">
        <v>84</v>
      </c>
      <c r="Y1344" s="49">
        <v>42229</v>
      </c>
      <c r="Z1344" s="47"/>
    </row>
    <row r="1345" spans="1:26" ht="48">
      <c r="A1345" s="49">
        <v>42228</v>
      </c>
      <c r="B1345" s="47" t="s">
        <v>75</v>
      </c>
      <c r="C1345" s="47" t="s">
        <v>4325</v>
      </c>
      <c r="D1345" s="47" t="s">
        <v>77</v>
      </c>
      <c r="E1345" s="47" t="s">
        <v>24</v>
      </c>
      <c r="F1345" s="47" t="s">
        <v>4326</v>
      </c>
      <c r="G1345" s="47" t="s">
        <v>4327</v>
      </c>
      <c r="H1345" s="47" t="s">
        <v>29</v>
      </c>
      <c r="I1345" s="47" t="s">
        <v>4328</v>
      </c>
      <c r="J1345" s="47" t="s">
        <v>4329</v>
      </c>
      <c r="K1345" s="47" t="s">
        <v>4330</v>
      </c>
      <c r="L1345" s="47">
        <v>25.019421000000001</v>
      </c>
      <c r="M1345" s="47">
        <v>102.72465699999999</v>
      </c>
      <c r="N1345" s="47">
        <v>24.862147</v>
      </c>
      <c r="O1345" s="47">
        <v>102.85744699999999</v>
      </c>
      <c r="P1345" s="47">
        <v>22049.31</v>
      </c>
      <c r="Q1345" s="47" t="s">
        <v>25</v>
      </c>
      <c r="R1345" s="48" t="s">
        <v>4728</v>
      </c>
      <c r="S1345" s="47" t="s">
        <v>78</v>
      </c>
      <c r="T1345" s="47" t="s">
        <v>30</v>
      </c>
      <c r="U1345" s="47" t="s">
        <v>34</v>
      </c>
      <c r="V1345" s="47" t="s">
        <v>6302</v>
      </c>
      <c r="W1345" s="47" t="s">
        <v>83</v>
      </c>
      <c r="X1345" s="47" t="s">
        <v>84</v>
      </c>
      <c r="Y1345" s="49">
        <v>42229</v>
      </c>
      <c r="Z1345" s="47"/>
    </row>
    <row r="1346" spans="1:26" ht="36">
      <c r="A1346" s="49">
        <v>42228</v>
      </c>
      <c r="B1346" s="47" t="s">
        <v>73</v>
      </c>
      <c r="C1346" s="47" t="s">
        <v>88</v>
      </c>
      <c r="D1346" s="47" t="s">
        <v>32</v>
      </c>
      <c r="E1346" s="47" t="s">
        <v>24</v>
      </c>
      <c r="F1346" s="47" t="s">
        <v>117</v>
      </c>
      <c r="G1346" s="47" t="s">
        <v>118</v>
      </c>
      <c r="H1346" s="47" t="s">
        <v>29</v>
      </c>
      <c r="I1346" s="47" t="s">
        <v>219</v>
      </c>
      <c r="J1346" s="47" t="s">
        <v>220</v>
      </c>
      <c r="K1346" s="47" t="s">
        <v>221</v>
      </c>
      <c r="L1346" s="47">
        <v>34.277831999999997</v>
      </c>
      <c r="M1346" s="47">
        <v>108.95307699999999</v>
      </c>
      <c r="N1346" s="47">
        <v>34.298664000000002</v>
      </c>
      <c r="O1346" s="47">
        <v>108.934797</v>
      </c>
      <c r="P1346" s="47">
        <v>2864.36</v>
      </c>
      <c r="Q1346" s="47" t="s">
        <v>25</v>
      </c>
      <c r="R1346" s="48" t="s">
        <v>755</v>
      </c>
      <c r="S1346" s="47" t="s">
        <v>26</v>
      </c>
      <c r="T1346" s="47" t="s">
        <v>30</v>
      </c>
      <c r="U1346" s="47" t="s">
        <v>33</v>
      </c>
      <c r="V1346" s="47" t="s">
        <v>222</v>
      </c>
      <c r="W1346" s="47" t="s">
        <v>28</v>
      </c>
      <c r="X1346" s="47" t="s">
        <v>28</v>
      </c>
      <c r="Y1346" s="49">
        <v>42229</v>
      </c>
      <c r="Z1346" s="47"/>
    </row>
    <row r="1347" spans="1:26" ht="84">
      <c r="A1347" s="49">
        <v>42228</v>
      </c>
      <c r="B1347" s="47" t="s">
        <v>73</v>
      </c>
      <c r="C1347" s="47" t="s">
        <v>88</v>
      </c>
      <c r="D1347" s="47" t="s">
        <v>77</v>
      </c>
      <c r="E1347" s="47" t="s">
        <v>24</v>
      </c>
      <c r="F1347" s="47" t="s">
        <v>117</v>
      </c>
      <c r="G1347" s="47" t="s">
        <v>118</v>
      </c>
      <c r="H1347" s="47" t="s">
        <v>29</v>
      </c>
      <c r="I1347" s="47" t="s">
        <v>6303</v>
      </c>
      <c r="J1347" s="47" t="s">
        <v>6304</v>
      </c>
      <c r="K1347" s="47" t="s">
        <v>6305</v>
      </c>
      <c r="L1347" s="47">
        <v>34.216546000000001</v>
      </c>
      <c r="M1347" s="47">
        <v>108.927159</v>
      </c>
      <c r="N1347" s="47">
        <v>34.363655999999999</v>
      </c>
      <c r="O1347" s="47">
        <v>108.935303</v>
      </c>
      <c r="P1347" s="47">
        <v>16393.16</v>
      </c>
      <c r="Q1347" s="47" t="s">
        <v>25</v>
      </c>
      <c r="R1347" s="48" t="s">
        <v>759</v>
      </c>
      <c r="S1347" s="47" t="s">
        <v>78</v>
      </c>
      <c r="T1347" s="47" t="s">
        <v>30</v>
      </c>
      <c r="U1347" s="47" t="s">
        <v>34</v>
      </c>
      <c r="V1347" s="47" t="s">
        <v>6306</v>
      </c>
      <c r="W1347" s="47" t="s">
        <v>83</v>
      </c>
      <c r="X1347" s="47" t="s">
        <v>84</v>
      </c>
      <c r="Y1347" s="49">
        <v>42229</v>
      </c>
      <c r="Z1347" s="47"/>
    </row>
    <row r="1348" spans="1:26" ht="36">
      <c r="A1348" s="49">
        <v>42228</v>
      </c>
      <c r="B1348" s="47" t="s">
        <v>70</v>
      </c>
      <c r="C1348" s="47" t="s">
        <v>6307</v>
      </c>
      <c r="D1348" s="47" t="s">
        <v>98</v>
      </c>
      <c r="E1348" s="47" t="s">
        <v>6308</v>
      </c>
      <c r="F1348" s="47" t="s">
        <v>6309</v>
      </c>
      <c r="G1348" s="47" t="s">
        <v>6310</v>
      </c>
      <c r="H1348" s="47" t="s">
        <v>105</v>
      </c>
      <c r="I1348" s="47" t="s">
        <v>6311</v>
      </c>
      <c r="J1348" s="47" t="s">
        <v>6312</v>
      </c>
      <c r="K1348" s="47" t="s">
        <v>6313</v>
      </c>
      <c r="L1348" s="47">
        <v>28.206219000000001</v>
      </c>
      <c r="M1348" s="47">
        <v>112.851901</v>
      </c>
      <c r="N1348" s="47">
        <v>28.217528999999999</v>
      </c>
      <c r="O1348" s="47">
        <v>112.91848299999999</v>
      </c>
      <c r="P1348" s="47">
        <v>6651.62</v>
      </c>
      <c r="Q1348" s="47" t="s">
        <v>25</v>
      </c>
      <c r="R1348" s="48" t="s">
        <v>6314</v>
      </c>
      <c r="S1348" s="47" t="s">
        <v>78</v>
      </c>
      <c r="T1348" s="47" t="s">
        <v>30</v>
      </c>
      <c r="U1348" s="47" t="s">
        <v>34</v>
      </c>
      <c r="V1348" s="47" t="s">
        <v>6315</v>
      </c>
      <c r="W1348" s="47" t="s">
        <v>83</v>
      </c>
      <c r="X1348" s="47" t="s">
        <v>84</v>
      </c>
      <c r="Y1348" s="49">
        <v>42229</v>
      </c>
      <c r="Z1348" s="47"/>
    </row>
    <row r="1349" spans="1:26" ht="36">
      <c r="A1349" s="49">
        <v>42228</v>
      </c>
      <c r="B1349" s="47" t="s">
        <v>70</v>
      </c>
      <c r="C1349" s="47" t="s">
        <v>6307</v>
      </c>
      <c r="D1349" s="47" t="s">
        <v>229</v>
      </c>
      <c r="E1349" s="47" t="s">
        <v>6308</v>
      </c>
      <c r="F1349" s="47" t="s">
        <v>6309</v>
      </c>
      <c r="G1349" s="47" t="s">
        <v>6310</v>
      </c>
      <c r="H1349" s="47" t="s">
        <v>105</v>
      </c>
      <c r="I1349" s="47" t="s">
        <v>6316</v>
      </c>
      <c r="J1349" s="47" t="s">
        <v>6317</v>
      </c>
      <c r="K1349" s="47" t="s">
        <v>6318</v>
      </c>
      <c r="L1349" s="47">
        <v>28.212271000000001</v>
      </c>
      <c r="M1349" s="47">
        <v>112.993076</v>
      </c>
      <c r="N1349" s="47">
        <v>28.206346</v>
      </c>
      <c r="O1349" s="47">
        <v>112.85232499999999</v>
      </c>
      <c r="P1349" s="47">
        <v>13822.7</v>
      </c>
      <c r="Q1349" s="47" t="s">
        <v>25</v>
      </c>
      <c r="R1349" s="47"/>
      <c r="S1349" s="47" t="s">
        <v>78</v>
      </c>
      <c r="T1349" s="47" t="s">
        <v>30</v>
      </c>
      <c r="U1349" s="47" t="s">
        <v>34</v>
      </c>
      <c r="V1349" s="47" t="s">
        <v>6319</v>
      </c>
      <c r="W1349" s="47" t="s">
        <v>83</v>
      </c>
      <c r="X1349" s="47" t="s">
        <v>84</v>
      </c>
      <c r="Y1349" s="49">
        <v>42229</v>
      </c>
      <c r="Z1349" s="47"/>
    </row>
    <row r="1350" spans="1:26" ht="36">
      <c r="A1350" s="49">
        <v>42228</v>
      </c>
      <c r="B1350" s="47" t="s">
        <v>96</v>
      </c>
      <c r="C1350" s="47" t="s">
        <v>6320</v>
      </c>
      <c r="D1350" s="47" t="s">
        <v>98</v>
      </c>
      <c r="E1350" s="47" t="s">
        <v>6321</v>
      </c>
      <c r="F1350" s="47" t="s">
        <v>6322</v>
      </c>
      <c r="G1350" s="47" t="s">
        <v>6323</v>
      </c>
      <c r="H1350" s="47" t="s">
        <v>124</v>
      </c>
      <c r="I1350" s="47" t="s">
        <v>6324</v>
      </c>
      <c r="J1350" s="47" t="s">
        <v>6325</v>
      </c>
      <c r="K1350" s="47" t="s">
        <v>6326</v>
      </c>
      <c r="L1350" s="47">
        <v>40.503065999999997</v>
      </c>
      <c r="M1350" s="47">
        <v>124.485814</v>
      </c>
      <c r="N1350" s="47">
        <v>40.461843000000002</v>
      </c>
      <c r="O1350" s="47">
        <v>124.474693</v>
      </c>
      <c r="P1350" s="47">
        <v>4684.6499999999996</v>
      </c>
      <c r="Q1350" s="47" t="s">
        <v>25</v>
      </c>
      <c r="R1350" s="47"/>
      <c r="S1350" s="47" t="s">
        <v>26</v>
      </c>
      <c r="T1350" s="47" t="s">
        <v>30</v>
      </c>
      <c r="U1350" s="47" t="s">
        <v>33</v>
      </c>
      <c r="V1350" s="47" t="s">
        <v>6327</v>
      </c>
      <c r="W1350" s="47" t="s">
        <v>28</v>
      </c>
      <c r="X1350" s="47" t="s">
        <v>28</v>
      </c>
      <c r="Y1350" s="49">
        <v>42229</v>
      </c>
      <c r="Z1350" s="47"/>
    </row>
    <row r="1351" spans="1:26" ht="36">
      <c r="A1351" s="49">
        <v>42228</v>
      </c>
      <c r="B1351" s="47" t="s">
        <v>70</v>
      </c>
      <c r="C1351" s="47" t="s">
        <v>6328</v>
      </c>
      <c r="D1351" s="47" t="s">
        <v>31</v>
      </c>
      <c r="E1351" s="47" t="s">
        <v>6329</v>
      </c>
      <c r="F1351" s="47" t="s">
        <v>6330</v>
      </c>
      <c r="G1351" s="47" t="s">
        <v>6331</v>
      </c>
      <c r="H1351" s="47" t="s">
        <v>29</v>
      </c>
      <c r="I1351" s="47" t="s">
        <v>6332</v>
      </c>
      <c r="J1351" s="47" t="s">
        <v>6333</v>
      </c>
      <c r="K1351" s="47" t="s">
        <v>6334</v>
      </c>
      <c r="L1351" s="47">
        <v>33.861691</v>
      </c>
      <c r="M1351" s="47">
        <v>3.5105140000000001</v>
      </c>
      <c r="N1351" s="47">
        <v>33.859616000000003</v>
      </c>
      <c r="O1351" s="47">
        <v>113.507606</v>
      </c>
      <c r="P1351" s="47">
        <v>9542280.2699999996</v>
      </c>
      <c r="Q1351" s="47" t="s">
        <v>25</v>
      </c>
      <c r="R1351" s="48" t="s">
        <v>1940</v>
      </c>
      <c r="S1351" s="47" t="s">
        <v>78</v>
      </c>
      <c r="T1351" s="47" t="s">
        <v>30</v>
      </c>
      <c r="U1351" s="47" t="s">
        <v>34</v>
      </c>
      <c r="V1351" s="47" t="s">
        <v>6335</v>
      </c>
      <c r="W1351" s="47" t="s">
        <v>83</v>
      </c>
      <c r="X1351" s="47" t="s">
        <v>84</v>
      </c>
      <c r="Y1351" s="49">
        <v>42229</v>
      </c>
      <c r="Z1351" s="47"/>
    </row>
    <row r="1352" spans="1:26" ht="36">
      <c r="A1352" s="49">
        <v>42228</v>
      </c>
      <c r="B1352" s="47" t="s">
        <v>89</v>
      </c>
      <c r="C1352" s="47" t="s">
        <v>6336</v>
      </c>
      <c r="D1352" s="47" t="s">
        <v>106</v>
      </c>
      <c r="E1352" s="47" t="s">
        <v>24</v>
      </c>
      <c r="F1352" s="47" t="s">
        <v>6337</v>
      </c>
      <c r="G1352" s="47" t="s">
        <v>6338</v>
      </c>
      <c r="H1352" s="47" t="s">
        <v>29</v>
      </c>
      <c r="I1352" s="47" t="s">
        <v>6339</v>
      </c>
      <c r="J1352" s="47" t="s">
        <v>6340</v>
      </c>
      <c r="K1352" s="47" t="s">
        <v>6341</v>
      </c>
      <c r="L1352" s="47">
        <v>37.424382000000001</v>
      </c>
      <c r="M1352" s="47">
        <v>122.169287</v>
      </c>
      <c r="N1352" s="47">
        <v>37.411971000000001</v>
      </c>
      <c r="O1352" s="47">
        <v>122.16111600000001</v>
      </c>
      <c r="P1352" s="47">
        <v>1559.01</v>
      </c>
      <c r="Q1352" s="47" t="s">
        <v>25</v>
      </c>
      <c r="R1352" s="48" t="s">
        <v>6342</v>
      </c>
      <c r="S1352" s="47" t="s">
        <v>26</v>
      </c>
      <c r="T1352" s="47" t="s">
        <v>30</v>
      </c>
      <c r="U1352" s="47" t="s">
        <v>33</v>
      </c>
      <c r="V1352" s="47" t="s">
        <v>6343</v>
      </c>
      <c r="W1352" s="47" t="s">
        <v>28</v>
      </c>
      <c r="X1352" s="47" t="s">
        <v>28</v>
      </c>
      <c r="Y1352" s="49">
        <v>42229</v>
      </c>
      <c r="Z1352" s="47"/>
    </row>
    <row r="1353" spans="1:26" ht="36">
      <c r="A1353" s="49">
        <v>42228</v>
      </c>
      <c r="B1353" s="47" t="s">
        <v>70</v>
      </c>
      <c r="C1353" s="47" t="s">
        <v>81</v>
      </c>
      <c r="D1353" s="47" t="s">
        <v>31</v>
      </c>
      <c r="E1353" s="47" t="s">
        <v>24</v>
      </c>
      <c r="F1353" s="47" t="s">
        <v>2678</v>
      </c>
      <c r="G1353" s="47" t="s">
        <v>2679</v>
      </c>
      <c r="H1353" s="47" t="s">
        <v>29</v>
      </c>
      <c r="I1353" s="47" t="s">
        <v>2680</v>
      </c>
      <c r="J1353" s="47" t="s">
        <v>2681</v>
      </c>
      <c r="K1353" s="47" t="s">
        <v>2682</v>
      </c>
      <c r="L1353" s="47">
        <v>30.497119000000001</v>
      </c>
      <c r="M1353" s="47">
        <v>114.365472</v>
      </c>
      <c r="N1353" s="47">
        <v>30.488312000000001</v>
      </c>
      <c r="O1353" s="47">
        <v>114.33887799999999</v>
      </c>
      <c r="P1353" s="47">
        <v>2733.1</v>
      </c>
      <c r="Q1353" s="47" t="s">
        <v>25</v>
      </c>
      <c r="R1353" s="48" t="s">
        <v>2683</v>
      </c>
      <c r="S1353" s="47" t="s">
        <v>26</v>
      </c>
      <c r="T1353" s="47" t="s">
        <v>30</v>
      </c>
      <c r="U1353" s="47" t="s">
        <v>33</v>
      </c>
      <c r="V1353" s="47" t="s">
        <v>2684</v>
      </c>
      <c r="W1353" s="47" t="s">
        <v>28</v>
      </c>
      <c r="X1353" s="47" t="s">
        <v>28</v>
      </c>
      <c r="Y1353" s="49">
        <v>42229</v>
      </c>
      <c r="Z1353" s="47"/>
    </row>
    <row r="1354" spans="1:26" ht="48">
      <c r="A1354" s="49">
        <v>42228</v>
      </c>
      <c r="B1354" s="47" t="s">
        <v>70</v>
      </c>
      <c r="C1354" s="47" t="s">
        <v>81</v>
      </c>
      <c r="D1354" s="47" t="s">
        <v>32</v>
      </c>
      <c r="E1354" s="47" t="s">
        <v>1589</v>
      </c>
      <c r="F1354" s="47" t="s">
        <v>2678</v>
      </c>
      <c r="G1354" s="47" t="s">
        <v>2679</v>
      </c>
      <c r="H1354" s="47" t="s">
        <v>29</v>
      </c>
      <c r="I1354" s="47" t="s">
        <v>2685</v>
      </c>
      <c r="J1354" s="47" t="s">
        <v>2686</v>
      </c>
      <c r="K1354" s="47" t="s">
        <v>2687</v>
      </c>
      <c r="L1354" s="47">
        <v>30.517595</v>
      </c>
      <c r="M1354" s="47">
        <v>114.29965199999999</v>
      </c>
      <c r="N1354" s="47">
        <v>30.488064999999999</v>
      </c>
      <c r="O1354" s="47">
        <v>114.267887</v>
      </c>
      <c r="P1354" s="47">
        <v>4482.28</v>
      </c>
      <c r="Q1354" s="47" t="s">
        <v>25</v>
      </c>
      <c r="R1354" s="48" t="s">
        <v>1885</v>
      </c>
      <c r="S1354" s="47" t="s">
        <v>26</v>
      </c>
      <c r="T1354" s="47" t="s">
        <v>30</v>
      </c>
      <c r="U1354" s="47" t="s">
        <v>33</v>
      </c>
      <c r="V1354" s="47" t="s">
        <v>6344</v>
      </c>
      <c r="W1354" s="47" t="s">
        <v>28</v>
      </c>
      <c r="X1354" s="47" t="s">
        <v>28</v>
      </c>
      <c r="Y1354" s="49">
        <v>42229</v>
      </c>
      <c r="Z1354" s="47"/>
    </row>
    <row r="1355" spans="1:26" ht="36">
      <c r="A1355" s="49">
        <v>42228</v>
      </c>
      <c r="B1355" s="47" t="s">
        <v>38</v>
      </c>
      <c r="C1355" s="47" t="s">
        <v>1860</v>
      </c>
      <c r="D1355" s="47" t="s">
        <v>80</v>
      </c>
      <c r="E1355" s="47" t="s">
        <v>95</v>
      </c>
      <c r="F1355" s="47" t="s">
        <v>1861</v>
      </c>
      <c r="G1355" s="47" t="s">
        <v>1862</v>
      </c>
      <c r="H1355" s="47" t="s">
        <v>1518</v>
      </c>
      <c r="I1355" s="47" t="s">
        <v>1863</v>
      </c>
      <c r="J1355" s="47" t="s">
        <v>1864</v>
      </c>
      <c r="K1355" s="47" t="s">
        <v>1865</v>
      </c>
      <c r="L1355" s="47">
        <v>24.280612000000001</v>
      </c>
      <c r="M1355" s="47">
        <v>109.38588799999999</v>
      </c>
      <c r="N1355" s="47">
        <v>24.297529000000001</v>
      </c>
      <c r="O1355" s="47">
        <v>109.42065599999999</v>
      </c>
      <c r="P1355" s="47">
        <v>3998.84</v>
      </c>
      <c r="Q1355" s="47" t="s">
        <v>25</v>
      </c>
      <c r="R1355" s="48" t="s">
        <v>4269</v>
      </c>
      <c r="S1355" s="47" t="s">
        <v>26</v>
      </c>
      <c r="T1355" s="47" t="s">
        <v>30</v>
      </c>
      <c r="U1355" s="47" t="s">
        <v>33</v>
      </c>
      <c r="V1355" s="47" t="s">
        <v>6345</v>
      </c>
      <c r="W1355" s="47" t="s">
        <v>28</v>
      </c>
      <c r="X1355" s="47" t="s">
        <v>28</v>
      </c>
      <c r="Y1355" s="49">
        <v>42229</v>
      </c>
      <c r="Z1355" s="47"/>
    </row>
    <row r="1356" spans="1:26" ht="48">
      <c r="A1356" s="49">
        <v>42228</v>
      </c>
      <c r="B1356" s="47" t="s">
        <v>38</v>
      </c>
      <c r="C1356" s="47" t="s">
        <v>1860</v>
      </c>
      <c r="D1356" s="47" t="s">
        <v>77</v>
      </c>
      <c r="E1356" s="47" t="s">
        <v>24</v>
      </c>
      <c r="F1356" s="47" t="s">
        <v>1861</v>
      </c>
      <c r="G1356" s="47" t="s">
        <v>1862</v>
      </c>
      <c r="H1356" s="47" t="s">
        <v>1518</v>
      </c>
      <c r="I1356" s="47" t="s">
        <v>6346</v>
      </c>
      <c r="J1356" s="47" t="s">
        <v>6347</v>
      </c>
      <c r="K1356" s="47" t="s">
        <v>6348</v>
      </c>
      <c r="L1356" s="47">
        <v>24.273237999999999</v>
      </c>
      <c r="M1356" s="47">
        <v>109.37993899999999</v>
      </c>
      <c r="N1356" s="47">
        <v>24.297594</v>
      </c>
      <c r="O1356" s="47">
        <v>109.401472</v>
      </c>
      <c r="P1356" s="47">
        <v>3482.44</v>
      </c>
      <c r="Q1356" s="47" t="s">
        <v>25</v>
      </c>
      <c r="R1356" s="48" t="s">
        <v>740</v>
      </c>
      <c r="S1356" s="47" t="s">
        <v>26</v>
      </c>
      <c r="T1356" s="47" t="s">
        <v>30</v>
      </c>
      <c r="U1356" s="47" t="s">
        <v>33</v>
      </c>
      <c r="V1356" s="47" t="s">
        <v>6349</v>
      </c>
      <c r="W1356" s="47" t="s">
        <v>28</v>
      </c>
      <c r="X1356" s="47" t="s">
        <v>28</v>
      </c>
      <c r="Y1356" s="49">
        <v>42229</v>
      </c>
      <c r="Z1356" s="47"/>
    </row>
    <row r="1357" spans="1:26" ht="36">
      <c r="A1357" s="49">
        <v>42228</v>
      </c>
      <c r="B1357" s="47" t="s">
        <v>38</v>
      </c>
      <c r="C1357" s="47" t="s">
        <v>1860</v>
      </c>
      <c r="D1357" s="47" t="s">
        <v>77</v>
      </c>
      <c r="E1357" s="47" t="s">
        <v>24</v>
      </c>
      <c r="F1357" s="47" t="s">
        <v>1861</v>
      </c>
      <c r="G1357" s="47" t="s">
        <v>1862</v>
      </c>
      <c r="H1357" s="47" t="s">
        <v>1518</v>
      </c>
      <c r="I1357" s="47" t="s">
        <v>6350</v>
      </c>
      <c r="J1357" s="47" t="s">
        <v>6351</v>
      </c>
      <c r="K1357" s="47" t="s">
        <v>6352</v>
      </c>
      <c r="L1357" s="47">
        <v>24.299510000000001</v>
      </c>
      <c r="M1357" s="47">
        <v>109.43437299999999</v>
      </c>
      <c r="N1357" s="47">
        <v>24.309099</v>
      </c>
      <c r="O1357" s="47">
        <v>109.427042</v>
      </c>
      <c r="P1357" s="47">
        <v>1301.0999999999999</v>
      </c>
      <c r="Q1357" s="47" t="s">
        <v>25</v>
      </c>
      <c r="R1357" s="48" t="s">
        <v>6353</v>
      </c>
      <c r="S1357" s="47" t="s">
        <v>26</v>
      </c>
      <c r="T1357" s="47" t="s">
        <v>30</v>
      </c>
      <c r="U1357" s="47" t="s">
        <v>33</v>
      </c>
      <c r="V1357" s="47" t="s">
        <v>6354</v>
      </c>
      <c r="W1357" s="47" t="s">
        <v>28</v>
      </c>
      <c r="X1357" s="47" t="s">
        <v>28</v>
      </c>
      <c r="Y1357" s="49">
        <v>42229</v>
      </c>
      <c r="Z1357" s="47"/>
    </row>
    <row r="1358" spans="1:26" ht="36">
      <c r="A1358" s="49">
        <v>42228</v>
      </c>
      <c r="B1358" s="47" t="s">
        <v>70</v>
      </c>
      <c r="C1358" s="47" t="s">
        <v>102</v>
      </c>
      <c r="D1358" s="47" t="s">
        <v>77</v>
      </c>
      <c r="E1358" s="47" t="s">
        <v>24</v>
      </c>
      <c r="F1358" s="47" t="s">
        <v>1895</v>
      </c>
      <c r="G1358" s="47" t="s">
        <v>1896</v>
      </c>
      <c r="H1358" s="47" t="s">
        <v>29</v>
      </c>
      <c r="I1358" s="47" t="s">
        <v>1897</v>
      </c>
      <c r="J1358" s="47" t="s">
        <v>1898</v>
      </c>
      <c r="K1358" s="47" t="s">
        <v>1899</v>
      </c>
      <c r="L1358" s="47">
        <v>27.551628999999998</v>
      </c>
      <c r="M1358" s="47">
        <v>109.994505</v>
      </c>
      <c r="N1358" s="47">
        <v>27.552385999999998</v>
      </c>
      <c r="O1358" s="47">
        <v>109.97998200000001</v>
      </c>
      <c r="P1358" s="47">
        <v>1436.16</v>
      </c>
      <c r="Q1358" s="47" t="s">
        <v>25</v>
      </c>
      <c r="R1358" s="48" t="s">
        <v>1900</v>
      </c>
      <c r="S1358" s="47" t="s">
        <v>78</v>
      </c>
      <c r="T1358" s="47" t="s">
        <v>30</v>
      </c>
      <c r="U1358" s="47" t="s">
        <v>34</v>
      </c>
      <c r="V1358" s="47" t="s">
        <v>6355</v>
      </c>
      <c r="W1358" s="47" t="s">
        <v>83</v>
      </c>
      <c r="X1358" s="47" t="s">
        <v>84</v>
      </c>
      <c r="Y1358" s="49">
        <v>42229</v>
      </c>
      <c r="Z1358" s="47"/>
    </row>
    <row r="1359" spans="1:26" ht="48">
      <c r="A1359" s="49">
        <v>42228</v>
      </c>
      <c r="B1359" s="47" t="s">
        <v>96</v>
      </c>
      <c r="C1359" s="47" t="s">
        <v>1909</v>
      </c>
      <c r="D1359" s="47" t="s">
        <v>77</v>
      </c>
      <c r="E1359" s="47" t="s">
        <v>24</v>
      </c>
      <c r="F1359" s="47" t="s">
        <v>1910</v>
      </c>
      <c r="G1359" s="47" t="s">
        <v>1911</v>
      </c>
      <c r="H1359" s="47" t="s">
        <v>29</v>
      </c>
      <c r="I1359" s="47" t="s">
        <v>3585</v>
      </c>
      <c r="J1359" s="47" t="s">
        <v>3586</v>
      </c>
      <c r="K1359" s="47" t="s">
        <v>3587</v>
      </c>
      <c r="L1359" s="47">
        <v>47.348213000000001</v>
      </c>
      <c r="M1359" s="47">
        <v>123.963401</v>
      </c>
      <c r="N1359" s="47">
        <v>47.332065999999998</v>
      </c>
      <c r="O1359" s="47">
        <v>123.98065699999999</v>
      </c>
      <c r="P1359" s="47">
        <v>2219.35</v>
      </c>
      <c r="Q1359" s="47" t="s">
        <v>25</v>
      </c>
      <c r="R1359" s="48" t="s">
        <v>726</v>
      </c>
      <c r="S1359" s="47" t="s">
        <v>78</v>
      </c>
      <c r="T1359" s="47" t="s">
        <v>30</v>
      </c>
      <c r="U1359" s="47" t="s">
        <v>34</v>
      </c>
      <c r="V1359" s="47" t="s">
        <v>6356</v>
      </c>
      <c r="W1359" s="47" t="s">
        <v>83</v>
      </c>
      <c r="X1359" s="47" t="s">
        <v>84</v>
      </c>
      <c r="Y1359" s="49">
        <v>42229</v>
      </c>
      <c r="Z1359" s="47"/>
    </row>
    <row r="1360" spans="1:26" ht="48">
      <c r="A1360" s="49">
        <v>42228</v>
      </c>
      <c r="B1360" s="47" t="s">
        <v>89</v>
      </c>
      <c r="C1360" s="47" t="s">
        <v>6357</v>
      </c>
      <c r="D1360" s="47" t="s">
        <v>106</v>
      </c>
      <c r="E1360" s="47" t="s">
        <v>24</v>
      </c>
      <c r="F1360" s="47" t="s">
        <v>3595</v>
      </c>
      <c r="G1360" s="47" t="s">
        <v>3596</v>
      </c>
      <c r="H1360" s="47" t="s">
        <v>29</v>
      </c>
      <c r="I1360" s="47" t="s">
        <v>6358</v>
      </c>
      <c r="J1360" s="47" t="s">
        <v>6359</v>
      </c>
      <c r="K1360" s="47" t="s">
        <v>6360</v>
      </c>
      <c r="L1360" s="47">
        <v>36.004534</v>
      </c>
      <c r="M1360" s="47">
        <v>119.415352</v>
      </c>
      <c r="N1360" s="47">
        <v>35.994469000000002</v>
      </c>
      <c r="O1360" s="47">
        <v>119.40087699999999</v>
      </c>
      <c r="P1360" s="47">
        <v>1719</v>
      </c>
      <c r="Q1360" s="47" t="s">
        <v>25</v>
      </c>
      <c r="R1360" s="48" t="s">
        <v>6361</v>
      </c>
      <c r="S1360" s="47" t="s">
        <v>78</v>
      </c>
      <c r="T1360" s="47" t="s">
        <v>30</v>
      </c>
      <c r="U1360" s="47" t="s">
        <v>34</v>
      </c>
      <c r="V1360" s="47" t="s">
        <v>6362</v>
      </c>
      <c r="W1360" s="47" t="s">
        <v>83</v>
      </c>
      <c r="X1360" s="47" t="s">
        <v>84</v>
      </c>
      <c r="Y1360" s="49">
        <v>42229</v>
      </c>
      <c r="Z1360" s="47"/>
    </row>
    <row r="1361" spans="1:26" ht="36">
      <c r="A1361" s="49">
        <v>42228</v>
      </c>
      <c r="B1361" s="47" t="s">
        <v>89</v>
      </c>
      <c r="C1361" s="47" t="s">
        <v>125</v>
      </c>
      <c r="D1361" s="47" t="s">
        <v>98</v>
      </c>
      <c r="E1361" s="47" t="s">
        <v>6363</v>
      </c>
      <c r="F1361" s="47" t="s">
        <v>6364</v>
      </c>
      <c r="G1361" s="47" t="s">
        <v>6365</v>
      </c>
      <c r="H1361" s="47" t="s">
        <v>124</v>
      </c>
      <c r="I1361" s="47" t="s">
        <v>6366</v>
      </c>
      <c r="J1361" s="47" t="s">
        <v>6367</v>
      </c>
      <c r="K1361" s="47" t="s">
        <v>6368</v>
      </c>
      <c r="L1361" s="47">
        <v>39.873635</v>
      </c>
      <c r="M1361" s="47">
        <v>116.364352</v>
      </c>
      <c r="N1361" s="47">
        <v>39.887270999999998</v>
      </c>
      <c r="O1361" s="47">
        <v>116.35540399999999</v>
      </c>
      <c r="P1361" s="47">
        <v>1699.69</v>
      </c>
      <c r="Q1361" s="47" t="s">
        <v>25</v>
      </c>
      <c r="R1361" s="47"/>
      <c r="S1361" s="47" t="s">
        <v>78</v>
      </c>
      <c r="T1361" s="47" t="s">
        <v>30</v>
      </c>
      <c r="U1361" s="47" t="s">
        <v>34</v>
      </c>
      <c r="V1361" s="47" t="s">
        <v>6369</v>
      </c>
      <c r="W1361" s="47" t="s">
        <v>83</v>
      </c>
      <c r="X1361" s="47" t="s">
        <v>84</v>
      </c>
      <c r="Y1361" s="49">
        <v>42229</v>
      </c>
      <c r="Z1361" s="47"/>
    </row>
    <row r="1362" spans="1:26" ht="48">
      <c r="A1362" s="49">
        <v>42228</v>
      </c>
      <c r="B1362" s="47" t="s">
        <v>70</v>
      </c>
      <c r="C1362" s="47" t="s">
        <v>2456</v>
      </c>
      <c r="D1362" s="47" t="s">
        <v>80</v>
      </c>
      <c r="E1362" s="47" t="s">
        <v>24</v>
      </c>
      <c r="F1362" s="47" t="s">
        <v>2753</v>
      </c>
      <c r="G1362" s="47" t="s">
        <v>2754</v>
      </c>
      <c r="H1362" s="47" t="s">
        <v>29</v>
      </c>
      <c r="I1362" s="47" t="s">
        <v>3606</v>
      </c>
      <c r="J1362" s="47" t="s">
        <v>3607</v>
      </c>
      <c r="K1362" s="47" t="s">
        <v>3608</v>
      </c>
      <c r="L1362" s="47">
        <v>30.179335999999999</v>
      </c>
      <c r="M1362" s="47">
        <v>114.966364</v>
      </c>
      <c r="N1362" s="47">
        <v>30.185624000000001</v>
      </c>
      <c r="O1362" s="47">
        <v>114.984255</v>
      </c>
      <c r="P1362" s="47">
        <v>1858.29</v>
      </c>
      <c r="Q1362" s="47" t="s">
        <v>25</v>
      </c>
      <c r="R1362" s="48" t="s">
        <v>3609</v>
      </c>
      <c r="S1362" s="47" t="s">
        <v>78</v>
      </c>
      <c r="T1362" s="47" t="s">
        <v>30</v>
      </c>
      <c r="U1362" s="47" t="s">
        <v>34</v>
      </c>
      <c r="V1362" s="47" t="s">
        <v>6370</v>
      </c>
      <c r="W1362" s="47" t="s">
        <v>83</v>
      </c>
      <c r="X1362" s="47" t="s">
        <v>84</v>
      </c>
      <c r="Y1362" s="49">
        <v>42229</v>
      </c>
      <c r="Z1362" s="47"/>
    </row>
    <row r="1363" spans="1:26" ht="48">
      <c r="A1363" s="49">
        <v>42228</v>
      </c>
      <c r="B1363" s="47" t="s">
        <v>85</v>
      </c>
      <c r="C1363" s="47" t="s">
        <v>6371</v>
      </c>
      <c r="D1363" s="47" t="s">
        <v>77</v>
      </c>
      <c r="E1363" s="47" t="s">
        <v>24</v>
      </c>
      <c r="F1363" s="47" t="s">
        <v>6372</v>
      </c>
      <c r="G1363" s="47" t="s">
        <v>6373</v>
      </c>
      <c r="H1363" s="47" t="s">
        <v>29</v>
      </c>
      <c r="I1363" s="47" t="s">
        <v>6374</v>
      </c>
      <c r="J1363" s="47" t="s">
        <v>6375</v>
      </c>
      <c r="K1363" s="47" t="s">
        <v>6376</v>
      </c>
      <c r="L1363" s="47">
        <v>31.278476999999999</v>
      </c>
      <c r="M1363" s="47">
        <v>118.70440499999999</v>
      </c>
      <c r="N1363" s="47">
        <v>31.290300999999999</v>
      </c>
      <c r="O1363" s="47">
        <v>118.724681</v>
      </c>
      <c r="P1363" s="47">
        <v>2334.79</v>
      </c>
      <c r="Q1363" s="47" t="s">
        <v>74</v>
      </c>
      <c r="R1363" s="48" t="s">
        <v>741</v>
      </c>
      <c r="S1363" s="47" t="s">
        <v>78</v>
      </c>
      <c r="T1363" s="47" t="s">
        <v>30</v>
      </c>
      <c r="U1363" s="47" t="s">
        <v>34</v>
      </c>
      <c r="V1363" s="47" t="s">
        <v>6377</v>
      </c>
      <c r="W1363" s="47" t="s">
        <v>83</v>
      </c>
      <c r="X1363" s="47" t="s">
        <v>84</v>
      </c>
      <c r="Y1363" s="49">
        <v>42229</v>
      </c>
      <c r="Z1363" s="47"/>
    </row>
    <row r="1364" spans="1:26" ht="36">
      <c r="A1364" s="49">
        <v>42228</v>
      </c>
      <c r="B1364" s="47" t="s">
        <v>75</v>
      </c>
      <c r="C1364" s="47" t="s">
        <v>1930</v>
      </c>
      <c r="D1364" s="47" t="s">
        <v>77</v>
      </c>
      <c r="E1364" s="47" t="s">
        <v>24</v>
      </c>
      <c r="F1364" s="47" t="s">
        <v>1931</v>
      </c>
      <c r="G1364" s="47" t="s">
        <v>1932</v>
      </c>
      <c r="H1364" s="47" t="s">
        <v>29</v>
      </c>
      <c r="I1364" s="47" t="s">
        <v>6378</v>
      </c>
      <c r="J1364" s="47" t="s">
        <v>6379</v>
      </c>
      <c r="K1364" s="47" t="s">
        <v>6380</v>
      </c>
      <c r="L1364" s="47">
        <v>29.084195000000001</v>
      </c>
      <c r="M1364" s="47">
        <v>105.655862</v>
      </c>
      <c r="N1364" s="47">
        <v>29.043786000000001</v>
      </c>
      <c r="O1364" s="47">
        <v>105.622355</v>
      </c>
      <c r="P1364" s="47">
        <v>5555.8</v>
      </c>
      <c r="Q1364" s="47" t="s">
        <v>25</v>
      </c>
      <c r="R1364" s="47"/>
      <c r="S1364" s="47" t="s">
        <v>26</v>
      </c>
      <c r="T1364" s="47" t="s">
        <v>30</v>
      </c>
      <c r="U1364" s="47" t="s">
        <v>33</v>
      </c>
      <c r="V1364" s="47" t="s">
        <v>6381</v>
      </c>
      <c r="W1364" s="47" t="s">
        <v>28</v>
      </c>
      <c r="X1364" s="47" t="s">
        <v>28</v>
      </c>
      <c r="Y1364" s="49">
        <v>42229</v>
      </c>
      <c r="Z1364" s="47"/>
    </row>
    <row r="1365" spans="1:26" ht="36">
      <c r="A1365" s="49">
        <v>42228</v>
      </c>
      <c r="B1365" s="47" t="s">
        <v>85</v>
      </c>
      <c r="C1365" s="47" t="s">
        <v>116</v>
      </c>
      <c r="D1365" s="47" t="s">
        <v>80</v>
      </c>
      <c r="E1365" s="47" t="s">
        <v>24</v>
      </c>
      <c r="F1365" s="47" t="s">
        <v>275</v>
      </c>
      <c r="G1365" s="47" t="s">
        <v>276</v>
      </c>
      <c r="H1365" s="47" t="s">
        <v>29</v>
      </c>
      <c r="I1365" s="47" t="s">
        <v>6382</v>
      </c>
      <c r="J1365" s="47" t="s">
        <v>6383</v>
      </c>
      <c r="K1365" s="47" t="s">
        <v>6384</v>
      </c>
      <c r="L1365" s="47">
        <v>31.457065</v>
      </c>
      <c r="M1365" s="47">
        <v>120.24938400000001</v>
      </c>
      <c r="N1365" s="47">
        <v>31.438040999999998</v>
      </c>
      <c r="O1365" s="47">
        <v>120.26677100000001</v>
      </c>
      <c r="P1365" s="47">
        <v>2685.25</v>
      </c>
      <c r="Q1365" s="47" t="s">
        <v>25</v>
      </c>
      <c r="R1365" s="48" t="s">
        <v>6385</v>
      </c>
      <c r="S1365" s="47" t="s">
        <v>26</v>
      </c>
      <c r="T1365" s="47" t="s">
        <v>30</v>
      </c>
      <c r="U1365" s="47" t="s">
        <v>33</v>
      </c>
      <c r="V1365" s="47" t="s">
        <v>6386</v>
      </c>
      <c r="W1365" s="47" t="s">
        <v>28</v>
      </c>
      <c r="X1365" s="47" t="s">
        <v>28</v>
      </c>
      <c r="Y1365" s="49">
        <v>42229</v>
      </c>
      <c r="Z1365" s="47"/>
    </row>
    <row r="1366" spans="1:26" ht="36">
      <c r="A1366" s="49">
        <v>42228</v>
      </c>
      <c r="B1366" s="47" t="s">
        <v>85</v>
      </c>
      <c r="C1366" s="47" t="s">
        <v>116</v>
      </c>
      <c r="D1366" s="47" t="s">
        <v>31</v>
      </c>
      <c r="E1366" s="47" t="s">
        <v>185</v>
      </c>
      <c r="F1366" s="47" t="s">
        <v>275</v>
      </c>
      <c r="G1366" s="47" t="s">
        <v>276</v>
      </c>
      <c r="H1366" s="47" t="s">
        <v>29</v>
      </c>
      <c r="I1366" s="47" t="s">
        <v>2785</v>
      </c>
      <c r="J1366" s="47" t="s">
        <v>2786</v>
      </c>
      <c r="K1366" s="47" t="s">
        <v>2787</v>
      </c>
      <c r="L1366" s="47">
        <v>31.543507999999999</v>
      </c>
      <c r="M1366" s="47">
        <v>120.29885899999999</v>
      </c>
      <c r="N1366" s="47">
        <v>31.542677999999999</v>
      </c>
      <c r="O1366" s="47">
        <v>120.274038</v>
      </c>
      <c r="P1366" s="47">
        <v>2356.38</v>
      </c>
      <c r="Q1366" s="47" t="s">
        <v>25</v>
      </c>
      <c r="R1366" s="48" t="s">
        <v>6387</v>
      </c>
      <c r="S1366" s="47" t="s">
        <v>26</v>
      </c>
      <c r="T1366" s="47" t="s">
        <v>30</v>
      </c>
      <c r="U1366" s="47" t="s">
        <v>33</v>
      </c>
      <c r="V1366" s="47" t="s">
        <v>2788</v>
      </c>
      <c r="W1366" s="47" t="s">
        <v>28</v>
      </c>
      <c r="X1366" s="47" t="s">
        <v>28</v>
      </c>
      <c r="Y1366" s="49">
        <v>42229</v>
      </c>
      <c r="Z1366" s="47"/>
    </row>
    <row r="1367" spans="1:26" ht="48">
      <c r="A1367" s="49">
        <v>42228</v>
      </c>
      <c r="B1367" s="47" t="s">
        <v>85</v>
      </c>
      <c r="C1367" s="47" t="s">
        <v>116</v>
      </c>
      <c r="D1367" s="47" t="s">
        <v>80</v>
      </c>
      <c r="E1367" s="47" t="s">
        <v>24</v>
      </c>
      <c r="F1367" s="47" t="s">
        <v>275</v>
      </c>
      <c r="G1367" s="47" t="s">
        <v>276</v>
      </c>
      <c r="H1367" s="47" t="s">
        <v>29</v>
      </c>
      <c r="I1367" s="47" t="s">
        <v>6388</v>
      </c>
      <c r="J1367" s="47" t="s">
        <v>6389</v>
      </c>
      <c r="K1367" s="47" t="s">
        <v>6390</v>
      </c>
      <c r="L1367" s="47">
        <v>31.437125999999999</v>
      </c>
      <c r="M1367" s="47">
        <v>120.266032</v>
      </c>
      <c r="N1367" s="47">
        <v>31.508721000000001</v>
      </c>
      <c r="O1367" s="47">
        <v>120.286615</v>
      </c>
      <c r="P1367" s="47">
        <v>8205.93</v>
      </c>
      <c r="Q1367" s="47" t="s">
        <v>25</v>
      </c>
      <c r="R1367" s="47"/>
      <c r="S1367" s="47" t="s">
        <v>78</v>
      </c>
      <c r="T1367" s="47" t="s">
        <v>30</v>
      </c>
      <c r="U1367" s="47" t="s">
        <v>34</v>
      </c>
      <c r="V1367" s="47" t="s">
        <v>6391</v>
      </c>
      <c r="W1367" s="47" t="s">
        <v>83</v>
      </c>
      <c r="X1367" s="47" t="s">
        <v>84</v>
      </c>
      <c r="Y1367" s="49">
        <v>42229</v>
      </c>
      <c r="Z1367" s="47"/>
    </row>
    <row r="1368" spans="1:26" ht="36">
      <c r="A1368" s="49">
        <v>42228</v>
      </c>
      <c r="B1368" s="47" t="s">
        <v>73</v>
      </c>
      <c r="C1368" s="47" t="s">
        <v>2729</v>
      </c>
      <c r="D1368" s="47" t="s">
        <v>106</v>
      </c>
      <c r="E1368" s="47" t="s">
        <v>24</v>
      </c>
      <c r="F1368" s="47" t="s">
        <v>5667</v>
      </c>
      <c r="G1368" s="47" t="s">
        <v>5668</v>
      </c>
      <c r="H1368" s="47" t="s">
        <v>29</v>
      </c>
      <c r="I1368" s="47" t="s">
        <v>6392</v>
      </c>
      <c r="J1368" s="47" t="s">
        <v>6393</v>
      </c>
      <c r="K1368" s="47" t="s">
        <v>6394</v>
      </c>
      <c r="L1368" s="47">
        <v>40.086680000000001</v>
      </c>
      <c r="M1368" s="47">
        <v>113.322284</v>
      </c>
      <c r="N1368" s="47">
        <v>40.076348000000003</v>
      </c>
      <c r="O1368" s="47">
        <v>113.31489500000001</v>
      </c>
      <c r="P1368" s="47">
        <v>1311.13</v>
      </c>
      <c r="Q1368" s="47" t="s">
        <v>25</v>
      </c>
      <c r="R1368" s="48" t="s">
        <v>3511</v>
      </c>
      <c r="S1368" s="47" t="s">
        <v>78</v>
      </c>
      <c r="T1368" s="47" t="s">
        <v>30</v>
      </c>
      <c r="U1368" s="47" t="s">
        <v>34</v>
      </c>
      <c r="V1368" s="47" t="s">
        <v>6395</v>
      </c>
      <c r="W1368" s="47" t="s">
        <v>83</v>
      </c>
      <c r="X1368" s="47" t="s">
        <v>84</v>
      </c>
      <c r="Y1368" s="49">
        <v>42229</v>
      </c>
      <c r="Z1368" s="47"/>
    </row>
    <row r="1369" spans="1:26" ht="36">
      <c r="A1369" s="49">
        <v>42228</v>
      </c>
      <c r="B1369" s="47" t="s">
        <v>89</v>
      </c>
      <c r="C1369" s="47" t="s">
        <v>6396</v>
      </c>
      <c r="D1369" s="47" t="s">
        <v>162</v>
      </c>
      <c r="E1369" s="47" t="s">
        <v>3640</v>
      </c>
      <c r="F1369" s="47" t="s">
        <v>3641</v>
      </c>
      <c r="G1369" s="47" t="s">
        <v>3642</v>
      </c>
      <c r="H1369" s="47" t="s">
        <v>167</v>
      </c>
      <c r="I1369" s="47" t="s">
        <v>6397</v>
      </c>
      <c r="J1369" s="47" t="s">
        <v>6398</v>
      </c>
      <c r="K1369" s="47" t="s">
        <v>6399</v>
      </c>
      <c r="L1369" s="47">
        <v>36.129418000000001</v>
      </c>
      <c r="M1369" s="47">
        <v>115.79841999999999</v>
      </c>
      <c r="N1369" s="47">
        <v>36.113886999999998</v>
      </c>
      <c r="O1369" s="47">
        <v>115.78832300000001</v>
      </c>
      <c r="P1369" s="47">
        <v>1952.73</v>
      </c>
      <c r="Q1369" s="47" t="s">
        <v>74</v>
      </c>
      <c r="R1369" s="48" t="s">
        <v>6400</v>
      </c>
      <c r="S1369" s="47" t="s">
        <v>26</v>
      </c>
      <c r="T1369" s="47" t="s">
        <v>30</v>
      </c>
      <c r="U1369" s="47" t="s">
        <v>33</v>
      </c>
      <c r="V1369" s="47" t="s">
        <v>6401</v>
      </c>
      <c r="W1369" s="47" t="s">
        <v>28</v>
      </c>
      <c r="X1369" s="47" t="s">
        <v>28</v>
      </c>
      <c r="Y1369" s="49">
        <v>42229</v>
      </c>
      <c r="Z1369" s="47"/>
    </row>
    <row r="1370" spans="1:26" ht="36">
      <c r="A1370" s="49">
        <v>42228</v>
      </c>
      <c r="B1370" s="47" t="s">
        <v>70</v>
      </c>
      <c r="C1370" s="47" t="s">
        <v>3314</v>
      </c>
      <c r="D1370" s="47" t="s">
        <v>229</v>
      </c>
      <c r="E1370" s="47" t="s">
        <v>3647</v>
      </c>
      <c r="F1370" s="47" t="s">
        <v>3648</v>
      </c>
      <c r="G1370" s="47" t="s">
        <v>3649</v>
      </c>
      <c r="H1370" s="47" t="s">
        <v>105</v>
      </c>
      <c r="I1370" s="47" t="s">
        <v>6402</v>
      </c>
      <c r="J1370" s="47" t="s">
        <v>6403</v>
      </c>
      <c r="K1370" s="47" t="s">
        <v>6404</v>
      </c>
      <c r="L1370" s="47">
        <v>26.904533000000001</v>
      </c>
      <c r="M1370" s="47">
        <v>112.619201</v>
      </c>
      <c r="N1370" s="47">
        <v>26.904098000000001</v>
      </c>
      <c r="O1370" s="47">
        <v>112.606807</v>
      </c>
      <c r="P1370" s="47">
        <v>1231.69</v>
      </c>
      <c r="Q1370" s="47" t="s">
        <v>25</v>
      </c>
      <c r="R1370" s="48" t="s">
        <v>755</v>
      </c>
      <c r="S1370" s="47" t="s">
        <v>26</v>
      </c>
      <c r="T1370" s="47" t="s">
        <v>30</v>
      </c>
      <c r="U1370" s="47" t="s">
        <v>33</v>
      </c>
      <c r="V1370" s="47" t="s">
        <v>6405</v>
      </c>
      <c r="W1370" s="47" t="s">
        <v>28</v>
      </c>
      <c r="X1370" s="47" t="s">
        <v>28</v>
      </c>
      <c r="Y1370" s="49">
        <v>42229</v>
      </c>
      <c r="Z1370" s="47"/>
    </row>
    <row r="1371" spans="1:26" ht="36">
      <c r="A1371" s="49">
        <v>42228</v>
      </c>
      <c r="B1371" s="47" t="s">
        <v>85</v>
      </c>
      <c r="C1371" s="47" t="s">
        <v>186</v>
      </c>
      <c r="D1371" s="47" t="s">
        <v>77</v>
      </c>
      <c r="E1371" s="47" t="s">
        <v>1986</v>
      </c>
      <c r="F1371" s="47" t="s">
        <v>1987</v>
      </c>
      <c r="G1371" s="47" t="s">
        <v>1988</v>
      </c>
      <c r="H1371" s="47" t="s">
        <v>29</v>
      </c>
      <c r="I1371" s="47" t="s">
        <v>6406</v>
      </c>
      <c r="J1371" s="47" t="s">
        <v>6407</v>
      </c>
      <c r="K1371" s="47" t="s">
        <v>6408</v>
      </c>
      <c r="L1371" s="47">
        <v>31.766646000000001</v>
      </c>
      <c r="M1371" s="47">
        <v>117.262027</v>
      </c>
      <c r="N1371" s="47">
        <v>31.754473999999998</v>
      </c>
      <c r="O1371" s="47">
        <v>117.27274199999999</v>
      </c>
      <c r="P1371" s="47">
        <v>1692.68</v>
      </c>
      <c r="Q1371" s="47" t="s">
        <v>25</v>
      </c>
      <c r="R1371" s="48" t="s">
        <v>1285</v>
      </c>
      <c r="S1371" s="47" t="s">
        <v>26</v>
      </c>
      <c r="T1371" s="47" t="s">
        <v>30</v>
      </c>
      <c r="U1371" s="47" t="s">
        <v>33</v>
      </c>
      <c r="V1371" s="47" t="s">
        <v>6409</v>
      </c>
      <c r="W1371" s="47" t="s">
        <v>28</v>
      </c>
      <c r="X1371" s="47" t="s">
        <v>28</v>
      </c>
      <c r="Y1371" s="49">
        <v>42229</v>
      </c>
      <c r="Z1371" s="47"/>
    </row>
    <row r="1372" spans="1:26" ht="36">
      <c r="A1372" s="49">
        <v>42228</v>
      </c>
      <c r="B1372" s="47" t="s">
        <v>70</v>
      </c>
      <c r="C1372" s="47" t="s">
        <v>283</v>
      </c>
      <c r="D1372" s="47" t="s">
        <v>237</v>
      </c>
      <c r="E1372" s="47" t="s">
        <v>24</v>
      </c>
      <c r="F1372" s="47" t="s">
        <v>3655</v>
      </c>
      <c r="G1372" s="47" t="s">
        <v>3656</v>
      </c>
      <c r="H1372" s="47" t="s">
        <v>105</v>
      </c>
      <c r="I1372" s="47" t="s">
        <v>6410</v>
      </c>
      <c r="J1372" s="47" t="s">
        <v>6411</v>
      </c>
      <c r="K1372" s="47" t="s">
        <v>6412</v>
      </c>
      <c r="L1372" s="47">
        <v>35.311517000000002</v>
      </c>
      <c r="M1372" s="47">
        <v>113.87205400000001</v>
      </c>
      <c r="N1372" s="47">
        <v>35.323411999999998</v>
      </c>
      <c r="O1372" s="47">
        <v>113.860939</v>
      </c>
      <c r="P1372" s="47">
        <v>1665.47</v>
      </c>
      <c r="Q1372" s="47" t="s">
        <v>25</v>
      </c>
      <c r="R1372" s="47"/>
      <c r="S1372" s="47" t="s">
        <v>26</v>
      </c>
      <c r="T1372" s="47" t="s">
        <v>30</v>
      </c>
      <c r="U1372" s="47" t="s">
        <v>33</v>
      </c>
      <c r="V1372" s="47" t="s">
        <v>6413</v>
      </c>
      <c r="W1372" s="47" t="s">
        <v>28</v>
      </c>
      <c r="X1372" s="47" t="s">
        <v>28</v>
      </c>
      <c r="Y1372" s="49">
        <v>42229</v>
      </c>
      <c r="Z1372" s="47"/>
    </row>
    <row r="1373" spans="1:26" ht="36">
      <c r="A1373" s="49">
        <v>42228</v>
      </c>
      <c r="B1373" s="47" t="s">
        <v>89</v>
      </c>
      <c r="C1373" s="47" t="s">
        <v>97</v>
      </c>
      <c r="D1373" s="47" t="s">
        <v>31</v>
      </c>
      <c r="E1373" s="47" t="s">
        <v>93</v>
      </c>
      <c r="F1373" s="47" t="s">
        <v>1994</v>
      </c>
      <c r="G1373" s="47" t="s">
        <v>1995</v>
      </c>
      <c r="H1373" s="47" t="s">
        <v>29</v>
      </c>
      <c r="I1373" s="47" t="s">
        <v>1996</v>
      </c>
      <c r="J1373" s="47" t="s">
        <v>1997</v>
      </c>
      <c r="K1373" s="47" t="s">
        <v>1998</v>
      </c>
      <c r="L1373" s="47">
        <v>39.107196000000002</v>
      </c>
      <c r="M1373" s="47">
        <v>117.25008200000001</v>
      </c>
      <c r="N1373" s="47">
        <v>39.116928000000001</v>
      </c>
      <c r="O1373" s="47">
        <v>117.24553299999999</v>
      </c>
      <c r="P1373" s="47">
        <v>1152.1099999999999</v>
      </c>
      <c r="Q1373" s="47" t="s">
        <v>25</v>
      </c>
      <c r="R1373" s="48" t="s">
        <v>1999</v>
      </c>
      <c r="S1373" s="47" t="s">
        <v>26</v>
      </c>
      <c r="T1373" s="47" t="s">
        <v>30</v>
      </c>
      <c r="U1373" s="47" t="s">
        <v>33</v>
      </c>
      <c r="V1373" s="47" t="s">
        <v>2000</v>
      </c>
      <c r="W1373" s="47" t="s">
        <v>28</v>
      </c>
      <c r="X1373" s="47" t="s">
        <v>28</v>
      </c>
      <c r="Y1373" s="49">
        <v>42229</v>
      </c>
      <c r="Z1373" s="47"/>
    </row>
    <row r="1374" spans="1:26" ht="36">
      <c r="A1374" s="49">
        <v>42228</v>
      </c>
      <c r="B1374" s="47" t="s">
        <v>73</v>
      </c>
      <c r="C1374" s="47" t="s">
        <v>311</v>
      </c>
      <c r="D1374" s="47" t="s">
        <v>77</v>
      </c>
      <c r="E1374" s="47" t="s">
        <v>24</v>
      </c>
      <c r="F1374" s="47" t="s">
        <v>313</v>
      </c>
      <c r="G1374" s="47" t="s">
        <v>314</v>
      </c>
      <c r="H1374" s="47" t="s">
        <v>29</v>
      </c>
      <c r="I1374" s="47" t="s">
        <v>6414</v>
      </c>
      <c r="J1374" s="47" t="s">
        <v>6415</v>
      </c>
      <c r="K1374" s="47" t="s">
        <v>6416</v>
      </c>
      <c r="L1374" s="47">
        <v>36.059784000000001</v>
      </c>
      <c r="M1374" s="47">
        <v>103.827578</v>
      </c>
      <c r="N1374" s="47">
        <v>36.053469999999997</v>
      </c>
      <c r="O1374" s="47">
        <v>103.845686</v>
      </c>
      <c r="P1374" s="47">
        <v>1774.96</v>
      </c>
      <c r="Q1374" s="47" t="s">
        <v>74</v>
      </c>
      <c r="R1374" s="48" t="s">
        <v>1285</v>
      </c>
      <c r="S1374" s="47" t="s">
        <v>78</v>
      </c>
      <c r="T1374" s="47" t="s">
        <v>30</v>
      </c>
      <c r="U1374" s="47" t="s">
        <v>34</v>
      </c>
      <c r="V1374" s="47" t="s">
        <v>6417</v>
      </c>
      <c r="W1374" s="47" t="s">
        <v>83</v>
      </c>
      <c r="X1374" s="47" t="s">
        <v>84</v>
      </c>
      <c r="Y1374" s="49">
        <v>42229</v>
      </c>
      <c r="Z1374" s="47"/>
    </row>
    <row r="1375" spans="1:26" ht="36">
      <c r="A1375" s="49">
        <v>42228</v>
      </c>
      <c r="B1375" s="47" t="s">
        <v>96</v>
      </c>
      <c r="C1375" s="47" t="s">
        <v>350</v>
      </c>
      <c r="D1375" s="47" t="s">
        <v>32</v>
      </c>
      <c r="E1375" s="47" t="s">
        <v>24</v>
      </c>
      <c r="F1375" s="47" t="s">
        <v>2853</v>
      </c>
      <c r="G1375" s="47" t="s">
        <v>2854</v>
      </c>
      <c r="H1375" s="47" t="s">
        <v>29</v>
      </c>
      <c r="I1375" s="47" t="s">
        <v>2859</v>
      </c>
      <c r="J1375" s="47" t="s">
        <v>2860</v>
      </c>
      <c r="K1375" s="47" t="s">
        <v>2861</v>
      </c>
      <c r="L1375" s="47">
        <v>41.842337999999998</v>
      </c>
      <c r="M1375" s="47">
        <v>123.417923</v>
      </c>
      <c r="N1375" s="47">
        <v>41.828964999999997</v>
      </c>
      <c r="O1375" s="47">
        <v>123.419434</v>
      </c>
      <c r="P1375" s="47">
        <v>1494.37</v>
      </c>
      <c r="Q1375" s="47" t="s">
        <v>25</v>
      </c>
      <c r="R1375" s="48" t="s">
        <v>2833</v>
      </c>
      <c r="S1375" s="47" t="s">
        <v>26</v>
      </c>
      <c r="T1375" s="47" t="s">
        <v>30</v>
      </c>
      <c r="U1375" s="47" t="s">
        <v>33</v>
      </c>
      <c r="V1375" s="47" t="s">
        <v>2862</v>
      </c>
      <c r="W1375" s="47" t="s">
        <v>28</v>
      </c>
      <c r="X1375" s="47" t="s">
        <v>28</v>
      </c>
      <c r="Y1375" s="49">
        <v>42229</v>
      </c>
      <c r="Z1375" s="47"/>
    </row>
    <row r="1376" spans="1:26" ht="36">
      <c r="A1376" s="49">
        <v>42228</v>
      </c>
      <c r="B1376" s="47" t="s">
        <v>75</v>
      </c>
      <c r="C1376" s="47" t="s">
        <v>76</v>
      </c>
      <c r="D1376" s="47" t="s">
        <v>32</v>
      </c>
      <c r="E1376" s="47" t="s">
        <v>129</v>
      </c>
      <c r="F1376" s="47" t="s">
        <v>6418</v>
      </c>
      <c r="G1376" s="47" t="s">
        <v>6419</v>
      </c>
      <c r="H1376" s="47" t="s">
        <v>29</v>
      </c>
      <c r="I1376" s="47" t="s">
        <v>6420</v>
      </c>
      <c r="J1376" s="47" t="s">
        <v>6421</v>
      </c>
      <c r="K1376" s="47" t="s">
        <v>6422</v>
      </c>
      <c r="L1376" s="47">
        <v>31.176106000000001</v>
      </c>
      <c r="M1376" s="47">
        <v>108.416203</v>
      </c>
      <c r="N1376" s="47">
        <v>31.165590999999999</v>
      </c>
      <c r="O1376" s="47">
        <v>108.38689599999999</v>
      </c>
      <c r="P1376" s="47">
        <v>3027.37</v>
      </c>
      <c r="Q1376" s="47" t="s">
        <v>25</v>
      </c>
      <c r="R1376" s="48" t="s">
        <v>6423</v>
      </c>
      <c r="S1376" s="47" t="s">
        <v>78</v>
      </c>
      <c r="T1376" s="47" t="s">
        <v>30</v>
      </c>
      <c r="U1376" s="47" t="s">
        <v>34</v>
      </c>
      <c r="V1376" s="47" t="s">
        <v>6424</v>
      </c>
      <c r="W1376" s="47" t="s">
        <v>83</v>
      </c>
      <c r="X1376" s="47" t="s">
        <v>84</v>
      </c>
      <c r="Y1376" s="49">
        <v>42229</v>
      </c>
      <c r="Z1376" s="47"/>
    </row>
    <row r="1377" spans="1:26" ht="36">
      <c r="A1377" s="49">
        <v>42228</v>
      </c>
      <c r="B1377" s="47" t="s">
        <v>72</v>
      </c>
      <c r="C1377" s="47" t="s">
        <v>79</v>
      </c>
      <c r="D1377" s="47" t="s">
        <v>31</v>
      </c>
      <c r="E1377" s="47" t="s">
        <v>1053</v>
      </c>
      <c r="F1377" s="47" t="s">
        <v>1054</v>
      </c>
      <c r="G1377" s="47" t="s">
        <v>1055</v>
      </c>
      <c r="H1377" s="47" t="s">
        <v>29</v>
      </c>
      <c r="I1377" s="47" t="s">
        <v>1056</v>
      </c>
      <c r="J1377" s="47" t="s">
        <v>1057</v>
      </c>
      <c r="K1377" s="47" t="s">
        <v>1058</v>
      </c>
      <c r="L1377" s="47">
        <v>31.285626000000001</v>
      </c>
      <c r="M1377" s="47">
        <v>121.497283</v>
      </c>
      <c r="N1377" s="47">
        <v>31.286937999999999</v>
      </c>
      <c r="O1377" s="47">
        <v>121.489255</v>
      </c>
      <c r="P1377" s="47">
        <v>777.37</v>
      </c>
      <c r="Q1377" s="47" t="s">
        <v>25</v>
      </c>
      <c r="R1377" s="48" t="s">
        <v>1059</v>
      </c>
      <c r="S1377" s="47" t="s">
        <v>26</v>
      </c>
      <c r="T1377" s="47" t="s">
        <v>30</v>
      </c>
      <c r="U1377" s="47" t="s">
        <v>33</v>
      </c>
      <c r="V1377" s="47" t="s">
        <v>1060</v>
      </c>
      <c r="W1377" s="47" t="s">
        <v>28</v>
      </c>
      <c r="X1377" s="47" t="s">
        <v>28</v>
      </c>
      <c r="Y1377" s="49">
        <v>42229</v>
      </c>
      <c r="Z1377" s="47"/>
    </row>
    <row r="1378" spans="1:26" ht="48">
      <c r="A1378" s="49">
        <v>42228</v>
      </c>
      <c r="B1378" s="47" t="s">
        <v>72</v>
      </c>
      <c r="C1378" s="47" t="s">
        <v>79</v>
      </c>
      <c r="D1378" s="47" t="s">
        <v>31</v>
      </c>
      <c r="E1378" s="47" t="s">
        <v>1053</v>
      </c>
      <c r="F1378" s="47" t="s">
        <v>1054</v>
      </c>
      <c r="G1378" s="47" t="s">
        <v>1055</v>
      </c>
      <c r="H1378" s="47" t="s">
        <v>29</v>
      </c>
      <c r="I1378" s="47" t="s">
        <v>1061</v>
      </c>
      <c r="J1378" s="47" t="s">
        <v>1062</v>
      </c>
      <c r="K1378" s="47" t="s">
        <v>1063</v>
      </c>
      <c r="L1378" s="47">
        <v>31.276765000000001</v>
      </c>
      <c r="M1378" s="47">
        <v>121.484683</v>
      </c>
      <c r="N1378" s="47">
        <v>31.284399000000001</v>
      </c>
      <c r="O1378" s="47">
        <v>121.488218</v>
      </c>
      <c r="P1378" s="47">
        <v>913.99</v>
      </c>
      <c r="Q1378" s="47" t="s">
        <v>25</v>
      </c>
      <c r="R1378" s="48" t="s">
        <v>1064</v>
      </c>
      <c r="S1378" s="47" t="s">
        <v>26</v>
      </c>
      <c r="T1378" s="47" t="s">
        <v>30</v>
      </c>
      <c r="U1378" s="47" t="s">
        <v>33</v>
      </c>
      <c r="V1378" s="47" t="s">
        <v>1065</v>
      </c>
      <c r="W1378" s="47" t="s">
        <v>28</v>
      </c>
      <c r="X1378" s="47" t="s">
        <v>28</v>
      </c>
      <c r="Y1378" s="49">
        <v>42229</v>
      </c>
      <c r="Z1378" s="47"/>
    </row>
    <row r="1379" spans="1:26" ht="36">
      <c r="A1379" s="49">
        <v>42228</v>
      </c>
      <c r="B1379" s="47" t="s">
        <v>89</v>
      </c>
      <c r="C1379" s="47" t="s">
        <v>125</v>
      </c>
      <c r="D1379" s="47" t="s">
        <v>98</v>
      </c>
      <c r="E1379" s="47" t="s">
        <v>6425</v>
      </c>
      <c r="F1379" s="47" t="s">
        <v>6426</v>
      </c>
      <c r="G1379" s="47" t="s">
        <v>6427</v>
      </c>
      <c r="H1379" s="47" t="s">
        <v>105</v>
      </c>
      <c r="I1379" s="47" t="s">
        <v>6428</v>
      </c>
      <c r="J1379" s="47" t="s">
        <v>6429</v>
      </c>
      <c r="K1379" s="47" t="s">
        <v>6430</v>
      </c>
      <c r="L1379" s="47">
        <v>39.805942999999999</v>
      </c>
      <c r="M1379" s="47">
        <v>116.462467</v>
      </c>
      <c r="N1379" s="47">
        <v>39.798223999999998</v>
      </c>
      <c r="O1379" s="47">
        <v>116.45885199999999</v>
      </c>
      <c r="P1379" s="47">
        <v>912.93</v>
      </c>
      <c r="Q1379" s="47" t="s">
        <v>25</v>
      </c>
      <c r="R1379" s="47"/>
      <c r="S1379" s="47" t="s">
        <v>26</v>
      </c>
      <c r="T1379" s="47" t="s">
        <v>30</v>
      </c>
      <c r="U1379" s="47" t="s">
        <v>33</v>
      </c>
      <c r="V1379" s="47" t="s">
        <v>6431</v>
      </c>
      <c r="W1379" s="47" t="s">
        <v>28</v>
      </c>
      <c r="X1379" s="47" t="s">
        <v>28</v>
      </c>
      <c r="Y1379" s="49">
        <v>42229</v>
      </c>
      <c r="Z1379" s="47"/>
    </row>
    <row r="1380" spans="1:26" ht="36">
      <c r="A1380" s="49">
        <v>42228</v>
      </c>
      <c r="B1380" s="47" t="s">
        <v>72</v>
      </c>
      <c r="C1380" s="47" t="s">
        <v>79</v>
      </c>
      <c r="D1380" s="47" t="s">
        <v>77</v>
      </c>
      <c r="E1380" s="47" t="s">
        <v>343</v>
      </c>
      <c r="F1380" s="47" t="s">
        <v>3676</v>
      </c>
      <c r="G1380" s="47" t="s">
        <v>3677</v>
      </c>
      <c r="H1380" s="47" t="s">
        <v>29</v>
      </c>
      <c r="I1380" s="47" t="s">
        <v>3678</v>
      </c>
      <c r="J1380" s="47" t="s">
        <v>3679</v>
      </c>
      <c r="K1380" s="47" t="s">
        <v>3680</v>
      </c>
      <c r="L1380" s="47">
        <v>30.898366500000002</v>
      </c>
      <c r="M1380" s="47">
        <v>121.176421</v>
      </c>
      <c r="N1380" s="47">
        <v>30.903642999999999</v>
      </c>
      <c r="O1380" s="47">
        <v>121.175642</v>
      </c>
      <c r="P1380" s="47">
        <v>592.04</v>
      </c>
      <c r="Q1380" s="47" t="s">
        <v>25</v>
      </c>
      <c r="R1380" s="48" t="s">
        <v>3681</v>
      </c>
      <c r="S1380" s="47" t="s">
        <v>26</v>
      </c>
      <c r="T1380" s="47" t="s">
        <v>30</v>
      </c>
      <c r="U1380" s="47" t="s">
        <v>33</v>
      </c>
      <c r="V1380" s="47" t="s">
        <v>3682</v>
      </c>
      <c r="W1380" s="47" t="s">
        <v>28</v>
      </c>
      <c r="X1380" s="47" t="s">
        <v>28</v>
      </c>
      <c r="Y1380" s="49">
        <v>42229</v>
      </c>
      <c r="Z1380" s="47"/>
    </row>
    <row r="1381" spans="1:26" ht="36">
      <c r="A1381" s="49">
        <v>42228</v>
      </c>
      <c r="B1381" s="47" t="s">
        <v>89</v>
      </c>
      <c r="C1381" s="47" t="s">
        <v>125</v>
      </c>
      <c r="D1381" s="47" t="s">
        <v>32</v>
      </c>
      <c r="E1381" s="47" t="s">
        <v>177</v>
      </c>
      <c r="F1381" s="47" t="s">
        <v>2005</v>
      </c>
      <c r="G1381" s="47" t="s">
        <v>2006</v>
      </c>
      <c r="H1381" s="47" t="s">
        <v>29</v>
      </c>
      <c r="I1381" s="47" t="s">
        <v>6432</v>
      </c>
      <c r="J1381" s="47" t="s">
        <v>6433</v>
      </c>
      <c r="K1381" s="47" t="s">
        <v>6434</v>
      </c>
      <c r="L1381" s="47">
        <v>40.062714999999997</v>
      </c>
      <c r="M1381" s="47">
        <v>116.44123999999999</v>
      </c>
      <c r="N1381" s="47">
        <v>40.057524999999998</v>
      </c>
      <c r="O1381" s="47">
        <v>116.440119</v>
      </c>
      <c r="P1381" s="47">
        <v>585.33000000000004</v>
      </c>
      <c r="Q1381" s="47" t="s">
        <v>25</v>
      </c>
      <c r="R1381" s="48" t="s">
        <v>1469</v>
      </c>
      <c r="S1381" s="47" t="s">
        <v>26</v>
      </c>
      <c r="T1381" s="47" t="s">
        <v>30</v>
      </c>
      <c r="U1381" s="47" t="s">
        <v>33</v>
      </c>
      <c r="V1381" s="47" t="s">
        <v>6435</v>
      </c>
      <c r="W1381" s="47" t="s">
        <v>28</v>
      </c>
      <c r="X1381" s="47" t="s">
        <v>28</v>
      </c>
      <c r="Y1381" s="49">
        <v>42229</v>
      </c>
      <c r="Z1381" s="47"/>
    </row>
    <row r="1382" spans="1:26" ht="48">
      <c r="A1382" s="49">
        <v>42228</v>
      </c>
      <c r="B1382" s="47" t="s">
        <v>72</v>
      </c>
      <c r="C1382" s="47" t="s">
        <v>79</v>
      </c>
      <c r="D1382" s="47" t="s">
        <v>31</v>
      </c>
      <c r="E1382" s="47" t="s">
        <v>1803</v>
      </c>
      <c r="F1382" s="47" t="s">
        <v>6436</v>
      </c>
      <c r="G1382" s="47" t="s">
        <v>6437</v>
      </c>
      <c r="H1382" s="47" t="s">
        <v>1518</v>
      </c>
      <c r="I1382" s="47" t="s">
        <v>6438</v>
      </c>
      <c r="J1382" s="47" t="s">
        <v>6439</v>
      </c>
      <c r="K1382" s="47" t="s">
        <v>6440</v>
      </c>
      <c r="L1382" s="47">
        <v>30.741115000000001</v>
      </c>
      <c r="M1382" s="47">
        <v>121.32909600000001</v>
      </c>
      <c r="N1382" s="47">
        <v>30.738507999999999</v>
      </c>
      <c r="O1382" s="47">
        <v>121.33368299999999</v>
      </c>
      <c r="P1382" s="47">
        <v>525.94000000000005</v>
      </c>
      <c r="Q1382" s="47" t="s">
        <v>25</v>
      </c>
      <c r="R1382" s="47"/>
      <c r="S1382" s="47" t="s">
        <v>26</v>
      </c>
      <c r="T1382" s="47" t="s">
        <v>30</v>
      </c>
      <c r="U1382" s="47" t="s">
        <v>33</v>
      </c>
      <c r="V1382" s="47" t="s">
        <v>6441</v>
      </c>
      <c r="W1382" s="47" t="s">
        <v>28</v>
      </c>
      <c r="X1382" s="47" t="s">
        <v>28</v>
      </c>
      <c r="Y1382" s="49">
        <v>42229</v>
      </c>
      <c r="Z1382" s="47"/>
    </row>
    <row r="1383" spans="1:26" ht="36">
      <c r="A1383" s="49">
        <v>42228</v>
      </c>
      <c r="B1383" s="47" t="s">
        <v>72</v>
      </c>
      <c r="C1383" s="47" t="s">
        <v>79</v>
      </c>
      <c r="D1383" s="47" t="s">
        <v>77</v>
      </c>
      <c r="E1383" s="47" t="s">
        <v>343</v>
      </c>
      <c r="F1383" s="47" t="s">
        <v>353</v>
      </c>
      <c r="G1383" s="47" t="s">
        <v>354</v>
      </c>
      <c r="H1383" s="47" t="s">
        <v>29</v>
      </c>
      <c r="I1383" s="47" t="s">
        <v>2895</v>
      </c>
      <c r="J1383" s="47" t="s">
        <v>2896</v>
      </c>
      <c r="K1383" s="47" t="s">
        <v>2897</v>
      </c>
      <c r="L1383" s="47">
        <v>31.412009999999999</v>
      </c>
      <c r="M1383" s="47">
        <v>121.500061</v>
      </c>
      <c r="N1383" s="47">
        <v>31.41602</v>
      </c>
      <c r="O1383" s="47">
        <v>121.492589</v>
      </c>
      <c r="P1383" s="47">
        <v>838.28</v>
      </c>
      <c r="Q1383" s="47" t="s">
        <v>25</v>
      </c>
      <c r="R1383" s="48" t="s">
        <v>741</v>
      </c>
      <c r="S1383" s="47" t="s">
        <v>26</v>
      </c>
      <c r="T1383" s="47" t="s">
        <v>1096</v>
      </c>
      <c r="U1383" s="47" t="s">
        <v>27</v>
      </c>
      <c r="V1383" s="47" t="s">
        <v>2898</v>
      </c>
      <c r="W1383" s="47" t="s">
        <v>28</v>
      </c>
      <c r="X1383" s="47" t="s">
        <v>28</v>
      </c>
      <c r="Y1383" s="49">
        <v>42229</v>
      </c>
      <c r="Z1383" s="47"/>
    </row>
    <row r="1384" spans="1:26" ht="36">
      <c r="A1384" s="49">
        <v>42228</v>
      </c>
      <c r="B1384" s="47" t="s">
        <v>89</v>
      </c>
      <c r="C1384" s="47" t="s">
        <v>125</v>
      </c>
      <c r="D1384" s="47" t="s">
        <v>80</v>
      </c>
      <c r="E1384" s="47" t="s">
        <v>24</v>
      </c>
      <c r="F1384" s="47" t="s">
        <v>1854</v>
      </c>
      <c r="G1384" s="47" t="s">
        <v>1855</v>
      </c>
      <c r="H1384" s="47" t="s">
        <v>29</v>
      </c>
      <c r="I1384" s="47" t="s">
        <v>6442</v>
      </c>
      <c r="J1384" s="47" t="s">
        <v>6443</v>
      </c>
      <c r="K1384" s="47" t="s">
        <v>6444</v>
      </c>
      <c r="L1384" s="47">
        <v>39.888036</v>
      </c>
      <c r="M1384" s="47">
        <v>116.35579199999999</v>
      </c>
      <c r="N1384" s="47">
        <v>39.893312999999999</v>
      </c>
      <c r="O1384" s="47">
        <v>116.35550000000001</v>
      </c>
      <c r="P1384" s="47">
        <v>588.26</v>
      </c>
      <c r="Q1384" s="47" t="s">
        <v>25</v>
      </c>
      <c r="R1384" s="47"/>
      <c r="S1384" s="47" t="s">
        <v>26</v>
      </c>
      <c r="T1384" s="47" t="s">
        <v>30</v>
      </c>
      <c r="U1384" s="47" t="s">
        <v>33</v>
      </c>
      <c r="V1384" s="47" t="s">
        <v>6445</v>
      </c>
      <c r="W1384" s="47" t="s">
        <v>28</v>
      </c>
      <c r="X1384" s="47" t="s">
        <v>28</v>
      </c>
      <c r="Y1384" s="49">
        <v>42229</v>
      </c>
      <c r="Z1384" s="47"/>
    </row>
    <row r="1385" spans="1:26" ht="36">
      <c r="A1385" s="49">
        <v>42229</v>
      </c>
      <c r="B1385" s="47" t="s">
        <v>75</v>
      </c>
      <c r="C1385" s="47" t="s">
        <v>76</v>
      </c>
      <c r="D1385" s="47" t="s">
        <v>77</v>
      </c>
      <c r="E1385" s="47" t="s">
        <v>24</v>
      </c>
      <c r="F1385" s="47" t="s">
        <v>4568</v>
      </c>
      <c r="G1385" s="47" t="s">
        <v>4569</v>
      </c>
      <c r="H1385" s="47" t="s">
        <v>29</v>
      </c>
      <c r="I1385" s="47" t="s">
        <v>6446</v>
      </c>
      <c r="J1385" s="47" t="s">
        <v>6447</v>
      </c>
      <c r="K1385" s="47" t="s">
        <v>6448</v>
      </c>
      <c r="L1385" s="47">
        <v>29.366382000000002</v>
      </c>
      <c r="M1385" s="47">
        <v>105.892912</v>
      </c>
      <c r="N1385" s="47">
        <v>29.354555999999999</v>
      </c>
      <c r="O1385" s="47">
        <v>105.894946</v>
      </c>
      <c r="P1385" s="47">
        <v>1331.16</v>
      </c>
      <c r="Q1385" s="47" t="s">
        <v>74</v>
      </c>
      <c r="R1385" s="47"/>
      <c r="S1385" s="47" t="s">
        <v>78</v>
      </c>
      <c r="T1385" s="47" t="s">
        <v>30</v>
      </c>
      <c r="U1385" s="47" t="s">
        <v>34</v>
      </c>
      <c r="V1385" s="47" t="s">
        <v>6449</v>
      </c>
      <c r="W1385" s="47" t="s">
        <v>83</v>
      </c>
      <c r="X1385" s="47" t="s">
        <v>84</v>
      </c>
      <c r="Y1385" s="49">
        <v>42231</v>
      </c>
      <c r="Z1385" s="47"/>
    </row>
    <row r="1386" spans="1:26" ht="36">
      <c r="A1386" s="49">
        <v>42229</v>
      </c>
      <c r="B1386" s="47" t="s">
        <v>75</v>
      </c>
      <c r="C1386" s="47" t="s">
        <v>76</v>
      </c>
      <c r="D1386" s="47" t="s">
        <v>77</v>
      </c>
      <c r="E1386" s="47" t="s">
        <v>24</v>
      </c>
      <c r="F1386" s="47" t="s">
        <v>4568</v>
      </c>
      <c r="G1386" s="47" t="s">
        <v>4569</v>
      </c>
      <c r="H1386" s="47" t="s">
        <v>29</v>
      </c>
      <c r="I1386" s="47" t="s">
        <v>6450</v>
      </c>
      <c r="J1386" s="47" t="s">
        <v>6451</v>
      </c>
      <c r="K1386" s="47" t="s">
        <v>6452</v>
      </c>
      <c r="L1386" s="47">
        <v>29.366098999999998</v>
      </c>
      <c r="M1386" s="47">
        <v>105.89336</v>
      </c>
      <c r="N1386" s="47">
        <v>29.354555999999999</v>
      </c>
      <c r="O1386" s="47">
        <v>105.894946</v>
      </c>
      <c r="P1386" s="47">
        <v>1294.1500000000001</v>
      </c>
      <c r="Q1386" s="47" t="s">
        <v>74</v>
      </c>
      <c r="R1386" s="47"/>
      <c r="S1386" s="47" t="s">
        <v>78</v>
      </c>
      <c r="T1386" s="47" t="s">
        <v>30</v>
      </c>
      <c r="U1386" s="47" t="s">
        <v>34</v>
      </c>
      <c r="V1386" s="47" t="s">
        <v>6453</v>
      </c>
      <c r="W1386" s="47" t="s">
        <v>83</v>
      </c>
      <c r="X1386" s="47" t="s">
        <v>84</v>
      </c>
      <c r="Y1386" s="49">
        <v>42231</v>
      </c>
      <c r="Z1386" s="47"/>
    </row>
    <row r="1387" spans="1:26" ht="36">
      <c r="A1387" s="49">
        <v>42229</v>
      </c>
      <c r="B1387" s="47" t="s">
        <v>75</v>
      </c>
      <c r="C1387" s="47" t="s">
        <v>76</v>
      </c>
      <c r="D1387" s="47" t="s">
        <v>77</v>
      </c>
      <c r="E1387" s="47" t="s">
        <v>24</v>
      </c>
      <c r="F1387" s="47" t="s">
        <v>4568</v>
      </c>
      <c r="G1387" s="47" t="s">
        <v>4569</v>
      </c>
      <c r="H1387" s="47" t="s">
        <v>29</v>
      </c>
      <c r="I1387" s="47" t="s">
        <v>6454</v>
      </c>
      <c r="J1387" s="47" t="s">
        <v>6455</v>
      </c>
      <c r="K1387" s="47" t="s">
        <v>6456</v>
      </c>
      <c r="L1387" s="47">
        <v>29.361008999999999</v>
      </c>
      <c r="M1387" s="47">
        <v>105.88743100000001</v>
      </c>
      <c r="N1387" s="47">
        <v>29.354555999999999</v>
      </c>
      <c r="O1387" s="47">
        <v>105.894946</v>
      </c>
      <c r="P1387" s="47">
        <v>1023.66</v>
      </c>
      <c r="Q1387" s="47" t="s">
        <v>25</v>
      </c>
      <c r="R1387" s="48" t="s">
        <v>6457</v>
      </c>
      <c r="S1387" s="47" t="s">
        <v>26</v>
      </c>
      <c r="T1387" s="47" t="s">
        <v>30</v>
      </c>
      <c r="U1387" s="47" t="s">
        <v>33</v>
      </c>
      <c r="V1387" s="47" t="s">
        <v>6458</v>
      </c>
      <c r="W1387" s="47" t="s">
        <v>28</v>
      </c>
      <c r="X1387" s="47" t="s">
        <v>28</v>
      </c>
      <c r="Y1387" s="49">
        <v>42231</v>
      </c>
      <c r="Z1387" s="47"/>
    </row>
    <row r="1388" spans="1:26" ht="36">
      <c r="A1388" s="49">
        <v>42229</v>
      </c>
      <c r="B1388" s="47" t="s">
        <v>70</v>
      </c>
      <c r="C1388" s="47" t="s">
        <v>283</v>
      </c>
      <c r="D1388" s="47" t="s">
        <v>106</v>
      </c>
      <c r="E1388" s="47" t="s">
        <v>24</v>
      </c>
      <c r="F1388" s="47" t="s">
        <v>284</v>
      </c>
      <c r="G1388" s="47" t="s">
        <v>285</v>
      </c>
      <c r="H1388" s="47" t="s">
        <v>29</v>
      </c>
      <c r="I1388" s="47" t="s">
        <v>6459</v>
      </c>
      <c r="J1388" s="47" t="s">
        <v>6460</v>
      </c>
      <c r="K1388" s="47" t="s">
        <v>6461</v>
      </c>
      <c r="L1388" s="47">
        <v>35.199384000000002</v>
      </c>
      <c r="M1388" s="47">
        <v>114.66584400000001</v>
      </c>
      <c r="N1388" s="47">
        <v>35.189473999999997</v>
      </c>
      <c r="O1388" s="47">
        <v>114.663861</v>
      </c>
      <c r="P1388" s="47">
        <v>1117.9000000000001</v>
      </c>
      <c r="Q1388" s="47" t="s">
        <v>25</v>
      </c>
      <c r="R1388" s="48" t="s">
        <v>1496</v>
      </c>
      <c r="S1388" s="47" t="s">
        <v>26</v>
      </c>
      <c r="T1388" s="47" t="s">
        <v>30</v>
      </c>
      <c r="U1388" s="47" t="s">
        <v>33</v>
      </c>
      <c r="V1388" s="47" t="s">
        <v>6462</v>
      </c>
      <c r="W1388" s="47" t="s">
        <v>28</v>
      </c>
      <c r="X1388" s="47" t="s">
        <v>28</v>
      </c>
      <c r="Y1388" s="49">
        <v>42231</v>
      </c>
      <c r="Z1388" s="47"/>
    </row>
    <row r="1389" spans="1:26" ht="48">
      <c r="A1389" s="49">
        <v>42229</v>
      </c>
      <c r="B1389" s="47" t="s">
        <v>85</v>
      </c>
      <c r="C1389" s="47" t="s">
        <v>159</v>
      </c>
      <c r="D1389" s="47" t="s">
        <v>77</v>
      </c>
      <c r="E1389" s="47" t="s">
        <v>135</v>
      </c>
      <c r="F1389" s="47" t="s">
        <v>160</v>
      </c>
      <c r="G1389" s="47" t="s">
        <v>161</v>
      </c>
      <c r="H1389" s="47" t="s">
        <v>29</v>
      </c>
      <c r="I1389" s="47" t="s">
        <v>6463</v>
      </c>
      <c r="J1389" s="47" t="s">
        <v>6464</v>
      </c>
      <c r="K1389" s="47" t="s">
        <v>6465</v>
      </c>
      <c r="L1389" s="47">
        <v>33.632631000000003</v>
      </c>
      <c r="M1389" s="47">
        <v>116.963527</v>
      </c>
      <c r="N1389" s="47">
        <v>33.632764000000002</v>
      </c>
      <c r="O1389" s="47">
        <v>116.97489400000001</v>
      </c>
      <c r="P1389" s="47">
        <v>1053.73</v>
      </c>
      <c r="Q1389" s="47" t="s">
        <v>25</v>
      </c>
      <c r="R1389" s="47"/>
      <c r="S1389" s="47" t="s">
        <v>26</v>
      </c>
      <c r="T1389" s="47" t="s">
        <v>30</v>
      </c>
      <c r="U1389" s="47" t="s">
        <v>33</v>
      </c>
      <c r="V1389" s="47" t="s">
        <v>6466</v>
      </c>
      <c r="W1389" s="47" t="s">
        <v>28</v>
      </c>
      <c r="X1389" s="47" t="s">
        <v>28</v>
      </c>
      <c r="Y1389" s="49">
        <v>42231</v>
      </c>
      <c r="Z1389" s="47"/>
    </row>
    <row r="1390" spans="1:26" ht="36">
      <c r="A1390" s="49">
        <v>42229</v>
      </c>
      <c r="B1390" s="47" t="s">
        <v>38</v>
      </c>
      <c r="C1390" s="47" t="s">
        <v>5383</v>
      </c>
      <c r="D1390" s="47" t="s">
        <v>32</v>
      </c>
      <c r="E1390" s="47" t="s">
        <v>24</v>
      </c>
      <c r="F1390" s="47" t="s">
        <v>2930</v>
      </c>
      <c r="G1390" s="47" t="s">
        <v>2931</v>
      </c>
      <c r="H1390" s="47" t="s">
        <v>29</v>
      </c>
      <c r="I1390" s="47" t="s">
        <v>6467</v>
      </c>
      <c r="J1390" s="47" t="s">
        <v>6468</v>
      </c>
      <c r="K1390" s="47" t="s">
        <v>6469</v>
      </c>
      <c r="L1390" s="47">
        <v>20.014541000000001</v>
      </c>
      <c r="M1390" s="47">
        <v>110.288297</v>
      </c>
      <c r="N1390" s="47">
        <v>20.035654000000001</v>
      </c>
      <c r="O1390" s="47">
        <v>110.349851</v>
      </c>
      <c r="P1390" s="47">
        <v>6853.52</v>
      </c>
      <c r="Q1390" s="47" t="s">
        <v>25</v>
      </c>
      <c r="R1390" s="47"/>
      <c r="S1390" s="47" t="s">
        <v>78</v>
      </c>
      <c r="T1390" s="47" t="s">
        <v>30</v>
      </c>
      <c r="U1390" s="47" t="s">
        <v>34</v>
      </c>
      <c r="V1390" s="47" t="s">
        <v>6470</v>
      </c>
      <c r="W1390" s="47" t="s">
        <v>83</v>
      </c>
      <c r="X1390" s="47" t="s">
        <v>84</v>
      </c>
      <c r="Y1390" s="49">
        <v>42231</v>
      </c>
      <c r="Z1390" s="47"/>
    </row>
    <row r="1391" spans="1:26" ht="36">
      <c r="A1391" s="49">
        <v>42229</v>
      </c>
      <c r="B1391" s="47" t="s">
        <v>72</v>
      </c>
      <c r="C1391" s="47" t="s">
        <v>79</v>
      </c>
      <c r="D1391" s="47" t="s">
        <v>31</v>
      </c>
      <c r="E1391" s="47" t="s">
        <v>95</v>
      </c>
      <c r="F1391" s="47" t="s">
        <v>1072</v>
      </c>
      <c r="G1391" s="47" t="s">
        <v>1073</v>
      </c>
      <c r="H1391" s="47" t="s">
        <v>29</v>
      </c>
      <c r="I1391" s="47" t="s">
        <v>4627</v>
      </c>
      <c r="J1391" s="47" t="s">
        <v>4628</v>
      </c>
      <c r="K1391" s="47" t="s">
        <v>4629</v>
      </c>
      <c r="L1391" s="47">
        <v>31.312052999999999</v>
      </c>
      <c r="M1391" s="47">
        <v>121.168559</v>
      </c>
      <c r="N1391" s="47">
        <v>31.187166999999999</v>
      </c>
      <c r="O1391" s="47">
        <v>121.451318</v>
      </c>
      <c r="P1391" s="47">
        <v>30288.94</v>
      </c>
      <c r="Q1391" s="47" t="s">
        <v>25</v>
      </c>
      <c r="R1391" s="48" t="s">
        <v>4630</v>
      </c>
      <c r="S1391" s="47" t="s">
        <v>26</v>
      </c>
      <c r="T1391" s="47" t="s">
        <v>30</v>
      </c>
      <c r="U1391" s="47" t="s">
        <v>33</v>
      </c>
      <c r="V1391" s="47" t="s">
        <v>4631</v>
      </c>
      <c r="W1391" s="47" t="s">
        <v>28</v>
      </c>
      <c r="X1391" s="47" t="s">
        <v>28</v>
      </c>
      <c r="Y1391" s="49">
        <v>42231</v>
      </c>
      <c r="Z1391" s="47"/>
    </row>
    <row r="1392" spans="1:26" ht="36">
      <c r="A1392" s="49">
        <v>42229</v>
      </c>
      <c r="B1392" s="47" t="s">
        <v>72</v>
      </c>
      <c r="C1392" s="47" t="s">
        <v>79</v>
      </c>
      <c r="D1392" s="47" t="s">
        <v>31</v>
      </c>
      <c r="E1392" s="47" t="s">
        <v>95</v>
      </c>
      <c r="F1392" s="47" t="s">
        <v>1072</v>
      </c>
      <c r="G1392" s="47" t="s">
        <v>1073</v>
      </c>
      <c r="H1392" s="47" t="s">
        <v>29</v>
      </c>
      <c r="I1392" s="47" t="s">
        <v>4632</v>
      </c>
      <c r="J1392" s="47" t="s">
        <v>4633</v>
      </c>
      <c r="K1392" s="47" t="s">
        <v>4634</v>
      </c>
      <c r="L1392" s="47">
        <v>31.390029999999999</v>
      </c>
      <c r="M1392" s="47">
        <v>121.252211</v>
      </c>
      <c r="N1392" s="47">
        <v>31.209174999999998</v>
      </c>
      <c r="O1392" s="47">
        <v>121.48164</v>
      </c>
      <c r="P1392" s="47">
        <v>29691.14</v>
      </c>
      <c r="Q1392" s="47" t="s">
        <v>25</v>
      </c>
      <c r="R1392" s="48" t="s">
        <v>4635</v>
      </c>
      <c r="S1392" s="47" t="s">
        <v>26</v>
      </c>
      <c r="T1392" s="47" t="s">
        <v>30</v>
      </c>
      <c r="U1392" s="47" t="s">
        <v>33</v>
      </c>
      <c r="V1392" s="47" t="s">
        <v>4636</v>
      </c>
      <c r="W1392" s="47" t="s">
        <v>28</v>
      </c>
      <c r="X1392" s="47" t="s">
        <v>28</v>
      </c>
      <c r="Y1392" s="49">
        <v>42231</v>
      </c>
      <c r="Z1392" s="47"/>
    </row>
    <row r="1393" spans="1:26" ht="36">
      <c r="A1393" s="49">
        <v>42229</v>
      </c>
      <c r="B1393" s="47" t="s">
        <v>72</v>
      </c>
      <c r="C1393" s="47" t="s">
        <v>79</v>
      </c>
      <c r="D1393" s="47" t="s">
        <v>31</v>
      </c>
      <c r="E1393" s="47" t="s">
        <v>95</v>
      </c>
      <c r="F1393" s="47" t="s">
        <v>1072</v>
      </c>
      <c r="G1393" s="47" t="s">
        <v>1073</v>
      </c>
      <c r="H1393" s="47" t="s">
        <v>29</v>
      </c>
      <c r="I1393" s="47" t="s">
        <v>2959</v>
      </c>
      <c r="J1393" s="47" t="s">
        <v>2960</v>
      </c>
      <c r="K1393" s="47" t="s">
        <v>2961</v>
      </c>
      <c r="L1393" s="47">
        <v>31.218668999999998</v>
      </c>
      <c r="M1393" s="47">
        <v>121.29263400000001</v>
      </c>
      <c r="N1393" s="47">
        <v>31.251014999999999</v>
      </c>
      <c r="O1393" s="47">
        <v>121.390584</v>
      </c>
      <c r="P1393" s="47">
        <v>9994.67</v>
      </c>
      <c r="Q1393" s="47" t="s">
        <v>25</v>
      </c>
      <c r="R1393" s="48" t="s">
        <v>2962</v>
      </c>
      <c r="S1393" s="47" t="s">
        <v>26</v>
      </c>
      <c r="T1393" s="47" t="s">
        <v>30</v>
      </c>
      <c r="U1393" s="47" t="s">
        <v>33</v>
      </c>
      <c r="V1393" s="47" t="s">
        <v>2963</v>
      </c>
      <c r="W1393" s="47" t="s">
        <v>28</v>
      </c>
      <c r="X1393" s="47" t="s">
        <v>28</v>
      </c>
      <c r="Y1393" s="49">
        <v>42231</v>
      </c>
      <c r="Z1393" s="47"/>
    </row>
    <row r="1394" spans="1:26" ht="36">
      <c r="A1394" s="49">
        <v>42229</v>
      </c>
      <c r="B1394" s="47" t="s">
        <v>73</v>
      </c>
      <c r="C1394" s="47" t="s">
        <v>6471</v>
      </c>
      <c r="D1394" s="47" t="s">
        <v>98</v>
      </c>
      <c r="E1394" s="47" t="s">
        <v>6472</v>
      </c>
      <c r="F1394" s="47" t="s">
        <v>6473</v>
      </c>
      <c r="G1394" s="47" t="s">
        <v>6474</v>
      </c>
      <c r="H1394" s="47" t="s">
        <v>105</v>
      </c>
      <c r="I1394" s="47" t="s">
        <v>6475</v>
      </c>
      <c r="J1394" s="47" t="s">
        <v>6476</v>
      </c>
      <c r="K1394" s="47" t="s">
        <v>6477</v>
      </c>
      <c r="L1394" s="47">
        <v>32.539715000000001</v>
      </c>
      <c r="M1394" s="47">
        <v>107.901748</v>
      </c>
      <c r="N1394" s="47">
        <v>33.095343</v>
      </c>
      <c r="O1394" s="47">
        <v>107.030665</v>
      </c>
      <c r="P1394" s="47">
        <v>102306.5</v>
      </c>
      <c r="Q1394" s="47" t="s">
        <v>25</v>
      </c>
      <c r="R1394" s="48" t="s">
        <v>4044</v>
      </c>
      <c r="S1394" s="47" t="s">
        <v>26</v>
      </c>
      <c r="T1394" s="47" t="s">
        <v>30</v>
      </c>
      <c r="U1394" s="47" t="s">
        <v>33</v>
      </c>
      <c r="V1394" s="47" t="s">
        <v>6478</v>
      </c>
      <c r="W1394" s="47" t="s">
        <v>28</v>
      </c>
      <c r="X1394" s="47" t="s">
        <v>28</v>
      </c>
      <c r="Y1394" s="49">
        <v>42231</v>
      </c>
      <c r="Z1394" s="47"/>
    </row>
    <row r="1395" spans="1:26" ht="36">
      <c r="A1395" s="49">
        <v>42229</v>
      </c>
      <c r="B1395" s="47" t="s">
        <v>73</v>
      </c>
      <c r="C1395" s="47" t="s">
        <v>6471</v>
      </c>
      <c r="D1395" s="47" t="s">
        <v>98</v>
      </c>
      <c r="E1395" s="47" t="s">
        <v>6472</v>
      </c>
      <c r="F1395" s="47" t="s">
        <v>6473</v>
      </c>
      <c r="G1395" s="47" t="s">
        <v>6474</v>
      </c>
      <c r="H1395" s="47" t="s">
        <v>105</v>
      </c>
      <c r="I1395" s="47" t="s">
        <v>6479</v>
      </c>
      <c r="J1395" s="47" t="s">
        <v>6480</v>
      </c>
      <c r="K1395" s="47" t="s">
        <v>6481</v>
      </c>
      <c r="L1395" s="47">
        <v>32.539763999999998</v>
      </c>
      <c r="M1395" s="47">
        <v>107.901634</v>
      </c>
      <c r="N1395" s="47">
        <v>33.089233999999998</v>
      </c>
      <c r="O1395" s="47">
        <v>107.03238</v>
      </c>
      <c r="P1395" s="47">
        <v>101758.61</v>
      </c>
      <c r="Q1395" s="47" t="s">
        <v>25</v>
      </c>
      <c r="R1395" s="48" t="s">
        <v>6482</v>
      </c>
      <c r="S1395" s="47" t="s">
        <v>26</v>
      </c>
      <c r="T1395" s="47" t="s">
        <v>312</v>
      </c>
      <c r="U1395" s="47" t="s">
        <v>27</v>
      </c>
      <c r="V1395" s="47" t="s">
        <v>6483</v>
      </c>
      <c r="W1395" s="47" t="s">
        <v>28</v>
      </c>
      <c r="X1395" s="47" t="s">
        <v>28</v>
      </c>
      <c r="Y1395" s="49">
        <v>42231</v>
      </c>
      <c r="Z1395" s="47"/>
    </row>
    <row r="1396" spans="1:26" ht="36">
      <c r="A1396" s="49">
        <v>42229</v>
      </c>
      <c r="B1396" s="47" t="s">
        <v>96</v>
      </c>
      <c r="C1396" s="47" t="s">
        <v>6484</v>
      </c>
      <c r="D1396" s="47" t="s">
        <v>77</v>
      </c>
      <c r="E1396" s="47" t="s">
        <v>24</v>
      </c>
      <c r="F1396" s="47" t="s">
        <v>6485</v>
      </c>
      <c r="G1396" s="47" t="s">
        <v>6486</v>
      </c>
      <c r="H1396" s="47" t="s">
        <v>29</v>
      </c>
      <c r="I1396" s="47" t="s">
        <v>6487</v>
      </c>
      <c r="J1396" s="47" t="s">
        <v>6488</v>
      </c>
      <c r="K1396" s="47" t="s">
        <v>6489</v>
      </c>
      <c r="L1396" s="47">
        <v>41.109442000000001</v>
      </c>
      <c r="M1396" s="47">
        <v>122.976675</v>
      </c>
      <c r="N1396" s="47">
        <v>41.102243000000001</v>
      </c>
      <c r="O1396" s="47">
        <v>122.986831</v>
      </c>
      <c r="P1396" s="47">
        <v>1169.76</v>
      </c>
      <c r="Q1396" s="47" t="s">
        <v>25</v>
      </c>
      <c r="R1396" s="47"/>
      <c r="S1396" s="47" t="s">
        <v>26</v>
      </c>
      <c r="T1396" s="47" t="s">
        <v>30</v>
      </c>
      <c r="U1396" s="47" t="s">
        <v>33</v>
      </c>
      <c r="V1396" s="47" t="s">
        <v>6490</v>
      </c>
      <c r="W1396" s="47" t="s">
        <v>28</v>
      </c>
      <c r="X1396" s="47" t="s">
        <v>28</v>
      </c>
      <c r="Y1396" s="49">
        <v>42231</v>
      </c>
      <c r="Z1396" s="47"/>
    </row>
    <row r="1397" spans="1:26" ht="36">
      <c r="A1397" s="49">
        <v>42229</v>
      </c>
      <c r="B1397" s="47" t="s">
        <v>70</v>
      </c>
      <c r="C1397" s="47" t="s">
        <v>361</v>
      </c>
      <c r="D1397" s="47" t="s">
        <v>229</v>
      </c>
      <c r="E1397" s="47" t="s">
        <v>24</v>
      </c>
      <c r="F1397" s="47" t="s">
        <v>6491</v>
      </c>
      <c r="G1397" s="47" t="s">
        <v>6492</v>
      </c>
      <c r="H1397" s="47" t="s">
        <v>105</v>
      </c>
      <c r="I1397" s="47" t="s">
        <v>6493</v>
      </c>
      <c r="J1397" s="47" t="s">
        <v>6494</v>
      </c>
      <c r="K1397" s="47" t="s">
        <v>6495</v>
      </c>
      <c r="L1397" s="47">
        <v>34.447282999999999</v>
      </c>
      <c r="M1397" s="47">
        <v>115.66329500000001</v>
      </c>
      <c r="N1397" s="47">
        <v>34.442391000000001</v>
      </c>
      <c r="O1397" s="47">
        <v>115.63237599999999</v>
      </c>
      <c r="P1397" s="47">
        <v>2889.81</v>
      </c>
      <c r="Q1397" s="47" t="s">
        <v>25</v>
      </c>
      <c r="R1397" s="48" t="s">
        <v>731</v>
      </c>
      <c r="S1397" s="47" t="s">
        <v>78</v>
      </c>
      <c r="T1397" s="47" t="s">
        <v>30</v>
      </c>
      <c r="U1397" s="47" t="s">
        <v>34</v>
      </c>
      <c r="V1397" s="47" t="s">
        <v>6496</v>
      </c>
      <c r="W1397" s="47" t="s">
        <v>83</v>
      </c>
      <c r="X1397" s="47" t="s">
        <v>84</v>
      </c>
      <c r="Y1397" s="49">
        <v>42231</v>
      </c>
      <c r="Z1397" s="47"/>
    </row>
    <row r="1398" spans="1:26" ht="36">
      <c r="A1398" s="49">
        <v>42229</v>
      </c>
      <c r="B1398" s="47" t="s">
        <v>85</v>
      </c>
      <c r="C1398" s="47" t="s">
        <v>6497</v>
      </c>
      <c r="D1398" s="47" t="s">
        <v>80</v>
      </c>
      <c r="E1398" s="47" t="s">
        <v>24</v>
      </c>
      <c r="F1398" s="47" t="s">
        <v>6498</v>
      </c>
      <c r="G1398" s="47" t="s">
        <v>6499</v>
      </c>
      <c r="H1398" s="47" t="s">
        <v>29</v>
      </c>
      <c r="I1398" s="47" t="s">
        <v>6500</v>
      </c>
      <c r="J1398" s="47" t="s">
        <v>6501</v>
      </c>
      <c r="K1398" s="47" t="s">
        <v>6502</v>
      </c>
      <c r="L1398" s="47">
        <v>32.083652999999998</v>
      </c>
      <c r="M1398" s="47">
        <v>119.771179</v>
      </c>
      <c r="N1398" s="47">
        <v>32.100447000000003</v>
      </c>
      <c r="O1398" s="47">
        <v>119.77352500000001</v>
      </c>
      <c r="P1398" s="47">
        <v>1882.66</v>
      </c>
      <c r="Q1398" s="47" t="s">
        <v>25</v>
      </c>
      <c r="R1398" s="48" t="s">
        <v>6503</v>
      </c>
      <c r="S1398" s="47" t="s">
        <v>26</v>
      </c>
      <c r="T1398" s="47" t="s">
        <v>30</v>
      </c>
      <c r="U1398" s="47" t="s">
        <v>33</v>
      </c>
      <c r="V1398" s="47" t="s">
        <v>6504</v>
      </c>
      <c r="W1398" s="47" t="s">
        <v>28</v>
      </c>
      <c r="X1398" s="47" t="s">
        <v>28</v>
      </c>
      <c r="Y1398" s="49">
        <v>42231</v>
      </c>
      <c r="Z1398" s="47"/>
    </row>
    <row r="1399" spans="1:26" ht="36">
      <c r="A1399" s="49">
        <v>42229</v>
      </c>
      <c r="B1399" s="47" t="s">
        <v>85</v>
      </c>
      <c r="C1399" s="47" t="s">
        <v>6497</v>
      </c>
      <c r="D1399" s="47" t="s">
        <v>77</v>
      </c>
      <c r="E1399" s="47" t="s">
        <v>24</v>
      </c>
      <c r="F1399" s="47" t="s">
        <v>6498</v>
      </c>
      <c r="G1399" s="47" t="s">
        <v>6499</v>
      </c>
      <c r="H1399" s="47" t="s">
        <v>29</v>
      </c>
      <c r="I1399" s="47" t="s">
        <v>6505</v>
      </c>
      <c r="J1399" s="47" t="s">
        <v>6506</v>
      </c>
      <c r="K1399" s="47" t="s">
        <v>6507</v>
      </c>
      <c r="L1399" s="47">
        <v>32.083691000000002</v>
      </c>
      <c r="M1399" s="47">
        <v>19.771522000000001</v>
      </c>
      <c r="N1399" s="47">
        <v>32.083666000000001</v>
      </c>
      <c r="O1399" s="47">
        <v>119.77144</v>
      </c>
      <c r="P1399" s="47">
        <v>9010179.6899999995</v>
      </c>
      <c r="Q1399" s="47" t="s">
        <v>25</v>
      </c>
      <c r="R1399" s="48" t="s">
        <v>727</v>
      </c>
      <c r="S1399" s="47" t="s">
        <v>78</v>
      </c>
      <c r="T1399" s="47" t="s">
        <v>30</v>
      </c>
      <c r="U1399" s="47" t="s">
        <v>34</v>
      </c>
      <c r="V1399" s="47" t="s">
        <v>6508</v>
      </c>
      <c r="W1399" s="47" t="s">
        <v>83</v>
      </c>
      <c r="X1399" s="47" t="s">
        <v>84</v>
      </c>
      <c r="Y1399" s="49">
        <v>42231</v>
      </c>
      <c r="Z1399" s="47"/>
    </row>
    <row r="1400" spans="1:26" ht="36">
      <c r="A1400" s="49">
        <v>42229</v>
      </c>
      <c r="B1400" s="47" t="s">
        <v>38</v>
      </c>
      <c r="C1400" s="47" t="s">
        <v>87</v>
      </c>
      <c r="D1400" s="47" t="s">
        <v>32</v>
      </c>
      <c r="E1400" s="47" t="s">
        <v>24</v>
      </c>
      <c r="F1400" s="47" t="s">
        <v>122</v>
      </c>
      <c r="G1400" s="47" t="s">
        <v>123</v>
      </c>
      <c r="H1400" s="47" t="s">
        <v>29</v>
      </c>
      <c r="I1400" s="47" t="s">
        <v>6509</v>
      </c>
      <c r="J1400" s="47" t="s">
        <v>6510</v>
      </c>
      <c r="K1400" s="47" t="s">
        <v>6511</v>
      </c>
      <c r="L1400" s="47">
        <v>22.674911999999999</v>
      </c>
      <c r="M1400" s="47">
        <v>113.252036</v>
      </c>
      <c r="N1400" s="47">
        <v>22.543749999999999</v>
      </c>
      <c r="O1400" s="47">
        <v>113.46963</v>
      </c>
      <c r="P1400" s="47">
        <v>26705.29</v>
      </c>
      <c r="Q1400" s="47" t="s">
        <v>25</v>
      </c>
      <c r="R1400" s="48" t="s">
        <v>6512</v>
      </c>
      <c r="S1400" s="47" t="s">
        <v>26</v>
      </c>
      <c r="T1400" s="62" t="s">
        <v>2074</v>
      </c>
      <c r="U1400" s="47" t="s">
        <v>27</v>
      </c>
      <c r="V1400" s="47" t="s">
        <v>6513</v>
      </c>
      <c r="W1400" s="47" t="s">
        <v>28</v>
      </c>
      <c r="X1400" s="47" t="s">
        <v>28</v>
      </c>
      <c r="Y1400" s="49">
        <v>42231</v>
      </c>
      <c r="Z1400" s="47"/>
    </row>
    <row r="1401" spans="1:26" ht="36">
      <c r="A1401" s="49">
        <v>42229</v>
      </c>
      <c r="B1401" s="47" t="s">
        <v>73</v>
      </c>
      <c r="C1401" s="47" t="s">
        <v>6514</v>
      </c>
      <c r="D1401" s="47" t="s">
        <v>243</v>
      </c>
      <c r="E1401" s="47" t="s">
        <v>24</v>
      </c>
      <c r="F1401" s="47" t="s">
        <v>5852</v>
      </c>
      <c r="G1401" s="47" t="s">
        <v>5853</v>
      </c>
      <c r="H1401" s="47" t="s">
        <v>105</v>
      </c>
      <c r="I1401" s="47" t="s">
        <v>6515</v>
      </c>
      <c r="J1401" s="47" t="s">
        <v>6516</v>
      </c>
      <c r="K1401" s="47" t="s">
        <v>6517</v>
      </c>
      <c r="L1401" s="47">
        <v>37.196013000000001</v>
      </c>
      <c r="M1401" s="47">
        <v>112.19423399999999</v>
      </c>
      <c r="N1401" s="47">
        <v>37.210115000000002</v>
      </c>
      <c r="O1401" s="47">
        <v>112.177104</v>
      </c>
      <c r="P1401" s="47">
        <v>2184.31</v>
      </c>
      <c r="Q1401" s="47" t="s">
        <v>25</v>
      </c>
      <c r="R1401" s="48" t="s">
        <v>3020</v>
      </c>
      <c r="S1401" s="47" t="s">
        <v>78</v>
      </c>
      <c r="T1401" s="47" t="s">
        <v>30</v>
      </c>
      <c r="U1401" s="47" t="s">
        <v>34</v>
      </c>
      <c r="V1401" s="47" t="s">
        <v>6518</v>
      </c>
      <c r="W1401" s="47" t="s">
        <v>83</v>
      </c>
      <c r="X1401" s="47" t="s">
        <v>84</v>
      </c>
      <c r="Y1401" s="49">
        <v>42231</v>
      </c>
      <c r="Z1401" s="47"/>
    </row>
    <row r="1402" spans="1:26" ht="36">
      <c r="A1402" s="49">
        <v>42229</v>
      </c>
      <c r="B1402" s="47" t="s">
        <v>89</v>
      </c>
      <c r="C1402" s="47" t="s">
        <v>4214</v>
      </c>
      <c r="D1402" s="47" t="s">
        <v>77</v>
      </c>
      <c r="E1402" s="47" t="s">
        <v>24</v>
      </c>
      <c r="F1402" s="47" t="s">
        <v>6519</v>
      </c>
      <c r="G1402" s="47" t="s">
        <v>6520</v>
      </c>
      <c r="H1402" s="47" t="s">
        <v>29</v>
      </c>
      <c r="I1402" s="47" t="s">
        <v>6521</v>
      </c>
      <c r="J1402" s="47" t="s">
        <v>6522</v>
      </c>
      <c r="K1402" s="47" t="s">
        <v>6523</v>
      </c>
      <c r="L1402" s="47">
        <v>38.864511</v>
      </c>
      <c r="M1402" s="47">
        <v>115.501068</v>
      </c>
      <c r="N1402" s="47">
        <v>38.860868000000004</v>
      </c>
      <c r="O1402" s="47">
        <v>115.521974</v>
      </c>
      <c r="P1402" s="47">
        <v>1856.84</v>
      </c>
      <c r="Q1402" s="47" t="s">
        <v>74</v>
      </c>
      <c r="R1402" s="48" t="s">
        <v>6524</v>
      </c>
      <c r="S1402" s="47" t="s">
        <v>78</v>
      </c>
      <c r="T1402" s="47" t="s">
        <v>30</v>
      </c>
      <c r="U1402" s="47" t="s">
        <v>34</v>
      </c>
      <c r="V1402" s="47" t="s">
        <v>6525</v>
      </c>
      <c r="W1402" s="47" t="s">
        <v>83</v>
      </c>
      <c r="X1402" s="47" t="s">
        <v>84</v>
      </c>
      <c r="Y1402" s="49">
        <v>42231</v>
      </c>
      <c r="Z1402" s="47"/>
    </row>
    <row r="1403" spans="1:26" ht="36">
      <c r="A1403" s="49">
        <v>42229</v>
      </c>
      <c r="B1403" s="47" t="s">
        <v>89</v>
      </c>
      <c r="C1403" s="47" t="s">
        <v>4214</v>
      </c>
      <c r="D1403" s="47" t="s">
        <v>162</v>
      </c>
      <c r="E1403" s="47" t="s">
        <v>1505</v>
      </c>
      <c r="F1403" s="47" t="s">
        <v>6526</v>
      </c>
      <c r="G1403" s="47" t="s">
        <v>6527</v>
      </c>
      <c r="H1403" s="47" t="s">
        <v>124</v>
      </c>
      <c r="I1403" s="47" t="s">
        <v>6528</v>
      </c>
      <c r="J1403" s="47" t="s">
        <v>6529</v>
      </c>
      <c r="K1403" s="47" t="s">
        <v>6530</v>
      </c>
      <c r="L1403" s="47">
        <v>38.901262000000003</v>
      </c>
      <c r="M1403" s="47">
        <v>115.540846</v>
      </c>
      <c r="N1403" s="47">
        <v>38.867258999999997</v>
      </c>
      <c r="O1403" s="47">
        <v>115.51261700000001</v>
      </c>
      <c r="P1403" s="47">
        <v>4506.57</v>
      </c>
      <c r="Q1403" s="47" t="s">
        <v>25</v>
      </c>
      <c r="R1403" s="48" t="s">
        <v>6531</v>
      </c>
      <c r="S1403" s="47" t="s">
        <v>78</v>
      </c>
      <c r="T1403" s="47" t="s">
        <v>30</v>
      </c>
      <c r="U1403" s="47" t="s">
        <v>34</v>
      </c>
      <c r="V1403" s="47" t="s">
        <v>6532</v>
      </c>
      <c r="W1403" s="47" t="s">
        <v>83</v>
      </c>
      <c r="X1403" s="47" t="s">
        <v>84</v>
      </c>
      <c r="Y1403" s="49">
        <v>42231</v>
      </c>
      <c r="Z1403" s="47"/>
    </row>
    <row r="1404" spans="1:26" ht="48">
      <c r="A1404" s="49">
        <v>42229</v>
      </c>
      <c r="B1404" s="47" t="s">
        <v>75</v>
      </c>
      <c r="C1404" s="47" t="s">
        <v>94</v>
      </c>
      <c r="D1404" s="47" t="s">
        <v>77</v>
      </c>
      <c r="E1404" s="47" t="s">
        <v>101</v>
      </c>
      <c r="F1404" s="47" t="s">
        <v>386</v>
      </c>
      <c r="G1404" s="47" t="s">
        <v>387</v>
      </c>
      <c r="H1404" s="47" t="s">
        <v>29</v>
      </c>
      <c r="I1404" s="47" t="s">
        <v>6533</v>
      </c>
      <c r="J1404" s="47" t="s">
        <v>6534</v>
      </c>
      <c r="K1404" s="47" t="s">
        <v>6535</v>
      </c>
      <c r="L1404" s="47">
        <v>30.701035999999998</v>
      </c>
      <c r="M1404" s="47">
        <v>104.064834</v>
      </c>
      <c r="N1404" s="47">
        <v>30.685927</v>
      </c>
      <c r="O1404" s="47">
        <v>104.06378100000001</v>
      </c>
      <c r="P1404" s="47">
        <v>1685.25</v>
      </c>
      <c r="Q1404" s="47" t="s">
        <v>25</v>
      </c>
      <c r="R1404" s="48" t="s">
        <v>1036</v>
      </c>
      <c r="S1404" s="47" t="s">
        <v>26</v>
      </c>
      <c r="T1404" s="47" t="s">
        <v>30</v>
      </c>
      <c r="U1404" s="47" t="s">
        <v>33</v>
      </c>
      <c r="V1404" s="47" t="s">
        <v>6536</v>
      </c>
      <c r="W1404" s="47" t="s">
        <v>28</v>
      </c>
      <c r="X1404" s="47" t="s">
        <v>28</v>
      </c>
      <c r="Y1404" s="49">
        <v>42231</v>
      </c>
      <c r="Z1404" s="47"/>
    </row>
    <row r="1405" spans="1:26" ht="48">
      <c r="A1405" s="49">
        <v>42229</v>
      </c>
      <c r="B1405" s="47" t="s">
        <v>75</v>
      </c>
      <c r="C1405" s="47" t="s">
        <v>94</v>
      </c>
      <c r="D1405" s="47" t="s">
        <v>77</v>
      </c>
      <c r="E1405" s="47" t="s">
        <v>101</v>
      </c>
      <c r="F1405" s="47" t="s">
        <v>386</v>
      </c>
      <c r="G1405" s="47" t="s">
        <v>387</v>
      </c>
      <c r="H1405" s="47" t="s">
        <v>29</v>
      </c>
      <c r="I1405" s="47" t="s">
        <v>6537</v>
      </c>
      <c r="J1405" s="47" t="s">
        <v>6538</v>
      </c>
      <c r="K1405" s="47" t="s">
        <v>6539</v>
      </c>
      <c r="L1405" s="47">
        <v>30.701815</v>
      </c>
      <c r="M1405" s="47">
        <v>104.076194</v>
      </c>
      <c r="N1405" s="47">
        <v>30.685927</v>
      </c>
      <c r="O1405" s="47">
        <v>104.06378100000001</v>
      </c>
      <c r="P1405" s="47">
        <v>2130.64</v>
      </c>
      <c r="Q1405" s="47" t="s">
        <v>25</v>
      </c>
      <c r="R1405" s="47"/>
      <c r="S1405" s="47" t="s">
        <v>26</v>
      </c>
      <c r="T1405" s="47" t="s">
        <v>30</v>
      </c>
      <c r="U1405" s="47" t="s">
        <v>33</v>
      </c>
      <c r="V1405" s="47" t="s">
        <v>6540</v>
      </c>
      <c r="W1405" s="47" t="s">
        <v>28</v>
      </c>
      <c r="X1405" s="47" t="s">
        <v>28</v>
      </c>
      <c r="Y1405" s="49">
        <v>42231</v>
      </c>
      <c r="Z1405" s="47"/>
    </row>
    <row r="1406" spans="1:26" ht="48">
      <c r="A1406" s="49">
        <v>42229</v>
      </c>
      <c r="B1406" s="47" t="s">
        <v>75</v>
      </c>
      <c r="C1406" s="47" t="s">
        <v>94</v>
      </c>
      <c r="D1406" s="47" t="s">
        <v>77</v>
      </c>
      <c r="E1406" s="47" t="s">
        <v>101</v>
      </c>
      <c r="F1406" s="47" t="s">
        <v>386</v>
      </c>
      <c r="G1406" s="47" t="s">
        <v>387</v>
      </c>
      <c r="H1406" s="47" t="s">
        <v>29</v>
      </c>
      <c r="I1406" s="47" t="s">
        <v>6541</v>
      </c>
      <c r="J1406" s="47" t="s">
        <v>6542</v>
      </c>
      <c r="K1406" s="47" t="s">
        <v>6543</v>
      </c>
      <c r="L1406" s="47">
        <v>30.703173</v>
      </c>
      <c r="M1406" s="47">
        <v>104.071226</v>
      </c>
      <c r="N1406" s="47">
        <v>30.685938</v>
      </c>
      <c r="O1406" s="47">
        <v>104.06370800000001</v>
      </c>
      <c r="P1406" s="47">
        <v>2049.38</v>
      </c>
      <c r="Q1406" s="47" t="s">
        <v>25</v>
      </c>
      <c r="R1406" s="48" t="s">
        <v>5569</v>
      </c>
      <c r="S1406" s="47" t="s">
        <v>26</v>
      </c>
      <c r="T1406" s="47" t="s">
        <v>30</v>
      </c>
      <c r="U1406" s="47" t="s">
        <v>33</v>
      </c>
      <c r="V1406" s="47" t="s">
        <v>6544</v>
      </c>
      <c r="W1406" s="47" t="s">
        <v>28</v>
      </c>
      <c r="X1406" s="47" t="s">
        <v>28</v>
      </c>
      <c r="Y1406" s="49">
        <v>42231</v>
      </c>
      <c r="Z1406" s="47"/>
    </row>
    <row r="1407" spans="1:26" ht="84">
      <c r="A1407" s="49">
        <v>42229</v>
      </c>
      <c r="B1407" s="47" t="s">
        <v>75</v>
      </c>
      <c r="C1407" s="47" t="s">
        <v>94</v>
      </c>
      <c r="D1407" s="47" t="s">
        <v>77</v>
      </c>
      <c r="E1407" s="47" t="s">
        <v>101</v>
      </c>
      <c r="F1407" s="47" t="s">
        <v>386</v>
      </c>
      <c r="G1407" s="47" t="s">
        <v>387</v>
      </c>
      <c r="H1407" s="47" t="s">
        <v>29</v>
      </c>
      <c r="I1407" s="47" t="s">
        <v>6545</v>
      </c>
      <c r="J1407" s="47" t="s">
        <v>6546</v>
      </c>
      <c r="K1407" s="47" t="s">
        <v>6547</v>
      </c>
      <c r="L1407" s="47">
        <v>30.700028</v>
      </c>
      <c r="M1407" s="47">
        <v>104.0652</v>
      </c>
      <c r="N1407" s="47">
        <v>30.685927</v>
      </c>
      <c r="O1407" s="47">
        <v>104.06378100000001</v>
      </c>
      <c r="P1407" s="47">
        <v>1575.57</v>
      </c>
      <c r="Q1407" s="47" t="s">
        <v>25</v>
      </c>
      <c r="R1407" s="47"/>
      <c r="S1407" s="47" t="s">
        <v>26</v>
      </c>
      <c r="T1407" s="47" t="s">
        <v>30</v>
      </c>
      <c r="U1407" s="47" t="s">
        <v>33</v>
      </c>
      <c r="V1407" s="47" t="s">
        <v>6548</v>
      </c>
      <c r="W1407" s="47" t="s">
        <v>28</v>
      </c>
      <c r="X1407" s="47" t="s">
        <v>28</v>
      </c>
      <c r="Y1407" s="49">
        <v>42231</v>
      </c>
      <c r="Z1407" s="47"/>
    </row>
    <row r="1408" spans="1:26" ht="36">
      <c r="A1408" s="49">
        <v>42229</v>
      </c>
      <c r="B1408" s="47" t="s">
        <v>75</v>
      </c>
      <c r="C1408" s="47" t="s">
        <v>94</v>
      </c>
      <c r="D1408" s="47" t="s">
        <v>77</v>
      </c>
      <c r="E1408" s="47" t="s">
        <v>101</v>
      </c>
      <c r="F1408" s="47" t="s">
        <v>386</v>
      </c>
      <c r="G1408" s="47" t="s">
        <v>387</v>
      </c>
      <c r="H1408" s="47" t="s">
        <v>29</v>
      </c>
      <c r="I1408" s="47" t="s">
        <v>6549</v>
      </c>
      <c r="J1408" s="47" t="s">
        <v>6550</v>
      </c>
      <c r="K1408" s="47" t="s">
        <v>6551</v>
      </c>
      <c r="L1408" s="47">
        <v>30.695565999999999</v>
      </c>
      <c r="M1408" s="47">
        <v>104.072564</v>
      </c>
      <c r="N1408" s="47">
        <v>30.685927</v>
      </c>
      <c r="O1408" s="47">
        <v>104.06378100000001</v>
      </c>
      <c r="P1408" s="47">
        <v>1363.24</v>
      </c>
      <c r="Q1408" s="47" t="s">
        <v>25</v>
      </c>
      <c r="R1408" s="47"/>
      <c r="S1408" s="47" t="s">
        <v>26</v>
      </c>
      <c r="T1408" s="47" t="s">
        <v>30</v>
      </c>
      <c r="U1408" s="47" t="s">
        <v>33</v>
      </c>
      <c r="V1408" s="47" t="s">
        <v>6552</v>
      </c>
      <c r="W1408" s="47" t="s">
        <v>28</v>
      </c>
      <c r="X1408" s="47" t="s">
        <v>28</v>
      </c>
      <c r="Y1408" s="49">
        <v>42231</v>
      </c>
      <c r="Z1408" s="47"/>
    </row>
    <row r="1409" spans="1:26" ht="48">
      <c r="A1409" s="49">
        <v>42229</v>
      </c>
      <c r="B1409" s="47" t="s">
        <v>75</v>
      </c>
      <c r="C1409" s="47" t="s">
        <v>94</v>
      </c>
      <c r="D1409" s="47" t="s">
        <v>77</v>
      </c>
      <c r="E1409" s="47" t="s">
        <v>101</v>
      </c>
      <c r="F1409" s="47" t="s">
        <v>386</v>
      </c>
      <c r="G1409" s="47" t="s">
        <v>387</v>
      </c>
      <c r="H1409" s="47" t="s">
        <v>29</v>
      </c>
      <c r="I1409" s="47" t="s">
        <v>6553</v>
      </c>
      <c r="J1409" s="47" t="s">
        <v>6554</v>
      </c>
      <c r="K1409" s="47" t="s">
        <v>6555</v>
      </c>
      <c r="L1409" s="47">
        <v>30.707466</v>
      </c>
      <c r="M1409" s="47">
        <v>104.06383</v>
      </c>
      <c r="N1409" s="47">
        <v>30.685927</v>
      </c>
      <c r="O1409" s="47">
        <v>104.06378100000001</v>
      </c>
      <c r="P1409" s="47">
        <v>2397.71</v>
      </c>
      <c r="Q1409" s="47" t="s">
        <v>25</v>
      </c>
      <c r="R1409" s="48" t="s">
        <v>727</v>
      </c>
      <c r="S1409" s="47" t="s">
        <v>26</v>
      </c>
      <c r="T1409" s="47" t="s">
        <v>30</v>
      </c>
      <c r="U1409" s="47" t="s">
        <v>33</v>
      </c>
      <c r="V1409" s="47" t="s">
        <v>6556</v>
      </c>
      <c r="W1409" s="47" t="s">
        <v>28</v>
      </c>
      <c r="X1409" s="47" t="s">
        <v>28</v>
      </c>
      <c r="Y1409" s="49">
        <v>42231</v>
      </c>
      <c r="Z1409" s="47"/>
    </row>
    <row r="1410" spans="1:26" ht="36">
      <c r="A1410" s="49">
        <v>42229</v>
      </c>
      <c r="B1410" s="47" t="s">
        <v>75</v>
      </c>
      <c r="C1410" s="47" t="s">
        <v>94</v>
      </c>
      <c r="D1410" s="47" t="s">
        <v>77</v>
      </c>
      <c r="E1410" s="47" t="s">
        <v>101</v>
      </c>
      <c r="F1410" s="47" t="s">
        <v>386</v>
      </c>
      <c r="G1410" s="47" t="s">
        <v>387</v>
      </c>
      <c r="H1410" s="47" t="s">
        <v>29</v>
      </c>
      <c r="I1410" s="47" t="s">
        <v>6557</v>
      </c>
      <c r="J1410" s="47" t="s">
        <v>6558</v>
      </c>
      <c r="K1410" s="47" t="s">
        <v>6559</v>
      </c>
      <c r="L1410" s="47">
        <v>30.703198</v>
      </c>
      <c r="M1410" s="47">
        <v>104.065642</v>
      </c>
      <c r="N1410" s="47">
        <v>30.685927</v>
      </c>
      <c r="O1410" s="47">
        <v>104.06378100000001</v>
      </c>
      <c r="P1410" s="47">
        <v>1930.74</v>
      </c>
      <c r="Q1410" s="47" t="s">
        <v>25</v>
      </c>
      <c r="R1410" s="48" t="s">
        <v>727</v>
      </c>
      <c r="S1410" s="47" t="s">
        <v>26</v>
      </c>
      <c r="T1410" s="47" t="s">
        <v>30</v>
      </c>
      <c r="U1410" s="47" t="s">
        <v>33</v>
      </c>
      <c r="V1410" s="47" t="s">
        <v>6560</v>
      </c>
      <c r="W1410" s="47" t="s">
        <v>28</v>
      </c>
      <c r="X1410" s="47" t="s">
        <v>28</v>
      </c>
      <c r="Y1410" s="49">
        <v>42231</v>
      </c>
      <c r="Z1410" s="47"/>
    </row>
    <row r="1411" spans="1:26" ht="36">
      <c r="A1411" s="49">
        <v>42229</v>
      </c>
      <c r="B1411" s="47" t="s">
        <v>75</v>
      </c>
      <c r="C1411" s="47" t="s">
        <v>94</v>
      </c>
      <c r="D1411" s="47" t="s">
        <v>77</v>
      </c>
      <c r="E1411" s="47" t="s">
        <v>101</v>
      </c>
      <c r="F1411" s="47" t="s">
        <v>386</v>
      </c>
      <c r="G1411" s="47" t="s">
        <v>387</v>
      </c>
      <c r="H1411" s="47" t="s">
        <v>29</v>
      </c>
      <c r="I1411" s="47" t="s">
        <v>6561</v>
      </c>
      <c r="J1411" s="47" t="s">
        <v>6562</v>
      </c>
      <c r="K1411" s="47" t="s">
        <v>6563</v>
      </c>
      <c r="L1411" s="47">
        <v>30.708995999999999</v>
      </c>
      <c r="M1411" s="47">
        <v>104.070009</v>
      </c>
      <c r="N1411" s="47">
        <v>30.685927</v>
      </c>
      <c r="O1411" s="47">
        <v>104.06378100000001</v>
      </c>
      <c r="P1411" s="47">
        <v>2636.26</v>
      </c>
      <c r="Q1411" s="47" t="s">
        <v>25</v>
      </c>
      <c r="R1411" s="48" t="s">
        <v>4706</v>
      </c>
      <c r="S1411" s="47" t="s">
        <v>26</v>
      </c>
      <c r="T1411" s="47" t="s">
        <v>30</v>
      </c>
      <c r="U1411" s="47" t="s">
        <v>33</v>
      </c>
      <c r="V1411" s="47" t="s">
        <v>6564</v>
      </c>
      <c r="W1411" s="47" t="s">
        <v>28</v>
      </c>
      <c r="X1411" s="47" t="s">
        <v>28</v>
      </c>
      <c r="Y1411" s="49">
        <v>42231</v>
      </c>
      <c r="Z1411" s="47"/>
    </row>
    <row r="1412" spans="1:26" ht="36">
      <c r="A1412" s="49">
        <v>42229</v>
      </c>
      <c r="B1412" s="47" t="s">
        <v>75</v>
      </c>
      <c r="C1412" s="47" t="s">
        <v>94</v>
      </c>
      <c r="D1412" s="47" t="s">
        <v>77</v>
      </c>
      <c r="E1412" s="47" t="s">
        <v>101</v>
      </c>
      <c r="F1412" s="47" t="s">
        <v>386</v>
      </c>
      <c r="G1412" s="47" t="s">
        <v>387</v>
      </c>
      <c r="H1412" s="47" t="s">
        <v>29</v>
      </c>
      <c r="I1412" s="47" t="s">
        <v>6565</v>
      </c>
      <c r="J1412" s="47" t="s">
        <v>6566</v>
      </c>
      <c r="K1412" s="47" t="s">
        <v>6567</v>
      </c>
      <c r="L1412" s="47">
        <v>30.687328000000001</v>
      </c>
      <c r="M1412" s="47">
        <v>104.07565</v>
      </c>
      <c r="N1412" s="47">
        <v>30.685927</v>
      </c>
      <c r="O1412" s="47">
        <v>104.06378100000001</v>
      </c>
      <c r="P1412" s="47">
        <v>1147.1500000000001</v>
      </c>
      <c r="Q1412" s="47" t="s">
        <v>25</v>
      </c>
      <c r="R1412" s="47"/>
      <c r="S1412" s="47" t="s">
        <v>26</v>
      </c>
      <c r="T1412" s="47" t="s">
        <v>30</v>
      </c>
      <c r="U1412" s="47" t="s">
        <v>33</v>
      </c>
      <c r="V1412" s="47" t="s">
        <v>6568</v>
      </c>
      <c r="W1412" s="47" t="s">
        <v>28</v>
      </c>
      <c r="X1412" s="47" t="s">
        <v>28</v>
      </c>
      <c r="Y1412" s="49">
        <v>42231</v>
      </c>
      <c r="Z1412" s="47"/>
    </row>
    <row r="1413" spans="1:26" ht="36">
      <c r="A1413" s="49">
        <v>42229</v>
      </c>
      <c r="B1413" s="47" t="s">
        <v>75</v>
      </c>
      <c r="C1413" s="47" t="s">
        <v>94</v>
      </c>
      <c r="D1413" s="47" t="s">
        <v>77</v>
      </c>
      <c r="E1413" s="47" t="s">
        <v>24</v>
      </c>
      <c r="F1413" s="47" t="s">
        <v>386</v>
      </c>
      <c r="G1413" s="47" t="s">
        <v>387</v>
      </c>
      <c r="H1413" s="47" t="s">
        <v>29</v>
      </c>
      <c r="I1413" s="47" t="s">
        <v>6569</v>
      </c>
      <c r="J1413" s="47" t="s">
        <v>6570</v>
      </c>
      <c r="K1413" s="47" t="s">
        <v>6571</v>
      </c>
      <c r="L1413" s="47">
        <v>30.710851999999999</v>
      </c>
      <c r="M1413" s="47">
        <v>104.07472</v>
      </c>
      <c r="N1413" s="47">
        <v>30.685927</v>
      </c>
      <c r="O1413" s="47">
        <v>104.06378100000001</v>
      </c>
      <c r="P1413" s="47">
        <v>2965.87</v>
      </c>
      <c r="Q1413" s="47" t="s">
        <v>25</v>
      </c>
      <c r="R1413" s="48" t="s">
        <v>4706</v>
      </c>
      <c r="S1413" s="47" t="s">
        <v>78</v>
      </c>
      <c r="T1413" s="47" t="s">
        <v>30</v>
      </c>
      <c r="U1413" s="47" t="s">
        <v>34</v>
      </c>
      <c r="V1413" s="47" t="s">
        <v>6572</v>
      </c>
      <c r="W1413" s="47" t="s">
        <v>83</v>
      </c>
      <c r="X1413" s="47" t="s">
        <v>84</v>
      </c>
      <c r="Y1413" s="49">
        <v>42231</v>
      </c>
      <c r="Z1413" s="47"/>
    </row>
    <row r="1414" spans="1:26" ht="36">
      <c r="A1414" s="49">
        <v>42229</v>
      </c>
      <c r="B1414" s="47" t="s">
        <v>75</v>
      </c>
      <c r="C1414" s="47" t="s">
        <v>94</v>
      </c>
      <c r="D1414" s="47" t="s">
        <v>77</v>
      </c>
      <c r="E1414" s="47" t="s">
        <v>24</v>
      </c>
      <c r="F1414" s="47" t="s">
        <v>386</v>
      </c>
      <c r="G1414" s="47" t="s">
        <v>387</v>
      </c>
      <c r="H1414" s="47" t="s">
        <v>29</v>
      </c>
      <c r="I1414" s="47" t="s">
        <v>6573</v>
      </c>
      <c r="J1414" s="47" t="s">
        <v>6574</v>
      </c>
      <c r="K1414" s="47" t="s">
        <v>6575</v>
      </c>
      <c r="L1414" s="47">
        <v>30.698951000000001</v>
      </c>
      <c r="M1414" s="47">
        <v>104.06462399999999</v>
      </c>
      <c r="N1414" s="47">
        <v>30.685927</v>
      </c>
      <c r="O1414" s="47">
        <v>104.06378100000001</v>
      </c>
      <c r="P1414" s="47">
        <v>1452.18</v>
      </c>
      <c r="Q1414" s="47" t="s">
        <v>25</v>
      </c>
      <c r="R1414" s="47"/>
      <c r="S1414" s="47" t="s">
        <v>26</v>
      </c>
      <c r="T1414" s="47" t="s">
        <v>30</v>
      </c>
      <c r="U1414" s="47" t="s">
        <v>33</v>
      </c>
      <c r="V1414" s="47" t="s">
        <v>6576</v>
      </c>
      <c r="W1414" s="47" t="s">
        <v>28</v>
      </c>
      <c r="X1414" s="47" t="s">
        <v>28</v>
      </c>
      <c r="Y1414" s="49">
        <v>42231</v>
      </c>
      <c r="Z1414" s="47"/>
    </row>
    <row r="1415" spans="1:26" ht="36">
      <c r="A1415" s="49">
        <v>42229</v>
      </c>
      <c r="B1415" s="47" t="s">
        <v>75</v>
      </c>
      <c r="C1415" s="47" t="s">
        <v>94</v>
      </c>
      <c r="D1415" s="47" t="s">
        <v>77</v>
      </c>
      <c r="E1415" s="47" t="s">
        <v>24</v>
      </c>
      <c r="F1415" s="47" t="s">
        <v>386</v>
      </c>
      <c r="G1415" s="47" t="s">
        <v>387</v>
      </c>
      <c r="H1415" s="47" t="s">
        <v>29</v>
      </c>
      <c r="I1415" s="47" t="s">
        <v>6577</v>
      </c>
      <c r="J1415" s="47" t="s">
        <v>6578</v>
      </c>
      <c r="K1415" s="47" t="s">
        <v>6579</v>
      </c>
      <c r="L1415" s="47">
        <v>30.710774000000001</v>
      </c>
      <c r="M1415" s="47">
        <v>104.069592</v>
      </c>
      <c r="N1415" s="47">
        <v>30.685927</v>
      </c>
      <c r="O1415" s="47">
        <v>104.06378100000001</v>
      </c>
      <c r="P1415" s="47">
        <v>2821.51</v>
      </c>
      <c r="Q1415" s="47" t="s">
        <v>25</v>
      </c>
      <c r="R1415" s="48" t="s">
        <v>4706</v>
      </c>
      <c r="S1415" s="47" t="s">
        <v>26</v>
      </c>
      <c r="T1415" s="47" t="s">
        <v>30</v>
      </c>
      <c r="U1415" s="47" t="s">
        <v>33</v>
      </c>
      <c r="V1415" s="47" t="s">
        <v>6580</v>
      </c>
      <c r="W1415" s="47" t="s">
        <v>28</v>
      </c>
      <c r="X1415" s="47" t="s">
        <v>28</v>
      </c>
      <c r="Y1415" s="49">
        <v>42231</v>
      </c>
      <c r="Z1415" s="47"/>
    </row>
    <row r="1416" spans="1:26" ht="48">
      <c r="A1416" s="49">
        <v>42229</v>
      </c>
      <c r="B1416" s="47" t="s">
        <v>75</v>
      </c>
      <c r="C1416" s="47" t="s">
        <v>94</v>
      </c>
      <c r="D1416" s="47" t="s">
        <v>77</v>
      </c>
      <c r="E1416" s="47" t="s">
        <v>24</v>
      </c>
      <c r="F1416" s="47" t="s">
        <v>386</v>
      </c>
      <c r="G1416" s="47" t="s">
        <v>387</v>
      </c>
      <c r="H1416" s="47" t="s">
        <v>29</v>
      </c>
      <c r="I1416" s="47" t="s">
        <v>6581</v>
      </c>
      <c r="J1416" s="47" t="s">
        <v>6582</v>
      </c>
      <c r="K1416" s="47" t="s">
        <v>6583</v>
      </c>
      <c r="L1416" s="47">
        <v>30.696838</v>
      </c>
      <c r="M1416" s="47">
        <v>104.072722</v>
      </c>
      <c r="N1416" s="47">
        <v>30.685927</v>
      </c>
      <c r="O1416" s="47">
        <v>104.06378100000001</v>
      </c>
      <c r="P1416" s="47">
        <v>1485.93</v>
      </c>
      <c r="Q1416" s="47" t="s">
        <v>25</v>
      </c>
      <c r="R1416" s="47"/>
      <c r="S1416" s="47" t="s">
        <v>26</v>
      </c>
      <c r="T1416" s="47" t="s">
        <v>30</v>
      </c>
      <c r="U1416" s="47" t="s">
        <v>33</v>
      </c>
      <c r="V1416" s="47" t="s">
        <v>6584</v>
      </c>
      <c r="W1416" s="47" t="s">
        <v>28</v>
      </c>
      <c r="X1416" s="47" t="s">
        <v>28</v>
      </c>
      <c r="Y1416" s="49">
        <v>42231</v>
      </c>
      <c r="Z1416" s="47"/>
    </row>
    <row r="1417" spans="1:26" ht="48">
      <c r="A1417" s="49">
        <v>42229</v>
      </c>
      <c r="B1417" s="47" t="s">
        <v>75</v>
      </c>
      <c r="C1417" s="47" t="s">
        <v>94</v>
      </c>
      <c r="D1417" s="47" t="s">
        <v>77</v>
      </c>
      <c r="E1417" s="47" t="s">
        <v>101</v>
      </c>
      <c r="F1417" s="47" t="s">
        <v>386</v>
      </c>
      <c r="G1417" s="47" t="s">
        <v>387</v>
      </c>
      <c r="H1417" s="47" t="s">
        <v>29</v>
      </c>
      <c r="I1417" s="47" t="s">
        <v>6585</v>
      </c>
      <c r="J1417" s="47" t="s">
        <v>6586</v>
      </c>
      <c r="K1417" s="47" t="s">
        <v>6587</v>
      </c>
      <c r="L1417" s="47">
        <v>30.708998000000001</v>
      </c>
      <c r="M1417" s="47">
        <v>104.07001099999999</v>
      </c>
      <c r="N1417" s="47">
        <v>30.685927</v>
      </c>
      <c r="O1417" s="47">
        <v>104.06378100000001</v>
      </c>
      <c r="P1417" s="47">
        <v>2636.63</v>
      </c>
      <c r="Q1417" s="47" t="s">
        <v>25</v>
      </c>
      <c r="R1417" s="48" t="s">
        <v>4706</v>
      </c>
      <c r="S1417" s="47" t="s">
        <v>26</v>
      </c>
      <c r="T1417" s="47" t="s">
        <v>30</v>
      </c>
      <c r="U1417" s="47" t="s">
        <v>33</v>
      </c>
      <c r="V1417" s="47" t="s">
        <v>6588</v>
      </c>
      <c r="W1417" s="47" t="s">
        <v>28</v>
      </c>
      <c r="X1417" s="47" t="s">
        <v>28</v>
      </c>
      <c r="Y1417" s="49">
        <v>42231</v>
      </c>
      <c r="Z1417" s="47"/>
    </row>
    <row r="1418" spans="1:26" ht="36">
      <c r="A1418" s="49">
        <v>42229</v>
      </c>
      <c r="B1418" s="47" t="s">
        <v>75</v>
      </c>
      <c r="C1418" s="47" t="s">
        <v>94</v>
      </c>
      <c r="D1418" s="47" t="s">
        <v>77</v>
      </c>
      <c r="E1418" s="47" t="s">
        <v>101</v>
      </c>
      <c r="F1418" s="47" t="s">
        <v>386</v>
      </c>
      <c r="G1418" s="47" t="s">
        <v>387</v>
      </c>
      <c r="H1418" s="47" t="s">
        <v>29</v>
      </c>
      <c r="I1418" s="47" t="s">
        <v>6589</v>
      </c>
      <c r="J1418" s="47" t="s">
        <v>6590</v>
      </c>
      <c r="K1418" s="47" t="s">
        <v>6591</v>
      </c>
      <c r="L1418" s="47">
        <v>30.700949999999999</v>
      </c>
      <c r="M1418" s="47">
        <v>104.076983</v>
      </c>
      <c r="N1418" s="47">
        <v>30.685927</v>
      </c>
      <c r="O1418" s="47">
        <v>104.06378100000001</v>
      </c>
      <c r="P1418" s="47">
        <v>2095.9699999999998</v>
      </c>
      <c r="Q1418" s="47" t="s">
        <v>25</v>
      </c>
      <c r="R1418" s="47"/>
      <c r="S1418" s="47" t="s">
        <v>26</v>
      </c>
      <c r="T1418" s="47" t="s">
        <v>30</v>
      </c>
      <c r="U1418" s="47" t="s">
        <v>33</v>
      </c>
      <c r="V1418" s="47" t="s">
        <v>6592</v>
      </c>
      <c r="W1418" s="47" t="s">
        <v>28</v>
      </c>
      <c r="X1418" s="47" t="s">
        <v>28</v>
      </c>
      <c r="Y1418" s="49">
        <v>42231</v>
      </c>
      <c r="Z1418" s="47"/>
    </row>
    <row r="1419" spans="1:26" ht="36">
      <c r="A1419" s="49">
        <v>42229</v>
      </c>
      <c r="B1419" s="47" t="s">
        <v>75</v>
      </c>
      <c r="C1419" s="47" t="s">
        <v>94</v>
      </c>
      <c r="D1419" s="47" t="s">
        <v>77</v>
      </c>
      <c r="E1419" s="47" t="s">
        <v>24</v>
      </c>
      <c r="F1419" s="47" t="s">
        <v>386</v>
      </c>
      <c r="G1419" s="47" t="s">
        <v>387</v>
      </c>
      <c r="H1419" s="47" t="s">
        <v>29</v>
      </c>
      <c r="I1419" s="47" t="s">
        <v>6593</v>
      </c>
      <c r="J1419" s="47" t="s">
        <v>6594</v>
      </c>
      <c r="K1419" s="47" t="s">
        <v>6595</v>
      </c>
      <c r="L1419" s="47">
        <v>30.69952</v>
      </c>
      <c r="M1419" s="47">
        <v>104.07288</v>
      </c>
      <c r="N1419" s="47">
        <v>30.685927</v>
      </c>
      <c r="O1419" s="47">
        <v>104.06378100000001</v>
      </c>
      <c r="P1419" s="47">
        <v>1746.32</v>
      </c>
      <c r="Q1419" s="47" t="s">
        <v>25</v>
      </c>
      <c r="R1419" s="47"/>
      <c r="S1419" s="47" t="s">
        <v>26</v>
      </c>
      <c r="T1419" s="47" t="s">
        <v>30</v>
      </c>
      <c r="U1419" s="47" t="s">
        <v>33</v>
      </c>
      <c r="V1419" s="47" t="s">
        <v>6596</v>
      </c>
      <c r="W1419" s="47" t="s">
        <v>28</v>
      </c>
      <c r="X1419" s="47" t="s">
        <v>28</v>
      </c>
      <c r="Y1419" s="49">
        <v>42231</v>
      </c>
      <c r="Z1419" s="47"/>
    </row>
    <row r="1420" spans="1:26" ht="36">
      <c r="A1420" s="49">
        <v>42229</v>
      </c>
      <c r="B1420" s="47" t="s">
        <v>75</v>
      </c>
      <c r="C1420" s="47" t="s">
        <v>94</v>
      </c>
      <c r="D1420" s="47" t="s">
        <v>77</v>
      </c>
      <c r="E1420" s="47" t="s">
        <v>24</v>
      </c>
      <c r="F1420" s="47" t="s">
        <v>386</v>
      </c>
      <c r="G1420" s="47" t="s">
        <v>387</v>
      </c>
      <c r="H1420" s="47" t="s">
        <v>29</v>
      </c>
      <c r="I1420" s="47" t="s">
        <v>6597</v>
      </c>
      <c r="J1420" s="47" t="s">
        <v>6598</v>
      </c>
      <c r="K1420" s="47" t="s">
        <v>6599</v>
      </c>
      <c r="L1420" s="47">
        <v>30.707001000000002</v>
      </c>
      <c r="M1420" s="47">
        <v>104.062675</v>
      </c>
      <c r="N1420" s="47">
        <v>30.685927</v>
      </c>
      <c r="O1420" s="47">
        <v>104.06378100000001</v>
      </c>
      <c r="P1420" s="47">
        <v>2348.4</v>
      </c>
      <c r="Q1420" s="47" t="s">
        <v>25</v>
      </c>
      <c r="R1420" s="48" t="s">
        <v>727</v>
      </c>
      <c r="S1420" s="47" t="s">
        <v>26</v>
      </c>
      <c r="T1420" s="47" t="s">
        <v>30</v>
      </c>
      <c r="U1420" s="47" t="s">
        <v>33</v>
      </c>
      <c r="V1420" s="47" t="s">
        <v>6600</v>
      </c>
      <c r="W1420" s="47" t="s">
        <v>28</v>
      </c>
      <c r="X1420" s="47" t="s">
        <v>28</v>
      </c>
      <c r="Y1420" s="49">
        <v>42231</v>
      </c>
      <c r="Z1420" s="47"/>
    </row>
    <row r="1421" spans="1:26" ht="36">
      <c r="A1421" s="49">
        <v>42229</v>
      </c>
      <c r="B1421" s="47" t="s">
        <v>70</v>
      </c>
      <c r="C1421" s="47" t="s">
        <v>3900</v>
      </c>
      <c r="D1421" s="47" t="s">
        <v>31</v>
      </c>
      <c r="E1421" s="47" t="s">
        <v>24</v>
      </c>
      <c r="F1421" s="47" t="s">
        <v>3901</v>
      </c>
      <c r="G1421" s="47" t="s">
        <v>3902</v>
      </c>
      <c r="H1421" s="47" t="s">
        <v>29</v>
      </c>
      <c r="I1421" s="47" t="s">
        <v>6601</v>
      </c>
      <c r="J1421" s="47" t="s">
        <v>6602</v>
      </c>
      <c r="K1421" s="47" t="s">
        <v>6603</v>
      </c>
      <c r="L1421" s="47">
        <v>25.85539</v>
      </c>
      <c r="M1421" s="47">
        <v>114.943789</v>
      </c>
      <c r="N1421" s="47">
        <v>25.858449</v>
      </c>
      <c r="O1421" s="47">
        <v>114.958772</v>
      </c>
      <c r="P1421" s="47">
        <v>1539.2</v>
      </c>
      <c r="Q1421" s="47" t="s">
        <v>25</v>
      </c>
      <c r="R1421" s="47"/>
      <c r="S1421" s="47" t="s">
        <v>26</v>
      </c>
      <c r="T1421" s="47" t="s">
        <v>30</v>
      </c>
      <c r="U1421" s="47" t="s">
        <v>33</v>
      </c>
      <c r="V1421" s="47" t="s">
        <v>6604</v>
      </c>
      <c r="W1421" s="47" t="s">
        <v>28</v>
      </c>
      <c r="X1421" s="47" t="s">
        <v>28</v>
      </c>
      <c r="Y1421" s="49">
        <v>42231</v>
      </c>
      <c r="Z1421" s="47"/>
    </row>
    <row r="1422" spans="1:26" ht="36">
      <c r="A1422" s="49">
        <v>42229</v>
      </c>
      <c r="B1422" s="47" t="s">
        <v>38</v>
      </c>
      <c r="C1422" s="47" t="s">
        <v>119</v>
      </c>
      <c r="D1422" s="47" t="s">
        <v>31</v>
      </c>
      <c r="E1422" s="47" t="s">
        <v>24</v>
      </c>
      <c r="F1422" s="47" t="s">
        <v>120</v>
      </c>
      <c r="G1422" s="47" t="s">
        <v>121</v>
      </c>
      <c r="H1422" s="47" t="s">
        <v>29</v>
      </c>
      <c r="I1422" s="47" t="s">
        <v>1154</v>
      </c>
      <c r="J1422" s="47" t="s">
        <v>1155</v>
      </c>
      <c r="K1422" s="47" t="s">
        <v>1156</v>
      </c>
      <c r="L1422" s="47">
        <v>26.056362</v>
      </c>
      <c r="M1422" s="47">
        <v>119.250726</v>
      </c>
      <c r="N1422" s="47">
        <v>26.038582000000002</v>
      </c>
      <c r="O1422" s="47">
        <v>119.248335</v>
      </c>
      <c r="P1422" s="47">
        <v>1993.69</v>
      </c>
      <c r="Q1422" s="47" t="s">
        <v>25</v>
      </c>
      <c r="R1422" s="48" t="s">
        <v>1157</v>
      </c>
      <c r="S1422" s="47" t="s">
        <v>26</v>
      </c>
      <c r="T1422" s="47" t="s">
        <v>30</v>
      </c>
      <c r="U1422" s="47" t="s">
        <v>33</v>
      </c>
      <c r="V1422" s="47" t="s">
        <v>1158</v>
      </c>
      <c r="W1422" s="47" t="s">
        <v>28</v>
      </c>
      <c r="X1422" s="47" t="s">
        <v>28</v>
      </c>
      <c r="Y1422" s="49">
        <v>42231</v>
      </c>
      <c r="Z1422" s="47"/>
    </row>
    <row r="1423" spans="1:26" ht="36">
      <c r="A1423" s="49">
        <v>42229</v>
      </c>
      <c r="B1423" s="47" t="s">
        <v>89</v>
      </c>
      <c r="C1423" s="47" t="s">
        <v>278</v>
      </c>
      <c r="D1423" s="47" t="s">
        <v>90</v>
      </c>
      <c r="E1423" s="47" t="s">
        <v>91</v>
      </c>
      <c r="F1423" s="47" t="s">
        <v>3026</v>
      </c>
      <c r="G1423" s="47" t="s">
        <v>3027</v>
      </c>
      <c r="H1423" s="47" t="s">
        <v>29</v>
      </c>
      <c r="I1423" s="47" t="s">
        <v>3028</v>
      </c>
      <c r="J1423" s="47" t="s">
        <v>3029</v>
      </c>
      <c r="K1423" s="47" t="s">
        <v>3030</v>
      </c>
      <c r="L1423" s="47">
        <v>35.960904999999997</v>
      </c>
      <c r="M1423" s="47">
        <v>120.196116</v>
      </c>
      <c r="N1423" s="47">
        <v>36.115901000000001</v>
      </c>
      <c r="O1423" s="47">
        <v>120.422219</v>
      </c>
      <c r="P1423" s="47">
        <v>26682.63</v>
      </c>
      <c r="Q1423" s="47" t="s">
        <v>74</v>
      </c>
      <c r="R1423" s="48" t="s">
        <v>4037</v>
      </c>
      <c r="S1423" s="47" t="s">
        <v>78</v>
      </c>
      <c r="T1423" s="47" t="s">
        <v>30</v>
      </c>
      <c r="U1423" s="47" t="s">
        <v>34</v>
      </c>
      <c r="V1423" s="47" t="s">
        <v>6605</v>
      </c>
      <c r="W1423" s="47" t="s">
        <v>83</v>
      </c>
      <c r="X1423" s="47" t="s">
        <v>84</v>
      </c>
      <c r="Y1423" s="49">
        <v>42231</v>
      </c>
      <c r="Z1423" s="47"/>
    </row>
    <row r="1424" spans="1:26" ht="48">
      <c r="A1424" s="49">
        <v>42229</v>
      </c>
      <c r="B1424" s="47" t="s">
        <v>89</v>
      </c>
      <c r="C1424" s="47" t="s">
        <v>6606</v>
      </c>
      <c r="D1424" s="47" t="s">
        <v>162</v>
      </c>
      <c r="E1424" s="47" t="s">
        <v>1505</v>
      </c>
      <c r="F1424" s="47" t="s">
        <v>6607</v>
      </c>
      <c r="G1424" s="47" t="s">
        <v>6608</v>
      </c>
      <c r="H1424" s="47" t="s">
        <v>105</v>
      </c>
      <c r="I1424" s="47" t="s">
        <v>6609</v>
      </c>
      <c r="J1424" s="47" t="s">
        <v>6610</v>
      </c>
      <c r="K1424" s="47" t="s">
        <v>6611</v>
      </c>
      <c r="L1424" s="47">
        <v>38.424951</v>
      </c>
      <c r="M1424" s="47">
        <v>115.331368</v>
      </c>
      <c r="N1424" s="47">
        <v>38.435434000000001</v>
      </c>
      <c r="O1424" s="47">
        <v>115.340997</v>
      </c>
      <c r="P1424" s="47">
        <v>1437.44</v>
      </c>
      <c r="Q1424" s="47" t="s">
        <v>25</v>
      </c>
      <c r="R1424" s="48" t="s">
        <v>2073</v>
      </c>
      <c r="S1424" s="47" t="s">
        <v>78</v>
      </c>
      <c r="T1424" s="47" t="s">
        <v>30</v>
      </c>
      <c r="U1424" s="47" t="s">
        <v>34</v>
      </c>
      <c r="V1424" s="47" t="s">
        <v>6612</v>
      </c>
      <c r="W1424" s="47" t="s">
        <v>83</v>
      </c>
      <c r="X1424" s="47" t="s">
        <v>84</v>
      </c>
      <c r="Y1424" s="49">
        <v>42231</v>
      </c>
      <c r="Z1424" s="47"/>
    </row>
    <row r="1425" spans="1:26" ht="48">
      <c r="A1425" s="49">
        <v>42229</v>
      </c>
      <c r="B1425" s="47" t="s">
        <v>38</v>
      </c>
      <c r="C1425" s="47" t="s">
        <v>1438</v>
      </c>
      <c r="D1425" s="47" t="s">
        <v>31</v>
      </c>
      <c r="E1425" s="47" t="s">
        <v>127</v>
      </c>
      <c r="F1425" s="47" t="s">
        <v>6613</v>
      </c>
      <c r="G1425" s="47" t="s">
        <v>6614</v>
      </c>
      <c r="H1425" s="47" t="s">
        <v>29</v>
      </c>
      <c r="I1425" s="47" t="s">
        <v>6615</v>
      </c>
      <c r="J1425" s="47" t="s">
        <v>6616</v>
      </c>
      <c r="K1425" s="47" t="s">
        <v>6617</v>
      </c>
      <c r="L1425" s="47">
        <v>22.580252000000002</v>
      </c>
      <c r="M1425" s="47">
        <v>113.87069700000001</v>
      </c>
      <c r="N1425" s="47">
        <v>22.785882999999998</v>
      </c>
      <c r="O1425" s="47">
        <v>113.900339</v>
      </c>
      <c r="P1425" s="47">
        <v>23092.33</v>
      </c>
      <c r="Q1425" s="47" t="s">
        <v>25</v>
      </c>
      <c r="R1425" s="47"/>
      <c r="S1425" s="47" t="s">
        <v>26</v>
      </c>
      <c r="T1425" s="47" t="s">
        <v>30</v>
      </c>
      <c r="U1425" s="47" t="s">
        <v>33</v>
      </c>
      <c r="V1425" s="47" t="s">
        <v>6618</v>
      </c>
      <c r="W1425" s="47" t="s">
        <v>28</v>
      </c>
      <c r="X1425" s="47" t="s">
        <v>28</v>
      </c>
      <c r="Y1425" s="49">
        <v>42231</v>
      </c>
      <c r="Z1425" s="47"/>
    </row>
    <row r="1426" spans="1:26" ht="48">
      <c r="A1426" s="49">
        <v>42229</v>
      </c>
      <c r="B1426" s="47" t="s">
        <v>75</v>
      </c>
      <c r="C1426" s="47" t="s">
        <v>76</v>
      </c>
      <c r="D1426" s="47" t="s">
        <v>80</v>
      </c>
      <c r="E1426" s="47" t="s">
        <v>24</v>
      </c>
      <c r="F1426" s="47" t="s">
        <v>1159</v>
      </c>
      <c r="G1426" s="47" t="s">
        <v>1160</v>
      </c>
      <c r="H1426" s="47" t="s">
        <v>29</v>
      </c>
      <c r="I1426" s="47" t="s">
        <v>6619</v>
      </c>
      <c r="J1426" s="47" t="s">
        <v>6620</v>
      </c>
      <c r="K1426" s="47" t="s">
        <v>6621</v>
      </c>
      <c r="L1426" s="47">
        <v>29.5864875</v>
      </c>
      <c r="M1426" s="47">
        <v>106.57167800000001</v>
      </c>
      <c r="N1426" s="47">
        <v>29.566641000000001</v>
      </c>
      <c r="O1426" s="47">
        <v>106.578452</v>
      </c>
      <c r="P1426" s="47">
        <v>2304.46</v>
      </c>
      <c r="Q1426" s="47" t="s">
        <v>25</v>
      </c>
      <c r="R1426" s="48" t="s">
        <v>6622</v>
      </c>
      <c r="S1426" s="47" t="s">
        <v>26</v>
      </c>
      <c r="T1426" s="47" t="s">
        <v>30</v>
      </c>
      <c r="U1426" s="47" t="s">
        <v>33</v>
      </c>
      <c r="V1426" s="47" t="s">
        <v>6623</v>
      </c>
      <c r="W1426" s="47" t="s">
        <v>28</v>
      </c>
      <c r="X1426" s="47" t="s">
        <v>28</v>
      </c>
      <c r="Y1426" s="49">
        <v>42231</v>
      </c>
      <c r="Z1426" s="47"/>
    </row>
    <row r="1427" spans="1:26" ht="36">
      <c r="A1427" s="49">
        <v>42229</v>
      </c>
      <c r="B1427" s="47" t="s">
        <v>38</v>
      </c>
      <c r="C1427" s="47" t="s">
        <v>1090</v>
      </c>
      <c r="D1427" s="47" t="s">
        <v>80</v>
      </c>
      <c r="E1427" s="47" t="s">
        <v>24</v>
      </c>
      <c r="F1427" s="47" t="s">
        <v>1166</v>
      </c>
      <c r="G1427" s="47" t="s">
        <v>1167</v>
      </c>
      <c r="H1427" s="47" t="s">
        <v>29</v>
      </c>
      <c r="I1427" s="47" t="s">
        <v>6624</v>
      </c>
      <c r="J1427" s="47" t="s">
        <v>6625</v>
      </c>
      <c r="K1427" s="47" t="s">
        <v>6626</v>
      </c>
      <c r="L1427" s="47">
        <v>23.234013999999998</v>
      </c>
      <c r="M1427" s="47">
        <v>113.087698</v>
      </c>
      <c r="N1427" s="47">
        <v>23.151140999999999</v>
      </c>
      <c r="O1427" s="47">
        <v>113.108473</v>
      </c>
      <c r="P1427" s="47">
        <v>9467.25</v>
      </c>
      <c r="Q1427" s="47" t="s">
        <v>25</v>
      </c>
      <c r="R1427" s="47"/>
      <c r="S1427" s="47" t="s">
        <v>26</v>
      </c>
      <c r="T1427" s="47" t="s">
        <v>30</v>
      </c>
      <c r="U1427" s="47" t="s">
        <v>33</v>
      </c>
      <c r="V1427" s="47" t="s">
        <v>6627</v>
      </c>
      <c r="W1427" s="47" t="s">
        <v>28</v>
      </c>
      <c r="X1427" s="47" t="s">
        <v>28</v>
      </c>
      <c r="Y1427" s="49">
        <v>42231</v>
      </c>
      <c r="Z1427" s="47"/>
    </row>
    <row r="1428" spans="1:26" ht="36">
      <c r="A1428" s="49">
        <v>42229</v>
      </c>
      <c r="B1428" s="47" t="s">
        <v>89</v>
      </c>
      <c r="C1428" s="47" t="s">
        <v>6628</v>
      </c>
      <c r="D1428" s="47" t="s">
        <v>32</v>
      </c>
      <c r="E1428" s="47" t="s">
        <v>24</v>
      </c>
      <c r="F1428" s="47" t="s">
        <v>6629</v>
      </c>
      <c r="G1428" s="47" t="s">
        <v>6630</v>
      </c>
      <c r="H1428" s="47" t="s">
        <v>29</v>
      </c>
      <c r="I1428" s="47" t="s">
        <v>6631</v>
      </c>
      <c r="J1428" s="47" t="s">
        <v>6632</v>
      </c>
      <c r="K1428" s="47" t="s">
        <v>6633</v>
      </c>
      <c r="L1428" s="47">
        <v>35.100828</v>
      </c>
      <c r="M1428" s="47">
        <v>118.332797</v>
      </c>
      <c r="N1428" s="47">
        <v>35.088178999999997</v>
      </c>
      <c r="O1428" s="47">
        <v>118.334463</v>
      </c>
      <c r="P1428" s="47">
        <v>1415.96</v>
      </c>
      <c r="Q1428" s="47" t="s">
        <v>25</v>
      </c>
      <c r="R1428" s="48" t="s">
        <v>5373</v>
      </c>
      <c r="S1428" s="47" t="s">
        <v>26</v>
      </c>
      <c r="T1428" s="47" t="s">
        <v>30</v>
      </c>
      <c r="U1428" s="47" t="s">
        <v>33</v>
      </c>
      <c r="V1428" s="47" t="s">
        <v>6634</v>
      </c>
      <c r="W1428" s="47" t="s">
        <v>28</v>
      </c>
      <c r="X1428" s="47" t="s">
        <v>28</v>
      </c>
      <c r="Y1428" s="49">
        <v>42231</v>
      </c>
      <c r="Z1428" s="47"/>
    </row>
    <row r="1429" spans="1:26" ht="36">
      <c r="A1429" s="49">
        <v>42229</v>
      </c>
      <c r="B1429" s="47" t="s">
        <v>70</v>
      </c>
      <c r="C1429" s="47" t="s">
        <v>3932</v>
      </c>
      <c r="D1429" s="47" t="s">
        <v>31</v>
      </c>
      <c r="E1429" s="47" t="s">
        <v>82</v>
      </c>
      <c r="F1429" s="47" t="s">
        <v>3933</v>
      </c>
      <c r="G1429" s="47" t="s">
        <v>3934</v>
      </c>
      <c r="H1429" s="47" t="s">
        <v>29</v>
      </c>
      <c r="I1429" s="47" t="s">
        <v>6635</v>
      </c>
      <c r="J1429" s="47" t="s">
        <v>6636</v>
      </c>
      <c r="K1429" s="47" t="s">
        <v>6637</v>
      </c>
      <c r="L1429" s="47">
        <v>30.538461000000002</v>
      </c>
      <c r="M1429" s="47">
        <v>114.64959500000001</v>
      </c>
      <c r="N1429" s="47">
        <v>30.543786000000001</v>
      </c>
      <c r="O1429" s="47">
        <v>114.678104</v>
      </c>
      <c r="P1429" s="47">
        <v>2796.31</v>
      </c>
      <c r="Q1429" s="47" t="s">
        <v>25</v>
      </c>
      <c r="R1429" s="48" t="s">
        <v>6638</v>
      </c>
      <c r="S1429" s="47" t="s">
        <v>26</v>
      </c>
      <c r="T1429" s="47" t="s">
        <v>30</v>
      </c>
      <c r="U1429" s="47" t="s">
        <v>33</v>
      </c>
      <c r="V1429" s="47" t="s">
        <v>6639</v>
      </c>
      <c r="W1429" s="47" t="s">
        <v>28</v>
      </c>
      <c r="X1429" s="47" t="s">
        <v>28</v>
      </c>
      <c r="Y1429" s="49">
        <v>42231</v>
      </c>
      <c r="Z1429" s="47"/>
    </row>
    <row r="1430" spans="1:26" ht="36">
      <c r="A1430" s="49">
        <v>42229</v>
      </c>
      <c r="B1430" s="47" t="s">
        <v>96</v>
      </c>
      <c r="C1430" s="47" t="s">
        <v>3051</v>
      </c>
      <c r="D1430" s="47" t="s">
        <v>31</v>
      </c>
      <c r="E1430" s="47" t="s">
        <v>24</v>
      </c>
      <c r="F1430" s="47" t="s">
        <v>3052</v>
      </c>
      <c r="G1430" s="47" t="s">
        <v>3053</v>
      </c>
      <c r="H1430" s="47" t="s">
        <v>29</v>
      </c>
      <c r="I1430" s="47" t="s">
        <v>3054</v>
      </c>
      <c r="J1430" s="47" t="s">
        <v>3055</v>
      </c>
      <c r="K1430" s="47" t="s">
        <v>3056</v>
      </c>
      <c r="L1430" s="47">
        <v>42.912739000000002</v>
      </c>
      <c r="M1430" s="47">
        <v>129.52744000000001</v>
      </c>
      <c r="N1430" s="47">
        <v>42.913910999999999</v>
      </c>
      <c r="O1430" s="47">
        <v>129.49952300000001</v>
      </c>
      <c r="P1430" s="47">
        <v>2279.06</v>
      </c>
      <c r="Q1430" s="47" t="s">
        <v>25</v>
      </c>
      <c r="R1430" s="48" t="s">
        <v>3057</v>
      </c>
      <c r="S1430" s="47" t="s">
        <v>26</v>
      </c>
      <c r="T1430" s="47" t="s">
        <v>30</v>
      </c>
      <c r="U1430" s="47" t="s">
        <v>33</v>
      </c>
      <c r="V1430" s="47" t="s">
        <v>3058</v>
      </c>
      <c r="W1430" s="47" t="s">
        <v>28</v>
      </c>
      <c r="X1430" s="47" t="s">
        <v>28</v>
      </c>
      <c r="Y1430" s="49">
        <v>42231</v>
      </c>
      <c r="Z1430" s="47"/>
    </row>
    <row r="1431" spans="1:26" ht="48">
      <c r="A1431" s="49">
        <v>42229</v>
      </c>
      <c r="B1431" s="47" t="s">
        <v>72</v>
      </c>
      <c r="C1431" s="47" t="s">
        <v>79</v>
      </c>
      <c r="D1431" s="47" t="s">
        <v>90</v>
      </c>
      <c r="E1431" s="47" t="s">
        <v>91</v>
      </c>
      <c r="F1431" s="47" t="s">
        <v>641</v>
      </c>
      <c r="G1431" s="47" t="s">
        <v>642</v>
      </c>
      <c r="H1431" s="47" t="s">
        <v>29</v>
      </c>
      <c r="I1431" s="47" t="s">
        <v>1235</v>
      </c>
      <c r="J1431" s="47" t="s">
        <v>1236</v>
      </c>
      <c r="K1431" s="47" t="s">
        <v>1237</v>
      </c>
      <c r="L1431" s="47">
        <v>31.237130000000001</v>
      </c>
      <c r="M1431" s="47">
        <v>121.416989</v>
      </c>
      <c r="N1431" s="47">
        <v>31.246545000000001</v>
      </c>
      <c r="O1431" s="47">
        <v>121.331762</v>
      </c>
      <c r="P1431" s="47">
        <v>8179.14</v>
      </c>
      <c r="Q1431" s="47" t="s">
        <v>25</v>
      </c>
      <c r="R1431" s="48" t="s">
        <v>1238</v>
      </c>
      <c r="S1431" s="47" t="s">
        <v>26</v>
      </c>
      <c r="T1431" s="47" t="s">
        <v>30</v>
      </c>
      <c r="U1431" s="47" t="s">
        <v>33</v>
      </c>
      <c r="V1431" s="47" t="s">
        <v>1239</v>
      </c>
      <c r="W1431" s="47" t="s">
        <v>28</v>
      </c>
      <c r="X1431" s="47" t="s">
        <v>28</v>
      </c>
      <c r="Y1431" s="49">
        <v>42231</v>
      </c>
      <c r="Z1431" s="47"/>
    </row>
    <row r="1432" spans="1:26" ht="48">
      <c r="A1432" s="49">
        <v>42229</v>
      </c>
      <c r="B1432" s="47" t="s">
        <v>96</v>
      </c>
      <c r="C1432" s="47" t="s">
        <v>6640</v>
      </c>
      <c r="D1432" s="47" t="s">
        <v>98</v>
      </c>
      <c r="E1432" s="47" t="s">
        <v>24</v>
      </c>
      <c r="F1432" s="47" t="s">
        <v>6641</v>
      </c>
      <c r="G1432" s="47" t="s">
        <v>6642</v>
      </c>
      <c r="H1432" s="47" t="s">
        <v>105</v>
      </c>
      <c r="I1432" s="47" t="s">
        <v>6643</v>
      </c>
      <c r="J1432" s="47" t="s">
        <v>6644</v>
      </c>
      <c r="K1432" s="47" t="s">
        <v>6645</v>
      </c>
      <c r="L1432" s="47">
        <v>46.078736999999997</v>
      </c>
      <c r="M1432" s="47">
        <v>122.077872</v>
      </c>
      <c r="N1432" s="47">
        <v>46.090851000000001</v>
      </c>
      <c r="O1432" s="47">
        <v>122.06959000000001</v>
      </c>
      <c r="P1432" s="47">
        <v>1492.85</v>
      </c>
      <c r="Q1432" s="47" t="s">
        <v>74</v>
      </c>
      <c r="R1432" s="48" t="s">
        <v>1285</v>
      </c>
      <c r="S1432" s="47" t="s">
        <v>78</v>
      </c>
      <c r="T1432" s="47" t="s">
        <v>30</v>
      </c>
      <c r="U1432" s="47" t="s">
        <v>34</v>
      </c>
      <c r="V1432" s="47" t="s">
        <v>6646</v>
      </c>
      <c r="W1432" s="47" t="s">
        <v>83</v>
      </c>
      <c r="X1432" s="47" t="s">
        <v>84</v>
      </c>
      <c r="Y1432" s="49">
        <v>42231</v>
      </c>
      <c r="Z1432" s="47"/>
    </row>
    <row r="1433" spans="1:26" ht="36">
      <c r="A1433" s="49">
        <v>42229</v>
      </c>
      <c r="B1433" s="47" t="s">
        <v>96</v>
      </c>
      <c r="C1433" s="47" t="s">
        <v>6647</v>
      </c>
      <c r="D1433" s="47" t="s">
        <v>229</v>
      </c>
      <c r="E1433" s="47" t="s">
        <v>24</v>
      </c>
      <c r="F1433" s="47" t="s">
        <v>6641</v>
      </c>
      <c r="G1433" s="47" t="s">
        <v>6642</v>
      </c>
      <c r="H1433" s="47" t="s">
        <v>105</v>
      </c>
      <c r="I1433" s="47" t="s">
        <v>6648</v>
      </c>
      <c r="J1433" s="47" t="s">
        <v>6649</v>
      </c>
      <c r="K1433" s="47" t="s">
        <v>6650</v>
      </c>
      <c r="L1433" s="47">
        <v>46.083686</v>
      </c>
      <c r="M1433" s="47">
        <v>122.098793</v>
      </c>
      <c r="N1433" s="47">
        <v>46.082802999999998</v>
      </c>
      <c r="O1433" s="47">
        <v>122.068545</v>
      </c>
      <c r="P1433" s="47">
        <v>2337.8000000000002</v>
      </c>
      <c r="Q1433" s="47" t="s">
        <v>25</v>
      </c>
      <c r="R1433" s="47"/>
      <c r="S1433" s="47" t="s">
        <v>26</v>
      </c>
      <c r="T1433" s="47" t="s">
        <v>30</v>
      </c>
      <c r="U1433" s="47" t="s">
        <v>33</v>
      </c>
      <c r="V1433" s="47" t="s">
        <v>6651</v>
      </c>
      <c r="W1433" s="47" t="s">
        <v>28</v>
      </c>
      <c r="X1433" s="47" t="s">
        <v>28</v>
      </c>
      <c r="Y1433" s="49">
        <v>42231</v>
      </c>
      <c r="Z1433" s="47"/>
    </row>
    <row r="1434" spans="1:26" ht="36">
      <c r="A1434" s="49">
        <v>42229</v>
      </c>
      <c r="B1434" s="47" t="s">
        <v>89</v>
      </c>
      <c r="C1434" s="47" t="s">
        <v>291</v>
      </c>
      <c r="D1434" s="47" t="s">
        <v>77</v>
      </c>
      <c r="E1434" s="47" t="s">
        <v>24</v>
      </c>
      <c r="F1434" s="47" t="s">
        <v>3059</v>
      </c>
      <c r="G1434" s="47" t="s">
        <v>3060</v>
      </c>
      <c r="H1434" s="47" t="s">
        <v>29</v>
      </c>
      <c r="I1434" s="47" t="s">
        <v>6652</v>
      </c>
      <c r="J1434" s="47" t="s">
        <v>6653</v>
      </c>
      <c r="K1434" s="47" t="s">
        <v>6654</v>
      </c>
      <c r="L1434" s="47">
        <v>36.585701999999998</v>
      </c>
      <c r="M1434" s="47">
        <v>114.48138</v>
      </c>
      <c r="N1434" s="47">
        <v>36.616719000000003</v>
      </c>
      <c r="O1434" s="47">
        <v>114.54841999999999</v>
      </c>
      <c r="P1434" s="47">
        <v>6915.63</v>
      </c>
      <c r="Q1434" s="47" t="s">
        <v>25</v>
      </c>
      <c r="R1434" s="48" t="s">
        <v>741</v>
      </c>
      <c r="S1434" s="47" t="s">
        <v>78</v>
      </c>
      <c r="T1434" s="47" t="s">
        <v>30</v>
      </c>
      <c r="U1434" s="47" t="s">
        <v>35</v>
      </c>
      <c r="V1434" s="47" t="s">
        <v>6655</v>
      </c>
      <c r="W1434" s="47" t="s">
        <v>3040</v>
      </c>
      <c r="X1434" s="47"/>
      <c r="Y1434" s="47"/>
      <c r="Z1434" s="47"/>
    </row>
    <row r="1435" spans="1:26" ht="36">
      <c r="A1435" s="49">
        <v>42229</v>
      </c>
      <c r="B1435" s="47" t="s">
        <v>89</v>
      </c>
      <c r="C1435" s="47" t="s">
        <v>291</v>
      </c>
      <c r="D1435" s="47" t="s">
        <v>77</v>
      </c>
      <c r="E1435" s="47" t="s">
        <v>24</v>
      </c>
      <c r="F1435" s="47" t="s">
        <v>3059</v>
      </c>
      <c r="G1435" s="47" t="s">
        <v>3060</v>
      </c>
      <c r="H1435" s="47" t="s">
        <v>29</v>
      </c>
      <c r="I1435" s="47" t="s">
        <v>6656</v>
      </c>
      <c r="J1435" s="47" t="s">
        <v>6657</v>
      </c>
      <c r="K1435" s="47" t="s">
        <v>6658</v>
      </c>
      <c r="L1435" s="47">
        <v>36.621639000000002</v>
      </c>
      <c r="M1435" s="47">
        <v>114.532903</v>
      </c>
      <c r="N1435" s="47">
        <v>36.608784</v>
      </c>
      <c r="O1435" s="47">
        <v>114.53353</v>
      </c>
      <c r="P1435" s="47">
        <v>1432.42</v>
      </c>
      <c r="Q1435" s="47" t="s">
        <v>25</v>
      </c>
      <c r="R1435" s="48" t="s">
        <v>756</v>
      </c>
      <c r="S1435" s="47" t="s">
        <v>26</v>
      </c>
      <c r="T1435" s="47" t="s">
        <v>30</v>
      </c>
      <c r="U1435" s="47" t="s">
        <v>33</v>
      </c>
      <c r="V1435" s="47" t="s">
        <v>6659</v>
      </c>
      <c r="W1435" s="47" t="s">
        <v>28</v>
      </c>
      <c r="X1435" s="47" t="s">
        <v>28</v>
      </c>
      <c r="Y1435" s="49">
        <v>42231</v>
      </c>
      <c r="Z1435" s="47"/>
    </row>
    <row r="1436" spans="1:26" ht="36">
      <c r="A1436" s="49">
        <v>42229</v>
      </c>
      <c r="B1436" s="47" t="s">
        <v>72</v>
      </c>
      <c r="C1436" s="47" t="s">
        <v>114</v>
      </c>
      <c r="D1436" s="47" t="s">
        <v>32</v>
      </c>
      <c r="E1436" s="47" t="s">
        <v>24</v>
      </c>
      <c r="F1436" s="47" t="s">
        <v>1246</v>
      </c>
      <c r="G1436" s="47" t="s">
        <v>1247</v>
      </c>
      <c r="H1436" s="47" t="s">
        <v>29</v>
      </c>
      <c r="I1436" s="47" t="s">
        <v>4770</v>
      </c>
      <c r="J1436" s="47" t="s">
        <v>4771</v>
      </c>
      <c r="K1436" s="47" t="s">
        <v>4772</v>
      </c>
      <c r="L1436" s="47">
        <v>29.91095</v>
      </c>
      <c r="M1436" s="47">
        <v>121.471868</v>
      </c>
      <c r="N1436" s="47">
        <v>29.892828999999999</v>
      </c>
      <c r="O1436" s="47">
        <v>121.53715200000001</v>
      </c>
      <c r="P1436" s="47">
        <v>6615.07</v>
      </c>
      <c r="Q1436" s="47" t="s">
        <v>25</v>
      </c>
      <c r="R1436" s="48" t="s">
        <v>6660</v>
      </c>
      <c r="S1436" s="47" t="s">
        <v>26</v>
      </c>
      <c r="T1436" s="47" t="s">
        <v>30</v>
      </c>
      <c r="U1436" s="47" t="s">
        <v>33</v>
      </c>
      <c r="V1436" s="47" t="s">
        <v>4773</v>
      </c>
      <c r="W1436" s="47" t="s">
        <v>28</v>
      </c>
      <c r="X1436" s="47" t="s">
        <v>28</v>
      </c>
      <c r="Y1436" s="49">
        <v>42231</v>
      </c>
      <c r="Z1436" s="47"/>
    </row>
    <row r="1437" spans="1:26" ht="36">
      <c r="A1437" s="49">
        <v>42229</v>
      </c>
      <c r="B1437" s="47" t="s">
        <v>72</v>
      </c>
      <c r="C1437" s="47" t="s">
        <v>114</v>
      </c>
      <c r="D1437" s="47" t="s">
        <v>80</v>
      </c>
      <c r="E1437" s="47" t="s">
        <v>315</v>
      </c>
      <c r="F1437" s="47" t="s">
        <v>1246</v>
      </c>
      <c r="G1437" s="47" t="s">
        <v>1247</v>
      </c>
      <c r="H1437" s="47" t="s">
        <v>29</v>
      </c>
      <c r="I1437" s="47" t="s">
        <v>4774</v>
      </c>
      <c r="J1437" s="47" t="s">
        <v>4775</v>
      </c>
      <c r="K1437" s="47" t="s">
        <v>4776</v>
      </c>
      <c r="L1437" s="47">
        <v>29.846491</v>
      </c>
      <c r="M1437" s="47">
        <v>121.48027399999999</v>
      </c>
      <c r="N1437" s="47">
        <v>29.856304999999999</v>
      </c>
      <c r="O1437" s="47">
        <v>121.533755</v>
      </c>
      <c r="P1437" s="47">
        <v>5277.92</v>
      </c>
      <c r="Q1437" s="47" t="s">
        <v>25</v>
      </c>
      <c r="R1437" s="48" t="s">
        <v>6660</v>
      </c>
      <c r="S1437" s="47" t="s">
        <v>26</v>
      </c>
      <c r="T1437" s="47" t="s">
        <v>30</v>
      </c>
      <c r="U1437" s="47" t="s">
        <v>33</v>
      </c>
      <c r="V1437" s="47" t="s">
        <v>4777</v>
      </c>
      <c r="W1437" s="47" t="s">
        <v>28</v>
      </c>
      <c r="X1437" s="47" t="s">
        <v>28</v>
      </c>
      <c r="Y1437" s="49">
        <v>42231</v>
      </c>
      <c r="Z1437" s="47"/>
    </row>
    <row r="1438" spans="1:26" ht="36">
      <c r="A1438" s="49">
        <v>42229</v>
      </c>
      <c r="B1438" s="47" t="s">
        <v>75</v>
      </c>
      <c r="C1438" s="47" t="s">
        <v>4325</v>
      </c>
      <c r="D1438" s="47" t="s">
        <v>77</v>
      </c>
      <c r="E1438" s="47" t="s">
        <v>24</v>
      </c>
      <c r="F1438" s="47" t="s">
        <v>6661</v>
      </c>
      <c r="G1438" s="47" t="s">
        <v>6662</v>
      </c>
      <c r="H1438" s="47" t="s">
        <v>29</v>
      </c>
      <c r="I1438" s="47" t="s">
        <v>6663</v>
      </c>
      <c r="J1438" s="47" t="s">
        <v>6664</v>
      </c>
      <c r="K1438" s="47" t="s">
        <v>6665</v>
      </c>
      <c r="L1438" s="47">
        <v>25.045981999999999</v>
      </c>
      <c r="M1438" s="47">
        <v>102.71610099999999</v>
      </c>
      <c r="N1438" s="47">
        <v>24.902868000000002</v>
      </c>
      <c r="O1438" s="47">
        <v>102.788376</v>
      </c>
      <c r="P1438" s="47">
        <v>17521.45</v>
      </c>
      <c r="Q1438" s="47" t="s">
        <v>25</v>
      </c>
      <c r="R1438" s="47"/>
      <c r="S1438" s="47" t="s">
        <v>78</v>
      </c>
      <c r="T1438" s="47" t="s">
        <v>30</v>
      </c>
      <c r="U1438" s="47" t="s">
        <v>34</v>
      </c>
      <c r="V1438" s="47" t="s">
        <v>6666</v>
      </c>
      <c r="W1438" s="47" t="s">
        <v>83</v>
      </c>
      <c r="X1438" s="47" t="s">
        <v>84</v>
      </c>
      <c r="Y1438" s="49">
        <v>42231</v>
      </c>
      <c r="Z1438" s="47"/>
    </row>
    <row r="1439" spans="1:26" ht="36">
      <c r="A1439" s="49">
        <v>42229</v>
      </c>
      <c r="B1439" s="47" t="s">
        <v>89</v>
      </c>
      <c r="C1439" s="47" t="s">
        <v>2768</v>
      </c>
      <c r="D1439" s="47" t="s">
        <v>80</v>
      </c>
      <c r="E1439" s="47" t="s">
        <v>24</v>
      </c>
      <c r="F1439" s="47" t="s">
        <v>6667</v>
      </c>
      <c r="G1439" s="47" t="s">
        <v>6668</v>
      </c>
      <c r="H1439" s="47" t="s">
        <v>29</v>
      </c>
      <c r="I1439" s="47" t="s">
        <v>6669</v>
      </c>
      <c r="J1439" s="47" t="s">
        <v>6670</v>
      </c>
      <c r="K1439" s="47" t="s">
        <v>6671</v>
      </c>
      <c r="L1439" s="47">
        <v>37.937418999999998</v>
      </c>
      <c r="M1439" s="47">
        <v>118.862166</v>
      </c>
      <c r="N1439" s="47">
        <v>37.464306999999998</v>
      </c>
      <c r="O1439" s="47">
        <v>118.56369599999999</v>
      </c>
      <c r="P1439" s="47">
        <v>58863.06</v>
      </c>
      <c r="Q1439" s="47" t="s">
        <v>25</v>
      </c>
      <c r="R1439" s="48" t="s">
        <v>6672</v>
      </c>
      <c r="S1439" s="47" t="s">
        <v>26</v>
      </c>
      <c r="T1439" s="47" t="s">
        <v>30</v>
      </c>
      <c r="U1439" s="47" t="s">
        <v>33</v>
      </c>
      <c r="V1439" s="47" t="s">
        <v>6673</v>
      </c>
      <c r="W1439" s="47" t="s">
        <v>28</v>
      </c>
      <c r="X1439" s="47" t="s">
        <v>28</v>
      </c>
      <c r="Y1439" s="49">
        <v>42231</v>
      </c>
      <c r="Z1439" s="47"/>
    </row>
    <row r="1440" spans="1:26" ht="36">
      <c r="A1440" s="49">
        <v>42229</v>
      </c>
      <c r="B1440" s="47" t="s">
        <v>89</v>
      </c>
      <c r="C1440" s="47" t="s">
        <v>2255</v>
      </c>
      <c r="D1440" s="47" t="s">
        <v>32</v>
      </c>
      <c r="E1440" s="47" t="s">
        <v>24</v>
      </c>
      <c r="F1440" s="47" t="s">
        <v>2256</v>
      </c>
      <c r="G1440" s="47" t="s">
        <v>2257</v>
      </c>
      <c r="H1440" s="47" t="s">
        <v>29</v>
      </c>
      <c r="I1440" s="47" t="s">
        <v>2258</v>
      </c>
      <c r="J1440" s="47" t="s">
        <v>2259</v>
      </c>
      <c r="K1440" s="47" t="s">
        <v>2260</v>
      </c>
      <c r="L1440" s="47">
        <v>36.511839000000002</v>
      </c>
      <c r="M1440" s="47">
        <v>118.535465</v>
      </c>
      <c r="N1440" s="47">
        <v>36.521178999999997</v>
      </c>
      <c r="O1440" s="47">
        <v>118.549053</v>
      </c>
      <c r="P1440" s="47">
        <v>1599.41</v>
      </c>
      <c r="Q1440" s="47" t="s">
        <v>25</v>
      </c>
      <c r="R1440" s="48" t="s">
        <v>724</v>
      </c>
      <c r="S1440" s="47" t="s">
        <v>26</v>
      </c>
      <c r="T1440" s="47" t="s">
        <v>30</v>
      </c>
      <c r="U1440" s="47" t="s">
        <v>33</v>
      </c>
      <c r="V1440" s="47" t="s">
        <v>2261</v>
      </c>
      <c r="W1440" s="47" t="s">
        <v>28</v>
      </c>
      <c r="X1440" s="47" t="s">
        <v>28</v>
      </c>
      <c r="Y1440" s="49">
        <v>42231</v>
      </c>
      <c r="Z1440" s="47"/>
    </row>
    <row r="1441" spans="1:26" ht="36">
      <c r="A1441" s="49">
        <v>42229</v>
      </c>
      <c r="B1441" s="47" t="s">
        <v>70</v>
      </c>
      <c r="C1441" s="47" t="s">
        <v>4017</v>
      </c>
      <c r="D1441" s="47" t="s">
        <v>31</v>
      </c>
      <c r="E1441" s="47" t="s">
        <v>24</v>
      </c>
      <c r="F1441" s="47" t="s">
        <v>4018</v>
      </c>
      <c r="G1441" s="47" t="s">
        <v>4019</v>
      </c>
      <c r="H1441" s="47" t="s">
        <v>29</v>
      </c>
      <c r="I1441" s="47" t="s">
        <v>4020</v>
      </c>
      <c r="J1441" s="47" t="s">
        <v>4021</v>
      </c>
      <c r="K1441" s="47" t="s">
        <v>4022</v>
      </c>
      <c r="L1441" s="47">
        <v>32.115557000000003</v>
      </c>
      <c r="M1441" s="47">
        <v>114.06542399999999</v>
      </c>
      <c r="N1441" s="47">
        <v>32.120387999999998</v>
      </c>
      <c r="O1441" s="47">
        <v>114.080882</v>
      </c>
      <c r="P1441" s="47">
        <v>1553.32</v>
      </c>
      <c r="Q1441" s="47" t="s">
        <v>25</v>
      </c>
      <c r="R1441" s="48" t="s">
        <v>4728</v>
      </c>
      <c r="S1441" s="47" t="s">
        <v>26</v>
      </c>
      <c r="T1441" s="47" t="s">
        <v>30</v>
      </c>
      <c r="U1441" s="47" t="s">
        <v>33</v>
      </c>
      <c r="V1441" s="47" t="s">
        <v>4023</v>
      </c>
      <c r="W1441" s="47" t="s">
        <v>28</v>
      </c>
      <c r="X1441" s="47" t="s">
        <v>28</v>
      </c>
      <c r="Y1441" s="49">
        <v>42231</v>
      </c>
      <c r="Z1441" s="47"/>
    </row>
    <row r="1442" spans="1:26" ht="60">
      <c r="A1442" s="49">
        <v>42229</v>
      </c>
      <c r="B1442" s="47" t="s">
        <v>70</v>
      </c>
      <c r="C1442" s="47" t="s">
        <v>390</v>
      </c>
      <c r="D1442" s="47" t="s">
        <v>77</v>
      </c>
      <c r="E1442" s="47" t="s">
        <v>24</v>
      </c>
      <c r="F1442" s="47" t="s">
        <v>388</v>
      </c>
      <c r="G1442" s="47" t="s">
        <v>389</v>
      </c>
      <c r="H1442" s="47" t="s">
        <v>29</v>
      </c>
      <c r="I1442" s="47" t="s">
        <v>6674</v>
      </c>
      <c r="J1442" s="47" t="s">
        <v>6675</v>
      </c>
      <c r="K1442" s="47" t="s">
        <v>6676</v>
      </c>
      <c r="L1442" s="47">
        <v>27.116126000000001</v>
      </c>
      <c r="M1442" s="47">
        <v>114.974481</v>
      </c>
      <c r="N1442" s="47">
        <v>27.116033000000002</v>
      </c>
      <c r="O1442" s="47">
        <v>114.993883</v>
      </c>
      <c r="P1442" s="47">
        <v>1922.41</v>
      </c>
      <c r="Q1442" s="47" t="s">
        <v>74</v>
      </c>
      <c r="R1442" s="47"/>
      <c r="S1442" s="47" t="s">
        <v>26</v>
      </c>
      <c r="T1442" s="47" t="s">
        <v>30</v>
      </c>
      <c r="U1442" s="47" t="s">
        <v>33</v>
      </c>
      <c r="V1442" s="47" t="s">
        <v>6677</v>
      </c>
      <c r="W1442" s="47" t="s">
        <v>28</v>
      </c>
      <c r="X1442" s="47" t="s">
        <v>28</v>
      </c>
      <c r="Y1442" s="49">
        <v>42231</v>
      </c>
      <c r="Z1442" s="47"/>
    </row>
    <row r="1443" spans="1:26" ht="36">
      <c r="A1443" s="49">
        <v>42229</v>
      </c>
      <c r="B1443" s="47" t="s">
        <v>38</v>
      </c>
      <c r="C1443" s="47" t="s">
        <v>246</v>
      </c>
      <c r="D1443" s="47" t="s">
        <v>31</v>
      </c>
      <c r="E1443" s="47" t="s">
        <v>299</v>
      </c>
      <c r="F1443" s="47" t="s">
        <v>247</v>
      </c>
      <c r="G1443" s="47" t="s">
        <v>248</v>
      </c>
      <c r="H1443" s="47" t="s">
        <v>29</v>
      </c>
      <c r="I1443" s="47" t="s">
        <v>329</v>
      </c>
      <c r="J1443" s="47" t="s">
        <v>330</v>
      </c>
      <c r="K1443" s="47" t="s">
        <v>331</v>
      </c>
      <c r="L1443" s="47">
        <v>24.592457499999998</v>
      </c>
      <c r="M1443" s="47">
        <v>118.113803</v>
      </c>
      <c r="N1443" s="47">
        <v>24.579816000000001</v>
      </c>
      <c r="O1443" s="47">
        <v>118.099965</v>
      </c>
      <c r="P1443" s="47">
        <v>1984.98</v>
      </c>
      <c r="Q1443" s="47" t="s">
        <v>25</v>
      </c>
      <c r="R1443" s="48" t="s">
        <v>748</v>
      </c>
      <c r="S1443" s="47" t="s">
        <v>26</v>
      </c>
      <c r="T1443" s="47" t="s">
        <v>30</v>
      </c>
      <c r="U1443" s="47" t="s">
        <v>33</v>
      </c>
      <c r="V1443" s="47" t="s">
        <v>332</v>
      </c>
      <c r="W1443" s="47" t="s">
        <v>28</v>
      </c>
      <c r="X1443" s="47" t="s">
        <v>28</v>
      </c>
      <c r="Y1443" s="49">
        <v>42231</v>
      </c>
      <c r="Z1443" s="47"/>
    </row>
    <row r="1444" spans="1:26" ht="60">
      <c r="A1444" s="49">
        <v>42229</v>
      </c>
      <c r="B1444" s="47" t="s">
        <v>85</v>
      </c>
      <c r="C1444" s="47" t="s">
        <v>186</v>
      </c>
      <c r="D1444" s="47" t="s">
        <v>31</v>
      </c>
      <c r="E1444" s="47" t="s">
        <v>1053</v>
      </c>
      <c r="F1444" s="47" t="s">
        <v>206</v>
      </c>
      <c r="G1444" s="47" t="s">
        <v>207</v>
      </c>
      <c r="H1444" s="47" t="s">
        <v>29</v>
      </c>
      <c r="I1444" s="47" t="s">
        <v>6678</v>
      </c>
      <c r="J1444" s="47" t="s">
        <v>6679</v>
      </c>
      <c r="K1444" s="47" t="s">
        <v>6680</v>
      </c>
      <c r="L1444" s="47">
        <v>31.878405999999998</v>
      </c>
      <c r="M1444" s="47">
        <v>117.34521599999999</v>
      </c>
      <c r="N1444" s="47">
        <v>31.873864000000001</v>
      </c>
      <c r="O1444" s="47">
        <v>117.329722</v>
      </c>
      <c r="P1444" s="47">
        <v>1549.61</v>
      </c>
      <c r="Q1444" s="47" t="s">
        <v>25</v>
      </c>
      <c r="R1444" s="48" t="s">
        <v>6681</v>
      </c>
      <c r="S1444" s="47" t="s">
        <v>26</v>
      </c>
      <c r="T1444" s="47" t="s">
        <v>30</v>
      </c>
      <c r="U1444" s="47" t="s">
        <v>33</v>
      </c>
      <c r="V1444" s="47" t="s">
        <v>6682</v>
      </c>
      <c r="W1444" s="47" t="s">
        <v>28</v>
      </c>
      <c r="X1444" s="47" t="s">
        <v>28</v>
      </c>
      <c r="Y1444" s="49">
        <v>42231</v>
      </c>
      <c r="Z1444" s="47"/>
    </row>
    <row r="1445" spans="1:26" ht="36">
      <c r="A1445" s="49">
        <v>42229</v>
      </c>
      <c r="B1445" s="47" t="s">
        <v>73</v>
      </c>
      <c r="C1445" s="47" t="s">
        <v>6683</v>
      </c>
      <c r="D1445" s="47" t="s">
        <v>80</v>
      </c>
      <c r="E1445" s="47" t="s">
        <v>24</v>
      </c>
      <c r="F1445" s="47" t="s">
        <v>6684</v>
      </c>
      <c r="G1445" s="47" t="s">
        <v>6685</v>
      </c>
      <c r="H1445" s="47" t="s">
        <v>29</v>
      </c>
      <c r="I1445" s="47" t="s">
        <v>6686</v>
      </c>
      <c r="J1445" s="47" t="s">
        <v>6687</v>
      </c>
      <c r="K1445" s="47" t="s">
        <v>6688</v>
      </c>
      <c r="L1445" s="47">
        <v>44.441889000000003</v>
      </c>
      <c r="M1445" s="47">
        <v>84.681691999999998</v>
      </c>
      <c r="N1445" s="47">
        <v>44.431840000000001</v>
      </c>
      <c r="O1445" s="47">
        <v>84.692340000000002</v>
      </c>
      <c r="P1445" s="47">
        <v>1402.65</v>
      </c>
      <c r="Q1445" s="47" t="s">
        <v>25</v>
      </c>
      <c r="R1445" s="48" t="s">
        <v>6689</v>
      </c>
      <c r="S1445" s="47" t="s">
        <v>26</v>
      </c>
      <c r="T1445" s="47" t="s">
        <v>30</v>
      </c>
      <c r="U1445" s="47" t="s">
        <v>33</v>
      </c>
      <c r="V1445" s="47" t="s">
        <v>6690</v>
      </c>
      <c r="W1445" s="47" t="s">
        <v>28</v>
      </c>
      <c r="X1445" s="47" t="s">
        <v>28</v>
      </c>
      <c r="Y1445" s="49">
        <v>42231</v>
      </c>
      <c r="Z1445" s="47"/>
    </row>
    <row r="1446" spans="1:26" ht="36">
      <c r="A1446" s="49">
        <v>42229</v>
      </c>
      <c r="B1446" s="47" t="s">
        <v>89</v>
      </c>
      <c r="C1446" s="47" t="s">
        <v>97</v>
      </c>
      <c r="D1446" s="47" t="s">
        <v>77</v>
      </c>
      <c r="E1446" s="47" t="s">
        <v>24</v>
      </c>
      <c r="F1446" s="47" t="s">
        <v>5349</v>
      </c>
      <c r="G1446" s="47" t="s">
        <v>5350</v>
      </c>
      <c r="H1446" s="47" t="s">
        <v>29</v>
      </c>
      <c r="I1446" s="47" t="s">
        <v>6691</v>
      </c>
      <c r="J1446" s="47" t="s">
        <v>6692</v>
      </c>
      <c r="K1446" s="47" t="s">
        <v>6693</v>
      </c>
      <c r="L1446" s="47">
        <v>39.250577</v>
      </c>
      <c r="M1446" s="47">
        <v>117.803037</v>
      </c>
      <c r="N1446" s="47">
        <v>39.259900000000002</v>
      </c>
      <c r="O1446" s="47">
        <v>117.815369</v>
      </c>
      <c r="P1446" s="47">
        <v>1485.46</v>
      </c>
      <c r="Q1446" s="47" t="s">
        <v>74</v>
      </c>
      <c r="R1446" s="48" t="s">
        <v>6694</v>
      </c>
      <c r="S1446" s="47" t="s">
        <v>26</v>
      </c>
      <c r="T1446" s="47" t="s">
        <v>30</v>
      </c>
      <c r="U1446" s="47" t="s">
        <v>33</v>
      </c>
      <c r="V1446" s="47" t="s">
        <v>6695</v>
      </c>
      <c r="W1446" s="47" t="s">
        <v>28</v>
      </c>
      <c r="X1446" s="47" t="s">
        <v>28</v>
      </c>
      <c r="Y1446" s="49">
        <v>42231</v>
      </c>
      <c r="Z1446" s="47"/>
    </row>
    <row r="1447" spans="1:26" ht="72">
      <c r="A1447" s="49">
        <v>42229</v>
      </c>
      <c r="B1447" s="47" t="s">
        <v>38</v>
      </c>
      <c r="C1447" s="47" t="s">
        <v>236</v>
      </c>
      <c r="D1447" s="47" t="s">
        <v>31</v>
      </c>
      <c r="E1447" s="47" t="s">
        <v>92</v>
      </c>
      <c r="F1447" s="47" t="s">
        <v>1324</v>
      </c>
      <c r="G1447" s="47" t="s">
        <v>1325</v>
      </c>
      <c r="H1447" s="47" t="s">
        <v>29</v>
      </c>
      <c r="I1447" s="47" t="s">
        <v>2305</v>
      </c>
      <c r="J1447" s="47" t="s">
        <v>2306</v>
      </c>
      <c r="K1447" s="47" t="s">
        <v>2307</v>
      </c>
      <c r="L1447" s="47">
        <v>22.921161999999999</v>
      </c>
      <c r="M1447" s="47">
        <v>114.019595</v>
      </c>
      <c r="N1447" s="47">
        <v>22.827023000000001</v>
      </c>
      <c r="O1447" s="47">
        <v>114.106782</v>
      </c>
      <c r="P1447" s="47">
        <v>13776.38</v>
      </c>
      <c r="Q1447" s="47" t="s">
        <v>25</v>
      </c>
      <c r="R1447" s="48" t="s">
        <v>2308</v>
      </c>
      <c r="S1447" s="47" t="s">
        <v>26</v>
      </c>
      <c r="T1447" s="47" t="s">
        <v>30</v>
      </c>
      <c r="U1447" s="47" t="s">
        <v>33</v>
      </c>
      <c r="V1447" s="47" t="s">
        <v>2309</v>
      </c>
      <c r="W1447" s="47" t="s">
        <v>28</v>
      </c>
      <c r="X1447" s="47" t="s">
        <v>28</v>
      </c>
      <c r="Y1447" s="49">
        <v>42231</v>
      </c>
      <c r="Z1447" s="47"/>
    </row>
    <row r="1448" spans="1:26" ht="36">
      <c r="A1448" s="49">
        <v>42229</v>
      </c>
      <c r="B1448" s="47" t="s">
        <v>96</v>
      </c>
      <c r="C1448" s="47" t="s">
        <v>163</v>
      </c>
      <c r="D1448" s="47" t="s">
        <v>77</v>
      </c>
      <c r="E1448" s="47" t="s">
        <v>24</v>
      </c>
      <c r="F1448" s="47" t="s">
        <v>2310</v>
      </c>
      <c r="G1448" s="47" t="s">
        <v>2311</v>
      </c>
      <c r="H1448" s="47" t="s">
        <v>29</v>
      </c>
      <c r="I1448" s="47" t="s">
        <v>6696</v>
      </c>
      <c r="J1448" s="47" t="s">
        <v>6697</v>
      </c>
      <c r="K1448" s="47" t="s">
        <v>6698</v>
      </c>
      <c r="L1448" s="47">
        <v>43.876992999999999</v>
      </c>
      <c r="M1448" s="47">
        <v>125.395774</v>
      </c>
      <c r="N1448" s="47">
        <v>43.877394000000002</v>
      </c>
      <c r="O1448" s="47">
        <v>125.442538</v>
      </c>
      <c r="P1448" s="47">
        <v>3752.43</v>
      </c>
      <c r="Q1448" s="47" t="s">
        <v>25</v>
      </c>
      <c r="R1448" s="47"/>
      <c r="S1448" s="47" t="s">
        <v>78</v>
      </c>
      <c r="T1448" s="47" t="s">
        <v>30</v>
      </c>
      <c r="U1448" s="47" t="s">
        <v>34</v>
      </c>
      <c r="V1448" s="47" t="s">
        <v>6699</v>
      </c>
      <c r="W1448" s="47" t="s">
        <v>83</v>
      </c>
      <c r="X1448" s="47" t="s">
        <v>84</v>
      </c>
      <c r="Y1448" s="49">
        <v>42231</v>
      </c>
      <c r="Z1448" s="47"/>
    </row>
    <row r="1449" spans="1:26" ht="48">
      <c r="A1449" s="49">
        <v>42229</v>
      </c>
      <c r="B1449" s="47" t="s">
        <v>96</v>
      </c>
      <c r="C1449" s="47" t="s">
        <v>163</v>
      </c>
      <c r="D1449" s="47" t="s">
        <v>77</v>
      </c>
      <c r="E1449" s="47" t="s">
        <v>24</v>
      </c>
      <c r="F1449" s="47" t="s">
        <v>2310</v>
      </c>
      <c r="G1449" s="47" t="s">
        <v>2311</v>
      </c>
      <c r="H1449" s="47" t="s">
        <v>29</v>
      </c>
      <c r="I1449" s="47" t="s">
        <v>6700</v>
      </c>
      <c r="J1449" s="47" t="s">
        <v>6701</v>
      </c>
      <c r="K1449" s="47" t="s">
        <v>6702</v>
      </c>
      <c r="L1449" s="47">
        <v>43.866917999999998</v>
      </c>
      <c r="M1449" s="47">
        <v>125.431021</v>
      </c>
      <c r="N1449" s="47">
        <v>43.877431000000001</v>
      </c>
      <c r="O1449" s="47">
        <v>125.434482</v>
      </c>
      <c r="P1449" s="47">
        <v>1202.57</v>
      </c>
      <c r="Q1449" s="47" t="s">
        <v>74</v>
      </c>
      <c r="R1449" s="47"/>
      <c r="S1449" s="47" t="s">
        <v>78</v>
      </c>
      <c r="T1449" s="47" t="s">
        <v>30</v>
      </c>
      <c r="U1449" s="47" t="s">
        <v>34</v>
      </c>
      <c r="V1449" s="47" t="s">
        <v>6703</v>
      </c>
      <c r="W1449" s="47" t="s">
        <v>83</v>
      </c>
      <c r="X1449" s="47" t="s">
        <v>84</v>
      </c>
      <c r="Y1449" s="49">
        <v>42231</v>
      </c>
      <c r="Z1449" s="47"/>
    </row>
    <row r="1450" spans="1:26" ht="36">
      <c r="A1450" s="49">
        <v>42229</v>
      </c>
      <c r="B1450" s="47" t="s">
        <v>72</v>
      </c>
      <c r="C1450" s="47" t="s">
        <v>6704</v>
      </c>
      <c r="D1450" s="47" t="s">
        <v>229</v>
      </c>
      <c r="E1450" s="47" t="s">
        <v>2316</v>
      </c>
      <c r="F1450" s="47" t="s">
        <v>2317</v>
      </c>
      <c r="G1450" s="47" t="s">
        <v>2318</v>
      </c>
      <c r="H1450" s="47" t="s">
        <v>105</v>
      </c>
      <c r="I1450" s="47" t="s">
        <v>6705</v>
      </c>
      <c r="J1450" s="47" t="s">
        <v>6706</v>
      </c>
      <c r="K1450" s="47" t="s">
        <v>6707</v>
      </c>
      <c r="L1450" s="47">
        <v>30.875433999999998</v>
      </c>
      <c r="M1450" s="47">
        <v>120.117544</v>
      </c>
      <c r="N1450" s="47">
        <v>30.870961000000001</v>
      </c>
      <c r="O1450" s="47">
        <v>120.10469999999999</v>
      </c>
      <c r="P1450" s="47">
        <v>1324.89</v>
      </c>
      <c r="Q1450" s="47" t="s">
        <v>25</v>
      </c>
      <c r="R1450" s="48" t="s">
        <v>6708</v>
      </c>
      <c r="S1450" s="47" t="s">
        <v>26</v>
      </c>
      <c r="T1450" s="47" t="s">
        <v>30</v>
      </c>
      <c r="U1450" s="47" t="s">
        <v>33</v>
      </c>
      <c r="V1450" s="47" t="s">
        <v>6709</v>
      </c>
      <c r="W1450" s="47" t="s">
        <v>28</v>
      </c>
      <c r="X1450" s="47" t="s">
        <v>28</v>
      </c>
      <c r="Y1450" s="49">
        <v>42231</v>
      </c>
      <c r="Z1450" s="47"/>
    </row>
    <row r="1451" spans="1:26" ht="36">
      <c r="A1451" s="49">
        <v>42229</v>
      </c>
      <c r="B1451" s="47" t="s">
        <v>73</v>
      </c>
      <c r="C1451" s="47" t="s">
        <v>6710</v>
      </c>
      <c r="D1451" s="47" t="s">
        <v>32</v>
      </c>
      <c r="E1451" s="47" t="s">
        <v>24</v>
      </c>
      <c r="F1451" s="47" t="s">
        <v>2330</v>
      </c>
      <c r="G1451" s="47" t="s">
        <v>2331</v>
      </c>
      <c r="H1451" s="47" t="s">
        <v>29</v>
      </c>
      <c r="I1451" s="47" t="s">
        <v>6711</v>
      </c>
      <c r="J1451" s="47" t="s">
        <v>6712</v>
      </c>
      <c r="K1451" s="47" t="s">
        <v>6713</v>
      </c>
      <c r="L1451" s="47">
        <v>40.727967</v>
      </c>
      <c r="M1451" s="47">
        <v>108.654642</v>
      </c>
      <c r="N1451" s="47">
        <v>40.718769000000002</v>
      </c>
      <c r="O1451" s="47">
        <v>108.657309</v>
      </c>
      <c r="P1451" s="47">
        <v>1048.28</v>
      </c>
      <c r="Q1451" s="47" t="s">
        <v>25</v>
      </c>
      <c r="R1451" s="47"/>
      <c r="S1451" s="47" t="s">
        <v>26</v>
      </c>
      <c r="T1451" s="47" t="s">
        <v>30</v>
      </c>
      <c r="U1451" s="47" t="s">
        <v>33</v>
      </c>
      <c r="V1451" s="47" t="s">
        <v>6714</v>
      </c>
      <c r="W1451" s="47" t="s">
        <v>28</v>
      </c>
      <c r="X1451" s="47" t="s">
        <v>28</v>
      </c>
      <c r="Y1451" s="49">
        <v>42231</v>
      </c>
      <c r="Z1451" s="47"/>
    </row>
    <row r="1452" spans="1:26" ht="36">
      <c r="A1452" s="49">
        <v>42229</v>
      </c>
      <c r="B1452" s="47" t="s">
        <v>85</v>
      </c>
      <c r="C1452" s="47" t="s">
        <v>116</v>
      </c>
      <c r="D1452" s="47" t="s">
        <v>80</v>
      </c>
      <c r="E1452" s="47" t="s">
        <v>24</v>
      </c>
      <c r="F1452" s="47" t="s">
        <v>422</v>
      </c>
      <c r="G1452" s="47" t="s">
        <v>423</v>
      </c>
      <c r="H1452" s="47" t="s">
        <v>29</v>
      </c>
      <c r="I1452" s="47" t="s">
        <v>6715</v>
      </c>
      <c r="J1452" s="47" t="s">
        <v>6716</v>
      </c>
      <c r="K1452" s="47" t="s">
        <v>6717</v>
      </c>
      <c r="L1452" s="47">
        <v>31.614101999999999</v>
      </c>
      <c r="M1452" s="47">
        <v>120.377137</v>
      </c>
      <c r="N1452" s="47">
        <v>31.592981000000002</v>
      </c>
      <c r="O1452" s="47">
        <v>120.371685</v>
      </c>
      <c r="P1452" s="47">
        <v>2407.17</v>
      </c>
      <c r="Q1452" s="47" t="s">
        <v>25</v>
      </c>
      <c r="R1452" s="48" t="s">
        <v>722</v>
      </c>
      <c r="S1452" s="47" t="s">
        <v>26</v>
      </c>
      <c r="T1452" s="47" t="s">
        <v>30</v>
      </c>
      <c r="U1452" s="47" t="s">
        <v>33</v>
      </c>
      <c r="V1452" s="47" t="s">
        <v>6718</v>
      </c>
      <c r="W1452" s="47" t="s">
        <v>28</v>
      </c>
      <c r="X1452" s="47" t="s">
        <v>28</v>
      </c>
      <c r="Y1452" s="49">
        <v>42231</v>
      </c>
      <c r="Z1452" s="47"/>
    </row>
    <row r="1453" spans="1:26" ht="36">
      <c r="A1453" s="49">
        <v>42229</v>
      </c>
      <c r="B1453" s="47" t="s">
        <v>38</v>
      </c>
      <c r="C1453" s="47" t="s">
        <v>1090</v>
      </c>
      <c r="D1453" s="47" t="s">
        <v>32</v>
      </c>
      <c r="E1453" s="47" t="s">
        <v>24</v>
      </c>
      <c r="F1453" s="47" t="s">
        <v>1378</v>
      </c>
      <c r="G1453" s="47" t="s">
        <v>1379</v>
      </c>
      <c r="H1453" s="47" t="s">
        <v>29</v>
      </c>
      <c r="I1453" s="47" t="s">
        <v>6719</v>
      </c>
      <c r="J1453" s="47" t="s">
        <v>6720</v>
      </c>
      <c r="K1453" s="47" t="s">
        <v>6721</v>
      </c>
      <c r="L1453" s="47">
        <v>23.063759999999998</v>
      </c>
      <c r="M1453" s="47">
        <v>113.109526</v>
      </c>
      <c r="N1453" s="47">
        <v>23.017806</v>
      </c>
      <c r="O1453" s="47">
        <v>113.11936300000001</v>
      </c>
      <c r="P1453" s="47">
        <v>5213.96</v>
      </c>
      <c r="Q1453" s="47" t="s">
        <v>25</v>
      </c>
      <c r="R1453" s="47"/>
      <c r="S1453" s="47" t="s">
        <v>26</v>
      </c>
      <c r="T1453" s="47" t="s">
        <v>30</v>
      </c>
      <c r="U1453" s="47" t="s">
        <v>33</v>
      </c>
      <c r="V1453" s="47" t="s">
        <v>6722</v>
      </c>
      <c r="W1453" s="47" t="s">
        <v>28</v>
      </c>
      <c r="X1453" s="47" t="s">
        <v>28</v>
      </c>
      <c r="Y1453" s="49">
        <v>42231</v>
      </c>
      <c r="Z1453" s="47"/>
    </row>
    <row r="1454" spans="1:26" ht="48">
      <c r="A1454" s="49">
        <v>42229</v>
      </c>
      <c r="B1454" s="47" t="s">
        <v>38</v>
      </c>
      <c r="C1454" s="47" t="s">
        <v>1090</v>
      </c>
      <c r="D1454" s="47" t="s">
        <v>80</v>
      </c>
      <c r="E1454" s="47" t="s">
        <v>24</v>
      </c>
      <c r="F1454" s="47" t="s">
        <v>1378</v>
      </c>
      <c r="G1454" s="47" t="s">
        <v>1379</v>
      </c>
      <c r="H1454" s="47" t="s">
        <v>29</v>
      </c>
      <c r="I1454" s="47" t="s">
        <v>6723</v>
      </c>
      <c r="J1454" s="47" t="s">
        <v>6724</v>
      </c>
      <c r="K1454" s="47" t="s">
        <v>6725</v>
      </c>
      <c r="L1454" s="47">
        <v>23.062912000000001</v>
      </c>
      <c r="M1454" s="47">
        <v>113.107736</v>
      </c>
      <c r="N1454" s="47">
        <v>23.017806</v>
      </c>
      <c r="O1454" s="47">
        <v>113.11936300000001</v>
      </c>
      <c r="P1454" s="47">
        <v>5160.58</v>
      </c>
      <c r="Q1454" s="47" t="s">
        <v>25</v>
      </c>
      <c r="R1454" s="47"/>
      <c r="S1454" s="47" t="s">
        <v>26</v>
      </c>
      <c r="T1454" s="47" t="s">
        <v>30</v>
      </c>
      <c r="U1454" s="47" t="s">
        <v>33</v>
      </c>
      <c r="V1454" s="47" t="s">
        <v>6726</v>
      </c>
      <c r="W1454" s="47" t="s">
        <v>28</v>
      </c>
      <c r="X1454" s="47" t="s">
        <v>28</v>
      </c>
      <c r="Y1454" s="49">
        <v>42231</v>
      </c>
      <c r="Z1454" s="47"/>
    </row>
    <row r="1455" spans="1:26" ht="36">
      <c r="A1455" s="49">
        <v>42229</v>
      </c>
      <c r="B1455" s="47" t="s">
        <v>38</v>
      </c>
      <c r="C1455" s="47" t="s">
        <v>132</v>
      </c>
      <c r="D1455" s="47" t="s">
        <v>32</v>
      </c>
      <c r="E1455" s="47" t="s">
        <v>1409</v>
      </c>
      <c r="F1455" s="47" t="s">
        <v>1410</v>
      </c>
      <c r="G1455" s="47" t="s">
        <v>1411</v>
      </c>
      <c r="H1455" s="47" t="s">
        <v>29</v>
      </c>
      <c r="I1455" s="47" t="s">
        <v>6727</v>
      </c>
      <c r="J1455" s="47" t="s">
        <v>6728</v>
      </c>
      <c r="K1455" s="47" t="s">
        <v>6729</v>
      </c>
      <c r="L1455" s="47">
        <v>23.126318000000001</v>
      </c>
      <c r="M1455" s="47">
        <v>113.32125000000001</v>
      </c>
      <c r="N1455" s="47">
        <v>23.13449</v>
      </c>
      <c r="O1455" s="47">
        <v>113.315714</v>
      </c>
      <c r="P1455" s="47">
        <v>1071.82</v>
      </c>
      <c r="Q1455" s="47" t="s">
        <v>25</v>
      </c>
      <c r="R1455" s="48" t="s">
        <v>6730</v>
      </c>
      <c r="S1455" s="47" t="s">
        <v>26</v>
      </c>
      <c r="T1455" s="63" t="s">
        <v>2074</v>
      </c>
      <c r="U1455" s="47" t="s">
        <v>27</v>
      </c>
      <c r="V1455" s="47" t="s">
        <v>6731</v>
      </c>
      <c r="W1455" s="47" t="s">
        <v>28</v>
      </c>
      <c r="X1455" s="47" t="s">
        <v>28</v>
      </c>
      <c r="Y1455" s="49">
        <v>42231</v>
      </c>
      <c r="Z1455" s="47"/>
    </row>
    <row r="1456" spans="1:26" ht="36">
      <c r="A1456" s="49">
        <v>42229</v>
      </c>
      <c r="B1456" s="47" t="s">
        <v>75</v>
      </c>
      <c r="C1456" s="47" t="s">
        <v>76</v>
      </c>
      <c r="D1456" s="47" t="s">
        <v>32</v>
      </c>
      <c r="E1456" s="47" t="s">
        <v>24</v>
      </c>
      <c r="F1456" s="47" t="s">
        <v>6049</v>
      </c>
      <c r="G1456" s="47" t="s">
        <v>6050</v>
      </c>
      <c r="H1456" s="47" t="s">
        <v>29</v>
      </c>
      <c r="I1456" s="47" t="s">
        <v>6732</v>
      </c>
      <c r="J1456" s="47" t="s">
        <v>6733</v>
      </c>
      <c r="K1456" s="47" t="s">
        <v>6734</v>
      </c>
      <c r="L1456" s="47">
        <v>29.998146999999999</v>
      </c>
      <c r="M1456" s="47">
        <v>106.27399699999999</v>
      </c>
      <c r="N1456" s="47">
        <v>29.98141</v>
      </c>
      <c r="O1456" s="47">
        <v>106.278176</v>
      </c>
      <c r="P1456" s="47">
        <v>1906.3</v>
      </c>
      <c r="Q1456" s="47" t="s">
        <v>25</v>
      </c>
      <c r="R1456" s="48" t="s">
        <v>6735</v>
      </c>
      <c r="S1456" s="47" t="s">
        <v>26</v>
      </c>
      <c r="T1456" s="47" t="s">
        <v>30</v>
      </c>
      <c r="U1456" s="47" t="s">
        <v>33</v>
      </c>
      <c r="V1456" s="47" t="s">
        <v>6736</v>
      </c>
      <c r="W1456" s="47" t="s">
        <v>28</v>
      </c>
      <c r="X1456" s="47" t="s">
        <v>28</v>
      </c>
      <c r="Y1456" s="49">
        <v>42231</v>
      </c>
      <c r="Z1456" s="47"/>
    </row>
    <row r="1457" spans="1:26" ht="36">
      <c r="A1457" s="49">
        <v>42229</v>
      </c>
      <c r="B1457" s="47" t="s">
        <v>96</v>
      </c>
      <c r="C1457" s="47" t="s">
        <v>163</v>
      </c>
      <c r="D1457" s="47" t="s">
        <v>77</v>
      </c>
      <c r="E1457" s="47" t="s">
        <v>24</v>
      </c>
      <c r="F1457" s="47" t="s">
        <v>4824</v>
      </c>
      <c r="G1457" s="47" t="s">
        <v>4824</v>
      </c>
      <c r="H1457" s="47" t="s">
        <v>29</v>
      </c>
      <c r="I1457" s="47" t="s">
        <v>6696</v>
      </c>
      <c r="J1457" s="47" t="s">
        <v>6697</v>
      </c>
      <c r="K1457" s="47" t="s">
        <v>6698</v>
      </c>
      <c r="L1457" s="47">
        <v>43.876992999999999</v>
      </c>
      <c r="M1457" s="47">
        <v>125.395774</v>
      </c>
      <c r="N1457" s="47">
        <v>43.876393</v>
      </c>
      <c r="O1457" s="47">
        <v>125.439634</v>
      </c>
      <c r="P1457" s="47">
        <v>3520.2</v>
      </c>
      <c r="Q1457" s="47" t="s">
        <v>25</v>
      </c>
      <c r="R1457" s="47"/>
      <c r="S1457" s="47" t="s">
        <v>78</v>
      </c>
      <c r="T1457" s="47" t="s">
        <v>30</v>
      </c>
      <c r="U1457" s="47" t="s">
        <v>34</v>
      </c>
      <c r="V1457" s="47" t="s">
        <v>6737</v>
      </c>
      <c r="W1457" s="47" t="s">
        <v>83</v>
      </c>
      <c r="X1457" s="47" t="s">
        <v>84</v>
      </c>
      <c r="Y1457" s="49">
        <v>42231</v>
      </c>
      <c r="Z1457" s="47"/>
    </row>
    <row r="1458" spans="1:26" ht="48">
      <c r="A1458" s="49">
        <v>42229</v>
      </c>
      <c r="B1458" s="47" t="s">
        <v>70</v>
      </c>
      <c r="C1458" s="47" t="s">
        <v>81</v>
      </c>
      <c r="D1458" s="47" t="s">
        <v>31</v>
      </c>
      <c r="E1458" s="47" t="s">
        <v>24</v>
      </c>
      <c r="F1458" s="47" t="s">
        <v>5396</v>
      </c>
      <c r="G1458" s="47" t="s">
        <v>5397</v>
      </c>
      <c r="H1458" s="47" t="s">
        <v>29</v>
      </c>
      <c r="I1458" s="47" t="s">
        <v>6738</v>
      </c>
      <c r="J1458" s="47" t="s">
        <v>6739</v>
      </c>
      <c r="K1458" s="47" t="s">
        <v>6740</v>
      </c>
      <c r="L1458" s="47">
        <v>30.585699999999999</v>
      </c>
      <c r="M1458" s="47">
        <v>114.27814600000001</v>
      </c>
      <c r="N1458" s="47">
        <v>30.574507000000001</v>
      </c>
      <c r="O1458" s="47">
        <v>114.274734</v>
      </c>
      <c r="P1458" s="47">
        <v>1288.33</v>
      </c>
      <c r="Q1458" s="47" t="s">
        <v>25</v>
      </c>
      <c r="R1458" s="48" t="s">
        <v>6741</v>
      </c>
      <c r="S1458" s="47" t="s">
        <v>26</v>
      </c>
      <c r="T1458" s="47" t="s">
        <v>30</v>
      </c>
      <c r="U1458" s="47" t="s">
        <v>33</v>
      </c>
      <c r="V1458" s="47" t="s">
        <v>6742</v>
      </c>
      <c r="W1458" s="47" t="s">
        <v>28</v>
      </c>
      <c r="X1458" s="47" t="s">
        <v>28</v>
      </c>
      <c r="Y1458" s="49">
        <v>42231</v>
      </c>
      <c r="Z1458" s="47"/>
    </row>
    <row r="1459" spans="1:26" ht="36">
      <c r="A1459" s="49">
        <v>42229</v>
      </c>
      <c r="B1459" s="47" t="s">
        <v>38</v>
      </c>
      <c r="C1459" s="47" t="s">
        <v>1090</v>
      </c>
      <c r="D1459" s="47" t="s">
        <v>77</v>
      </c>
      <c r="E1459" s="47" t="s">
        <v>24</v>
      </c>
      <c r="F1459" s="47" t="s">
        <v>4118</v>
      </c>
      <c r="G1459" s="47" t="s">
        <v>4119</v>
      </c>
      <c r="H1459" s="47" t="s">
        <v>29</v>
      </c>
      <c r="I1459" s="47" t="s">
        <v>6743</v>
      </c>
      <c r="J1459" s="47" t="s">
        <v>6744</v>
      </c>
      <c r="K1459" s="47" t="s">
        <v>6745</v>
      </c>
      <c r="L1459" s="47">
        <v>23.017707999999999</v>
      </c>
      <c r="M1459" s="47">
        <v>113.124921</v>
      </c>
      <c r="N1459" s="47">
        <v>23.279564000000001</v>
      </c>
      <c r="O1459" s="47">
        <v>112.947446</v>
      </c>
      <c r="P1459" s="47">
        <v>34346.730000000003</v>
      </c>
      <c r="Q1459" s="47" t="s">
        <v>74</v>
      </c>
      <c r="R1459" s="47"/>
      <c r="S1459" s="47" t="s">
        <v>78</v>
      </c>
      <c r="T1459" s="47" t="s">
        <v>238</v>
      </c>
      <c r="U1459" s="47" t="s">
        <v>34</v>
      </c>
      <c r="V1459" s="47" t="s">
        <v>6746</v>
      </c>
      <c r="W1459" s="47" t="s">
        <v>83</v>
      </c>
      <c r="X1459" s="47" t="s">
        <v>84</v>
      </c>
      <c r="Y1459" s="49">
        <v>42231</v>
      </c>
      <c r="Z1459" s="47"/>
    </row>
    <row r="1460" spans="1:26" ht="48">
      <c r="A1460" s="49">
        <v>42229</v>
      </c>
      <c r="B1460" s="47" t="s">
        <v>96</v>
      </c>
      <c r="C1460" s="47" t="s">
        <v>158</v>
      </c>
      <c r="D1460" s="47" t="s">
        <v>229</v>
      </c>
      <c r="E1460" s="47" t="s">
        <v>5408</v>
      </c>
      <c r="F1460" s="47" t="s">
        <v>5409</v>
      </c>
      <c r="G1460" s="47" t="s">
        <v>5410</v>
      </c>
      <c r="H1460" s="47" t="s">
        <v>105</v>
      </c>
      <c r="I1460" s="47" t="s">
        <v>6747</v>
      </c>
      <c r="J1460" s="47" t="s">
        <v>6748</v>
      </c>
      <c r="K1460" s="47" t="s">
        <v>6749</v>
      </c>
      <c r="L1460" s="47">
        <v>46.558180999999998</v>
      </c>
      <c r="M1460" s="47">
        <v>124.884005</v>
      </c>
      <c r="N1460" s="47">
        <v>46.530206</v>
      </c>
      <c r="O1460" s="47">
        <v>125.12402299999999</v>
      </c>
      <c r="P1460" s="47">
        <v>18639.189999999999</v>
      </c>
      <c r="Q1460" s="47" t="s">
        <v>74</v>
      </c>
      <c r="R1460" s="48" t="s">
        <v>6750</v>
      </c>
      <c r="S1460" s="47" t="s">
        <v>26</v>
      </c>
      <c r="T1460" s="47" t="s">
        <v>30</v>
      </c>
      <c r="U1460" s="47" t="s">
        <v>33</v>
      </c>
      <c r="V1460" s="47" t="s">
        <v>6751</v>
      </c>
      <c r="W1460" s="47" t="s">
        <v>28</v>
      </c>
      <c r="X1460" s="47" t="s">
        <v>28</v>
      </c>
      <c r="Y1460" s="49">
        <v>42231</v>
      </c>
      <c r="Z1460" s="47"/>
    </row>
    <row r="1461" spans="1:26" ht="36">
      <c r="A1461" s="49">
        <v>42229</v>
      </c>
      <c r="B1461" s="47" t="s">
        <v>89</v>
      </c>
      <c r="C1461" s="47" t="s">
        <v>125</v>
      </c>
      <c r="D1461" s="47" t="s">
        <v>77</v>
      </c>
      <c r="E1461" s="47" t="s">
        <v>24</v>
      </c>
      <c r="F1461" s="47" t="s">
        <v>1459</v>
      </c>
      <c r="G1461" s="47" t="s">
        <v>1460</v>
      </c>
      <c r="H1461" s="47" t="s">
        <v>29</v>
      </c>
      <c r="I1461" s="47" t="s">
        <v>6752</v>
      </c>
      <c r="J1461" s="47" t="s">
        <v>6753</v>
      </c>
      <c r="K1461" s="47" t="s">
        <v>6754</v>
      </c>
      <c r="L1461" s="47">
        <v>39.935006000000001</v>
      </c>
      <c r="M1461" s="47">
        <v>116.362498</v>
      </c>
      <c r="N1461" s="47">
        <v>39.892302000000001</v>
      </c>
      <c r="O1461" s="47">
        <v>116.370091</v>
      </c>
      <c r="P1461" s="47">
        <v>4797.68</v>
      </c>
      <c r="Q1461" s="47" t="s">
        <v>25</v>
      </c>
      <c r="R1461" s="47"/>
      <c r="S1461" s="47" t="s">
        <v>26</v>
      </c>
      <c r="T1461" s="47" t="s">
        <v>30</v>
      </c>
      <c r="U1461" s="47" t="s">
        <v>33</v>
      </c>
      <c r="V1461" s="47" t="s">
        <v>6755</v>
      </c>
      <c r="W1461" s="47" t="s">
        <v>28</v>
      </c>
      <c r="X1461" s="47" t="s">
        <v>28</v>
      </c>
      <c r="Y1461" s="49">
        <v>42231</v>
      </c>
      <c r="Z1461" s="47"/>
    </row>
    <row r="1462" spans="1:26" ht="36">
      <c r="A1462" s="49">
        <v>42229</v>
      </c>
      <c r="B1462" s="47" t="s">
        <v>85</v>
      </c>
      <c r="C1462" s="47" t="s">
        <v>157</v>
      </c>
      <c r="D1462" s="47" t="s">
        <v>32</v>
      </c>
      <c r="E1462" s="47" t="s">
        <v>135</v>
      </c>
      <c r="F1462" s="47" t="s">
        <v>183</v>
      </c>
      <c r="G1462" s="47" t="s">
        <v>184</v>
      </c>
      <c r="H1462" s="47" t="s">
        <v>29</v>
      </c>
      <c r="I1462" s="47" t="s">
        <v>2405</v>
      </c>
      <c r="J1462" s="47" t="s">
        <v>2406</v>
      </c>
      <c r="K1462" s="47" t="s">
        <v>2407</v>
      </c>
      <c r="L1462" s="47">
        <v>32.024047000000003</v>
      </c>
      <c r="M1462" s="47">
        <v>118.784071</v>
      </c>
      <c r="N1462" s="47">
        <v>31.915143</v>
      </c>
      <c r="O1462" s="47">
        <v>118.83758899999999</v>
      </c>
      <c r="P1462" s="47">
        <v>13134.59</v>
      </c>
      <c r="Q1462" s="47" t="s">
        <v>25</v>
      </c>
      <c r="R1462" s="48" t="s">
        <v>1051</v>
      </c>
      <c r="S1462" s="47" t="s">
        <v>78</v>
      </c>
      <c r="T1462" s="47" t="s">
        <v>30</v>
      </c>
      <c r="U1462" s="47" t="s">
        <v>35</v>
      </c>
      <c r="V1462" s="47" t="s">
        <v>6756</v>
      </c>
      <c r="W1462" s="47" t="s">
        <v>3040</v>
      </c>
      <c r="X1462" s="47"/>
      <c r="Y1462" s="47"/>
      <c r="Z1462" s="47"/>
    </row>
    <row r="1463" spans="1:26" ht="36">
      <c r="A1463" s="49">
        <v>42229</v>
      </c>
      <c r="B1463" s="47" t="s">
        <v>85</v>
      </c>
      <c r="C1463" s="47" t="s">
        <v>157</v>
      </c>
      <c r="D1463" s="47" t="s">
        <v>77</v>
      </c>
      <c r="E1463" s="47" t="s">
        <v>135</v>
      </c>
      <c r="F1463" s="47" t="s">
        <v>183</v>
      </c>
      <c r="G1463" s="47" t="s">
        <v>184</v>
      </c>
      <c r="H1463" s="47" t="s">
        <v>29</v>
      </c>
      <c r="I1463" s="47" t="s">
        <v>6757</v>
      </c>
      <c r="J1463" s="47" t="s">
        <v>6758</v>
      </c>
      <c r="K1463" s="47" t="s">
        <v>6759</v>
      </c>
      <c r="L1463" s="47">
        <v>31.948138</v>
      </c>
      <c r="M1463" s="47">
        <v>118.844347</v>
      </c>
      <c r="N1463" s="47">
        <v>31.971388000000001</v>
      </c>
      <c r="O1463" s="47">
        <v>118.729304</v>
      </c>
      <c r="P1463" s="47">
        <v>11169.38</v>
      </c>
      <c r="Q1463" s="47" t="s">
        <v>74</v>
      </c>
      <c r="R1463" s="47"/>
      <c r="S1463" s="47" t="s">
        <v>78</v>
      </c>
      <c r="T1463" s="47" t="s">
        <v>30</v>
      </c>
      <c r="U1463" s="47" t="s">
        <v>34</v>
      </c>
      <c r="V1463" s="47" t="s">
        <v>6760</v>
      </c>
      <c r="W1463" s="47" t="s">
        <v>83</v>
      </c>
      <c r="X1463" s="47" t="s">
        <v>84</v>
      </c>
      <c r="Y1463" s="49">
        <v>42231</v>
      </c>
      <c r="Z1463" s="47"/>
    </row>
    <row r="1464" spans="1:26" ht="36">
      <c r="A1464" s="49">
        <v>42229</v>
      </c>
      <c r="B1464" s="47" t="s">
        <v>70</v>
      </c>
      <c r="C1464" s="47" t="s">
        <v>361</v>
      </c>
      <c r="D1464" s="47" t="s">
        <v>77</v>
      </c>
      <c r="E1464" s="47" t="s">
        <v>24</v>
      </c>
      <c r="F1464" s="47" t="s">
        <v>3293</v>
      </c>
      <c r="G1464" s="47" t="s">
        <v>3294</v>
      </c>
      <c r="H1464" s="47" t="s">
        <v>29</v>
      </c>
      <c r="I1464" s="47" t="s">
        <v>5440</v>
      </c>
      <c r="J1464" s="47" t="s">
        <v>5441</v>
      </c>
      <c r="K1464" s="47" t="s">
        <v>5442</v>
      </c>
      <c r="L1464" s="47">
        <v>34.432515000000002</v>
      </c>
      <c r="M1464" s="47">
        <v>115.63834900000001</v>
      </c>
      <c r="N1464" s="47">
        <v>34.460270000000001</v>
      </c>
      <c r="O1464" s="47">
        <v>115.650707</v>
      </c>
      <c r="P1464" s="47">
        <v>3291.48</v>
      </c>
      <c r="Q1464" s="47" t="s">
        <v>25</v>
      </c>
      <c r="R1464" s="48" t="s">
        <v>5443</v>
      </c>
      <c r="S1464" s="54" t="s">
        <v>26</v>
      </c>
      <c r="T1464" s="62" t="s">
        <v>2074</v>
      </c>
      <c r="U1464" s="56" t="s">
        <v>27</v>
      </c>
      <c r="V1464" s="47" t="s">
        <v>5444</v>
      </c>
      <c r="W1464" s="47" t="s">
        <v>28</v>
      </c>
      <c r="X1464" s="47" t="s">
        <v>28</v>
      </c>
      <c r="Y1464" s="49">
        <v>42231</v>
      </c>
      <c r="Z1464" s="47"/>
    </row>
    <row r="1465" spans="1:26" ht="36">
      <c r="A1465" s="49">
        <v>42229</v>
      </c>
      <c r="B1465" s="47" t="s">
        <v>70</v>
      </c>
      <c r="C1465" s="47" t="s">
        <v>361</v>
      </c>
      <c r="D1465" s="47" t="s">
        <v>77</v>
      </c>
      <c r="E1465" s="47" t="s">
        <v>24</v>
      </c>
      <c r="F1465" s="47" t="s">
        <v>3293</v>
      </c>
      <c r="G1465" s="47" t="s">
        <v>3294</v>
      </c>
      <c r="H1465" s="47" t="s">
        <v>29</v>
      </c>
      <c r="I1465" s="47" t="s">
        <v>6761</v>
      </c>
      <c r="J1465" s="47" t="s">
        <v>6762</v>
      </c>
      <c r="K1465" s="47" t="s">
        <v>6763</v>
      </c>
      <c r="L1465" s="47">
        <v>34.409439999999996</v>
      </c>
      <c r="M1465" s="47">
        <v>115.65628</v>
      </c>
      <c r="N1465" s="47">
        <v>34.408161</v>
      </c>
      <c r="O1465" s="47">
        <v>115.63323099999999</v>
      </c>
      <c r="P1465" s="47">
        <v>2121.5700000000002</v>
      </c>
      <c r="Q1465" s="47" t="s">
        <v>74</v>
      </c>
      <c r="R1465" s="47"/>
      <c r="S1465" s="47" t="s">
        <v>26</v>
      </c>
      <c r="T1465" s="62" t="s">
        <v>2074</v>
      </c>
      <c r="U1465" s="47" t="s">
        <v>27</v>
      </c>
      <c r="V1465" s="47" t="s">
        <v>6764</v>
      </c>
      <c r="W1465" s="47" t="s">
        <v>28</v>
      </c>
      <c r="X1465" s="47" t="s">
        <v>28</v>
      </c>
      <c r="Y1465" s="49">
        <v>42231</v>
      </c>
      <c r="Z1465" s="47"/>
    </row>
    <row r="1466" spans="1:26" ht="72">
      <c r="A1466" s="49">
        <v>42229</v>
      </c>
      <c r="B1466" s="47" t="s">
        <v>75</v>
      </c>
      <c r="C1466" s="47" t="s">
        <v>94</v>
      </c>
      <c r="D1466" s="47" t="s">
        <v>77</v>
      </c>
      <c r="E1466" s="47" t="s">
        <v>101</v>
      </c>
      <c r="F1466" s="47" t="s">
        <v>1538</v>
      </c>
      <c r="G1466" s="47" t="s">
        <v>1539</v>
      </c>
      <c r="H1466" s="47" t="s">
        <v>29</v>
      </c>
      <c r="I1466" s="47" t="s">
        <v>6765</v>
      </c>
      <c r="J1466" s="47" t="s">
        <v>6766</v>
      </c>
      <c r="K1466" s="47" t="s">
        <v>6767</v>
      </c>
      <c r="L1466" s="47">
        <v>30.739061</v>
      </c>
      <c r="M1466" s="47">
        <v>103.98446300000001</v>
      </c>
      <c r="N1466" s="47">
        <v>30.750952000000002</v>
      </c>
      <c r="O1466" s="47">
        <v>103.989515</v>
      </c>
      <c r="P1466" s="47">
        <v>1409.18</v>
      </c>
      <c r="Q1466" s="47" t="s">
        <v>25</v>
      </c>
      <c r="R1466" s="48" t="s">
        <v>3705</v>
      </c>
      <c r="S1466" s="47" t="s">
        <v>78</v>
      </c>
      <c r="T1466" s="47" t="s">
        <v>30</v>
      </c>
      <c r="U1466" s="47" t="s">
        <v>34</v>
      </c>
      <c r="V1466" s="47" t="s">
        <v>6768</v>
      </c>
      <c r="W1466" s="47" t="s">
        <v>83</v>
      </c>
      <c r="X1466" s="47" t="s">
        <v>84</v>
      </c>
      <c r="Y1466" s="49">
        <v>42231</v>
      </c>
      <c r="Z1466" s="47"/>
    </row>
    <row r="1467" spans="1:26" ht="48">
      <c r="A1467" s="49">
        <v>42229</v>
      </c>
      <c r="B1467" s="47" t="s">
        <v>75</v>
      </c>
      <c r="C1467" s="47" t="s">
        <v>6769</v>
      </c>
      <c r="D1467" s="47" t="s">
        <v>77</v>
      </c>
      <c r="E1467" s="47" t="s">
        <v>24</v>
      </c>
      <c r="F1467" s="47" t="s">
        <v>1538</v>
      </c>
      <c r="G1467" s="47" t="s">
        <v>1539</v>
      </c>
      <c r="H1467" s="47" t="s">
        <v>29</v>
      </c>
      <c r="I1467" s="47" t="s">
        <v>6770</v>
      </c>
      <c r="J1467" s="47" t="s">
        <v>6771</v>
      </c>
      <c r="K1467" s="47" t="s">
        <v>6772</v>
      </c>
      <c r="L1467" s="47">
        <v>30.772752000000001</v>
      </c>
      <c r="M1467" s="47">
        <v>103.98327</v>
      </c>
      <c r="N1467" s="47">
        <v>30.760186999999998</v>
      </c>
      <c r="O1467" s="47">
        <v>103.99697399999999</v>
      </c>
      <c r="P1467" s="47">
        <v>1916.77</v>
      </c>
      <c r="Q1467" s="47" t="s">
        <v>25</v>
      </c>
      <c r="R1467" s="48" t="s">
        <v>722</v>
      </c>
      <c r="S1467" s="47" t="s">
        <v>78</v>
      </c>
      <c r="T1467" s="47" t="s">
        <v>30</v>
      </c>
      <c r="U1467" s="47" t="s">
        <v>34</v>
      </c>
      <c r="V1467" s="47" t="s">
        <v>6773</v>
      </c>
      <c r="W1467" s="47" t="s">
        <v>83</v>
      </c>
      <c r="X1467" s="47" t="s">
        <v>84</v>
      </c>
      <c r="Y1467" s="49">
        <v>42231</v>
      </c>
      <c r="Z1467" s="47"/>
    </row>
    <row r="1468" spans="1:26" ht="72">
      <c r="A1468" s="49">
        <v>42229</v>
      </c>
      <c r="B1468" s="47" t="s">
        <v>75</v>
      </c>
      <c r="C1468" s="47" t="s">
        <v>94</v>
      </c>
      <c r="D1468" s="47" t="s">
        <v>77</v>
      </c>
      <c r="E1468" s="47" t="s">
        <v>24</v>
      </c>
      <c r="F1468" s="47" t="s">
        <v>1538</v>
      </c>
      <c r="G1468" s="47" t="s">
        <v>1539</v>
      </c>
      <c r="H1468" s="47" t="s">
        <v>29</v>
      </c>
      <c r="I1468" s="47" t="s">
        <v>6774</v>
      </c>
      <c r="J1468" s="47" t="s">
        <v>6775</v>
      </c>
      <c r="K1468" s="47" t="s">
        <v>6776</v>
      </c>
      <c r="L1468" s="47">
        <v>30.763496</v>
      </c>
      <c r="M1468" s="47">
        <v>103.980757</v>
      </c>
      <c r="N1468" s="47">
        <v>30.765301999999998</v>
      </c>
      <c r="O1468" s="47">
        <v>103.991097</v>
      </c>
      <c r="P1468" s="47">
        <v>1009.1</v>
      </c>
      <c r="Q1468" s="47" t="s">
        <v>25</v>
      </c>
      <c r="R1468" s="48" t="s">
        <v>6777</v>
      </c>
      <c r="S1468" s="47" t="s">
        <v>78</v>
      </c>
      <c r="T1468" s="47" t="s">
        <v>30</v>
      </c>
      <c r="U1468" s="47" t="s">
        <v>34</v>
      </c>
      <c r="V1468" s="47" t="s">
        <v>6778</v>
      </c>
      <c r="W1468" s="47" t="s">
        <v>83</v>
      </c>
      <c r="X1468" s="47" t="s">
        <v>84</v>
      </c>
      <c r="Y1468" s="49">
        <v>42231</v>
      </c>
      <c r="Z1468" s="47"/>
    </row>
    <row r="1469" spans="1:26" ht="36">
      <c r="A1469" s="49">
        <v>42229</v>
      </c>
      <c r="B1469" s="47" t="s">
        <v>75</v>
      </c>
      <c r="C1469" s="47" t="s">
        <v>76</v>
      </c>
      <c r="D1469" s="47" t="s">
        <v>31</v>
      </c>
      <c r="E1469" s="47" t="s">
        <v>2969</v>
      </c>
      <c r="F1469" s="47" t="s">
        <v>3321</v>
      </c>
      <c r="G1469" s="47" t="s">
        <v>3322</v>
      </c>
      <c r="H1469" s="47" t="s">
        <v>29</v>
      </c>
      <c r="I1469" s="47" t="s">
        <v>6779</v>
      </c>
      <c r="J1469" s="47" t="s">
        <v>6780</v>
      </c>
      <c r="K1469" s="47" t="s">
        <v>6781</v>
      </c>
      <c r="L1469" s="47">
        <v>29.564935999999999</v>
      </c>
      <c r="M1469" s="47">
        <v>106.469292</v>
      </c>
      <c r="N1469" s="47">
        <v>29.613576999999999</v>
      </c>
      <c r="O1469" s="47">
        <v>106.315534</v>
      </c>
      <c r="P1469" s="47">
        <v>15838.15</v>
      </c>
      <c r="Q1469" s="47" t="s">
        <v>25</v>
      </c>
      <c r="R1469" s="48" t="s">
        <v>6782</v>
      </c>
      <c r="S1469" s="47" t="s">
        <v>26</v>
      </c>
      <c r="T1469" s="47" t="s">
        <v>30</v>
      </c>
      <c r="U1469" s="47" t="s">
        <v>33</v>
      </c>
      <c r="V1469" s="47" t="s">
        <v>6783</v>
      </c>
      <c r="W1469" s="47" t="s">
        <v>28</v>
      </c>
      <c r="X1469" s="47" t="s">
        <v>28</v>
      </c>
      <c r="Y1469" s="49">
        <v>42231</v>
      </c>
      <c r="Z1469" s="47"/>
    </row>
    <row r="1470" spans="1:26" ht="36">
      <c r="A1470" s="49">
        <v>42229</v>
      </c>
      <c r="B1470" s="47" t="s">
        <v>75</v>
      </c>
      <c r="C1470" s="47" t="s">
        <v>76</v>
      </c>
      <c r="D1470" s="47" t="s">
        <v>90</v>
      </c>
      <c r="E1470" s="47" t="s">
        <v>1361</v>
      </c>
      <c r="F1470" s="47" t="s">
        <v>3321</v>
      </c>
      <c r="G1470" s="47" t="s">
        <v>3322</v>
      </c>
      <c r="H1470" s="47" t="s">
        <v>29</v>
      </c>
      <c r="I1470" s="47" t="s">
        <v>3323</v>
      </c>
      <c r="J1470" s="47" t="s">
        <v>3324</v>
      </c>
      <c r="K1470" s="47" t="s">
        <v>3325</v>
      </c>
      <c r="L1470" s="47">
        <v>29.608716999999999</v>
      </c>
      <c r="M1470" s="47">
        <v>106.30809000000001</v>
      </c>
      <c r="N1470" s="47">
        <v>29.613679000000001</v>
      </c>
      <c r="O1470" s="47">
        <v>106.299206</v>
      </c>
      <c r="P1470" s="47">
        <v>1021.68</v>
      </c>
      <c r="Q1470" s="47" t="s">
        <v>25</v>
      </c>
      <c r="R1470" s="48" t="s">
        <v>3326</v>
      </c>
      <c r="S1470" s="47" t="s">
        <v>26</v>
      </c>
      <c r="T1470" s="47" t="s">
        <v>30</v>
      </c>
      <c r="U1470" s="47" t="s">
        <v>33</v>
      </c>
      <c r="V1470" s="47" t="s">
        <v>3327</v>
      </c>
      <c r="W1470" s="47" t="s">
        <v>28</v>
      </c>
      <c r="X1470" s="47" t="s">
        <v>28</v>
      </c>
      <c r="Y1470" s="49">
        <v>42231</v>
      </c>
      <c r="Z1470" s="47"/>
    </row>
    <row r="1471" spans="1:26" ht="36">
      <c r="A1471" s="49">
        <v>42229</v>
      </c>
      <c r="B1471" s="47" t="s">
        <v>75</v>
      </c>
      <c r="C1471" s="47" t="s">
        <v>1540</v>
      </c>
      <c r="D1471" s="47" t="s">
        <v>32</v>
      </c>
      <c r="E1471" s="47" t="s">
        <v>24</v>
      </c>
      <c r="F1471" s="47" t="s">
        <v>1541</v>
      </c>
      <c r="G1471" s="47" t="s">
        <v>1542</v>
      </c>
      <c r="H1471" s="47" t="s">
        <v>29</v>
      </c>
      <c r="I1471" s="47" t="s">
        <v>1547</v>
      </c>
      <c r="J1471" s="47" t="s">
        <v>1548</v>
      </c>
      <c r="K1471" s="47" t="s">
        <v>1549</v>
      </c>
      <c r="L1471" s="47">
        <v>25.501321999999998</v>
      </c>
      <c r="M1471" s="47">
        <v>103.804689</v>
      </c>
      <c r="N1471" s="47">
        <v>25.502392</v>
      </c>
      <c r="O1471" s="47">
        <v>103.81710099999999</v>
      </c>
      <c r="P1471" s="47">
        <v>1252.8499999999999</v>
      </c>
      <c r="Q1471" s="47" t="s">
        <v>25</v>
      </c>
      <c r="R1471" s="48" t="s">
        <v>1152</v>
      </c>
      <c r="S1471" s="47" t="s">
        <v>26</v>
      </c>
      <c r="T1471" s="47" t="s">
        <v>30</v>
      </c>
      <c r="U1471" s="47" t="s">
        <v>33</v>
      </c>
      <c r="V1471" s="47" t="s">
        <v>1550</v>
      </c>
      <c r="W1471" s="47" t="s">
        <v>28</v>
      </c>
      <c r="X1471" s="47" t="s">
        <v>28</v>
      </c>
      <c r="Y1471" s="49">
        <v>42231</v>
      </c>
      <c r="Z1471" s="47"/>
    </row>
    <row r="1472" spans="1:26" ht="36">
      <c r="A1472" s="49">
        <v>42229</v>
      </c>
      <c r="B1472" s="47" t="s">
        <v>85</v>
      </c>
      <c r="C1472" s="47" t="s">
        <v>6131</v>
      </c>
      <c r="D1472" s="47" t="s">
        <v>77</v>
      </c>
      <c r="E1472" s="47" t="s">
        <v>24</v>
      </c>
      <c r="F1472" s="47" t="s">
        <v>6132</v>
      </c>
      <c r="G1472" s="47" t="s">
        <v>6133</v>
      </c>
      <c r="H1472" s="47" t="s">
        <v>29</v>
      </c>
      <c r="I1472" s="47" t="s">
        <v>6784</v>
      </c>
      <c r="J1472" s="47" t="s">
        <v>6785</v>
      </c>
      <c r="K1472" s="47" t="s">
        <v>6786</v>
      </c>
      <c r="L1472" s="47">
        <v>32.779311</v>
      </c>
      <c r="M1472" s="47">
        <v>120.53297000000001</v>
      </c>
      <c r="N1472" s="47">
        <v>32.778509999999997</v>
      </c>
      <c r="O1472" s="47">
        <v>120.557125</v>
      </c>
      <c r="P1472" s="47">
        <v>2262.4699999999998</v>
      </c>
      <c r="Q1472" s="47" t="s">
        <v>25</v>
      </c>
      <c r="R1472" s="48" t="s">
        <v>6787</v>
      </c>
      <c r="S1472" s="47" t="s">
        <v>26</v>
      </c>
      <c r="T1472" s="47" t="s">
        <v>30</v>
      </c>
      <c r="U1472" s="47" t="s">
        <v>33</v>
      </c>
      <c r="V1472" s="47" t="s">
        <v>6788</v>
      </c>
      <c r="W1472" s="47" t="s">
        <v>28</v>
      </c>
      <c r="X1472" s="47" t="s">
        <v>28</v>
      </c>
      <c r="Y1472" s="49">
        <v>42231</v>
      </c>
      <c r="Z1472" s="47"/>
    </row>
    <row r="1473" spans="1:26" ht="36">
      <c r="A1473" s="49">
        <v>42229</v>
      </c>
      <c r="B1473" s="47" t="s">
        <v>85</v>
      </c>
      <c r="C1473" s="47" t="s">
        <v>6131</v>
      </c>
      <c r="D1473" s="47" t="s">
        <v>80</v>
      </c>
      <c r="E1473" s="47" t="s">
        <v>24</v>
      </c>
      <c r="F1473" s="47" t="s">
        <v>6132</v>
      </c>
      <c r="G1473" s="47" t="s">
        <v>6133</v>
      </c>
      <c r="H1473" s="47" t="s">
        <v>29</v>
      </c>
      <c r="I1473" s="47" t="s">
        <v>6789</v>
      </c>
      <c r="J1473" s="47" t="s">
        <v>6790</v>
      </c>
      <c r="K1473" s="47" t="s">
        <v>6791</v>
      </c>
      <c r="L1473" s="47">
        <v>32.732688000000003</v>
      </c>
      <c r="M1473" s="47">
        <v>120.64903</v>
      </c>
      <c r="N1473" s="47">
        <v>32.750354000000002</v>
      </c>
      <c r="O1473" s="47">
        <v>120.642647</v>
      </c>
      <c r="P1473" s="47">
        <v>2055.4899999999998</v>
      </c>
      <c r="Q1473" s="47" t="s">
        <v>25</v>
      </c>
      <c r="R1473" s="48" t="s">
        <v>1562</v>
      </c>
      <c r="S1473" s="47" t="s">
        <v>26</v>
      </c>
      <c r="T1473" s="47" t="s">
        <v>30</v>
      </c>
      <c r="U1473" s="47" t="s">
        <v>33</v>
      </c>
      <c r="V1473" s="47" t="s">
        <v>6792</v>
      </c>
      <c r="W1473" s="47" t="s">
        <v>28</v>
      </c>
      <c r="X1473" s="47" t="s">
        <v>28</v>
      </c>
      <c r="Y1473" s="49">
        <v>42231</v>
      </c>
      <c r="Z1473" s="47"/>
    </row>
    <row r="1474" spans="1:26" ht="36">
      <c r="A1474" s="49">
        <v>42229</v>
      </c>
      <c r="B1474" s="47" t="s">
        <v>89</v>
      </c>
      <c r="C1474" s="47" t="s">
        <v>4404</v>
      </c>
      <c r="D1474" s="47" t="s">
        <v>80</v>
      </c>
      <c r="E1474" s="47" t="s">
        <v>24</v>
      </c>
      <c r="F1474" s="47" t="s">
        <v>1568</v>
      </c>
      <c r="G1474" s="47" t="s">
        <v>1569</v>
      </c>
      <c r="H1474" s="47" t="s">
        <v>29</v>
      </c>
      <c r="I1474" s="47" t="s">
        <v>6793</v>
      </c>
      <c r="J1474" s="47" t="s">
        <v>6794</v>
      </c>
      <c r="K1474" s="47" t="s">
        <v>6795</v>
      </c>
      <c r="L1474" s="47">
        <v>38.043470999999997</v>
      </c>
      <c r="M1474" s="47">
        <v>114.391738</v>
      </c>
      <c r="N1474" s="47">
        <v>37.768166999999998</v>
      </c>
      <c r="O1474" s="47">
        <v>114.786154</v>
      </c>
      <c r="P1474" s="47">
        <v>46253.14</v>
      </c>
      <c r="Q1474" s="47" t="s">
        <v>25</v>
      </c>
      <c r="R1474" s="48" t="s">
        <v>6796</v>
      </c>
      <c r="S1474" s="47" t="s">
        <v>26</v>
      </c>
      <c r="T1474" s="47" t="s">
        <v>30</v>
      </c>
      <c r="U1474" s="47" t="s">
        <v>33</v>
      </c>
      <c r="V1474" s="47" t="s">
        <v>6797</v>
      </c>
      <c r="W1474" s="47" t="s">
        <v>28</v>
      </c>
      <c r="X1474" s="47" t="s">
        <v>28</v>
      </c>
      <c r="Y1474" s="49">
        <v>42231</v>
      </c>
      <c r="Z1474" s="47"/>
    </row>
    <row r="1475" spans="1:26" ht="48">
      <c r="A1475" s="49">
        <v>42229</v>
      </c>
      <c r="B1475" s="47" t="s">
        <v>75</v>
      </c>
      <c r="C1475" s="47" t="s">
        <v>94</v>
      </c>
      <c r="D1475" s="47" t="s">
        <v>31</v>
      </c>
      <c r="E1475" s="47" t="s">
        <v>1053</v>
      </c>
      <c r="F1475" s="47" t="s">
        <v>6798</v>
      </c>
      <c r="G1475" s="47" t="s">
        <v>6799</v>
      </c>
      <c r="H1475" s="47" t="s">
        <v>29</v>
      </c>
      <c r="I1475" s="47" t="s">
        <v>6800</v>
      </c>
      <c r="J1475" s="47" t="s">
        <v>6801</v>
      </c>
      <c r="K1475" s="47" t="s">
        <v>6802</v>
      </c>
      <c r="L1475" s="47">
        <v>30.639816</v>
      </c>
      <c r="M1475" s="47">
        <v>104.035534</v>
      </c>
      <c r="N1475" s="47">
        <v>30.654617999999999</v>
      </c>
      <c r="O1475" s="47">
        <v>104.067347</v>
      </c>
      <c r="P1475" s="47">
        <v>3463.22</v>
      </c>
      <c r="Q1475" s="47" t="s">
        <v>25</v>
      </c>
      <c r="R1475" s="48" t="s">
        <v>6803</v>
      </c>
      <c r="S1475" s="47" t="s">
        <v>26</v>
      </c>
      <c r="T1475" s="47" t="s">
        <v>30</v>
      </c>
      <c r="U1475" s="47" t="s">
        <v>33</v>
      </c>
      <c r="V1475" s="47" t="s">
        <v>6804</v>
      </c>
      <c r="W1475" s="47" t="s">
        <v>28</v>
      </c>
      <c r="X1475" s="47" t="s">
        <v>28</v>
      </c>
      <c r="Y1475" s="49">
        <v>42231</v>
      </c>
      <c r="Z1475" s="47"/>
    </row>
    <row r="1476" spans="1:26" ht="36">
      <c r="A1476" s="49">
        <v>42229</v>
      </c>
      <c r="B1476" s="47" t="s">
        <v>85</v>
      </c>
      <c r="C1476" s="47" t="s">
        <v>116</v>
      </c>
      <c r="D1476" s="47" t="s">
        <v>31</v>
      </c>
      <c r="E1476" s="47" t="s">
        <v>1053</v>
      </c>
      <c r="F1476" s="47" t="s">
        <v>1597</v>
      </c>
      <c r="G1476" s="47" t="s">
        <v>1598</v>
      </c>
      <c r="H1476" s="47" t="s">
        <v>29</v>
      </c>
      <c r="I1476" s="47" t="s">
        <v>6805</v>
      </c>
      <c r="J1476" s="47" t="s">
        <v>6806</v>
      </c>
      <c r="K1476" s="47" t="s">
        <v>6807</v>
      </c>
      <c r="L1476" s="47">
        <v>31.586881999999999</v>
      </c>
      <c r="M1476" s="47">
        <v>120.31284100000001</v>
      </c>
      <c r="N1476" s="47">
        <v>31.605404</v>
      </c>
      <c r="O1476" s="47">
        <v>120.29532</v>
      </c>
      <c r="P1476" s="47">
        <v>2647.92</v>
      </c>
      <c r="Q1476" s="47" t="s">
        <v>25</v>
      </c>
      <c r="R1476" s="48" t="s">
        <v>4183</v>
      </c>
      <c r="S1476" s="47" t="s">
        <v>26</v>
      </c>
      <c r="T1476" s="47" t="s">
        <v>30</v>
      </c>
      <c r="U1476" s="47" t="s">
        <v>33</v>
      </c>
      <c r="V1476" s="47" t="s">
        <v>6808</v>
      </c>
      <c r="W1476" s="47" t="s">
        <v>28</v>
      </c>
      <c r="X1476" s="47" t="s">
        <v>28</v>
      </c>
      <c r="Y1476" s="49">
        <v>42231</v>
      </c>
      <c r="Z1476" s="47"/>
    </row>
    <row r="1477" spans="1:26" ht="36">
      <c r="A1477" s="49">
        <v>42229</v>
      </c>
      <c r="B1477" s="47" t="s">
        <v>72</v>
      </c>
      <c r="C1477" s="47" t="s">
        <v>6809</v>
      </c>
      <c r="D1477" s="47" t="s">
        <v>32</v>
      </c>
      <c r="E1477" s="47" t="s">
        <v>24</v>
      </c>
      <c r="F1477" s="47" t="s">
        <v>6810</v>
      </c>
      <c r="G1477" s="47" t="s">
        <v>6811</v>
      </c>
      <c r="H1477" s="47" t="s">
        <v>29</v>
      </c>
      <c r="I1477" s="47" t="s">
        <v>6812</v>
      </c>
      <c r="J1477" s="47" t="s">
        <v>6813</v>
      </c>
      <c r="K1477" s="47" t="s">
        <v>6814</v>
      </c>
      <c r="L1477" s="47">
        <v>27.525749999999999</v>
      </c>
      <c r="M1477" s="47">
        <v>120.43720500000001</v>
      </c>
      <c r="N1477" s="47">
        <v>27.518339999999998</v>
      </c>
      <c r="O1477" s="47">
        <v>120.42941399999999</v>
      </c>
      <c r="P1477" s="47">
        <v>1127.8</v>
      </c>
      <c r="Q1477" s="47" t="s">
        <v>25</v>
      </c>
      <c r="R1477" s="48" t="s">
        <v>6815</v>
      </c>
      <c r="S1477" s="47" t="s">
        <v>26</v>
      </c>
      <c r="T1477" s="47" t="s">
        <v>30</v>
      </c>
      <c r="U1477" s="47" t="s">
        <v>33</v>
      </c>
      <c r="V1477" s="47" t="s">
        <v>6816</v>
      </c>
      <c r="W1477" s="47" t="s">
        <v>28</v>
      </c>
      <c r="X1477" s="47" t="s">
        <v>28</v>
      </c>
      <c r="Y1477" s="49">
        <v>42231</v>
      </c>
      <c r="Z1477" s="47"/>
    </row>
    <row r="1478" spans="1:26" ht="36">
      <c r="A1478" s="49">
        <v>42229</v>
      </c>
      <c r="B1478" s="47" t="s">
        <v>70</v>
      </c>
      <c r="C1478" s="47" t="s">
        <v>416</v>
      </c>
      <c r="D1478" s="47" t="s">
        <v>77</v>
      </c>
      <c r="E1478" s="47" t="s">
        <v>24</v>
      </c>
      <c r="F1478" s="47" t="s">
        <v>2494</v>
      </c>
      <c r="G1478" s="47" t="s">
        <v>2495</v>
      </c>
      <c r="H1478" s="47" t="s">
        <v>29</v>
      </c>
      <c r="I1478" s="47" t="s">
        <v>6817</v>
      </c>
      <c r="J1478" s="47" t="s">
        <v>6818</v>
      </c>
      <c r="K1478" s="47" t="s">
        <v>6819</v>
      </c>
      <c r="L1478" s="47">
        <v>30.386251999999999</v>
      </c>
      <c r="M1478" s="47">
        <v>113.137406</v>
      </c>
      <c r="N1478" s="47">
        <v>30.402346000000001</v>
      </c>
      <c r="O1478" s="47">
        <v>113.08750999999999</v>
      </c>
      <c r="P1478" s="47">
        <v>5115.12</v>
      </c>
      <c r="Q1478" s="47" t="s">
        <v>25</v>
      </c>
      <c r="R1478" s="47"/>
      <c r="S1478" s="47" t="s">
        <v>26</v>
      </c>
      <c r="T1478" s="47" t="s">
        <v>30</v>
      </c>
      <c r="U1478" s="47" t="s">
        <v>33</v>
      </c>
      <c r="V1478" s="47" t="s">
        <v>6820</v>
      </c>
      <c r="W1478" s="47" t="s">
        <v>28</v>
      </c>
      <c r="X1478" s="47" t="s">
        <v>28</v>
      </c>
      <c r="Y1478" s="49">
        <v>42231</v>
      </c>
      <c r="Z1478" s="47"/>
    </row>
    <row r="1479" spans="1:26" ht="36">
      <c r="A1479" s="49">
        <v>42229</v>
      </c>
      <c r="B1479" s="47" t="s">
        <v>70</v>
      </c>
      <c r="C1479" s="47" t="s">
        <v>416</v>
      </c>
      <c r="D1479" s="47" t="s">
        <v>77</v>
      </c>
      <c r="E1479" s="47" t="s">
        <v>24</v>
      </c>
      <c r="F1479" s="47" t="s">
        <v>2494</v>
      </c>
      <c r="G1479" s="47" t="s">
        <v>2495</v>
      </c>
      <c r="H1479" s="47" t="s">
        <v>29</v>
      </c>
      <c r="I1479" s="47" t="s">
        <v>6821</v>
      </c>
      <c r="J1479" s="47" t="s">
        <v>6822</v>
      </c>
      <c r="K1479" s="47" t="s">
        <v>6823</v>
      </c>
      <c r="L1479" s="47">
        <v>30.398724000000001</v>
      </c>
      <c r="M1479" s="47">
        <v>113.087676</v>
      </c>
      <c r="N1479" s="47">
        <v>30.421009999999999</v>
      </c>
      <c r="O1479" s="47">
        <v>113.040711</v>
      </c>
      <c r="P1479" s="47">
        <v>5146.5</v>
      </c>
      <c r="Q1479" s="47" t="s">
        <v>25</v>
      </c>
      <c r="R1479" s="48" t="s">
        <v>3370</v>
      </c>
      <c r="S1479" s="47" t="s">
        <v>78</v>
      </c>
      <c r="T1479" s="47" t="s">
        <v>30</v>
      </c>
      <c r="U1479" s="47" t="s">
        <v>34</v>
      </c>
      <c r="V1479" s="47" t="s">
        <v>6824</v>
      </c>
      <c r="W1479" s="47" t="s">
        <v>83</v>
      </c>
      <c r="X1479" s="47" t="s">
        <v>84</v>
      </c>
      <c r="Y1479" s="49">
        <v>42231</v>
      </c>
      <c r="Z1479" s="47"/>
    </row>
    <row r="1480" spans="1:26" ht="36">
      <c r="A1480" s="49">
        <v>42229</v>
      </c>
      <c r="B1480" s="47" t="s">
        <v>89</v>
      </c>
      <c r="C1480" s="47" t="s">
        <v>278</v>
      </c>
      <c r="D1480" s="47" t="s">
        <v>32</v>
      </c>
      <c r="E1480" s="47" t="s">
        <v>24</v>
      </c>
      <c r="F1480" s="47" t="s">
        <v>1604</v>
      </c>
      <c r="G1480" s="47" t="s">
        <v>1605</v>
      </c>
      <c r="H1480" s="47" t="s">
        <v>29</v>
      </c>
      <c r="I1480" s="47" t="s">
        <v>6825</v>
      </c>
      <c r="J1480" s="47" t="s">
        <v>6826</v>
      </c>
      <c r="K1480" s="47" t="s">
        <v>6827</v>
      </c>
      <c r="L1480" s="47">
        <v>36.316349000000002</v>
      </c>
      <c r="M1480" s="47">
        <v>120.49299999999999</v>
      </c>
      <c r="N1480" s="47">
        <v>36.309514</v>
      </c>
      <c r="O1480" s="47">
        <v>120.48256499999999</v>
      </c>
      <c r="P1480" s="47">
        <v>1205.77</v>
      </c>
      <c r="Q1480" s="47" t="s">
        <v>25</v>
      </c>
      <c r="R1480" s="48" t="s">
        <v>6828</v>
      </c>
      <c r="S1480" s="47" t="s">
        <v>26</v>
      </c>
      <c r="T1480" s="47" t="s">
        <v>30</v>
      </c>
      <c r="U1480" s="47" t="s">
        <v>33</v>
      </c>
      <c r="V1480" s="47" t="s">
        <v>6829</v>
      </c>
      <c r="W1480" s="47" t="s">
        <v>28</v>
      </c>
      <c r="X1480" s="47" t="s">
        <v>28</v>
      </c>
      <c r="Y1480" s="49">
        <v>42231</v>
      </c>
      <c r="Z1480" s="47"/>
    </row>
    <row r="1481" spans="1:26" ht="36">
      <c r="A1481" s="49">
        <v>42229</v>
      </c>
      <c r="B1481" s="47" t="s">
        <v>89</v>
      </c>
      <c r="C1481" s="47" t="s">
        <v>278</v>
      </c>
      <c r="D1481" s="47" t="s">
        <v>80</v>
      </c>
      <c r="E1481" s="47" t="s">
        <v>24</v>
      </c>
      <c r="F1481" s="47" t="s">
        <v>1604</v>
      </c>
      <c r="G1481" s="47" t="s">
        <v>1605</v>
      </c>
      <c r="H1481" s="47" t="s">
        <v>29</v>
      </c>
      <c r="I1481" s="47" t="s">
        <v>1606</v>
      </c>
      <c r="J1481" s="47" t="s">
        <v>1607</v>
      </c>
      <c r="K1481" s="47" t="s">
        <v>1608</v>
      </c>
      <c r="L1481" s="47">
        <v>36.266235999999999</v>
      </c>
      <c r="M1481" s="47">
        <v>120.466115</v>
      </c>
      <c r="N1481" s="47">
        <v>36.268033000000003</v>
      </c>
      <c r="O1481" s="47">
        <v>120.447148</v>
      </c>
      <c r="P1481" s="47">
        <v>1714.03</v>
      </c>
      <c r="Q1481" s="47" t="s">
        <v>25</v>
      </c>
      <c r="R1481" s="48" t="s">
        <v>1609</v>
      </c>
      <c r="S1481" s="47" t="s">
        <v>78</v>
      </c>
      <c r="T1481" s="47" t="s">
        <v>30</v>
      </c>
      <c r="U1481" s="47" t="s">
        <v>34</v>
      </c>
      <c r="V1481" s="47" t="s">
        <v>6830</v>
      </c>
      <c r="W1481" s="47" t="s">
        <v>83</v>
      </c>
      <c r="X1481" s="47" t="s">
        <v>84</v>
      </c>
      <c r="Y1481" s="49">
        <v>42231</v>
      </c>
      <c r="Z1481" s="47"/>
    </row>
    <row r="1482" spans="1:26" ht="36">
      <c r="A1482" s="49">
        <v>42229</v>
      </c>
      <c r="B1482" s="47" t="s">
        <v>70</v>
      </c>
      <c r="C1482" s="47" t="s">
        <v>107</v>
      </c>
      <c r="D1482" s="47" t="s">
        <v>32</v>
      </c>
      <c r="E1482" s="47" t="s">
        <v>82</v>
      </c>
      <c r="F1482" s="47" t="s">
        <v>621</v>
      </c>
      <c r="G1482" s="47" t="s">
        <v>622</v>
      </c>
      <c r="H1482" s="47" t="s">
        <v>29</v>
      </c>
      <c r="I1482" s="47" t="s">
        <v>6831</v>
      </c>
      <c r="J1482" s="47" t="s">
        <v>6832</v>
      </c>
      <c r="K1482" s="47" t="s">
        <v>6833</v>
      </c>
      <c r="L1482" s="47">
        <v>30.293824999999998</v>
      </c>
      <c r="M1482" s="47">
        <v>112.245848</v>
      </c>
      <c r="N1482" s="47">
        <v>30.357804999999999</v>
      </c>
      <c r="O1482" s="47">
        <v>112.200661</v>
      </c>
      <c r="P1482" s="47">
        <v>8341.2900000000009</v>
      </c>
      <c r="Q1482" s="47" t="s">
        <v>25</v>
      </c>
      <c r="R1482" s="47"/>
      <c r="S1482" s="47" t="s">
        <v>78</v>
      </c>
      <c r="T1482" s="47" t="s">
        <v>30</v>
      </c>
      <c r="U1482" s="47" t="s">
        <v>34</v>
      </c>
      <c r="V1482" s="47" t="s">
        <v>6834</v>
      </c>
      <c r="W1482" s="47" t="s">
        <v>83</v>
      </c>
      <c r="X1482" s="47" t="s">
        <v>84</v>
      </c>
      <c r="Y1482" s="49">
        <v>42231</v>
      </c>
      <c r="Z1482" s="47"/>
    </row>
    <row r="1483" spans="1:26" ht="36">
      <c r="A1483" s="49">
        <v>42229</v>
      </c>
      <c r="B1483" s="47" t="s">
        <v>70</v>
      </c>
      <c r="C1483" s="47" t="s">
        <v>107</v>
      </c>
      <c r="D1483" s="47" t="s">
        <v>32</v>
      </c>
      <c r="E1483" s="47" t="s">
        <v>24</v>
      </c>
      <c r="F1483" s="47" t="s">
        <v>621</v>
      </c>
      <c r="G1483" s="47" t="s">
        <v>622</v>
      </c>
      <c r="H1483" s="47" t="s">
        <v>29</v>
      </c>
      <c r="I1483" s="47" t="s">
        <v>1611</v>
      </c>
      <c r="J1483" s="47" t="s">
        <v>1612</v>
      </c>
      <c r="K1483" s="47" t="s">
        <v>1613</v>
      </c>
      <c r="L1483" s="47">
        <v>30.350090000000002</v>
      </c>
      <c r="M1483" s="47">
        <v>112.19039600000001</v>
      </c>
      <c r="N1483" s="47">
        <v>30.357804999999999</v>
      </c>
      <c r="O1483" s="47">
        <v>112.200661</v>
      </c>
      <c r="P1483" s="47">
        <v>1307.3599999999999</v>
      </c>
      <c r="Q1483" s="47" t="s">
        <v>25</v>
      </c>
      <c r="R1483" s="48" t="s">
        <v>1614</v>
      </c>
      <c r="S1483" s="47" t="s">
        <v>26</v>
      </c>
      <c r="T1483" s="47" t="s">
        <v>30</v>
      </c>
      <c r="U1483" s="47" t="s">
        <v>33</v>
      </c>
      <c r="V1483" s="47" t="s">
        <v>1615</v>
      </c>
      <c r="W1483" s="47" t="s">
        <v>28</v>
      </c>
      <c r="X1483" s="47" t="s">
        <v>28</v>
      </c>
      <c r="Y1483" s="49">
        <v>42231</v>
      </c>
      <c r="Z1483" s="47"/>
    </row>
    <row r="1484" spans="1:26" ht="36">
      <c r="A1484" s="49">
        <v>42229</v>
      </c>
      <c r="B1484" s="47" t="s">
        <v>70</v>
      </c>
      <c r="C1484" s="47" t="s">
        <v>6835</v>
      </c>
      <c r="D1484" s="47" t="s">
        <v>98</v>
      </c>
      <c r="E1484" s="47" t="s">
        <v>6836</v>
      </c>
      <c r="F1484" s="47" t="s">
        <v>6837</v>
      </c>
      <c r="G1484" s="47" t="s">
        <v>6838</v>
      </c>
      <c r="H1484" s="47" t="s">
        <v>105</v>
      </c>
      <c r="I1484" s="47" t="s">
        <v>6839</v>
      </c>
      <c r="J1484" s="47" t="s">
        <v>6840</v>
      </c>
      <c r="K1484" s="47" t="s">
        <v>6841</v>
      </c>
      <c r="L1484" s="47">
        <v>28.417635000000001</v>
      </c>
      <c r="M1484" s="47">
        <v>115.383088</v>
      </c>
      <c r="N1484" s="47">
        <v>28.433009999999999</v>
      </c>
      <c r="O1484" s="47">
        <v>115.388623</v>
      </c>
      <c r="P1484" s="47">
        <v>1795.36</v>
      </c>
      <c r="Q1484" s="47" t="s">
        <v>74</v>
      </c>
      <c r="R1484" s="48" t="s">
        <v>1205</v>
      </c>
      <c r="S1484" s="47" t="s">
        <v>78</v>
      </c>
      <c r="T1484" s="47" t="s">
        <v>30</v>
      </c>
      <c r="U1484" s="47" t="s">
        <v>34</v>
      </c>
      <c r="V1484" s="47" t="s">
        <v>6842</v>
      </c>
      <c r="W1484" s="47" t="s">
        <v>83</v>
      </c>
      <c r="X1484" s="47" t="s">
        <v>84</v>
      </c>
      <c r="Y1484" s="49">
        <v>42231</v>
      </c>
      <c r="Z1484" s="47"/>
    </row>
    <row r="1485" spans="1:26" ht="36">
      <c r="A1485" s="49">
        <v>42229</v>
      </c>
      <c r="B1485" s="47" t="s">
        <v>75</v>
      </c>
      <c r="C1485" s="47" t="s">
        <v>6843</v>
      </c>
      <c r="D1485" s="47" t="s">
        <v>77</v>
      </c>
      <c r="E1485" s="47" t="s">
        <v>24</v>
      </c>
      <c r="F1485" s="47" t="s">
        <v>6844</v>
      </c>
      <c r="G1485" s="47" t="s">
        <v>6844</v>
      </c>
      <c r="H1485" s="47" t="s">
        <v>29</v>
      </c>
      <c r="I1485" s="47" t="s">
        <v>6845</v>
      </c>
      <c r="J1485" s="47" t="s">
        <v>6846</v>
      </c>
      <c r="K1485" s="47" t="s">
        <v>6847</v>
      </c>
      <c r="L1485" s="47">
        <v>32.435611999999999</v>
      </c>
      <c r="M1485" s="47">
        <v>105.791269</v>
      </c>
      <c r="N1485" s="47">
        <v>32.441766000000001</v>
      </c>
      <c r="O1485" s="47">
        <v>105.781926</v>
      </c>
      <c r="P1485" s="47">
        <v>1113.1199999999999</v>
      </c>
      <c r="Q1485" s="47" t="s">
        <v>25</v>
      </c>
      <c r="R1485" s="47"/>
      <c r="S1485" s="47" t="s">
        <v>26</v>
      </c>
      <c r="T1485" s="47" t="s">
        <v>30</v>
      </c>
      <c r="U1485" s="47" t="s">
        <v>33</v>
      </c>
      <c r="V1485" s="47" t="s">
        <v>6848</v>
      </c>
      <c r="W1485" s="47" t="s">
        <v>28</v>
      </c>
      <c r="X1485" s="47" t="s">
        <v>28</v>
      </c>
      <c r="Y1485" s="49">
        <v>42231</v>
      </c>
      <c r="Z1485" s="47"/>
    </row>
    <row r="1486" spans="1:26" ht="36">
      <c r="A1486" s="49">
        <v>42229</v>
      </c>
      <c r="B1486" s="47" t="s">
        <v>73</v>
      </c>
      <c r="C1486" s="47" t="s">
        <v>6849</v>
      </c>
      <c r="D1486" s="47" t="s">
        <v>106</v>
      </c>
      <c r="E1486" s="47" t="s">
        <v>24</v>
      </c>
      <c r="F1486" s="47" t="s">
        <v>6850</v>
      </c>
      <c r="G1486" s="47" t="s">
        <v>6850</v>
      </c>
      <c r="H1486" s="47" t="s">
        <v>29</v>
      </c>
      <c r="I1486" s="47" t="s">
        <v>6851</v>
      </c>
      <c r="J1486" s="47" t="s">
        <v>6852</v>
      </c>
      <c r="K1486" s="47" t="s">
        <v>6853</v>
      </c>
      <c r="L1486" s="47">
        <v>37.525334000000001</v>
      </c>
      <c r="M1486" s="47">
        <v>111.155827</v>
      </c>
      <c r="N1486" s="47">
        <v>37.445435000000003</v>
      </c>
      <c r="O1486" s="47">
        <v>111.131243</v>
      </c>
      <c r="P1486" s="47">
        <v>9155.75</v>
      </c>
      <c r="Q1486" s="47" t="s">
        <v>25</v>
      </c>
      <c r="R1486" s="47"/>
      <c r="S1486" s="47" t="s">
        <v>26</v>
      </c>
      <c r="T1486" s="47" t="s">
        <v>30</v>
      </c>
      <c r="U1486" s="47" t="s">
        <v>33</v>
      </c>
      <c r="V1486" s="47" t="s">
        <v>6854</v>
      </c>
      <c r="W1486" s="47" t="s">
        <v>28</v>
      </c>
      <c r="X1486" s="47" t="s">
        <v>28</v>
      </c>
      <c r="Y1486" s="49">
        <v>42231</v>
      </c>
      <c r="Z1486" s="47"/>
    </row>
    <row r="1487" spans="1:26" ht="36">
      <c r="A1487" s="49">
        <v>42229</v>
      </c>
      <c r="B1487" s="47" t="s">
        <v>75</v>
      </c>
      <c r="C1487" s="47" t="s">
        <v>6855</v>
      </c>
      <c r="D1487" s="47" t="s">
        <v>32</v>
      </c>
      <c r="E1487" s="47" t="s">
        <v>24</v>
      </c>
      <c r="F1487" s="47" t="s">
        <v>530</v>
      </c>
      <c r="G1487" s="47" t="s">
        <v>531</v>
      </c>
      <c r="H1487" s="47" t="s">
        <v>29</v>
      </c>
      <c r="I1487" s="47" t="s">
        <v>6856</v>
      </c>
      <c r="J1487" s="47" t="s">
        <v>6857</v>
      </c>
      <c r="K1487" s="47" t="s">
        <v>6858</v>
      </c>
      <c r="L1487" s="47">
        <v>24.455280999999999</v>
      </c>
      <c r="M1487" s="47">
        <v>100.84138799999999</v>
      </c>
      <c r="N1487" s="47">
        <v>24.447358000000001</v>
      </c>
      <c r="O1487" s="47">
        <v>100.857406</v>
      </c>
      <c r="P1487" s="47">
        <v>1847.67</v>
      </c>
      <c r="Q1487" s="47" t="s">
        <v>25</v>
      </c>
      <c r="R1487" s="48" t="s">
        <v>6859</v>
      </c>
      <c r="S1487" s="47" t="s">
        <v>78</v>
      </c>
      <c r="T1487" s="47" t="s">
        <v>30</v>
      </c>
      <c r="U1487" s="47" t="s">
        <v>34</v>
      </c>
      <c r="V1487" s="47" t="s">
        <v>6860</v>
      </c>
      <c r="W1487" s="47" t="s">
        <v>83</v>
      </c>
      <c r="X1487" s="47" t="s">
        <v>84</v>
      </c>
      <c r="Y1487" s="49">
        <v>42231</v>
      </c>
      <c r="Z1487" s="47"/>
    </row>
    <row r="1488" spans="1:26" ht="36">
      <c r="A1488" s="49">
        <v>42229</v>
      </c>
      <c r="B1488" s="47" t="s">
        <v>75</v>
      </c>
      <c r="C1488" s="47" t="s">
        <v>6855</v>
      </c>
      <c r="D1488" s="47" t="s">
        <v>32</v>
      </c>
      <c r="E1488" s="47" t="s">
        <v>24</v>
      </c>
      <c r="F1488" s="47" t="s">
        <v>530</v>
      </c>
      <c r="G1488" s="47" t="s">
        <v>531</v>
      </c>
      <c r="H1488" s="47" t="s">
        <v>29</v>
      </c>
      <c r="I1488" s="47" t="s">
        <v>6861</v>
      </c>
      <c r="J1488" s="47" t="s">
        <v>6862</v>
      </c>
      <c r="K1488" s="47" t="s">
        <v>6863</v>
      </c>
      <c r="L1488" s="47">
        <v>24.453783000000001</v>
      </c>
      <c r="M1488" s="47">
        <v>100.84176600000001</v>
      </c>
      <c r="N1488" s="47">
        <v>24.447358000000001</v>
      </c>
      <c r="O1488" s="47">
        <v>100.857406</v>
      </c>
      <c r="P1488" s="47">
        <v>1738.85</v>
      </c>
      <c r="Q1488" s="47" t="s">
        <v>25</v>
      </c>
      <c r="R1488" s="48" t="s">
        <v>6859</v>
      </c>
      <c r="S1488" s="47" t="s">
        <v>26</v>
      </c>
      <c r="T1488" s="47" t="s">
        <v>30</v>
      </c>
      <c r="U1488" s="47" t="s">
        <v>33</v>
      </c>
      <c r="V1488" s="47" t="s">
        <v>6864</v>
      </c>
      <c r="W1488" s="47" t="s">
        <v>28</v>
      </c>
      <c r="X1488" s="47" t="s">
        <v>28</v>
      </c>
      <c r="Y1488" s="49">
        <v>42231</v>
      </c>
      <c r="Z1488" s="47"/>
    </row>
    <row r="1489" spans="1:26" ht="36">
      <c r="A1489" s="49">
        <v>42229</v>
      </c>
      <c r="B1489" s="47" t="s">
        <v>38</v>
      </c>
      <c r="C1489" s="47" t="s">
        <v>111</v>
      </c>
      <c r="D1489" s="47" t="s">
        <v>80</v>
      </c>
      <c r="E1489" s="47" t="s">
        <v>24</v>
      </c>
      <c r="F1489" s="47" t="s">
        <v>112</v>
      </c>
      <c r="G1489" s="47" t="s">
        <v>113</v>
      </c>
      <c r="H1489" s="47" t="s">
        <v>29</v>
      </c>
      <c r="I1489" s="47" t="s">
        <v>4244</v>
      </c>
      <c r="J1489" s="47" t="s">
        <v>4245</v>
      </c>
      <c r="K1489" s="47" t="s">
        <v>4246</v>
      </c>
      <c r="L1489" s="47">
        <v>21.655048000000001</v>
      </c>
      <c r="M1489" s="47">
        <v>110.939682</v>
      </c>
      <c r="N1489" s="47">
        <v>21.681519000000002</v>
      </c>
      <c r="O1489" s="47">
        <v>110.929295</v>
      </c>
      <c r="P1489" s="47">
        <v>3136.37</v>
      </c>
      <c r="Q1489" s="47" t="s">
        <v>25</v>
      </c>
      <c r="R1489" s="48" t="s">
        <v>4247</v>
      </c>
      <c r="S1489" s="47" t="s">
        <v>26</v>
      </c>
      <c r="T1489" s="47" t="s">
        <v>30</v>
      </c>
      <c r="U1489" s="47" t="s">
        <v>33</v>
      </c>
      <c r="V1489" s="47" t="s">
        <v>4248</v>
      </c>
      <c r="W1489" s="47" t="s">
        <v>28</v>
      </c>
      <c r="X1489" s="47" t="s">
        <v>28</v>
      </c>
      <c r="Y1489" s="49">
        <v>42231</v>
      </c>
      <c r="Z1489" s="47"/>
    </row>
    <row r="1490" spans="1:26" ht="48">
      <c r="A1490" s="49">
        <v>42229</v>
      </c>
      <c r="B1490" s="47" t="s">
        <v>38</v>
      </c>
      <c r="C1490" s="47" t="s">
        <v>6086</v>
      </c>
      <c r="D1490" s="47" t="s">
        <v>80</v>
      </c>
      <c r="E1490" s="47" t="s">
        <v>24</v>
      </c>
      <c r="F1490" s="47" t="s">
        <v>6865</v>
      </c>
      <c r="G1490" s="47" t="s">
        <v>6866</v>
      </c>
      <c r="H1490" s="47" t="s">
        <v>29</v>
      </c>
      <c r="I1490" s="47" t="s">
        <v>6867</v>
      </c>
      <c r="J1490" s="47" t="s">
        <v>6868</v>
      </c>
      <c r="K1490" s="47" t="s">
        <v>6869</v>
      </c>
      <c r="L1490" s="47">
        <v>21.477074999999999</v>
      </c>
      <c r="M1490" s="47">
        <v>109.112177</v>
      </c>
      <c r="N1490" s="47">
        <v>21.465888</v>
      </c>
      <c r="O1490" s="47">
        <v>109.11918900000001</v>
      </c>
      <c r="P1490" s="47">
        <v>1441.75</v>
      </c>
      <c r="Q1490" s="47" t="s">
        <v>25</v>
      </c>
      <c r="R1490" s="48" t="s">
        <v>1502</v>
      </c>
      <c r="S1490" s="47" t="s">
        <v>26</v>
      </c>
      <c r="T1490" s="47" t="s">
        <v>30</v>
      </c>
      <c r="U1490" s="47" t="s">
        <v>33</v>
      </c>
      <c r="V1490" s="47" t="s">
        <v>6870</v>
      </c>
      <c r="W1490" s="47" t="s">
        <v>28</v>
      </c>
      <c r="X1490" s="47" t="s">
        <v>28</v>
      </c>
      <c r="Y1490" s="49">
        <v>42231</v>
      </c>
      <c r="Z1490" s="47"/>
    </row>
    <row r="1491" spans="1:26" ht="36">
      <c r="A1491" s="49">
        <v>42229</v>
      </c>
      <c r="B1491" s="47" t="s">
        <v>89</v>
      </c>
      <c r="C1491" s="47" t="s">
        <v>1693</v>
      </c>
      <c r="D1491" s="47" t="s">
        <v>32</v>
      </c>
      <c r="E1491" s="47" t="s">
        <v>1694</v>
      </c>
      <c r="F1491" s="47" t="s">
        <v>1695</v>
      </c>
      <c r="G1491" s="47" t="s">
        <v>1696</v>
      </c>
      <c r="H1491" s="47" t="s">
        <v>29</v>
      </c>
      <c r="I1491" s="47" t="s">
        <v>1697</v>
      </c>
      <c r="J1491" s="47" t="s">
        <v>1698</v>
      </c>
      <c r="K1491" s="47" t="s">
        <v>1699</v>
      </c>
      <c r="L1491" s="47">
        <v>37.401707999999999</v>
      </c>
      <c r="M1491" s="47">
        <v>121.61002499999999</v>
      </c>
      <c r="N1491" s="47">
        <v>37.391038999999999</v>
      </c>
      <c r="O1491" s="47">
        <v>121.61327300000001</v>
      </c>
      <c r="P1491" s="47">
        <v>1221.56</v>
      </c>
      <c r="Q1491" s="47" t="s">
        <v>25</v>
      </c>
      <c r="R1491" s="48" t="s">
        <v>1700</v>
      </c>
      <c r="S1491" s="47" t="s">
        <v>26</v>
      </c>
      <c r="T1491" s="47" t="s">
        <v>30</v>
      </c>
      <c r="U1491" s="47" t="s">
        <v>33</v>
      </c>
      <c r="V1491" s="47" t="s">
        <v>1701</v>
      </c>
      <c r="W1491" s="47" t="s">
        <v>28</v>
      </c>
      <c r="X1491" s="47" t="s">
        <v>28</v>
      </c>
      <c r="Y1491" s="49">
        <v>42231</v>
      </c>
      <c r="Z1491" s="47"/>
    </row>
    <row r="1492" spans="1:26" ht="36">
      <c r="A1492" s="49">
        <v>42229</v>
      </c>
      <c r="B1492" s="47" t="s">
        <v>73</v>
      </c>
      <c r="C1492" s="47" t="s">
        <v>426</v>
      </c>
      <c r="D1492" s="47" t="s">
        <v>32</v>
      </c>
      <c r="E1492" s="47" t="s">
        <v>24</v>
      </c>
      <c r="F1492" s="47" t="s">
        <v>427</v>
      </c>
      <c r="G1492" s="47" t="s">
        <v>428</v>
      </c>
      <c r="H1492" s="47" t="s">
        <v>29</v>
      </c>
      <c r="I1492" s="47" t="s">
        <v>4265</v>
      </c>
      <c r="J1492" s="47" t="s">
        <v>4266</v>
      </c>
      <c r="K1492" s="47" t="s">
        <v>4267</v>
      </c>
      <c r="L1492" s="47">
        <v>39.823439</v>
      </c>
      <c r="M1492" s="47">
        <v>110.010507</v>
      </c>
      <c r="N1492" s="47">
        <v>39.814512000000001</v>
      </c>
      <c r="O1492" s="47">
        <v>110.036995</v>
      </c>
      <c r="P1492" s="47">
        <v>2473.44</v>
      </c>
      <c r="Q1492" s="47" t="s">
        <v>25</v>
      </c>
      <c r="R1492" s="48" t="s">
        <v>1051</v>
      </c>
      <c r="S1492" s="47" t="s">
        <v>26</v>
      </c>
      <c r="T1492" s="47" t="s">
        <v>30</v>
      </c>
      <c r="U1492" s="47" t="s">
        <v>33</v>
      </c>
      <c r="V1492" s="47" t="s">
        <v>4268</v>
      </c>
      <c r="W1492" s="47" t="s">
        <v>28</v>
      </c>
      <c r="X1492" s="47" t="s">
        <v>28</v>
      </c>
      <c r="Y1492" s="49">
        <v>42231</v>
      </c>
      <c r="Z1492" s="47"/>
    </row>
    <row r="1493" spans="1:26" ht="36">
      <c r="A1493" s="49">
        <v>42229</v>
      </c>
      <c r="B1493" s="47" t="s">
        <v>73</v>
      </c>
      <c r="C1493" s="47" t="s">
        <v>426</v>
      </c>
      <c r="D1493" s="47" t="s">
        <v>31</v>
      </c>
      <c r="E1493" s="47" t="s">
        <v>24</v>
      </c>
      <c r="F1493" s="47" t="s">
        <v>427</v>
      </c>
      <c r="G1493" s="47" t="s">
        <v>428</v>
      </c>
      <c r="H1493" s="47" t="s">
        <v>29</v>
      </c>
      <c r="I1493" s="47" t="s">
        <v>429</v>
      </c>
      <c r="J1493" s="47" t="s">
        <v>430</v>
      </c>
      <c r="K1493" s="47" t="s">
        <v>431</v>
      </c>
      <c r="L1493" s="47">
        <v>39.818187999999999</v>
      </c>
      <c r="M1493" s="47">
        <v>110.011028</v>
      </c>
      <c r="N1493" s="47">
        <v>39.826360999999999</v>
      </c>
      <c r="O1493" s="47">
        <v>109.971887</v>
      </c>
      <c r="P1493" s="47">
        <v>3467.82</v>
      </c>
      <c r="Q1493" s="47" t="s">
        <v>25</v>
      </c>
      <c r="R1493" s="48" t="s">
        <v>733</v>
      </c>
      <c r="S1493" s="47" t="s">
        <v>26</v>
      </c>
      <c r="T1493" s="47" t="s">
        <v>30</v>
      </c>
      <c r="U1493" s="47" t="s">
        <v>33</v>
      </c>
      <c r="V1493" s="47" t="s">
        <v>432</v>
      </c>
      <c r="W1493" s="47" t="s">
        <v>28</v>
      </c>
      <c r="X1493" s="47" t="s">
        <v>28</v>
      </c>
      <c r="Y1493" s="49">
        <v>42231</v>
      </c>
      <c r="Z1493" s="47"/>
    </row>
    <row r="1494" spans="1:26" ht="48">
      <c r="A1494" s="49">
        <v>42229</v>
      </c>
      <c r="B1494" s="47" t="s">
        <v>73</v>
      </c>
      <c r="C1494" s="47" t="s">
        <v>426</v>
      </c>
      <c r="D1494" s="47" t="s">
        <v>32</v>
      </c>
      <c r="E1494" s="47" t="s">
        <v>1640</v>
      </c>
      <c r="F1494" s="47" t="s">
        <v>427</v>
      </c>
      <c r="G1494" s="47" t="s">
        <v>428</v>
      </c>
      <c r="H1494" s="47" t="s">
        <v>29</v>
      </c>
      <c r="I1494" s="47" t="s">
        <v>6871</v>
      </c>
      <c r="J1494" s="47" t="s">
        <v>6872</v>
      </c>
      <c r="K1494" s="47" t="s">
        <v>6873</v>
      </c>
      <c r="L1494" s="47">
        <v>39.814256</v>
      </c>
      <c r="M1494" s="47">
        <v>110.03698900000001</v>
      </c>
      <c r="N1494" s="47">
        <v>39.826360999999999</v>
      </c>
      <c r="O1494" s="47">
        <v>109.971887</v>
      </c>
      <c r="P1494" s="47">
        <v>5727</v>
      </c>
      <c r="Q1494" s="47" t="s">
        <v>25</v>
      </c>
      <c r="R1494" s="48" t="s">
        <v>722</v>
      </c>
      <c r="S1494" s="47" t="s">
        <v>26</v>
      </c>
      <c r="T1494" s="47" t="s">
        <v>30</v>
      </c>
      <c r="U1494" s="47" t="s">
        <v>33</v>
      </c>
      <c r="V1494" s="47" t="s">
        <v>6874</v>
      </c>
      <c r="W1494" s="47" t="s">
        <v>28</v>
      </c>
      <c r="X1494" s="47" t="s">
        <v>28</v>
      </c>
      <c r="Y1494" s="49">
        <v>42231</v>
      </c>
      <c r="Z1494" s="47"/>
    </row>
    <row r="1495" spans="1:26" ht="48">
      <c r="A1495" s="49">
        <v>42229</v>
      </c>
      <c r="B1495" s="47" t="s">
        <v>85</v>
      </c>
      <c r="C1495" s="47" t="s">
        <v>150</v>
      </c>
      <c r="D1495" s="47" t="s">
        <v>31</v>
      </c>
      <c r="E1495" s="47" t="s">
        <v>86</v>
      </c>
      <c r="F1495" s="47" t="s">
        <v>433</v>
      </c>
      <c r="G1495" s="47" t="s">
        <v>434</v>
      </c>
      <c r="H1495" s="47" t="s">
        <v>29</v>
      </c>
      <c r="I1495" s="47" t="s">
        <v>650</v>
      </c>
      <c r="J1495" s="47" t="s">
        <v>651</v>
      </c>
      <c r="K1495" s="47" t="s">
        <v>652</v>
      </c>
      <c r="L1495" s="47">
        <v>33.624924999999998</v>
      </c>
      <c r="M1495" s="47">
        <v>119.042618</v>
      </c>
      <c r="N1495" s="47">
        <v>33.598486000000001</v>
      </c>
      <c r="O1495" s="47">
        <v>119.09519899999999</v>
      </c>
      <c r="P1495" s="47">
        <v>5693.97</v>
      </c>
      <c r="Q1495" s="47" t="s">
        <v>25</v>
      </c>
      <c r="R1495" s="48" t="s">
        <v>754</v>
      </c>
      <c r="S1495" s="47" t="s">
        <v>26</v>
      </c>
      <c r="T1495" s="47" t="s">
        <v>30</v>
      </c>
      <c r="U1495" s="47" t="s">
        <v>33</v>
      </c>
      <c r="V1495" s="47" t="s">
        <v>653</v>
      </c>
      <c r="W1495" s="47" t="s">
        <v>28</v>
      </c>
      <c r="X1495" s="47" t="s">
        <v>28</v>
      </c>
      <c r="Y1495" s="49">
        <v>42231</v>
      </c>
      <c r="Z1495" s="47"/>
    </row>
    <row r="1496" spans="1:26" ht="36">
      <c r="A1496" s="49">
        <v>42229</v>
      </c>
      <c r="B1496" s="47" t="s">
        <v>38</v>
      </c>
      <c r="C1496" s="47" t="s">
        <v>132</v>
      </c>
      <c r="D1496" s="47" t="s">
        <v>32</v>
      </c>
      <c r="E1496" s="47" t="s">
        <v>24</v>
      </c>
      <c r="F1496" s="47" t="s">
        <v>1732</v>
      </c>
      <c r="G1496" s="47" t="s">
        <v>1733</v>
      </c>
      <c r="H1496" s="47" t="s">
        <v>29</v>
      </c>
      <c r="I1496" s="47" t="s">
        <v>5548</v>
      </c>
      <c r="J1496" s="47" t="s">
        <v>5549</v>
      </c>
      <c r="K1496" s="47" t="s">
        <v>5550</v>
      </c>
      <c r="L1496" s="47">
        <v>23.339110999999999</v>
      </c>
      <c r="M1496" s="47">
        <v>113.30463899999999</v>
      </c>
      <c r="N1496" s="47">
        <v>23.237760000000002</v>
      </c>
      <c r="O1496" s="47">
        <v>113.282342</v>
      </c>
      <c r="P1496" s="47">
        <v>11510.51</v>
      </c>
      <c r="Q1496" s="47" t="s">
        <v>25</v>
      </c>
      <c r="R1496" s="48" t="s">
        <v>5551</v>
      </c>
      <c r="S1496" s="47" t="s">
        <v>26</v>
      </c>
      <c r="T1496" s="47" t="s">
        <v>30</v>
      </c>
      <c r="U1496" s="47" t="s">
        <v>33</v>
      </c>
      <c r="V1496" s="47" t="s">
        <v>5552</v>
      </c>
      <c r="W1496" s="47" t="s">
        <v>28</v>
      </c>
      <c r="X1496" s="47" t="s">
        <v>28</v>
      </c>
      <c r="Y1496" s="49">
        <v>42231</v>
      </c>
      <c r="Z1496" s="47"/>
    </row>
    <row r="1497" spans="1:26" ht="60">
      <c r="A1497" s="49">
        <v>42229</v>
      </c>
      <c r="B1497" s="47" t="s">
        <v>70</v>
      </c>
      <c r="C1497" s="47" t="s">
        <v>81</v>
      </c>
      <c r="D1497" s="47" t="s">
        <v>77</v>
      </c>
      <c r="E1497" s="47" t="s">
        <v>82</v>
      </c>
      <c r="F1497" s="47" t="s">
        <v>6875</v>
      </c>
      <c r="G1497" s="47" t="s">
        <v>6876</v>
      </c>
      <c r="H1497" s="47" t="s">
        <v>29</v>
      </c>
      <c r="I1497" s="47" t="s">
        <v>6877</v>
      </c>
      <c r="J1497" s="47" t="s">
        <v>6878</v>
      </c>
      <c r="K1497" s="47" t="s">
        <v>6879</v>
      </c>
      <c r="L1497" s="47">
        <v>30.422331</v>
      </c>
      <c r="M1497" s="47">
        <v>114.37988199999999</v>
      </c>
      <c r="N1497" s="47">
        <v>30.447068999999999</v>
      </c>
      <c r="O1497" s="47">
        <v>114.28082000000001</v>
      </c>
      <c r="P1497" s="47">
        <v>9898.6299999999992</v>
      </c>
      <c r="Q1497" s="47" t="s">
        <v>25</v>
      </c>
      <c r="R1497" s="48" t="s">
        <v>1152</v>
      </c>
      <c r="S1497" s="47" t="s">
        <v>26</v>
      </c>
      <c r="T1497" s="47" t="s">
        <v>30</v>
      </c>
      <c r="U1497" s="47" t="s">
        <v>33</v>
      </c>
      <c r="V1497" s="47" t="s">
        <v>6880</v>
      </c>
      <c r="W1497" s="47" t="s">
        <v>28</v>
      </c>
      <c r="X1497" s="47" t="s">
        <v>28</v>
      </c>
      <c r="Y1497" s="49">
        <v>42231</v>
      </c>
      <c r="Z1497" s="47"/>
    </row>
    <row r="1498" spans="1:26" ht="36">
      <c r="A1498" s="49">
        <v>42229</v>
      </c>
      <c r="B1498" s="47" t="s">
        <v>70</v>
      </c>
      <c r="C1498" s="47" t="s">
        <v>6881</v>
      </c>
      <c r="D1498" s="47" t="s">
        <v>106</v>
      </c>
      <c r="E1498" s="47" t="s">
        <v>24</v>
      </c>
      <c r="F1498" s="47" t="s">
        <v>1754</v>
      </c>
      <c r="G1498" s="47" t="s">
        <v>1755</v>
      </c>
      <c r="H1498" s="47" t="s">
        <v>29</v>
      </c>
      <c r="I1498" s="47" t="s">
        <v>6882</v>
      </c>
      <c r="J1498" s="47" t="s">
        <v>6883</v>
      </c>
      <c r="K1498" s="47" t="s">
        <v>6884</v>
      </c>
      <c r="L1498" s="47">
        <v>33.400472999999998</v>
      </c>
      <c r="M1498" s="47">
        <v>115.080271</v>
      </c>
      <c r="N1498" s="47">
        <v>33.409196999999999</v>
      </c>
      <c r="O1498" s="47">
        <v>115.092446</v>
      </c>
      <c r="P1498" s="47">
        <v>1491.03</v>
      </c>
      <c r="Q1498" s="47" t="s">
        <v>25</v>
      </c>
      <c r="R1498" s="48" t="s">
        <v>762</v>
      </c>
      <c r="S1498" s="47" t="s">
        <v>26</v>
      </c>
      <c r="T1498" s="47" t="s">
        <v>30</v>
      </c>
      <c r="U1498" s="47" t="s">
        <v>33</v>
      </c>
      <c r="V1498" s="47" t="s">
        <v>6885</v>
      </c>
      <c r="W1498" s="47" t="s">
        <v>28</v>
      </c>
      <c r="X1498" s="47" t="s">
        <v>28</v>
      </c>
      <c r="Y1498" s="49">
        <v>42231</v>
      </c>
      <c r="Z1498" s="47"/>
    </row>
    <row r="1499" spans="1:26" ht="36">
      <c r="A1499" s="49">
        <v>42229</v>
      </c>
      <c r="B1499" s="47" t="s">
        <v>73</v>
      </c>
      <c r="C1499" s="47" t="s">
        <v>311</v>
      </c>
      <c r="D1499" s="47" t="s">
        <v>77</v>
      </c>
      <c r="E1499" s="47" t="s">
        <v>24</v>
      </c>
      <c r="F1499" s="47" t="s">
        <v>4285</v>
      </c>
      <c r="G1499" s="47" t="s">
        <v>4286</v>
      </c>
      <c r="H1499" s="47" t="s">
        <v>29</v>
      </c>
      <c r="I1499" s="47" t="s">
        <v>6886</v>
      </c>
      <c r="J1499" s="47" t="s">
        <v>6887</v>
      </c>
      <c r="K1499" s="47" t="s">
        <v>6888</v>
      </c>
      <c r="L1499" s="47">
        <v>36.083224999999999</v>
      </c>
      <c r="M1499" s="47">
        <v>103.765548</v>
      </c>
      <c r="N1499" s="47">
        <v>36.083354999999997</v>
      </c>
      <c r="O1499" s="47">
        <v>103.779701</v>
      </c>
      <c r="P1499" s="47">
        <v>1273.3</v>
      </c>
      <c r="Q1499" s="47" t="s">
        <v>74</v>
      </c>
      <c r="R1499" s="48" t="s">
        <v>6889</v>
      </c>
      <c r="S1499" s="47" t="s">
        <v>78</v>
      </c>
      <c r="T1499" s="47" t="s">
        <v>30</v>
      </c>
      <c r="U1499" s="47" t="s">
        <v>34</v>
      </c>
      <c r="V1499" s="47" t="s">
        <v>6890</v>
      </c>
      <c r="W1499" s="47" t="s">
        <v>83</v>
      </c>
      <c r="X1499" s="47" t="s">
        <v>84</v>
      </c>
      <c r="Y1499" s="49">
        <v>42231</v>
      </c>
      <c r="Z1499" s="47"/>
    </row>
    <row r="1500" spans="1:26" ht="36">
      <c r="A1500" s="49">
        <v>42229</v>
      </c>
      <c r="B1500" s="47" t="s">
        <v>96</v>
      </c>
      <c r="C1500" s="47" t="s">
        <v>158</v>
      </c>
      <c r="D1500" s="47" t="s">
        <v>90</v>
      </c>
      <c r="E1500" s="47" t="s">
        <v>91</v>
      </c>
      <c r="F1500" s="47" t="s">
        <v>4291</v>
      </c>
      <c r="G1500" s="47" t="s">
        <v>4292</v>
      </c>
      <c r="H1500" s="47" t="s">
        <v>29</v>
      </c>
      <c r="I1500" s="47" t="s">
        <v>4293</v>
      </c>
      <c r="J1500" s="47" t="s">
        <v>4294</v>
      </c>
      <c r="K1500" s="47" t="s">
        <v>4295</v>
      </c>
      <c r="L1500" s="47">
        <v>46.593713000000001</v>
      </c>
      <c r="M1500" s="47">
        <v>125.10904499999999</v>
      </c>
      <c r="N1500" s="47">
        <v>46.600821000000003</v>
      </c>
      <c r="O1500" s="47">
        <v>125.100341</v>
      </c>
      <c r="P1500" s="47">
        <v>1034.33</v>
      </c>
      <c r="Q1500" s="47" t="s">
        <v>25</v>
      </c>
      <c r="R1500" s="48" t="s">
        <v>4296</v>
      </c>
      <c r="S1500" s="47" t="s">
        <v>26</v>
      </c>
      <c r="T1500" s="47" t="s">
        <v>30</v>
      </c>
      <c r="U1500" s="47" t="s">
        <v>33</v>
      </c>
      <c r="V1500" s="47" t="s">
        <v>4297</v>
      </c>
      <c r="W1500" s="47" t="s">
        <v>28</v>
      </c>
      <c r="X1500" s="47" t="s">
        <v>28</v>
      </c>
      <c r="Y1500" s="49">
        <v>42231</v>
      </c>
      <c r="Z1500" s="47"/>
    </row>
    <row r="1501" spans="1:26" ht="36">
      <c r="A1501" s="49">
        <v>42229</v>
      </c>
      <c r="B1501" s="47" t="s">
        <v>96</v>
      </c>
      <c r="C1501" s="47" t="s">
        <v>350</v>
      </c>
      <c r="D1501" s="47" t="s">
        <v>77</v>
      </c>
      <c r="E1501" s="47" t="s">
        <v>24</v>
      </c>
      <c r="F1501" s="47" t="s">
        <v>4298</v>
      </c>
      <c r="G1501" s="47" t="s">
        <v>4299</v>
      </c>
      <c r="H1501" s="47" t="s">
        <v>29</v>
      </c>
      <c r="I1501" s="47" t="s">
        <v>6891</v>
      </c>
      <c r="J1501" s="47" t="s">
        <v>6892</v>
      </c>
      <c r="K1501" s="47" t="s">
        <v>6893</v>
      </c>
      <c r="L1501" s="47">
        <v>41.807524999999998</v>
      </c>
      <c r="M1501" s="47">
        <v>123.426176</v>
      </c>
      <c r="N1501" s="47">
        <v>41.782837000000001</v>
      </c>
      <c r="O1501" s="47">
        <v>123.395743</v>
      </c>
      <c r="P1501" s="47">
        <v>3732.86</v>
      </c>
      <c r="Q1501" s="47" t="s">
        <v>25</v>
      </c>
      <c r="R1501" s="48" t="s">
        <v>717</v>
      </c>
      <c r="S1501" s="47" t="s">
        <v>26</v>
      </c>
      <c r="T1501" s="47" t="s">
        <v>30</v>
      </c>
      <c r="U1501" s="47" t="s">
        <v>33</v>
      </c>
      <c r="V1501" s="47" t="s">
        <v>6894</v>
      </c>
      <c r="W1501" s="47" t="s">
        <v>28</v>
      </c>
      <c r="X1501" s="47" t="s">
        <v>28</v>
      </c>
      <c r="Y1501" s="49">
        <v>42231</v>
      </c>
      <c r="Z1501" s="47"/>
    </row>
    <row r="1502" spans="1:26" ht="36">
      <c r="A1502" s="49">
        <v>42229</v>
      </c>
      <c r="B1502" s="47" t="s">
        <v>70</v>
      </c>
      <c r="C1502" s="47" t="s">
        <v>5282</v>
      </c>
      <c r="D1502" s="47" t="s">
        <v>106</v>
      </c>
      <c r="E1502" s="47" t="s">
        <v>24</v>
      </c>
      <c r="F1502" s="47" t="s">
        <v>5558</v>
      </c>
      <c r="G1502" s="47" t="s">
        <v>5559</v>
      </c>
      <c r="H1502" s="47" t="s">
        <v>29</v>
      </c>
      <c r="I1502" s="47" t="s">
        <v>5560</v>
      </c>
      <c r="J1502" s="47" t="s">
        <v>5561</v>
      </c>
      <c r="K1502" s="47" t="s">
        <v>5562</v>
      </c>
      <c r="L1502" s="47">
        <v>29.040562000000001</v>
      </c>
      <c r="M1502" s="47">
        <v>111.684336</v>
      </c>
      <c r="N1502" s="47">
        <v>29.03322</v>
      </c>
      <c r="O1502" s="47">
        <v>111.703625</v>
      </c>
      <c r="P1502" s="47">
        <v>2047.92</v>
      </c>
      <c r="Q1502" s="47" t="s">
        <v>25</v>
      </c>
      <c r="R1502" s="48" t="s">
        <v>6895</v>
      </c>
      <c r="S1502" s="47" t="s">
        <v>26</v>
      </c>
      <c r="T1502" s="47" t="s">
        <v>30</v>
      </c>
      <c r="U1502" s="47" t="s">
        <v>33</v>
      </c>
      <c r="V1502" s="47" t="s">
        <v>5563</v>
      </c>
      <c r="W1502" s="47" t="s">
        <v>28</v>
      </c>
      <c r="X1502" s="47" t="s">
        <v>28</v>
      </c>
      <c r="Y1502" s="49">
        <v>42231</v>
      </c>
      <c r="Z1502" s="47"/>
    </row>
    <row r="1503" spans="1:26" ht="36">
      <c r="A1503" s="49">
        <v>42229</v>
      </c>
      <c r="B1503" s="47" t="s">
        <v>75</v>
      </c>
      <c r="C1503" s="47" t="s">
        <v>94</v>
      </c>
      <c r="D1503" s="47" t="s">
        <v>31</v>
      </c>
      <c r="E1503" s="47" t="s">
        <v>1053</v>
      </c>
      <c r="F1503" s="47" t="s">
        <v>1775</v>
      </c>
      <c r="G1503" s="47" t="s">
        <v>1776</v>
      </c>
      <c r="H1503" s="47" t="s">
        <v>29</v>
      </c>
      <c r="I1503" s="47" t="s">
        <v>1782</v>
      </c>
      <c r="J1503" s="47" t="s">
        <v>1783</v>
      </c>
      <c r="K1503" s="47" t="s">
        <v>1784</v>
      </c>
      <c r="L1503" s="47">
        <v>30.650729999999999</v>
      </c>
      <c r="M1503" s="47">
        <v>104.112667</v>
      </c>
      <c r="N1503" s="47">
        <v>30.677589000000001</v>
      </c>
      <c r="O1503" s="47">
        <v>104.06750599999999</v>
      </c>
      <c r="P1503" s="47">
        <v>5257.18</v>
      </c>
      <c r="Q1503" s="47" t="s">
        <v>25</v>
      </c>
      <c r="R1503" s="48" t="s">
        <v>1785</v>
      </c>
      <c r="S1503" s="47" t="s">
        <v>26</v>
      </c>
      <c r="T1503" s="47" t="s">
        <v>30</v>
      </c>
      <c r="U1503" s="47" t="s">
        <v>33</v>
      </c>
      <c r="V1503" s="47" t="s">
        <v>1786</v>
      </c>
      <c r="W1503" s="47" t="s">
        <v>28</v>
      </c>
      <c r="X1503" s="47" t="s">
        <v>28</v>
      </c>
      <c r="Y1503" s="49">
        <v>42231</v>
      </c>
      <c r="Z1503" s="47"/>
    </row>
    <row r="1504" spans="1:26" ht="36">
      <c r="A1504" s="49">
        <v>42229</v>
      </c>
      <c r="B1504" s="47" t="s">
        <v>75</v>
      </c>
      <c r="C1504" s="47" t="s">
        <v>94</v>
      </c>
      <c r="D1504" s="47" t="s">
        <v>31</v>
      </c>
      <c r="E1504" s="47" t="s">
        <v>1053</v>
      </c>
      <c r="F1504" s="47" t="s">
        <v>1775</v>
      </c>
      <c r="G1504" s="47" t="s">
        <v>1776</v>
      </c>
      <c r="H1504" s="47" t="s">
        <v>29</v>
      </c>
      <c r="I1504" s="47" t="s">
        <v>1787</v>
      </c>
      <c r="J1504" s="47" t="s">
        <v>1788</v>
      </c>
      <c r="K1504" s="47" t="s">
        <v>1789</v>
      </c>
      <c r="L1504" s="47">
        <v>30.658169000000001</v>
      </c>
      <c r="M1504" s="47">
        <v>104.076094</v>
      </c>
      <c r="N1504" s="47">
        <v>30.677589000000001</v>
      </c>
      <c r="O1504" s="47">
        <v>104.06750599999999</v>
      </c>
      <c r="P1504" s="47">
        <v>2313.1999999999998</v>
      </c>
      <c r="Q1504" s="47" t="s">
        <v>25</v>
      </c>
      <c r="R1504" s="48" t="s">
        <v>1790</v>
      </c>
      <c r="S1504" s="47" t="s">
        <v>26</v>
      </c>
      <c r="T1504" s="47" t="s">
        <v>30</v>
      </c>
      <c r="U1504" s="47" t="s">
        <v>33</v>
      </c>
      <c r="V1504" s="47" t="s">
        <v>1791</v>
      </c>
      <c r="W1504" s="47" t="s">
        <v>28</v>
      </c>
      <c r="X1504" s="47" t="s">
        <v>28</v>
      </c>
      <c r="Y1504" s="49">
        <v>42231</v>
      </c>
      <c r="Z1504" s="47"/>
    </row>
    <row r="1505" spans="1:26" ht="48">
      <c r="A1505" s="49">
        <v>42229</v>
      </c>
      <c r="B1505" s="47" t="s">
        <v>75</v>
      </c>
      <c r="C1505" s="47" t="s">
        <v>94</v>
      </c>
      <c r="D1505" s="47" t="s">
        <v>31</v>
      </c>
      <c r="E1505" s="47" t="s">
        <v>1053</v>
      </c>
      <c r="F1505" s="47" t="s">
        <v>1775</v>
      </c>
      <c r="G1505" s="47" t="s">
        <v>1776</v>
      </c>
      <c r="H1505" s="47" t="s">
        <v>29</v>
      </c>
      <c r="I1505" s="47" t="s">
        <v>1792</v>
      </c>
      <c r="J1505" s="47" t="s">
        <v>1793</v>
      </c>
      <c r="K1505" s="47" t="s">
        <v>1794</v>
      </c>
      <c r="L1505" s="47">
        <v>30.68486</v>
      </c>
      <c r="M1505" s="47">
        <v>104.103415</v>
      </c>
      <c r="N1505" s="47">
        <v>30.677589000000001</v>
      </c>
      <c r="O1505" s="47">
        <v>104.06750599999999</v>
      </c>
      <c r="P1505" s="47">
        <v>3532.05</v>
      </c>
      <c r="Q1505" s="47" t="s">
        <v>25</v>
      </c>
      <c r="R1505" s="48" t="s">
        <v>1795</v>
      </c>
      <c r="S1505" s="47" t="s">
        <v>26</v>
      </c>
      <c r="T1505" s="47" t="s">
        <v>30</v>
      </c>
      <c r="U1505" s="47" t="s">
        <v>33</v>
      </c>
      <c r="V1505" s="47" t="s">
        <v>1796</v>
      </c>
      <c r="W1505" s="47" t="s">
        <v>28</v>
      </c>
      <c r="X1505" s="47" t="s">
        <v>28</v>
      </c>
      <c r="Y1505" s="49">
        <v>42231</v>
      </c>
      <c r="Z1505" s="47"/>
    </row>
    <row r="1506" spans="1:26" ht="48">
      <c r="A1506" s="49">
        <v>42229</v>
      </c>
      <c r="B1506" s="47" t="s">
        <v>73</v>
      </c>
      <c r="C1506" s="47" t="s">
        <v>137</v>
      </c>
      <c r="D1506" s="47" t="s">
        <v>31</v>
      </c>
      <c r="E1506" s="47" t="s">
        <v>1803</v>
      </c>
      <c r="F1506" s="47" t="s">
        <v>1804</v>
      </c>
      <c r="G1506" s="47" t="s">
        <v>1805</v>
      </c>
      <c r="H1506" s="47" t="s">
        <v>29</v>
      </c>
      <c r="I1506" s="47" t="s">
        <v>1806</v>
      </c>
      <c r="J1506" s="47" t="s">
        <v>1807</v>
      </c>
      <c r="K1506" s="47" t="s">
        <v>1808</v>
      </c>
      <c r="L1506" s="47">
        <v>38.467522000000002</v>
      </c>
      <c r="M1506" s="47">
        <v>106.29249</v>
      </c>
      <c r="N1506" s="47">
        <v>38.503770000000003</v>
      </c>
      <c r="O1506" s="47">
        <v>106.32191400000001</v>
      </c>
      <c r="P1506" s="47">
        <v>4780.55</v>
      </c>
      <c r="Q1506" s="47" t="s">
        <v>25</v>
      </c>
      <c r="R1506" s="48" t="s">
        <v>1809</v>
      </c>
      <c r="S1506" s="47" t="s">
        <v>26</v>
      </c>
      <c r="T1506" s="47" t="s">
        <v>30</v>
      </c>
      <c r="U1506" s="47" t="s">
        <v>33</v>
      </c>
      <c r="V1506" s="47" t="s">
        <v>1810</v>
      </c>
      <c r="W1506" s="47" t="s">
        <v>28</v>
      </c>
      <c r="X1506" s="47" t="s">
        <v>28</v>
      </c>
      <c r="Y1506" s="49">
        <v>42231</v>
      </c>
      <c r="Z1506" s="47"/>
    </row>
    <row r="1507" spans="1:26" ht="48">
      <c r="A1507" s="49">
        <v>42229</v>
      </c>
      <c r="B1507" s="47" t="s">
        <v>38</v>
      </c>
      <c r="C1507" s="47" t="s">
        <v>132</v>
      </c>
      <c r="D1507" s="47" t="s">
        <v>90</v>
      </c>
      <c r="E1507" s="47" t="s">
        <v>91</v>
      </c>
      <c r="F1507" s="47" t="s">
        <v>2620</v>
      </c>
      <c r="G1507" s="47" t="s">
        <v>2621</v>
      </c>
      <c r="H1507" s="47" t="s">
        <v>29</v>
      </c>
      <c r="I1507" s="47" t="s">
        <v>6896</v>
      </c>
      <c r="J1507" s="47" t="s">
        <v>6897</v>
      </c>
      <c r="K1507" s="47" t="s">
        <v>6898</v>
      </c>
      <c r="L1507" s="47">
        <v>22.930683999999999</v>
      </c>
      <c r="M1507" s="47">
        <v>113.361936</v>
      </c>
      <c r="N1507" s="47">
        <v>22.930212000000001</v>
      </c>
      <c r="O1507" s="47">
        <v>113.374926</v>
      </c>
      <c r="P1507" s="47">
        <v>1332.32</v>
      </c>
      <c r="Q1507" s="47" t="s">
        <v>25</v>
      </c>
      <c r="R1507" s="48" t="s">
        <v>3956</v>
      </c>
      <c r="S1507" s="47" t="s">
        <v>78</v>
      </c>
      <c r="T1507" s="47" t="s">
        <v>30</v>
      </c>
      <c r="U1507" s="47" t="s">
        <v>34</v>
      </c>
      <c r="V1507" s="47" t="s">
        <v>6899</v>
      </c>
      <c r="W1507" s="47" t="s">
        <v>83</v>
      </c>
      <c r="X1507" s="47" t="s">
        <v>84</v>
      </c>
      <c r="Y1507" s="49">
        <v>42231</v>
      </c>
      <c r="Z1507" s="47"/>
    </row>
    <row r="1508" spans="1:26" ht="48">
      <c r="A1508" s="49">
        <v>42229</v>
      </c>
      <c r="B1508" s="47" t="s">
        <v>38</v>
      </c>
      <c r="C1508" s="47" t="s">
        <v>132</v>
      </c>
      <c r="D1508" s="47" t="s">
        <v>90</v>
      </c>
      <c r="E1508" s="47" t="s">
        <v>1361</v>
      </c>
      <c r="F1508" s="47" t="s">
        <v>2620</v>
      </c>
      <c r="G1508" s="47" t="s">
        <v>2621</v>
      </c>
      <c r="H1508" s="47" t="s">
        <v>29</v>
      </c>
      <c r="I1508" s="47" t="s">
        <v>6900</v>
      </c>
      <c r="J1508" s="47" t="s">
        <v>6901</v>
      </c>
      <c r="K1508" s="47" t="s">
        <v>6902</v>
      </c>
      <c r="L1508" s="47">
        <v>22.929745</v>
      </c>
      <c r="M1508" s="47">
        <v>113.374819</v>
      </c>
      <c r="N1508" s="47">
        <v>22.944126000000001</v>
      </c>
      <c r="O1508" s="47">
        <v>113.37355700000001</v>
      </c>
      <c r="P1508" s="47">
        <v>1606.26</v>
      </c>
      <c r="Q1508" s="47" t="s">
        <v>25</v>
      </c>
      <c r="R1508" s="48" t="s">
        <v>6903</v>
      </c>
      <c r="S1508" s="47" t="s">
        <v>26</v>
      </c>
      <c r="T1508" s="47" t="s">
        <v>30</v>
      </c>
      <c r="U1508" s="47" t="s">
        <v>33</v>
      </c>
      <c r="V1508" s="47" t="s">
        <v>6904</v>
      </c>
      <c r="W1508" s="47" t="s">
        <v>28</v>
      </c>
      <c r="X1508" s="47" t="s">
        <v>28</v>
      </c>
      <c r="Y1508" s="49">
        <v>42231</v>
      </c>
      <c r="Z1508" s="47"/>
    </row>
    <row r="1509" spans="1:26" ht="60">
      <c r="A1509" s="49">
        <v>42229</v>
      </c>
      <c r="B1509" s="47" t="s">
        <v>38</v>
      </c>
      <c r="C1509" s="47" t="s">
        <v>132</v>
      </c>
      <c r="D1509" s="47" t="s">
        <v>90</v>
      </c>
      <c r="E1509" s="47" t="s">
        <v>91</v>
      </c>
      <c r="F1509" s="47" t="s">
        <v>2620</v>
      </c>
      <c r="G1509" s="47" t="s">
        <v>2621</v>
      </c>
      <c r="H1509" s="47" t="s">
        <v>29</v>
      </c>
      <c r="I1509" s="47" t="s">
        <v>6905</v>
      </c>
      <c r="J1509" s="47" t="s">
        <v>6906</v>
      </c>
      <c r="K1509" s="47" t="s">
        <v>6907</v>
      </c>
      <c r="L1509" s="47">
        <v>22.925932</v>
      </c>
      <c r="M1509" s="47">
        <v>113.353086</v>
      </c>
      <c r="N1509" s="47">
        <v>22.930212000000001</v>
      </c>
      <c r="O1509" s="47">
        <v>113.374926</v>
      </c>
      <c r="P1509" s="47">
        <v>2288.8200000000002</v>
      </c>
      <c r="Q1509" s="47" t="s">
        <v>25</v>
      </c>
      <c r="R1509" s="48" t="s">
        <v>730</v>
      </c>
      <c r="S1509" s="47" t="s">
        <v>26</v>
      </c>
      <c r="T1509" s="47" t="s">
        <v>30</v>
      </c>
      <c r="U1509" s="47" t="s">
        <v>33</v>
      </c>
      <c r="V1509" s="47" t="s">
        <v>6908</v>
      </c>
      <c r="W1509" s="47" t="s">
        <v>28</v>
      </c>
      <c r="X1509" s="47" t="s">
        <v>28</v>
      </c>
      <c r="Y1509" s="49">
        <v>42231</v>
      </c>
      <c r="Z1509" s="47"/>
    </row>
    <row r="1510" spans="1:26" ht="36">
      <c r="A1510" s="49">
        <v>42229</v>
      </c>
      <c r="B1510" s="47" t="s">
        <v>96</v>
      </c>
      <c r="C1510" s="47" t="s">
        <v>350</v>
      </c>
      <c r="D1510" s="47" t="s">
        <v>77</v>
      </c>
      <c r="E1510" s="47" t="s">
        <v>24</v>
      </c>
      <c r="F1510" s="47" t="s">
        <v>351</v>
      </c>
      <c r="G1510" s="47" t="s">
        <v>352</v>
      </c>
      <c r="H1510" s="47" t="s">
        <v>29</v>
      </c>
      <c r="I1510" s="47" t="s">
        <v>6909</v>
      </c>
      <c r="J1510" s="47" t="s">
        <v>6910</v>
      </c>
      <c r="K1510" s="47" t="s">
        <v>6911</v>
      </c>
      <c r="L1510" s="47">
        <v>41.796652999999999</v>
      </c>
      <c r="M1510" s="47">
        <v>123.316289</v>
      </c>
      <c r="N1510" s="47">
        <v>41.800189000000003</v>
      </c>
      <c r="O1510" s="47">
        <v>123.34414700000001</v>
      </c>
      <c r="P1510" s="47">
        <v>2344.94</v>
      </c>
      <c r="Q1510" s="47" t="s">
        <v>74</v>
      </c>
      <c r="R1510" s="47"/>
      <c r="S1510" s="47" t="s">
        <v>78</v>
      </c>
      <c r="T1510" s="47" t="s">
        <v>30</v>
      </c>
      <c r="U1510" s="47" t="s">
        <v>34</v>
      </c>
      <c r="V1510" s="47" t="s">
        <v>6912</v>
      </c>
      <c r="W1510" s="47" t="s">
        <v>83</v>
      </c>
      <c r="X1510" s="47" t="s">
        <v>84</v>
      </c>
      <c r="Y1510" s="49">
        <v>42231</v>
      </c>
      <c r="Z1510" s="47"/>
    </row>
    <row r="1511" spans="1:26" ht="48">
      <c r="A1511" s="49">
        <v>42229</v>
      </c>
      <c r="B1511" s="47" t="s">
        <v>96</v>
      </c>
      <c r="C1511" s="47" t="s">
        <v>350</v>
      </c>
      <c r="D1511" s="47" t="s">
        <v>77</v>
      </c>
      <c r="E1511" s="47" t="s">
        <v>24</v>
      </c>
      <c r="F1511" s="47" t="s">
        <v>351</v>
      </c>
      <c r="G1511" s="47" t="s">
        <v>352</v>
      </c>
      <c r="H1511" s="47" t="s">
        <v>29</v>
      </c>
      <c r="I1511" s="47" t="s">
        <v>6913</v>
      </c>
      <c r="J1511" s="47" t="s">
        <v>6914</v>
      </c>
      <c r="K1511" s="47" t="s">
        <v>6915</v>
      </c>
      <c r="L1511" s="47">
        <v>41.805241000000002</v>
      </c>
      <c r="M1511" s="47">
        <v>123.343101</v>
      </c>
      <c r="N1511" s="47">
        <v>41.805897000000002</v>
      </c>
      <c r="O1511" s="47">
        <v>123.356835</v>
      </c>
      <c r="P1511" s="47">
        <v>1141.8800000000001</v>
      </c>
      <c r="Q1511" s="47" t="s">
        <v>25</v>
      </c>
      <c r="R1511" s="48" t="s">
        <v>939</v>
      </c>
      <c r="S1511" s="47" t="s">
        <v>78</v>
      </c>
      <c r="T1511" s="47" t="s">
        <v>30</v>
      </c>
      <c r="U1511" s="47" t="s">
        <v>34</v>
      </c>
      <c r="V1511" s="47" t="s">
        <v>6916</v>
      </c>
      <c r="W1511" s="47" t="s">
        <v>83</v>
      </c>
      <c r="X1511" s="47" t="s">
        <v>84</v>
      </c>
      <c r="Y1511" s="49">
        <v>42231</v>
      </c>
      <c r="Z1511" s="47"/>
    </row>
    <row r="1512" spans="1:26" ht="36">
      <c r="A1512" s="49">
        <v>42229</v>
      </c>
      <c r="B1512" s="47" t="s">
        <v>85</v>
      </c>
      <c r="C1512" s="47" t="s">
        <v>563</v>
      </c>
      <c r="D1512" s="47" t="s">
        <v>31</v>
      </c>
      <c r="E1512" s="47" t="s">
        <v>528</v>
      </c>
      <c r="F1512" s="47" t="s">
        <v>564</v>
      </c>
      <c r="G1512" s="47" t="s">
        <v>565</v>
      </c>
      <c r="H1512" s="47" t="s">
        <v>29</v>
      </c>
      <c r="I1512" s="47" t="s">
        <v>566</v>
      </c>
      <c r="J1512" s="47" t="s">
        <v>567</v>
      </c>
      <c r="K1512" s="47" t="s">
        <v>568</v>
      </c>
      <c r="L1512" s="47">
        <v>31.474218</v>
      </c>
      <c r="M1512" s="47">
        <v>119.83648100000001</v>
      </c>
      <c r="N1512" s="47">
        <v>31.371119</v>
      </c>
      <c r="O1512" s="47">
        <v>119.824611</v>
      </c>
      <c r="P1512" s="47">
        <v>11532.5</v>
      </c>
      <c r="Q1512" s="47" t="s">
        <v>25</v>
      </c>
      <c r="R1512" s="48" t="s">
        <v>6660</v>
      </c>
      <c r="S1512" s="47" t="s">
        <v>78</v>
      </c>
      <c r="T1512" s="47" t="s">
        <v>30</v>
      </c>
      <c r="U1512" s="47" t="s">
        <v>34</v>
      </c>
      <c r="V1512" s="47" t="s">
        <v>6917</v>
      </c>
      <c r="W1512" s="47" t="s">
        <v>83</v>
      </c>
      <c r="X1512" s="47" t="s">
        <v>84</v>
      </c>
      <c r="Y1512" s="49">
        <v>42231</v>
      </c>
      <c r="Z1512" s="47"/>
    </row>
    <row r="1513" spans="1:26" ht="36">
      <c r="A1513" s="49">
        <v>42229</v>
      </c>
      <c r="B1513" s="47" t="s">
        <v>70</v>
      </c>
      <c r="C1513" s="47" t="s">
        <v>102</v>
      </c>
      <c r="D1513" s="47" t="s">
        <v>77</v>
      </c>
      <c r="E1513" s="47" t="s">
        <v>24</v>
      </c>
      <c r="F1513" s="47" t="s">
        <v>165</v>
      </c>
      <c r="G1513" s="47" t="s">
        <v>166</v>
      </c>
      <c r="H1513" s="47" t="s">
        <v>29</v>
      </c>
      <c r="I1513" s="47" t="s">
        <v>1838</v>
      </c>
      <c r="J1513" s="47" t="s">
        <v>1839</v>
      </c>
      <c r="K1513" s="47" t="s">
        <v>1840</v>
      </c>
      <c r="L1513" s="47">
        <v>27.527355</v>
      </c>
      <c r="M1513" s="47">
        <v>109.969294</v>
      </c>
      <c r="N1513" s="47">
        <v>27.52524</v>
      </c>
      <c r="O1513" s="47">
        <v>109.99083899999999</v>
      </c>
      <c r="P1513" s="47">
        <v>2139.9</v>
      </c>
      <c r="Q1513" s="47" t="s">
        <v>25</v>
      </c>
      <c r="R1513" s="48" t="s">
        <v>1841</v>
      </c>
      <c r="S1513" s="47" t="s">
        <v>26</v>
      </c>
      <c r="T1513" s="47" t="s">
        <v>30</v>
      </c>
      <c r="U1513" s="47" t="s">
        <v>33</v>
      </c>
      <c r="V1513" s="47" t="s">
        <v>1842</v>
      </c>
      <c r="W1513" s="47" t="s">
        <v>28</v>
      </c>
      <c r="X1513" s="47" t="s">
        <v>28</v>
      </c>
      <c r="Y1513" s="49">
        <v>42231</v>
      </c>
      <c r="Z1513" s="47"/>
    </row>
    <row r="1514" spans="1:26" ht="36">
      <c r="A1514" s="49">
        <v>42229</v>
      </c>
      <c r="B1514" s="47" t="s">
        <v>72</v>
      </c>
      <c r="C1514" s="47" t="s">
        <v>79</v>
      </c>
      <c r="D1514" s="47" t="s">
        <v>80</v>
      </c>
      <c r="E1514" s="47" t="s">
        <v>257</v>
      </c>
      <c r="F1514" s="47" t="s">
        <v>1843</v>
      </c>
      <c r="G1514" s="47" t="s">
        <v>1844</v>
      </c>
      <c r="H1514" s="47" t="s">
        <v>29</v>
      </c>
      <c r="I1514" s="47" t="s">
        <v>2646</v>
      </c>
      <c r="J1514" s="47" t="s">
        <v>2647</v>
      </c>
      <c r="K1514" s="47" t="s">
        <v>2648</v>
      </c>
      <c r="L1514" s="47">
        <v>31.416101999999999</v>
      </c>
      <c r="M1514" s="47">
        <v>121.68682099999999</v>
      </c>
      <c r="N1514" s="47">
        <v>31.393681999999998</v>
      </c>
      <c r="O1514" s="47">
        <v>121.69480299999999</v>
      </c>
      <c r="P1514" s="47">
        <v>2608.06</v>
      </c>
      <c r="Q1514" s="47" t="s">
        <v>25</v>
      </c>
      <c r="R1514" s="48" t="s">
        <v>2649</v>
      </c>
      <c r="S1514" s="47" t="s">
        <v>26</v>
      </c>
      <c r="T1514" s="47" t="s">
        <v>30</v>
      </c>
      <c r="U1514" s="47" t="s">
        <v>33</v>
      </c>
      <c r="V1514" s="47" t="s">
        <v>2650</v>
      </c>
      <c r="W1514" s="47" t="s">
        <v>28</v>
      </c>
      <c r="X1514" s="47" t="s">
        <v>28</v>
      </c>
      <c r="Y1514" s="49">
        <v>42231</v>
      </c>
      <c r="Z1514" s="47"/>
    </row>
    <row r="1515" spans="1:26" ht="60">
      <c r="A1515" s="49">
        <v>42229</v>
      </c>
      <c r="B1515" s="47" t="s">
        <v>73</v>
      </c>
      <c r="C1515" s="47" t="s">
        <v>88</v>
      </c>
      <c r="D1515" s="47" t="s">
        <v>77</v>
      </c>
      <c r="E1515" s="47" t="s">
        <v>24</v>
      </c>
      <c r="F1515" s="47" t="s">
        <v>117</v>
      </c>
      <c r="G1515" s="47" t="s">
        <v>118</v>
      </c>
      <c r="H1515" s="47" t="s">
        <v>29</v>
      </c>
      <c r="I1515" s="47" t="s">
        <v>5581</v>
      </c>
      <c r="J1515" s="47" t="s">
        <v>5582</v>
      </c>
      <c r="K1515" s="47" t="s">
        <v>5583</v>
      </c>
      <c r="L1515" s="47">
        <v>34.331373999999997</v>
      </c>
      <c r="M1515" s="47">
        <v>108.926461</v>
      </c>
      <c r="N1515" s="47">
        <v>34.323341999999997</v>
      </c>
      <c r="O1515" s="47">
        <v>109.002358</v>
      </c>
      <c r="P1515" s="47">
        <v>7034.41</v>
      </c>
      <c r="Q1515" s="47" t="s">
        <v>25</v>
      </c>
      <c r="R1515" s="48" t="s">
        <v>5584</v>
      </c>
      <c r="S1515" s="47" t="s">
        <v>26</v>
      </c>
      <c r="T1515" s="47" t="s">
        <v>30</v>
      </c>
      <c r="U1515" s="47" t="s">
        <v>33</v>
      </c>
      <c r="V1515" s="47" t="s">
        <v>5585</v>
      </c>
      <c r="W1515" s="47" t="s">
        <v>28</v>
      </c>
      <c r="X1515" s="47" t="s">
        <v>28</v>
      </c>
      <c r="Y1515" s="49">
        <v>42231</v>
      </c>
      <c r="Z1515" s="47"/>
    </row>
    <row r="1516" spans="1:26" ht="36">
      <c r="A1516" s="49">
        <v>42229</v>
      </c>
      <c r="B1516" s="47" t="s">
        <v>73</v>
      </c>
      <c r="C1516" s="47" t="s">
        <v>88</v>
      </c>
      <c r="D1516" s="47" t="s">
        <v>80</v>
      </c>
      <c r="E1516" s="47" t="s">
        <v>24</v>
      </c>
      <c r="F1516" s="47" t="s">
        <v>117</v>
      </c>
      <c r="G1516" s="47" t="s">
        <v>118</v>
      </c>
      <c r="H1516" s="47" t="s">
        <v>29</v>
      </c>
      <c r="I1516" s="47" t="s">
        <v>5586</v>
      </c>
      <c r="J1516" s="47" t="s">
        <v>5587</v>
      </c>
      <c r="K1516" s="47" t="s">
        <v>5588</v>
      </c>
      <c r="L1516" s="47">
        <v>34.364283999999998</v>
      </c>
      <c r="M1516" s="47">
        <v>109.00214699999999</v>
      </c>
      <c r="N1516" s="47">
        <v>34.372123000000002</v>
      </c>
      <c r="O1516" s="47">
        <v>109.01006099999999</v>
      </c>
      <c r="P1516" s="47">
        <v>1136.4000000000001</v>
      </c>
      <c r="Q1516" s="47" t="s">
        <v>25</v>
      </c>
      <c r="R1516" s="48" t="s">
        <v>1376</v>
      </c>
      <c r="S1516" s="47" t="s">
        <v>26</v>
      </c>
      <c r="T1516" s="47" t="s">
        <v>30</v>
      </c>
      <c r="U1516" s="47" t="s">
        <v>33</v>
      </c>
      <c r="V1516" s="47" t="s">
        <v>5589</v>
      </c>
      <c r="W1516" s="47" t="s">
        <v>28</v>
      </c>
      <c r="X1516" s="47" t="s">
        <v>28</v>
      </c>
      <c r="Y1516" s="49">
        <v>42231</v>
      </c>
      <c r="Z1516" s="47"/>
    </row>
    <row r="1517" spans="1:26" ht="60">
      <c r="A1517" s="49">
        <v>42229</v>
      </c>
      <c r="B1517" s="47" t="s">
        <v>73</v>
      </c>
      <c r="C1517" s="47" t="s">
        <v>88</v>
      </c>
      <c r="D1517" s="47" t="s">
        <v>77</v>
      </c>
      <c r="E1517" s="47" t="s">
        <v>24</v>
      </c>
      <c r="F1517" s="47" t="s">
        <v>117</v>
      </c>
      <c r="G1517" s="47" t="s">
        <v>118</v>
      </c>
      <c r="H1517" s="47" t="s">
        <v>29</v>
      </c>
      <c r="I1517" s="47" t="s">
        <v>6918</v>
      </c>
      <c r="J1517" s="47" t="s">
        <v>6919</v>
      </c>
      <c r="K1517" s="47" t="s">
        <v>6920</v>
      </c>
      <c r="L1517" s="47">
        <v>34.252031000000002</v>
      </c>
      <c r="M1517" s="47">
        <v>108.99491399999999</v>
      </c>
      <c r="N1517" s="47">
        <v>34.307422000000003</v>
      </c>
      <c r="O1517" s="47">
        <v>108.985789</v>
      </c>
      <c r="P1517" s="47">
        <v>6223.16</v>
      </c>
      <c r="Q1517" s="47" t="s">
        <v>25</v>
      </c>
      <c r="R1517" s="48" t="s">
        <v>724</v>
      </c>
      <c r="S1517" s="47" t="s">
        <v>26</v>
      </c>
      <c r="T1517" s="47" t="s">
        <v>30</v>
      </c>
      <c r="U1517" s="47" t="s">
        <v>33</v>
      </c>
      <c r="V1517" s="47" t="s">
        <v>6921</v>
      </c>
      <c r="W1517" s="47" t="s">
        <v>28</v>
      </c>
      <c r="X1517" s="47" t="s">
        <v>28</v>
      </c>
      <c r="Y1517" s="49">
        <v>42231</v>
      </c>
      <c r="Z1517" s="47"/>
    </row>
    <row r="1518" spans="1:26" ht="36">
      <c r="A1518" s="49">
        <v>42229</v>
      </c>
      <c r="B1518" s="47" t="s">
        <v>96</v>
      </c>
      <c r="C1518" s="47" t="s">
        <v>4964</v>
      </c>
      <c r="D1518" s="47" t="s">
        <v>106</v>
      </c>
      <c r="E1518" s="47" t="s">
        <v>24</v>
      </c>
      <c r="F1518" s="47" t="s">
        <v>4965</v>
      </c>
      <c r="G1518" s="47" t="s">
        <v>4966</v>
      </c>
      <c r="H1518" s="47" t="s">
        <v>29</v>
      </c>
      <c r="I1518" s="47" t="s">
        <v>6922</v>
      </c>
      <c r="J1518" s="47" t="s">
        <v>6923</v>
      </c>
      <c r="K1518" s="47" t="s">
        <v>6924</v>
      </c>
      <c r="L1518" s="47">
        <v>34.347886000000003</v>
      </c>
      <c r="M1518" s="47">
        <v>108.971919</v>
      </c>
      <c r="N1518" s="47">
        <v>45.218178999999999</v>
      </c>
      <c r="O1518" s="47">
        <v>130.919014</v>
      </c>
      <c r="P1518" s="47">
        <v>2222348.14</v>
      </c>
      <c r="Q1518" s="47" t="s">
        <v>25</v>
      </c>
      <c r="R1518" s="48" t="s">
        <v>1562</v>
      </c>
      <c r="S1518" s="47" t="s">
        <v>78</v>
      </c>
      <c r="T1518" s="47" t="s">
        <v>30</v>
      </c>
      <c r="U1518" s="47" t="s">
        <v>34</v>
      </c>
      <c r="V1518" s="47" t="s">
        <v>6925</v>
      </c>
      <c r="W1518" s="47" t="s">
        <v>83</v>
      </c>
      <c r="X1518" s="47" t="s">
        <v>84</v>
      </c>
      <c r="Y1518" s="49">
        <v>42231</v>
      </c>
      <c r="Z1518" s="47"/>
    </row>
    <row r="1519" spans="1:26" ht="36">
      <c r="A1519" s="49">
        <v>42229</v>
      </c>
      <c r="B1519" s="47" t="s">
        <v>70</v>
      </c>
      <c r="C1519" s="47" t="s">
        <v>4763</v>
      </c>
      <c r="D1519" s="47" t="s">
        <v>77</v>
      </c>
      <c r="E1519" s="47" t="s">
        <v>6329</v>
      </c>
      <c r="F1519" s="47" t="s">
        <v>6926</v>
      </c>
      <c r="G1519" s="47" t="s">
        <v>6927</v>
      </c>
      <c r="H1519" s="47" t="s">
        <v>29</v>
      </c>
      <c r="I1519" s="47" t="s">
        <v>6928</v>
      </c>
      <c r="J1519" s="47" t="s">
        <v>6929</v>
      </c>
      <c r="K1519" s="47" t="s">
        <v>6930</v>
      </c>
      <c r="L1519" s="47">
        <v>34.800873000000003</v>
      </c>
      <c r="M1519" s="47">
        <v>113.697086</v>
      </c>
      <c r="N1519" s="47">
        <v>34.833261999999998</v>
      </c>
      <c r="O1519" s="47">
        <v>113.67551</v>
      </c>
      <c r="P1519" s="47">
        <v>4109.8100000000004</v>
      </c>
      <c r="Q1519" s="47" t="s">
        <v>25</v>
      </c>
      <c r="R1519" s="48" t="s">
        <v>6931</v>
      </c>
      <c r="S1519" s="47" t="s">
        <v>26</v>
      </c>
      <c r="T1519" s="47" t="s">
        <v>30</v>
      </c>
      <c r="U1519" s="47" t="s">
        <v>33</v>
      </c>
      <c r="V1519" s="47" t="s">
        <v>6932</v>
      </c>
      <c r="W1519" s="47" t="s">
        <v>28</v>
      </c>
      <c r="X1519" s="47" t="s">
        <v>28</v>
      </c>
      <c r="Y1519" s="49">
        <v>42231</v>
      </c>
      <c r="Z1519" s="47"/>
    </row>
    <row r="1520" spans="1:26" ht="36">
      <c r="A1520" s="49">
        <v>42229</v>
      </c>
      <c r="B1520" s="47" t="s">
        <v>96</v>
      </c>
      <c r="C1520" s="47" t="s">
        <v>4983</v>
      </c>
      <c r="D1520" s="47" t="s">
        <v>98</v>
      </c>
      <c r="E1520" s="47" t="s">
        <v>5612</v>
      </c>
      <c r="F1520" s="47" t="s">
        <v>4985</v>
      </c>
      <c r="G1520" s="47" t="s">
        <v>4986</v>
      </c>
      <c r="H1520" s="47" t="s">
        <v>105</v>
      </c>
      <c r="I1520" s="47" t="s">
        <v>6933</v>
      </c>
      <c r="J1520" s="47" t="s">
        <v>6934</v>
      </c>
      <c r="K1520" s="47" t="s">
        <v>6935</v>
      </c>
      <c r="L1520" s="47">
        <v>43.915143999999998</v>
      </c>
      <c r="M1520" s="47">
        <v>126.571687</v>
      </c>
      <c r="N1520" s="47">
        <v>43.860050000000001</v>
      </c>
      <c r="O1520" s="47">
        <v>126.575093</v>
      </c>
      <c r="P1520" s="47">
        <v>6139.33</v>
      </c>
      <c r="Q1520" s="47" t="s">
        <v>25</v>
      </c>
      <c r="R1520" s="48" t="s">
        <v>6936</v>
      </c>
      <c r="S1520" s="47" t="s">
        <v>26</v>
      </c>
      <c r="T1520" s="47" t="s">
        <v>30</v>
      </c>
      <c r="U1520" s="47" t="s">
        <v>33</v>
      </c>
      <c r="V1520" s="47" t="s">
        <v>6937</v>
      </c>
      <c r="W1520" s="47" t="s">
        <v>28</v>
      </c>
      <c r="X1520" s="47" t="s">
        <v>28</v>
      </c>
      <c r="Y1520" s="49">
        <v>42231</v>
      </c>
      <c r="Z1520" s="47"/>
    </row>
    <row r="1521" spans="1:26" ht="48">
      <c r="A1521" s="49">
        <v>42229</v>
      </c>
      <c r="B1521" s="47" t="s">
        <v>89</v>
      </c>
      <c r="C1521" s="47" t="s">
        <v>125</v>
      </c>
      <c r="D1521" s="47" t="s">
        <v>32</v>
      </c>
      <c r="E1521" s="47" t="s">
        <v>24</v>
      </c>
      <c r="F1521" s="47" t="s">
        <v>1854</v>
      </c>
      <c r="G1521" s="47" t="s">
        <v>1855</v>
      </c>
      <c r="H1521" s="47" t="s">
        <v>29</v>
      </c>
      <c r="I1521" s="47" t="s">
        <v>6938</v>
      </c>
      <c r="J1521" s="47" t="s">
        <v>6939</v>
      </c>
      <c r="K1521" s="47" t="s">
        <v>6940</v>
      </c>
      <c r="L1521" s="47">
        <v>39.805070999999998</v>
      </c>
      <c r="M1521" s="47">
        <v>116.425211</v>
      </c>
      <c r="N1521" s="47">
        <v>39.792963</v>
      </c>
      <c r="O1521" s="47">
        <v>116.422932</v>
      </c>
      <c r="P1521" s="47">
        <v>1362.02</v>
      </c>
      <c r="Q1521" s="47" t="s">
        <v>25</v>
      </c>
      <c r="R1521" s="48" t="s">
        <v>2073</v>
      </c>
      <c r="S1521" s="47" t="s">
        <v>26</v>
      </c>
      <c r="T1521" s="47" t="s">
        <v>30</v>
      </c>
      <c r="U1521" s="47" t="s">
        <v>33</v>
      </c>
      <c r="V1521" s="47" t="s">
        <v>6941</v>
      </c>
      <c r="W1521" s="47" t="s">
        <v>28</v>
      </c>
      <c r="X1521" s="47" t="s">
        <v>28</v>
      </c>
      <c r="Y1521" s="49">
        <v>42231</v>
      </c>
      <c r="Z1521" s="47"/>
    </row>
    <row r="1522" spans="1:26" ht="36">
      <c r="A1522" s="49">
        <v>42229</v>
      </c>
      <c r="B1522" s="47" t="s">
        <v>89</v>
      </c>
      <c r="C1522" s="47" t="s">
        <v>125</v>
      </c>
      <c r="D1522" s="47" t="s">
        <v>80</v>
      </c>
      <c r="E1522" s="47" t="s">
        <v>24</v>
      </c>
      <c r="F1522" s="47" t="s">
        <v>1854</v>
      </c>
      <c r="G1522" s="47" t="s">
        <v>1855</v>
      </c>
      <c r="H1522" s="47" t="s">
        <v>29</v>
      </c>
      <c r="I1522" s="47" t="s">
        <v>6942</v>
      </c>
      <c r="J1522" s="47" t="s">
        <v>6943</v>
      </c>
      <c r="K1522" s="47" t="s">
        <v>6944</v>
      </c>
      <c r="L1522" s="47">
        <v>39.810631000000001</v>
      </c>
      <c r="M1522" s="47">
        <v>116.44991</v>
      </c>
      <c r="N1522" s="47">
        <v>39.813563000000002</v>
      </c>
      <c r="O1522" s="47">
        <v>116.463075</v>
      </c>
      <c r="P1522" s="47">
        <v>1171.79</v>
      </c>
      <c r="Q1522" s="47" t="s">
        <v>25</v>
      </c>
      <c r="R1522" s="47"/>
      <c r="S1522" s="47" t="s">
        <v>26</v>
      </c>
      <c r="T1522" s="47" t="s">
        <v>30</v>
      </c>
      <c r="U1522" s="47" t="s">
        <v>33</v>
      </c>
      <c r="V1522" s="47" t="s">
        <v>6945</v>
      </c>
      <c r="W1522" s="47" t="s">
        <v>28</v>
      </c>
      <c r="X1522" s="47" t="s">
        <v>28</v>
      </c>
      <c r="Y1522" s="49">
        <v>42231</v>
      </c>
      <c r="Z1522" s="47"/>
    </row>
    <row r="1523" spans="1:26" ht="36">
      <c r="A1523" s="49">
        <v>42229</v>
      </c>
      <c r="B1523" s="47" t="s">
        <v>89</v>
      </c>
      <c r="C1523" s="47" t="s">
        <v>125</v>
      </c>
      <c r="D1523" s="47" t="s">
        <v>80</v>
      </c>
      <c r="E1523" s="47" t="s">
        <v>24</v>
      </c>
      <c r="F1523" s="47" t="s">
        <v>1854</v>
      </c>
      <c r="G1523" s="47" t="s">
        <v>1855</v>
      </c>
      <c r="H1523" s="47" t="s">
        <v>29</v>
      </c>
      <c r="I1523" s="47" t="s">
        <v>6946</v>
      </c>
      <c r="J1523" s="47" t="s">
        <v>6947</v>
      </c>
      <c r="K1523" s="47" t="s">
        <v>6948</v>
      </c>
      <c r="L1523" s="47">
        <v>39.793028999999997</v>
      </c>
      <c r="M1523" s="47">
        <v>116.421396</v>
      </c>
      <c r="N1523" s="47">
        <v>39.811017</v>
      </c>
      <c r="O1523" s="47">
        <v>116.423204</v>
      </c>
      <c r="P1523" s="47">
        <v>2008.3</v>
      </c>
      <c r="Q1523" s="47" t="s">
        <v>25</v>
      </c>
      <c r="R1523" s="48" t="s">
        <v>759</v>
      </c>
      <c r="S1523" s="47" t="s">
        <v>78</v>
      </c>
      <c r="T1523" s="47" t="s">
        <v>30</v>
      </c>
      <c r="U1523" s="47" t="s">
        <v>34</v>
      </c>
      <c r="V1523" s="47" t="s">
        <v>6949</v>
      </c>
      <c r="W1523" s="47" t="s">
        <v>83</v>
      </c>
      <c r="X1523" s="47" t="s">
        <v>84</v>
      </c>
      <c r="Y1523" s="49">
        <v>42231</v>
      </c>
      <c r="Z1523" s="47"/>
    </row>
    <row r="1524" spans="1:26" ht="36">
      <c r="A1524" s="49">
        <v>42229</v>
      </c>
      <c r="B1524" s="47" t="s">
        <v>38</v>
      </c>
      <c r="C1524" s="47" t="s">
        <v>1860</v>
      </c>
      <c r="D1524" s="47" t="s">
        <v>80</v>
      </c>
      <c r="E1524" s="47" t="s">
        <v>95</v>
      </c>
      <c r="F1524" s="47" t="s">
        <v>1861</v>
      </c>
      <c r="G1524" s="47" t="s">
        <v>1862</v>
      </c>
      <c r="H1524" s="47" t="s">
        <v>1518</v>
      </c>
      <c r="I1524" s="47" t="s">
        <v>6950</v>
      </c>
      <c r="J1524" s="47" t="s">
        <v>6951</v>
      </c>
      <c r="K1524" s="47" t="s">
        <v>6952</v>
      </c>
      <c r="L1524" s="47">
        <v>24.329944000000001</v>
      </c>
      <c r="M1524" s="47">
        <v>109.42144999999999</v>
      </c>
      <c r="N1524" s="47">
        <v>24.316139</v>
      </c>
      <c r="O1524" s="47">
        <v>109.416341</v>
      </c>
      <c r="P1524" s="47">
        <v>1621.69</v>
      </c>
      <c r="Q1524" s="47" t="s">
        <v>25</v>
      </c>
      <c r="R1524" s="48" t="s">
        <v>729</v>
      </c>
      <c r="S1524" s="47" t="s">
        <v>26</v>
      </c>
      <c r="T1524" s="47" t="s">
        <v>30</v>
      </c>
      <c r="U1524" s="47" t="s">
        <v>33</v>
      </c>
      <c r="V1524" s="47" t="s">
        <v>6953</v>
      </c>
      <c r="W1524" s="47" t="s">
        <v>28</v>
      </c>
      <c r="X1524" s="47" t="s">
        <v>28</v>
      </c>
      <c r="Y1524" s="49">
        <v>42231</v>
      </c>
      <c r="Z1524" s="47"/>
    </row>
    <row r="1525" spans="1:26" ht="36">
      <c r="A1525" s="49">
        <v>42229</v>
      </c>
      <c r="B1525" s="47" t="s">
        <v>38</v>
      </c>
      <c r="C1525" s="47" t="s">
        <v>1860</v>
      </c>
      <c r="D1525" s="47" t="s">
        <v>77</v>
      </c>
      <c r="E1525" s="47" t="s">
        <v>95</v>
      </c>
      <c r="F1525" s="47" t="s">
        <v>1861</v>
      </c>
      <c r="G1525" s="47" t="s">
        <v>1862</v>
      </c>
      <c r="H1525" s="47" t="s">
        <v>1518</v>
      </c>
      <c r="I1525" s="47" t="s">
        <v>4362</v>
      </c>
      <c r="J1525" s="47" t="s">
        <v>4363</v>
      </c>
      <c r="K1525" s="47" t="s">
        <v>4364</v>
      </c>
      <c r="L1525" s="47">
        <v>24.308039999999998</v>
      </c>
      <c r="M1525" s="47">
        <v>109.44519699999999</v>
      </c>
      <c r="N1525" s="47">
        <v>24.313205</v>
      </c>
      <c r="O1525" s="47">
        <v>109.43406</v>
      </c>
      <c r="P1525" s="47">
        <v>1267.9100000000001</v>
      </c>
      <c r="Q1525" s="47" t="s">
        <v>25</v>
      </c>
      <c r="R1525" s="48" t="s">
        <v>740</v>
      </c>
      <c r="S1525" s="47" t="s">
        <v>26</v>
      </c>
      <c r="T1525" s="47" t="s">
        <v>30</v>
      </c>
      <c r="U1525" s="47" t="s">
        <v>33</v>
      </c>
      <c r="V1525" s="47" t="s">
        <v>4365</v>
      </c>
      <c r="W1525" s="47" t="s">
        <v>28</v>
      </c>
      <c r="X1525" s="47" t="s">
        <v>28</v>
      </c>
      <c r="Y1525" s="49">
        <v>42231</v>
      </c>
      <c r="Z1525" s="47"/>
    </row>
    <row r="1526" spans="1:26" ht="24">
      <c r="A1526" s="49">
        <v>42229</v>
      </c>
      <c r="B1526" s="47" t="s">
        <v>96</v>
      </c>
      <c r="C1526" s="47" t="s">
        <v>4992</v>
      </c>
      <c r="D1526" s="47" t="s">
        <v>32</v>
      </c>
      <c r="E1526" s="47" t="s">
        <v>4993</v>
      </c>
      <c r="F1526" s="47" t="s">
        <v>4367</v>
      </c>
      <c r="G1526" s="47" t="s">
        <v>4368</v>
      </c>
      <c r="H1526" s="47" t="s">
        <v>29</v>
      </c>
      <c r="I1526" s="47" t="s">
        <v>4994</v>
      </c>
      <c r="J1526" s="47" t="s">
        <v>4995</v>
      </c>
      <c r="K1526" s="47" t="s">
        <v>4996</v>
      </c>
      <c r="L1526" s="47">
        <v>42.295299999999997</v>
      </c>
      <c r="M1526" s="47">
        <v>123.861296</v>
      </c>
      <c r="N1526" s="47">
        <v>42.298206999999998</v>
      </c>
      <c r="O1526" s="47">
        <v>123.84968000000001</v>
      </c>
      <c r="P1526" s="47">
        <v>1009.97</v>
      </c>
      <c r="Q1526" s="47" t="s">
        <v>25</v>
      </c>
      <c r="R1526" s="48" t="s">
        <v>755</v>
      </c>
      <c r="S1526" s="47" t="s">
        <v>26</v>
      </c>
      <c r="T1526" s="47" t="s">
        <v>30</v>
      </c>
      <c r="U1526" s="47" t="s">
        <v>33</v>
      </c>
      <c r="V1526" s="47" t="s">
        <v>4997</v>
      </c>
      <c r="W1526" s="47" t="s">
        <v>28</v>
      </c>
      <c r="X1526" s="47" t="s">
        <v>28</v>
      </c>
      <c r="Y1526" s="49">
        <v>42231</v>
      </c>
      <c r="Z1526" s="47"/>
    </row>
    <row r="1527" spans="1:26" ht="36">
      <c r="A1527" s="49">
        <v>42229</v>
      </c>
      <c r="B1527" s="47" t="s">
        <v>70</v>
      </c>
      <c r="C1527" s="47" t="s">
        <v>361</v>
      </c>
      <c r="D1527" s="47" t="s">
        <v>31</v>
      </c>
      <c r="E1527" s="47" t="s">
        <v>24</v>
      </c>
      <c r="F1527" s="47" t="s">
        <v>362</v>
      </c>
      <c r="G1527" s="47" t="s">
        <v>363</v>
      </c>
      <c r="H1527" s="47" t="s">
        <v>29</v>
      </c>
      <c r="I1527" s="47" t="s">
        <v>364</v>
      </c>
      <c r="J1527" s="47" t="s">
        <v>365</v>
      </c>
      <c r="K1527" s="47" t="s">
        <v>366</v>
      </c>
      <c r="L1527" s="47">
        <v>34.406153000000003</v>
      </c>
      <c r="M1527" s="47">
        <v>115.63279900000001</v>
      </c>
      <c r="N1527" s="47">
        <v>34.438059000000003</v>
      </c>
      <c r="O1527" s="47">
        <v>115.649846</v>
      </c>
      <c r="P1527" s="47">
        <v>3881.37</v>
      </c>
      <c r="Q1527" s="47" t="s">
        <v>25</v>
      </c>
      <c r="R1527" s="48" t="s">
        <v>722</v>
      </c>
      <c r="S1527" s="47" t="s">
        <v>26</v>
      </c>
      <c r="T1527" s="47" t="s">
        <v>30</v>
      </c>
      <c r="U1527" s="47" t="s">
        <v>33</v>
      </c>
      <c r="V1527" s="47" t="s">
        <v>367</v>
      </c>
      <c r="W1527" s="47" t="s">
        <v>28</v>
      </c>
      <c r="X1527" s="47" t="s">
        <v>28</v>
      </c>
      <c r="Y1527" s="49">
        <v>42231</v>
      </c>
      <c r="Z1527" s="47"/>
    </row>
    <row r="1528" spans="1:26" ht="48">
      <c r="A1528" s="49">
        <v>42229</v>
      </c>
      <c r="B1528" s="47" t="s">
        <v>89</v>
      </c>
      <c r="C1528" s="47" t="s">
        <v>1887</v>
      </c>
      <c r="D1528" s="47" t="s">
        <v>31</v>
      </c>
      <c r="E1528" s="47" t="s">
        <v>24</v>
      </c>
      <c r="F1528" s="47" t="s">
        <v>6954</v>
      </c>
      <c r="G1528" s="47" t="s">
        <v>6955</v>
      </c>
      <c r="H1528" s="47" t="s">
        <v>29</v>
      </c>
      <c r="I1528" s="47" t="s">
        <v>6956</v>
      </c>
      <c r="J1528" s="47" t="s">
        <v>6957</v>
      </c>
      <c r="K1528" s="47" t="s">
        <v>6958</v>
      </c>
      <c r="L1528" s="47">
        <v>36.260997500000002</v>
      </c>
      <c r="M1528" s="47">
        <v>120.0464685</v>
      </c>
      <c r="N1528" s="47">
        <v>36.265827999999999</v>
      </c>
      <c r="O1528" s="47">
        <v>120.031667</v>
      </c>
      <c r="P1528" s="47">
        <v>1433.28</v>
      </c>
      <c r="Q1528" s="47" t="s">
        <v>25</v>
      </c>
      <c r="R1528" s="48" t="s">
        <v>6959</v>
      </c>
      <c r="S1528" s="47" t="s">
        <v>26</v>
      </c>
      <c r="T1528" s="47" t="s">
        <v>30</v>
      </c>
      <c r="U1528" s="47" t="s">
        <v>33</v>
      </c>
      <c r="V1528" s="47" t="s">
        <v>6960</v>
      </c>
      <c r="W1528" s="47" t="s">
        <v>28</v>
      </c>
      <c r="X1528" s="47" t="s">
        <v>28</v>
      </c>
      <c r="Y1528" s="49">
        <v>42231</v>
      </c>
      <c r="Z1528" s="47"/>
    </row>
    <row r="1529" spans="1:26" ht="36">
      <c r="A1529" s="49">
        <v>42229</v>
      </c>
      <c r="B1529" s="47" t="s">
        <v>38</v>
      </c>
      <c r="C1529" s="47" t="s">
        <v>2112</v>
      </c>
      <c r="D1529" s="47" t="s">
        <v>80</v>
      </c>
      <c r="E1529" s="47" t="s">
        <v>24</v>
      </c>
      <c r="F1529" s="47" t="s">
        <v>3578</v>
      </c>
      <c r="G1529" s="47" t="s">
        <v>3579</v>
      </c>
      <c r="H1529" s="47" t="s">
        <v>29</v>
      </c>
      <c r="I1529" s="47" t="s">
        <v>6961</v>
      </c>
      <c r="J1529" s="47" t="s">
        <v>6962</v>
      </c>
      <c r="K1529" s="47" t="s">
        <v>6963</v>
      </c>
      <c r="L1529" s="47">
        <v>22.230761000000001</v>
      </c>
      <c r="M1529" s="47">
        <v>113.558961</v>
      </c>
      <c r="N1529" s="47">
        <v>22.055893000000001</v>
      </c>
      <c r="O1529" s="47">
        <v>113.350525</v>
      </c>
      <c r="P1529" s="47">
        <v>28996.89</v>
      </c>
      <c r="Q1529" s="47" t="s">
        <v>25</v>
      </c>
      <c r="R1529" s="48" t="s">
        <v>6964</v>
      </c>
      <c r="S1529" s="47" t="s">
        <v>26</v>
      </c>
      <c r="T1529" s="47" t="s">
        <v>30</v>
      </c>
      <c r="U1529" s="47" t="s">
        <v>33</v>
      </c>
      <c r="V1529" s="47" t="s">
        <v>6965</v>
      </c>
      <c r="W1529" s="47" t="s">
        <v>28</v>
      </c>
      <c r="X1529" s="47" t="s">
        <v>28</v>
      </c>
      <c r="Y1529" s="49">
        <v>42231</v>
      </c>
      <c r="Z1529" s="47"/>
    </row>
    <row r="1530" spans="1:26" ht="36">
      <c r="A1530" s="49">
        <v>42229</v>
      </c>
      <c r="B1530" s="47" t="s">
        <v>89</v>
      </c>
      <c r="C1530" s="47" t="s">
        <v>368</v>
      </c>
      <c r="D1530" s="47" t="s">
        <v>32</v>
      </c>
      <c r="E1530" s="47" t="s">
        <v>143</v>
      </c>
      <c r="F1530" s="47" t="s">
        <v>369</v>
      </c>
      <c r="G1530" s="47" t="s">
        <v>370</v>
      </c>
      <c r="H1530" s="47" t="s">
        <v>29</v>
      </c>
      <c r="I1530" s="47" t="s">
        <v>371</v>
      </c>
      <c r="J1530" s="47" t="s">
        <v>372</v>
      </c>
      <c r="K1530" s="47" t="s">
        <v>373</v>
      </c>
      <c r="L1530" s="47">
        <v>37.906204000000002</v>
      </c>
      <c r="M1530" s="47">
        <v>114.63297300000001</v>
      </c>
      <c r="N1530" s="47">
        <v>37.898972000000001</v>
      </c>
      <c r="O1530" s="47">
        <v>114.652664</v>
      </c>
      <c r="P1530" s="47">
        <v>1907.88</v>
      </c>
      <c r="Q1530" s="47" t="s">
        <v>25</v>
      </c>
      <c r="R1530" s="48" t="s">
        <v>757</v>
      </c>
      <c r="S1530" s="47" t="s">
        <v>26</v>
      </c>
      <c r="T1530" s="47" t="s">
        <v>30</v>
      </c>
      <c r="U1530" s="47" t="s">
        <v>33</v>
      </c>
      <c r="V1530" s="47" t="s">
        <v>374</v>
      </c>
      <c r="W1530" s="47" t="s">
        <v>28</v>
      </c>
      <c r="X1530" s="47" t="s">
        <v>28</v>
      </c>
      <c r="Y1530" s="49">
        <v>42231</v>
      </c>
      <c r="Z1530" s="47"/>
    </row>
    <row r="1531" spans="1:26" ht="36">
      <c r="A1531" s="49">
        <v>42229</v>
      </c>
      <c r="B1531" s="47" t="s">
        <v>85</v>
      </c>
      <c r="C1531" s="47" t="s">
        <v>116</v>
      </c>
      <c r="D1531" s="47" t="s">
        <v>77</v>
      </c>
      <c r="E1531" s="47" t="s">
        <v>24</v>
      </c>
      <c r="F1531" s="47" t="s">
        <v>275</v>
      </c>
      <c r="G1531" s="47" t="s">
        <v>276</v>
      </c>
      <c r="H1531" s="47" t="s">
        <v>29</v>
      </c>
      <c r="I1531" s="47" t="s">
        <v>689</v>
      </c>
      <c r="J1531" s="47" t="s">
        <v>690</v>
      </c>
      <c r="K1531" s="47" t="s">
        <v>691</v>
      </c>
      <c r="L1531" s="47">
        <v>31.716000000000001</v>
      </c>
      <c r="M1531" s="47">
        <v>120.518603</v>
      </c>
      <c r="N1531" s="47">
        <v>31.48396</v>
      </c>
      <c r="O1531" s="47">
        <v>120.389999</v>
      </c>
      <c r="P1531" s="47">
        <v>28564.01</v>
      </c>
      <c r="Q1531" s="47" t="s">
        <v>25</v>
      </c>
      <c r="R1531" s="48" t="s">
        <v>2514</v>
      </c>
      <c r="S1531" s="47" t="s">
        <v>78</v>
      </c>
      <c r="T1531" s="47" t="s">
        <v>30</v>
      </c>
      <c r="U1531" s="47" t="s">
        <v>34</v>
      </c>
      <c r="V1531" s="47" t="s">
        <v>6966</v>
      </c>
      <c r="W1531" s="47" t="s">
        <v>83</v>
      </c>
      <c r="X1531" s="47" t="s">
        <v>84</v>
      </c>
      <c r="Y1531" s="49">
        <v>42231</v>
      </c>
      <c r="Z1531" s="47"/>
    </row>
    <row r="1532" spans="1:26" ht="72">
      <c r="A1532" s="49">
        <v>42229</v>
      </c>
      <c r="B1532" s="47" t="s">
        <v>89</v>
      </c>
      <c r="C1532" s="47" t="s">
        <v>278</v>
      </c>
      <c r="D1532" s="47" t="s">
        <v>80</v>
      </c>
      <c r="E1532" s="47" t="s">
        <v>24</v>
      </c>
      <c r="F1532" s="47" t="s">
        <v>660</v>
      </c>
      <c r="G1532" s="47" t="s">
        <v>661</v>
      </c>
      <c r="H1532" s="47" t="s">
        <v>29</v>
      </c>
      <c r="I1532" s="47" t="s">
        <v>2795</v>
      </c>
      <c r="J1532" s="47" t="s">
        <v>2796</v>
      </c>
      <c r="K1532" s="47" t="s">
        <v>2797</v>
      </c>
      <c r="L1532" s="47">
        <v>36.337761</v>
      </c>
      <c r="M1532" s="47">
        <v>120.274227</v>
      </c>
      <c r="N1532" s="47">
        <v>36.351011</v>
      </c>
      <c r="O1532" s="47">
        <v>120.275716</v>
      </c>
      <c r="P1532" s="47">
        <v>1480.75</v>
      </c>
      <c r="Q1532" s="47" t="s">
        <v>25</v>
      </c>
      <c r="R1532" s="48" t="s">
        <v>2798</v>
      </c>
      <c r="S1532" s="47" t="s">
        <v>78</v>
      </c>
      <c r="T1532" s="47" t="s">
        <v>30</v>
      </c>
      <c r="U1532" s="47" t="s">
        <v>34</v>
      </c>
      <c r="V1532" s="47" t="s">
        <v>6967</v>
      </c>
      <c r="W1532" s="47" t="s">
        <v>83</v>
      </c>
      <c r="X1532" s="47" t="s">
        <v>84</v>
      </c>
      <c r="Y1532" s="49">
        <v>42231</v>
      </c>
      <c r="Z1532" s="47"/>
    </row>
    <row r="1533" spans="1:26" ht="36">
      <c r="A1533" s="49">
        <v>42229</v>
      </c>
      <c r="B1533" s="47" t="s">
        <v>70</v>
      </c>
      <c r="C1533" s="47" t="s">
        <v>5282</v>
      </c>
      <c r="D1533" s="47" t="s">
        <v>535</v>
      </c>
      <c r="E1533" s="47" t="s">
        <v>5673</v>
      </c>
      <c r="F1533" s="47" t="s">
        <v>5674</v>
      </c>
      <c r="G1533" s="47" t="s">
        <v>5675</v>
      </c>
      <c r="H1533" s="47" t="s">
        <v>105</v>
      </c>
      <c r="I1533" s="47" t="s">
        <v>6968</v>
      </c>
      <c r="J1533" s="47" t="s">
        <v>5561</v>
      </c>
      <c r="K1533" s="47" t="s">
        <v>6969</v>
      </c>
      <c r="L1533" s="47">
        <v>29.040694999999999</v>
      </c>
      <c r="M1533" s="47">
        <v>111.68364699999999</v>
      </c>
      <c r="N1533" s="47">
        <v>29.033256000000002</v>
      </c>
      <c r="O1533" s="47">
        <v>111.70370699999999</v>
      </c>
      <c r="P1533" s="47">
        <v>2120.5</v>
      </c>
      <c r="Q1533" s="47" t="s">
        <v>25</v>
      </c>
      <c r="R1533" s="47"/>
      <c r="S1533" s="47" t="s">
        <v>26</v>
      </c>
      <c r="T1533" s="47" t="s">
        <v>30</v>
      </c>
      <c r="U1533" s="47" t="s">
        <v>33</v>
      </c>
      <c r="V1533" s="47" t="s">
        <v>6970</v>
      </c>
      <c r="W1533" s="47" t="s">
        <v>28</v>
      </c>
      <c r="X1533" s="47" t="s">
        <v>28</v>
      </c>
      <c r="Y1533" s="49">
        <v>42231</v>
      </c>
      <c r="Z1533" s="47"/>
    </row>
    <row r="1534" spans="1:26" ht="36">
      <c r="A1534" s="49">
        <v>42229</v>
      </c>
      <c r="B1534" s="47" t="s">
        <v>85</v>
      </c>
      <c r="C1534" s="47" t="s">
        <v>186</v>
      </c>
      <c r="D1534" s="47" t="s">
        <v>77</v>
      </c>
      <c r="E1534" s="47" t="s">
        <v>24</v>
      </c>
      <c r="F1534" s="47" t="s">
        <v>1987</v>
      </c>
      <c r="G1534" s="47" t="s">
        <v>1988</v>
      </c>
      <c r="H1534" s="47" t="s">
        <v>29</v>
      </c>
      <c r="I1534" s="47" t="s">
        <v>6971</v>
      </c>
      <c r="J1534" s="47" t="s">
        <v>6972</v>
      </c>
      <c r="K1534" s="47" t="s">
        <v>6973</v>
      </c>
      <c r="L1534" s="47">
        <v>31.877289999999999</v>
      </c>
      <c r="M1534" s="47">
        <v>117.262781</v>
      </c>
      <c r="N1534" s="47">
        <v>31.874261000000001</v>
      </c>
      <c r="O1534" s="47">
        <v>117.248053</v>
      </c>
      <c r="P1534" s="47">
        <v>1432.22</v>
      </c>
      <c r="Q1534" s="47" t="s">
        <v>25</v>
      </c>
      <c r="R1534" s="48" t="s">
        <v>2703</v>
      </c>
      <c r="S1534" s="47" t="s">
        <v>26</v>
      </c>
      <c r="T1534" s="47" t="s">
        <v>30</v>
      </c>
      <c r="U1534" s="47" t="s">
        <v>33</v>
      </c>
      <c r="V1534" s="47" t="s">
        <v>6974</v>
      </c>
      <c r="W1534" s="47" t="s">
        <v>28</v>
      </c>
      <c r="X1534" s="47" t="s">
        <v>28</v>
      </c>
      <c r="Y1534" s="49">
        <v>42231</v>
      </c>
      <c r="Z1534" s="47"/>
    </row>
    <row r="1535" spans="1:26" ht="48">
      <c r="A1535" s="49">
        <v>42229</v>
      </c>
      <c r="B1535" s="47" t="s">
        <v>75</v>
      </c>
      <c r="C1535" s="47" t="s">
        <v>94</v>
      </c>
      <c r="D1535" s="47" t="s">
        <v>77</v>
      </c>
      <c r="E1535" s="47" t="s">
        <v>101</v>
      </c>
      <c r="F1535" s="47" t="s">
        <v>5697</v>
      </c>
      <c r="G1535" s="47" t="s">
        <v>5698</v>
      </c>
      <c r="H1535" s="47" t="s">
        <v>29</v>
      </c>
      <c r="I1535" s="47" t="s">
        <v>6975</v>
      </c>
      <c r="J1535" s="47" t="s">
        <v>6976</v>
      </c>
      <c r="K1535" s="47" t="s">
        <v>6977</v>
      </c>
      <c r="L1535" s="47">
        <v>30.772949000000001</v>
      </c>
      <c r="M1535" s="47">
        <v>104.07250500000001</v>
      </c>
      <c r="N1535" s="47">
        <v>30.775020999999999</v>
      </c>
      <c r="O1535" s="47">
        <v>104.061396</v>
      </c>
      <c r="P1535" s="47">
        <v>1087.1500000000001</v>
      </c>
      <c r="Q1535" s="47" t="s">
        <v>25</v>
      </c>
      <c r="R1535" s="48" t="s">
        <v>6978</v>
      </c>
      <c r="S1535" s="47" t="s">
        <v>26</v>
      </c>
      <c r="T1535" s="47" t="s">
        <v>30</v>
      </c>
      <c r="U1535" s="47" t="s">
        <v>33</v>
      </c>
      <c r="V1535" s="47" t="s">
        <v>6979</v>
      </c>
      <c r="W1535" s="47" t="s">
        <v>28</v>
      </c>
      <c r="X1535" s="47" t="s">
        <v>28</v>
      </c>
      <c r="Y1535" s="49">
        <v>42231</v>
      </c>
      <c r="Z1535" s="47"/>
    </row>
    <row r="1536" spans="1:26" ht="36">
      <c r="A1536" s="49">
        <v>42229</v>
      </c>
      <c r="B1536" s="47" t="s">
        <v>70</v>
      </c>
      <c r="C1536" s="47" t="s">
        <v>81</v>
      </c>
      <c r="D1536" s="47" t="s">
        <v>77</v>
      </c>
      <c r="E1536" s="47" t="s">
        <v>82</v>
      </c>
      <c r="F1536" s="47" t="s">
        <v>6980</v>
      </c>
      <c r="G1536" s="47" t="s">
        <v>6981</v>
      </c>
      <c r="H1536" s="47" t="s">
        <v>29</v>
      </c>
      <c r="I1536" s="47" t="s">
        <v>6982</v>
      </c>
      <c r="J1536" s="47" t="s">
        <v>6983</v>
      </c>
      <c r="K1536" s="47" t="s">
        <v>6984</v>
      </c>
      <c r="L1536" s="47">
        <v>30.502996</v>
      </c>
      <c r="M1536" s="47">
        <v>114.416856</v>
      </c>
      <c r="N1536" s="47">
        <v>30.479548999999999</v>
      </c>
      <c r="O1536" s="47">
        <v>114.48012799999999</v>
      </c>
      <c r="P1536" s="47">
        <v>6606.71</v>
      </c>
      <c r="Q1536" s="47" t="s">
        <v>74</v>
      </c>
      <c r="R1536" s="47"/>
      <c r="S1536" s="47" t="s">
        <v>26</v>
      </c>
      <c r="T1536" s="47" t="s">
        <v>30</v>
      </c>
      <c r="U1536" s="47" t="s">
        <v>33</v>
      </c>
      <c r="V1536" s="47" t="s">
        <v>6985</v>
      </c>
      <c r="W1536" s="47" t="s">
        <v>28</v>
      </c>
      <c r="X1536" s="47" t="s">
        <v>28</v>
      </c>
      <c r="Y1536" s="49">
        <v>42231</v>
      </c>
      <c r="Z1536" s="47"/>
    </row>
    <row r="1537" spans="1:26" ht="48">
      <c r="A1537" s="49">
        <v>42229</v>
      </c>
      <c r="B1537" s="47" t="s">
        <v>70</v>
      </c>
      <c r="C1537" s="47" t="s">
        <v>81</v>
      </c>
      <c r="D1537" s="47" t="s">
        <v>77</v>
      </c>
      <c r="E1537" s="47" t="s">
        <v>82</v>
      </c>
      <c r="F1537" s="47" t="s">
        <v>6980</v>
      </c>
      <c r="G1537" s="47" t="s">
        <v>6981</v>
      </c>
      <c r="H1537" s="47" t="s">
        <v>29</v>
      </c>
      <c r="I1537" s="47" t="s">
        <v>6986</v>
      </c>
      <c r="J1537" s="47" t="s">
        <v>6987</v>
      </c>
      <c r="K1537" s="47" t="s">
        <v>6988</v>
      </c>
      <c r="L1537" s="47">
        <v>30.448073999999998</v>
      </c>
      <c r="M1537" s="47">
        <v>114.46008999999999</v>
      </c>
      <c r="N1537" s="47">
        <v>30.465487</v>
      </c>
      <c r="O1537" s="47">
        <v>114.44069399999999</v>
      </c>
      <c r="P1537" s="47">
        <v>2686.93</v>
      </c>
      <c r="Q1537" s="47" t="s">
        <v>74</v>
      </c>
      <c r="R1537" s="47"/>
      <c r="S1537" s="47" t="s">
        <v>78</v>
      </c>
      <c r="T1537" s="47" t="s">
        <v>30</v>
      </c>
      <c r="U1537" s="47" t="s">
        <v>34</v>
      </c>
      <c r="V1537" s="47" t="s">
        <v>6989</v>
      </c>
      <c r="W1537" s="47" t="s">
        <v>83</v>
      </c>
      <c r="X1537" s="47" t="s">
        <v>84</v>
      </c>
      <c r="Y1537" s="49">
        <v>42231</v>
      </c>
      <c r="Z1537" s="47"/>
    </row>
    <row r="1538" spans="1:26" ht="36">
      <c r="A1538" s="49">
        <v>42229</v>
      </c>
      <c r="B1538" s="47" t="s">
        <v>89</v>
      </c>
      <c r="C1538" s="47" t="s">
        <v>97</v>
      </c>
      <c r="D1538" s="47" t="s">
        <v>31</v>
      </c>
      <c r="E1538" s="47" t="s">
        <v>93</v>
      </c>
      <c r="F1538" s="47" t="s">
        <v>1994</v>
      </c>
      <c r="G1538" s="47" t="s">
        <v>1995</v>
      </c>
      <c r="H1538" s="47" t="s">
        <v>29</v>
      </c>
      <c r="I1538" s="47" t="s">
        <v>6990</v>
      </c>
      <c r="J1538" s="47" t="s">
        <v>6991</v>
      </c>
      <c r="K1538" s="47" t="s">
        <v>6992</v>
      </c>
      <c r="L1538" s="47">
        <v>39.087885499999999</v>
      </c>
      <c r="M1538" s="47">
        <v>117.355546</v>
      </c>
      <c r="N1538" s="47">
        <v>39.124620999999998</v>
      </c>
      <c r="O1538" s="47">
        <v>117.27341699999999</v>
      </c>
      <c r="P1538" s="47">
        <v>8188.78</v>
      </c>
      <c r="Q1538" s="47" t="s">
        <v>25</v>
      </c>
      <c r="R1538" s="48" t="s">
        <v>6993</v>
      </c>
      <c r="S1538" s="47" t="s">
        <v>26</v>
      </c>
      <c r="T1538" s="47" t="s">
        <v>30</v>
      </c>
      <c r="U1538" s="47" t="s">
        <v>33</v>
      </c>
      <c r="V1538" s="47" t="s">
        <v>6994</v>
      </c>
      <c r="W1538" s="47" t="s">
        <v>28</v>
      </c>
      <c r="X1538" s="47" t="s">
        <v>28</v>
      </c>
      <c r="Y1538" s="49">
        <v>42231</v>
      </c>
      <c r="Z1538" s="47"/>
    </row>
    <row r="1539" spans="1:26" ht="48">
      <c r="A1539" s="49">
        <v>42229</v>
      </c>
      <c r="B1539" s="47" t="s">
        <v>89</v>
      </c>
      <c r="C1539" s="47" t="s">
        <v>97</v>
      </c>
      <c r="D1539" s="47" t="s">
        <v>31</v>
      </c>
      <c r="E1539" s="47" t="s">
        <v>93</v>
      </c>
      <c r="F1539" s="47" t="s">
        <v>1994</v>
      </c>
      <c r="G1539" s="47" t="s">
        <v>1995</v>
      </c>
      <c r="H1539" s="47" t="s">
        <v>29</v>
      </c>
      <c r="I1539" s="47" t="s">
        <v>4559</v>
      </c>
      <c r="J1539" s="47" t="s">
        <v>4560</v>
      </c>
      <c r="K1539" s="47" t="s">
        <v>4561</v>
      </c>
      <c r="L1539" s="47">
        <v>39.126855499999998</v>
      </c>
      <c r="M1539" s="47">
        <v>117.229483</v>
      </c>
      <c r="N1539" s="47">
        <v>39.124617999999998</v>
      </c>
      <c r="O1539" s="47">
        <v>117.273437</v>
      </c>
      <c r="P1539" s="47">
        <v>3803.83</v>
      </c>
      <c r="Q1539" s="47" t="s">
        <v>25</v>
      </c>
      <c r="R1539" s="48" t="s">
        <v>4562</v>
      </c>
      <c r="S1539" s="47" t="s">
        <v>26</v>
      </c>
      <c r="T1539" s="47" t="s">
        <v>30</v>
      </c>
      <c r="U1539" s="47" t="s">
        <v>33</v>
      </c>
      <c r="V1539" s="47" t="s">
        <v>4563</v>
      </c>
      <c r="W1539" s="47" t="s">
        <v>28</v>
      </c>
      <c r="X1539" s="47" t="s">
        <v>28</v>
      </c>
      <c r="Y1539" s="49">
        <v>42231</v>
      </c>
      <c r="Z1539" s="47"/>
    </row>
    <row r="1540" spans="1:26" ht="36">
      <c r="A1540" s="49">
        <v>42229</v>
      </c>
      <c r="B1540" s="47" t="s">
        <v>89</v>
      </c>
      <c r="C1540" s="47" t="s">
        <v>97</v>
      </c>
      <c r="D1540" s="47" t="s">
        <v>31</v>
      </c>
      <c r="E1540" s="47" t="s">
        <v>93</v>
      </c>
      <c r="F1540" s="47" t="s">
        <v>1994</v>
      </c>
      <c r="G1540" s="47" t="s">
        <v>1995</v>
      </c>
      <c r="H1540" s="47" t="s">
        <v>29</v>
      </c>
      <c r="I1540" s="47" t="s">
        <v>1996</v>
      </c>
      <c r="J1540" s="47" t="s">
        <v>1997</v>
      </c>
      <c r="K1540" s="47" t="s">
        <v>1998</v>
      </c>
      <c r="L1540" s="47">
        <v>39.107196000000002</v>
      </c>
      <c r="M1540" s="47">
        <v>117.25008200000001</v>
      </c>
      <c r="N1540" s="47">
        <v>39.124620999999998</v>
      </c>
      <c r="O1540" s="47">
        <v>117.27341699999999</v>
      </c>
      <c r="P1540" s="47">
        <v>2796.88</v>
      </c>
      <c r="Q1540" s="47" t="s">
        <v>25</v>
      </c>
      <c r="R1540" s="48" t="s">
        <v>1999</v>
      </c>
      <c r="S1540" s="47" t="s">
        <v>26</v>
      </c>
      <c r="T1540" s="47" t="s">
        <v>30</v>
      </c>
      <c r="U1540" s="47" t="s">
        <v>33</v>
      </c>
      <c r="V1540" s="47" t="s">
        <v>2000</v>
      </c>
      <c r="W1540" s="47" t="s">
        <v>28</v>
      </c>
      <c r="X1540" s="47" t="s">
        <v>28</v>
      </c>
      <c r="Y1540" s="49">
        <v>42231</v>
      </c>
      <c r="Z1540" s="47"/>
    </row>
    <row r="1541" spans="1:26" ht="60">
      <c r="A1541" s="49">
        <v>42229</v>
      </c>
      <c r="B1541" s="47" t="s">
        <v>38</v>
      </c>
      <c r="C1541" s="47" t="s">
        <v>132</v>
      </c>
      <c r="D1541" s="47" t="s">
        <v>32</v>
      </c>
      <c r="E1541" s="47" t="s">
        <v>5015</v>
      </c>
      <c r="F1541" s="47" t="s">
        <v>6995</v>
      </c>
      <c r="G1541" s="47" t="s">
        <v>6996</v>
      </c>
      <c r="H1541" s="47" t="s">
        <v>29</v>
      </c>
      <c r="I1541" s="47" t="s">
        <v>6997</v>
      </c>
      <c r="J1541" s="47" t="s">
        <v>6998</v>
      </c>
      <c r="K1541" s="47" t="s">
        <v>6999</v>
      </c>
      <c r="L1541" s="47">
        <v>23.119627000000001</v>
      </c>
      <c r="M1541" s="47">
        <v>113.350156</v>
      </c>
      <c r="N1541" s="47">
        <v>23.129169999999998</v>
      </c>
      <c r="O1541" s="47">
        <v>113.350025</v>
      </c>
      <c r="P1541" s="47">
        <v>1062.28</v>
      </c>
      <c r="Q1541" s="47" t="s">
        <v>25</v>
      </c>
      <c r="R1541" s="48" t="s">
        <v>7000</v>
      </c>
      <c r="S1541" s="47" t="s">
        <v>78</v>
      </c>
      <c r="T1541" s="47" t="s">
        <v>30</v>
      </c>
      <c r="U1541" s="47" t="s">
        <v>34</v>
      </c>
      <c r="V1541" s="47" t="s">
        <v>7001</v>
      </c>
      <c r="W1541" s="47" t="s">
        <v>83</v>
      </c>
      <c r="X1541" s="47" t="s">
        <v>84</v>
      </c>
      <c r="Y1541" s="49">
        <v>42231</v>
      </c>
      <c r="Z1541" s="47"/>
    </row>
    <row r="1542" spans="1:26" ht="24">
      <c r="A1542" s="49">
        <v>42229</v>
      </c>
      <c r="B1542" s="47" t="s">
        <v>89</v>
      </c>
      <c r="C1542" s="47" t="s">
        <v>4651</v>
      </c>
      <c r="D1542" s="47" t="s">
        <v>243</v>
      </c>
      <c r="E1542" s="47" t="s">
        <v>1505</v>
      </c>
      <c r="F1542" s="47" t="s">
        <v>7002</v>
      </c>
      <c r="G1542" s="47" t="s">
        <v>7003</v>
      </c>
      <c r="H1542" s="47" t="s">
        <v>105</v>
      </c>
      <c r="I1542" s="47" t="s">
        <v>7004</v>
      </c>
      <c r="J1542" s="47" t="s">
        <v>7005</v>
      </c>
      <c r="K1542" s="47" t="s">
        <v>7006</v>
      </c>
      <c r="L1542" s="47">
        <v>38.943913000000002</v>
      </c>
      <c r="M1542" s="47">
        <v>115.940439</v>
      </c>
      <c r="N1542" s="47">
        <v>38.032992</v>
      </c>
      <c r="O1542" s="47">
        <v>114.865877</v>
      </c>
      <c r="P1542" s="47">
        <v>138016.57</v>
      </c>
      <c r="Q1542" s="47" t="s">
        <v>25</v>
      </c>
      <c r="R1542" s="48" t="s">
        <v>1152</v>
      </c>
      <c r="S1542" s="47" t="s">
        <v>78</v>
      </c>
      <c r="T1542" s="47" t="s">
        <v>30</v>
      </c>
      <c r="U1542" s="47" t="s">
        <v>34</v>
      </c>
      <c r="V1542" s="47" t="s">
        <v>7007</v>
      </c>
      <c r="W1542" s="47" t="s">
        <v>83</v>
      </c>
      <c r="X1542" s="47" t="s">
        <v>84</v>
      </c>
      <c r="Y1542" s="49">
        <v>42231</v>
      </c>
      <c r="Z1542" s="47"/>
    </row>
    <row r="1543" spans="1:26" ht="36">
      <c r="A1543" s="49">
        <v>42229</v>
      </c>
      <c r="B1543" s="47" t="s">
        <v>73</v>
      </c>
      <c r="C1543" s="47" t="s">
        <v>311</v>
      </c>
      <c r="D1543" s="47" t="s">
        <v>77</v>
      </c>
      <c r="E1543" s="47" t="s">
        <v>24</v>
      </c>
      <c r="F1543" s="47" t="s">
        <v>313</v>
      </c>
      <c r="G1543" s="47" t="s">
        <v>314</v>
      </c>
      <c r="H1543" s="47" t="s">
        <v>29</v>
      </c>
      <c r="I1543" s="47" t="s">
        <v>7008</v>
      </c>
      <c r="J1543" s="47" t="s">
        <v>7009</v>
      </c>
      <c r="K1543" s="47" t="s">
        <v>7010</v>
      </c>
      <c r="L1543" s="47">
        <v>36.101909999999997</v>
      </c>
      <c r="M1543" s="47">
        <v>103.71632099999999</v>
      </c>
      <c r="N1543" s="47">
        <v>36.073639</v>
      </c>
      <c r="O1543" s="47">
        <v>103.79119799999999</v>
      </c>
      <c r="P1543" s="47">
        <v>7434.74</v>
      </c>
      <c r="Q1543" s="47" t="s">
        <v>74</v>
      </c>
      <c r="R1543" s="48" t="s">
        <v>741</v>
      </c>
      <c r="S1543" s="47" t="s">
        <v>78</v>
      </c>
      <c r="T1543" s="47" t="s">
        <v>2074</v>
      </c>
      <c r="U1543" s="47" t="s">
        <v>34</v>
      </c>
      <c r="V1543" s="47" t="s">
        <v>7011</v>
      </c>
      <c r="W1543" s="47" t="s">
        <v>83</v>
      </c>
      <c r="X1543" s="47" t="s">
        <v>84</v>
      </c>
      <c r="Y1543" s="49">
        <v>42231</v>
      </c>
      <c r="Z1543" s="47"/>
    </row>
    <row r="1544" spans="1:26" ht="36">
      <c r="A1544" s="49">
        <v>42229</v>
      </c>
      <c r="B1544" s="47" t="s">
        <v>73</v>
      </c>
      <c r="C1544" s="47" t="s">
        <v>311</v>
      </c>
      <c r="D1544" s="47" t="s">
        <v>77</v>
      </c>
      <c r="E1544" s="47" t="s">
        <v>24</v>
      </c>
      <c r="F1544" s="47" t="s">
        <v>313</v>
      </c>
      <c r="G1544" s="47" t="s">
        <v>314</v>
      </c>
      <c r="H1544" s="47" t="s">
        <v>29</v>
      </c>
      <c r="I1544" s="47" t="s">
        <v>7012</v>
      </c>
      <c r="J1544" s="47" t="s">
        <v>7013</v>
      </c>
      <c r="K1544" s="47" t="s">
        <v>7014</v>
      </c>
      <c r="L1544" s="47">
        <v>36.054104000000002</v>
      </c>
      <c r="M1544" s="47">
        <v>103.84788</v>
      </c>
      <c r="N1544" s="47">
        <v>36.058636</v>
      </c>
      <c r="O1544" s="47">
        <v>103.83268700000001</v>
      </c>
      <c r="P1544" s="47">
        <v>1457.15</v>
      </c>
      <c r="Q1544" s="47" t="s">
        <v>74</v>
      </c>
      <c r="R1544" s="48" t="s">
        <v>771</v>
      </c>
      <c r="S1544" s="47" t="s">
        <v>78</v>
      </c>
      <c r="T1544" s="47" t="s">
        <v>30</v>
      </c>
      <c r="U1544" s="47" t="s">
        <v>34</v>
      </c>
      <c r="V1544" s="47" t="s">
        <v>7015</v>
      </c>
      <c r="W1544" s="47" t="s">
        <v>83</v>
      </c>
      <c r="X1544" s="47" t="s">
        <v>84</v>
      </c>
      <c r="Y1544" s="49">
        <v>42231</v>
      </c>
      <c r="Z1544" s="47"/>
    </row>
    <row r="1545" spans="1:26" ht="36">
      <c r="A1545" s="49">
        <v>42229</v>
      </c>
      <c r="B1545" s="47" t="s">
        <v>70</v>
      </c>
      <c r="C1545" s="47" t="s">
        <v>7016</v>
      </c>
      <c r="D1545" s="47" t="s">
        <v>106</v>
      </c>
      <c r="E1545" s="47" t="s">
        <v>24</v>
      </c>
      <c r="F1545" s="47" t="s">
        <v>4467</v>
      </c>
      <c r="G1545" s="47" t="s">
        <v>4468</v>
      </c>
      <c r="H1545" s="47" t="s">
        <v>29</v>
      </c>
      <c r="I1545" s="47" t="s">
        <v>7017</v>
      </c>
      <c r="J1545" s="47" t="s">
        <v>7018</v>
      </c>
      <c r="K1545" s="47" t="s">
        <v>7019</v>
      </c>
      <c r="L1545" s="47">
        <v>33.062506999999997</v>
      </c>
      <c r="M1545" s="47">
        <v>112.95209800000001</v>
      </c>
      <c r="N1545" s="47">
        <v>33.065336000000002</v>
      </c>
      <c r="O1545" s="47">
        <v>112.941058</v>
      </c>
      <c r="P1545" s="47">
        <v>1076.96</v>
      </c>
      <c r="Q1545" s="47" t="s">
        <v>25</v>
      </c>
      <c r="R1545" s="48" t="s">
        <v>746</v>
      </c>
      <c r="S1545" s="47" t="s">
        <v>26</v>
      </c>
      <c r="T1545" s="47" t="s">
        <v>30</v>
      </c>
      <c r="U1545" s="47" t="s">
        <v>33</v>
      </c>
      <c r="V1545" s="47" t="s">
        <v>7020</v>
      </c>
      <c r="W1545" s="47" t="s">
        <v>28</v>
      </c>
      <c r="X1545" s="47" t="s">
        <v>28</v>
      </c>
      <c r="Y1545" s="49">
        <v>42231</v>
      </c>
      <c r="Z1545" s="47"/>
    </row>
    <row r="1546" spans="1:26" ht="36">
      <c r="A1546" s="49">
        <v>42229</v>
      </c>
      <c r="B1546" s="47" t="s">
        <v>75</v>
      </c>
      <c r="C1546" s="47" t="s">
        <v>76</v>
      </c>
      <c r="D1546" s="47" t="s">
        <v>32</v>
      </c>
      <c r="E1546" s="47" t="s">
        <v>128</v>
      </c>
      <c r="F1546" s="47" t="s">
        <v>6418</v>
      </c>
      <c r="G1546" s="47" t="s">
        <v>6419</v>
      </c>
      <c r="H1546" s="47" t="s">
        <v>29</v>
      </c>
      <c r="I1546" s="47" t="s">
        <v>7021</v>
      </c>
      <c r="J1546" s="47" t="s">
        <v>7022</v>
      </c>
      <c r="K1546" s="47" t="s">
        <v>7023</v>
      </c>
      <c r="L1546" s="47">
        <v>30.817820000000001</v>
      </c>
      <c r="M1546" s="47">
        <v>108.391171</v>
      </c>
      <c r="N1546" s="47">
        <v>30.831040000000002</v>
      </c>
      <c r="O1546" s="47">
        <v>108.401006</v>
      </c>
      <c r="P1546" s="47">
        <v>1746.28</v>
      </c>
      <c r="Q1546" s="47" t="s">
        <v>25</v>
      </c>
      <c r="R1546" s="48" t="s">
        <v>7024</v>
      </c>
      <c r="S1546" s="47" t="s">
        <v>26</v>
      </c>
      <c r="T1546" s="47" t="s">
        <v>30</v>
      </c>
      <c r="U1546" s="47" t="s">
        <v>33</v>
      </c>
      <c r="V1546" s="47" t="s">
        <v>7025</v>
      </c>
      <c r="W1546" s="47" t="s">
        <v>28</v>
      </c>
      <c r="X1546" s="47" t="s">
        <v>28</v>
      </c>
      <c r="Y1546" s="49">
        <v>42231</v>
      </c>
      <c r="Z1546" s="47"/>
    </row>
    <row r="1547" spans="1:26" ht="48">
      <c r="A1547" s="49">
        <v>42229</v>
      </c>
      <c r="B1547" s="47" t="s">
        <v>89</v>
      </c>
      <c r="C1547" s="47" t="s">
        <v>125</v>
      </c>
      <c r="D1547" s="47" t="s">
        <v>77</v>
      </c>
      <c r="E1547" s="47" t="s">
        <v>93</v>
      </c>
      <c r="F1547" s="47" t="s">
        <v>7026</v>
      </c>
      <c r="G1547" s="47" t="s">
        <v>7027</v>
      </c>
      <c r="H1547" s="47" t="s">
        <v>29</v>
      </c>
      <c r="I1547" s="47" t="s">
        <v>7028</v>
      </c>
      <c r="J1547" s="47" t="s">
        <v>7029</v>
      </c>
      <c r="K1547" s="47" t="s">
        <v>7030</v>
      </c>
      <c r="L1547" s="47">
        <v>39.972473999999998</v>
      </c>
      <c r="M1547" s="47">
        <v>116.487037</v>
      </c>
      <c r="N1547" s="47">
        <v>39.977072999999997</v>
      </c>
      <c r="O1547" s="47">
        <v>116.48777800000001</v>
      </c>
      <c r="P1547" s="47">
        <v>515.96</v>
      </c>
      <c r="Q1547" s="47" t="s">
        <v>25</v>
      </c>
      <c r="R1547" s="47"/>
      <c r="S1547" s="47" t="s">
        <v>26</v>
      </c>
      <c r="T1547" s="47" t="s">
        <v>30</v>
      </c>
      <c r="U1547" s="47" t="s">
        <v>33</v>
      </c>
      <c r="V1547" s="47" t="s">
        <v>7031</v>
      </c>
      <c r="W1547" s="47" t="s">
        <v>28</v>
      </c>
      <c r="X1547" s="47" t="s">
        <v>28</v>
      </c>
      <c r="Y1547" s="49">
        <v>42231</v>
      </c>
      <c r="Z1547" s="47"/>
    </row>
    <row r="1548" spans="1:26" ht="36">
      <c r="A1548" s="49">
        <v>42229</v>
      </c>
      <c r="B1548" s="47" t="s">
        <v>89</v>
      </c>
      <c r="C1548" s="47" t="s">
        <v>125</v>
      </c>
      <c r="D1548" s="47" t="s">
        <v>32</v>
      </c>
      <c r="E1548" s="47" t="s">
        <v>126</v>
      </c>
      <c r="F1548" s="47" t="s">
        <v>2863</v>
      </c>
      <c r="G1548" s="47" t="s">
        <v>2864</v>
      </c>
      <c r="H1548" s="47" t="s">
        <v>29</v>
      </c>
      <c r="I1548" s="47" t="s">
        <v>2865</v>
      </c>
      <c r="J1548" s="47" t="s">
        <v>2866</v>
      </c>
      <c r="K1548" s="47" t="s">
        <v>2867</v>
      </c>
      <c r="L1548" s="47">
        <v>39.875404000000003</v>
      </c>
      <c r="M1548" s="47">
        <v>116.37373700000001</v>
      </c>
      <c r="N1548" s="47">
        <v>39.874887999999999</v>
      </c>
      <c r="O1548" s="47">
        <v>116.38126099999999</v>
      </c>
      <c r="P1548" s="47">
        <v>645.87</v>
      </c>
      <c r="Q1548" s="47" t="s">
        <v>25</v>
      </c>
      <c r="R1548" s="48" t="s">
        <v>2868</v>
      </c>
      <c r="S1548" s="47" t="s">
        <v>78</v>
      </c>
      <c r="T1548" s="47" t="s">
        <v>30</v>
      </c>
      <c r="U1548" s="47" t="s">
        <v>34</v>
      </c>
      <c r="V1548" s="47" t="s">
        <v>7032</v>
      </c>
      <c r="W1548" s="47" t="s">
        <v>83</v>
      </c>
      <c r="X1548" s="47" t="s">
        <v>84</v>
      </c>
      <c r="Y1548" s="49">
        <v>42231</v>
      </c>
      <c r="Z1548" s="47"/>
    </row>
    <row r="1549" spans="1:26" ht="36">
      <c r="A1549" s="49">
        <v>42229</v>
      </c>
      <c r="B1549" s="47" t="s">
        <v>89</v>
      </c>
      <c r="C1549" s="47" t="s">
        <v>125</v>
      </c>
      <c r="D1549" s="47" t="s">
        <v>90</v>
      </c>
      <c r="E1549" s="47" t="s">
        <v>91</v>
      </c>
      <c r="F1549" s="47" t="s">
        <v>3683</v>
      </c>
      <c r="G1549" s="47" t="s">
        <v>3684</v>
      </c>
      <c r="H1549" s="47" t="s">
        <v>29</v>
      </c>
      <c r="I1549" s="47" t="s">
        <v>7033</v>
      </c>
      <c r="J1549" s="47" t="s">
        <v>7034</v>
      </c>
      <c r="K1549" s="47" t="s">
        <v>7035</v>
      </c>
      <c r="L1549" s="47">
        <v>39.932160000000003</v>
      </c>
      <c r="M1549" s="47">
        <v>116.60033199999999</v>
      </c>
      <c r="N1549" s="47">
        <v>39.926296000000001</v>
      </c>
      <c r="O1549" s="47">
        <v>116.59648300000001</v>
      </c>
      <c r="P1549" s="47">
        <v>730.58</v>
      </c>
      <c r="Q1549" s="47" t="s">
        <v>25</v>
      </c>
      <c r="R1549" s="47"/>
      <c r="S1549" s="47" t="s">
        <v>26</v>
      </c>
      <c r="T1549" s="47" t="s">
        <v>30</v>
      </c>
      <c r="U1549" s="47" t="s">
        <v>33</v>
      </c>
      <c r="V1549" s="47" t="s">
        <v>7036</v>
      </c>
      <c r="W1549" s="47" t="s">
        <v>28</v>
      </c>
      <c r="X1549" s="47" t="s">
        <v>28</v>
      </c>
      <c r="Y1549" s="49">
        <v>42231</v>
      </c>
      <c r="Z1549" s="47"/>
    </row>
    <row r="1550" spans="1:26" ht="36">
      <c r="A1550" s="49">
        <v>42229</v>
      </c>
      <c r="B1550" s="47" t="s">
        <v>89</v>
      </c>
      <c r="C1550" s="47" t="s">
        <v>125</v>
      </c>
      <c r="D1550" s="47" t="s">
        <v>80</v>
      </c>
      <c r="E1550" s="47" t="s">
        <v>126</v>
      </c>
      <c r="F1550" s="47" t="s">
        <v>179</v>
      </c>
      <c r="G1550" s="47" t="s">
        <v>180</v>
      </c>
      <c r="H1550" s="47" t="s">
        <v>29</v>
      </c>
      <c r="I1550" s="47" t="s">
        <v>7037</v>
      </c>
      <c r="J1550" s="47" t="s">
        <v>7038</v>
      </c>
      <c r="K1550" s="47" t="s">
        <v>7039</v>
      </c>
      <c r="L1550" s="47">
        <v>39.913339999999998</v>
      </c>
      <c r="M1550" s="47">
        <v>116.65247599999999</v>
      </c>
      <c r="N1550" s="47">
        <v>39.907719999999998</v>
      </c>
      <c r="O1550" s="47">
        <v>116.650414</v>
      </c>
      <c r="P1550" s="47">
        <v>650.01</v>
      </c>
      <c r="Q1550" s="47" t="s">
        <v>25</v>
      </c>
      <c r="R1550" s="48" t="s">
        <v>6353</v>
      </c>
      <c r="S1550" s="47" t="s">
        <v>26</v>
      </c>
      <c r="T1550" s="47" t="s">
        <v>30</v>
      </c>
      <c r="U1550" s="47" t="s">
        <v>33</v>
      </c>
      <c r="V1550" s="47" t="s">
        <v>7040</v>
      </c>
      <c r="W1550" s="47" t="s">
        <v>28</v>
      </c>
      <c r="X1550" s="47" t="s">
        <v>28</v>
      </c>
      <c r="Y1550" s="49">
        <v>42231</v>
      </c>
      <c r="Z1550" s="47"/>
    </row>
    <row r="1551" spans="1:26" ht="48">
      <c r="A1551" s="49">
        <v>42229</v>
      </c>
      <c r="B1551" s="47" t="s">
        <v>89</v>
      </c>
      <c r="C1551" s="47" t="s">
        <v>125</v>
      </c>
      <c r="D1551" s="47" t="s">
        <v>80</v>
      </c>
      <c r="E1551" s="47" t="s">
        <v>24</v>
      </c>
      <c r="F1551" s="47" t="s">
        <v>4489</v>
      </c>
      <c r="G1551" s="47" t="s">
        <v>4490</v>
      </c>
      <c r="H1551" s="47" t="s">
        <v>29</v>
      </c>
      <c r="I1551" s="47" t="s">
        <v>7041</v>
      </c>
      <c r="J1551" s="47" t="s">
        <v>7042</v>
      </c>
      <c r="K1551" s="47" t="s">
        <v>7043</v>
      </c>
      <c r="L1551" s="47">
        <v>40.135283000000001</v>
      </c>
      <c r="M1551" s="47">
        <v>116.46956299999999</v>
      </c>
      <c r="N1551" s="47">
        <v>40.136716999999997</v>
      </c>
      <c r="O1551" s="47">
        <v>116.477464</v>
      </c>
      <c r="P1551" s="47">
        <v>690.74</v>
      </c>
      <c r="Q1551" s="47" t="s">
        <v>25</v>
      </c>
      <c r="R1551" s="48" t="s">
        <v>1469</v>
      </c>
      <c r="S1551" s="47" t="s">
        <v>26</v>
      </c>
      <c r="T1551" s="47" t="s">
        <v>30</v>
      </c>
      <c r="U1551" s="47" t="s">
        <v>33</v>
      </c>
      <c r="V1551" s="47" t="s">
        <v>7044</v>
      </c>
      <c r="W1551" s="47" t="s">
        <v>28</v>
      </c>
      <c r="X1551" s="47" t="s">
        <v>28</v>
      </c>
      <c r="Y1551" s="49">
        <v>42231</v>
      </c>
      <c r="Z1551" s="47"/>
    </row>
    <row r="1552" spans="1:26" ht="48">
      <c r="A1552" s="49">
        <v>42229</v>
      </c>
      <c r="B1552" s="47" t="s">
        <v>89</v>
      </c>
      <c r="C1552" s="47" t="s">
        <v>125</v>
      </c>
      <c r="D1552" s="47" t="s">
        <v>90</v>
      </c>
      <c r="E1552" s="47" t="s">
        <v>91</v>
      </c>
      <c r="F1552" s="47" t="s">
        <v>7045</v>
      </c>
      <c r="G1552" s="47" t="s">
        <v>7046</v>
      </c>
      <c r="H1552" s="47" t="s">
        <v>1518</v>
      </c>
      <c r="I1552" s="47" t="s">
        <v>7047</v>
      </c>
      <c r="J1552" s="47" t="s">
        <v>7048</v>
      </c>
      <c r="K1552" s="47" t="s">
        <v>7049</v>
      </c>
      <c r="L1552" s="47">
        <v>39.912719000000003</v>
      </c>
      <c r="M1552" s="47">
        <v>116.213008</v>
      </c>
      <c r="N1552" s="47">
        <v>39.913162999999997</v>
      </c>
      <c r="O1552" s="47">
        <v>116.206395</v>
      </c>
      <c r="P1552" s="47">
        <v>566.29999999999995</v>
      </c>
      <c r="Q1552" s="47" t="s">
        <v>25</v>
      </c>
      <c r="R1552" s="47"/>
      <c r="S1552" s="47" t="s">
        <v>26</v>
      </c>
      <c r="T1552" s="47" t="s">
        <v>30</v>
      </c>
      <c r="U1552" s="47" t="s">
        <v>33</v>
      </c>
      <c r="V1552" s="47" t="s">
        <v>7050</v>
      </c>
      <c r="W1552" s="47" t="s">
        <v>28</v>
      </c>
      <c r="X1552" s="47" t="s">
        <v>28</v>
      </c>
      <c r="Y1552" s="49">
        <v>42231</v>
      </c>
      <c r="Z1552" s="47"/>
    </row>
    <row r="1553" spans="1:26" ht="36">
      <c r="A1553" s="49">
        <v>42229</v>
      </c>
      <c r="B1553" s="47" t="s">
        <v>72</v>
      </c>
      <c r="C1553" s="47" t="s">
        <v>79</v>
      </c>
      <c r="D1553" s="47" t="s">
        <v>77</v>
      </c>
      <c r="E1553" s="47" t="s">
        <v>343</v>
      </c>
      <c r="F1553" s="47" t="s">
        <v>353</v>
      </c>
      <c r="G1553" s="47" t="s">
        <v>354</v>
      </c>
      <c r="H1553" s="47" t="s">
        <v>29</v>
      </c>
      <c r="I1553" s="47" t="s">
        <v>7051</v>
      </c>
      <c r="J1553" s="47" t="s">
        <v>7052</v>
      </c>
      <c r="K1553" s="47" t="s">
        <v>7053</v>
      </c>
      <c r="L1553" s="47">
        <v>31.260975999999999</v>
      </c>
      <c r="M1553" s="47">
        <v>121.51969</v>
      </c>
      <c r="N1553" s="47">
        <v>31.262616999999999</v>
      </c>
      <c r="O1553" s="47">
        <v>121.510684</v>
      </c>
      <c r="P1553" s="47">
        <v>876.59</v>
      </c>
      <c r="Q1553" s="47" t="s">
        <v>25</v>
      </c>
      <c r="R1553" s="47"/>
      <c r="S1553" s="47" t="s">
        <v>26</v>
      </c>
      <c r="T1553" s="47" t="s">
        <v>30</v>
      </c>
      <c r="U1553" s="47" t="s">
        <v>33</v>
      </c>
      <c r="V1553" s="47" t="s">
        <v>7054</v>
      </c>
      <c r="W1553" s="47" t="s">
        <v>28</v>
      </c>
      <c r="X1553" s="47" t="s">
        <v>28</v>
      </c>
      <c r="Y1553" s="49">
        <v>42231</v>
      </c>
      <c r="Z1553" s="47"/>
    </row>
    <row r="1554" spans="1:26" ht="36">
      <c r="A1554" s="49">
        <v>42229</v>
      </c>
      <c r="B1554" s="47" t="s">
        <v>72</v>
      </c>
      <c r="C1554" s="47" t="s">
        <v>79</v>
      </c>
      <c r="D1554" s="47" t="s">
        <v>77</v>
      </c>
      <c r="E1554" s="47" t="s">
        <v>343</v>
      </c>
      <c r="F1554" s="47" t="s">
        <v>355</v>
      </c>
      <c r="G1554" s="47" t="s">
        <v>356</v>
      </c>
      <c r="H1554" s="47" t="s">
        <v>29</v>
      </c>
      <c r="I1554" s="47" t="s">
        <v>2047</v>
      </c>
      <c r="J1554" s="47" t="s">
        <v>2048</v>
      </c>
      <c r="K1554" s="47" t="s">
        <v>2049</v>
      </c>
      <c r="L1554" s="47">
        <v>31.20402</v>
      </c>
      <c r="M1554" s="47">
        <v>121.433944</v>
      </c>
      <c r="N1554" s="47">
        <v>31.196261</v>
      </c>
      <c r="O1554" s="47">
        <v>121.436949</v>
      </c>
      <c r="P1554" s="47">
        <v>909.93</v>
      </c>
      <c r="Q1554" s="47" t="s">
        <v>25</v>
      </c>
      <c r="R1554" s="48" t="s">
        <v>759</v>
      </c>
      <c r="S1554" s="47" t="s">
        <v>26</v>
      </c>
      <c r="T1554" s="47" t="s">
        <v>30</v>
      </c>
      <c r="U1554" s="47" t="s">
        <v>33</v>
      </c>
      <c r="V1554" s="47" t="s">
        <v>2050</v>
      </c>
      <c r="W1554" s="47" t="s">
        <v>28</v>
      </c>
      <c r="X1554" s="47" t="s">
        <v>28</v>
      </c>
      <c r="Y1554" s="49">
        <v>42231</v>
      </c>
      <c r="Z1554" s="47"/>
    </row>
    <row r="1555" spans="1:26" ht="36">
      <c r="A1555" s="49">
        <v>42229</v>
      </c>
      <c r="B1555" s="47" t="s">
        <v>72</v>
      </c>
      <c r="C1555" s="47" t="s">
        <v>79</v>
      </c>
      <c r="D1555" s="47" t="s">
        <v>77</v>
      </c>
      <c r="E1555" s="47" t="s">
        <v>343</v>
      </c>
      <c r="F1555" s="47" t="s">
        <v>355</v>
      </c>
      <c r="G1555" s="47" t="s">
        <v>356</v>
      </c>
      <c r="H1555" s="47" t="s">
        <v>29</v>
      </c>
      <c r="I1555" s="47" t="s">
        <v>1882</v>
      </c>
      <c r="J1555" s="47" t="s">
        <v>1883</v>
      </c>
      <c r="K1555" s="47" t="s">
        <v>1884</v>
      </c>
      <c r="L1555" s="47">
        <v>31.213187000000001</v>
      </c>
      <c r="M1555" s="47">
        <v>121.450451</v>
      </c>
      <c r="N1555" s="47">
        <v>31.205607000000001</v>
      </c>
      <c r="O1555" s="47">
        <v>121.452033</v>
      </c>
      <c r="P1555" s="47">
        <v>856.89</v>
      </c>
      <c r="Q1555" s="47" t="s">
        <v>25</v>
      </c>
      <c r="R1555" s="48" t="s">
        <v>4269</v>
      </c>
      <c r="S1555" s="47" t="s">
        <v>78</v>
      </c>
      <c r="T1555" s="47" t="s">
        <v>30</v>
      </c>
      <c r="U1555" s="47" t="s">
        <v>34</v>
      </c>
      <c r="V1555" s="47" t="s">
        <v>7055</v>
      </c>
      <c r="W1555" s="47" t="s">
        <v>83</v>
      </c>
      <c r="X1555" s="47" t="s">
        <v>84</v>
      </c>
      <c r="Y1555" s="49">
        <v>42231</v>
      </c>
      <c r="Z1555" s="47"/>
    </row>
    <row r="1556" spans="1:26" ht="36">
      <c r="A1556" s="49">
        <v>42229</v>
      </c>
      <c r="B1556" s="47" t="s">
        <v>72</v>
      </c>
      <c r="C1556" s="47" t="s">
        <v>79</v>
      </c>
      <c r="D1556" s="47" t="s">
        <v>31</v>
      </c>
      <c r="E1556" s="47" t="s">
        <v>95</v>
      </c>
      <c r="F1556" s="47" t="s">
        <v>561</v>
      </c>
      <c r="G1556" s="47" t="s">
        <v>562</v>
      </c>
      <c r="H1556" s="47" t="s">
        <v>29</v>
      </c>
      <c r="I1556" s="47" t="s">
        <v>4515</v>
      </c>
      <c r="J1556" s="47" t="s">
        <v>4516</v>
      </c>
      <c r="K1556" s="47" t="s">
        <v>4517</v>
      </c>
      <c r="L1556" s="47">
        <v>31.149297000000001</v>
      </c>
      <c r="M1556" s="47">
        <v>121.495733</v>
      </c>
      <c r="N1556" s="47">
        <v>31.144639999999999</v>
      </c>
      <c r="O1556" s="47">
        <v>121.49777899999999</v>
      </c>
      <c r="P1556" s="47">
        <v>553.57000000000005</v>
      </c>
      <c r="Q1556" s="47" t="s">
        <v>25</v>
      </c>
      <c r="R1556" s="48" t="s">
        <v>1841</v>
      </c>
      <c r="S1556" s="47" t="s">
        <v>78</v>
      </c>
      <c r="T1556" s="47" t="s">
        <v>30</v>
      </c>
      <c r="U1556" s="47" t="s">
        <v>34</v>
      </c>
      <c r="V1556" s="47" t="s">
        <v>7056</v>
      </c>
      <c r="W1556" s="47" t="s">
        <v>83</v>
      </c>
      <c r="X1556" s="47" t="s">
        <v>84</v>
      </c>
      <c r="Y1556" s="49">
        <v>42231</v>
      </c>
      <c r="Z1556" s="47"/>
    </row>
    <row r="1557" spans="1:26" ht="36">
      <c r="A1557" s="49">
        <v>42230</v>
      </c>
      <c r="B1557" s="47" t="s">
        <v>73</v>
      </c>
      <c r="C1557" s="47" t="s">
        <v>164</v>
      </c>
      <c r="D1557" s="47" t="s">
        <v>80</v>
      </c>
      <c r="E1557" s="47" t="s">
        <v>24</v>
      </c>
      <c r="F1557" s="47" t="s">
        <v>181</v>
      </c>
      <c r="G1557" s="47" t="s">
        <v>182</v>
      </c>
      <c r="H1557" s="47" t="s">
        <v>29</v>
      </c>
      <c r="I1557" s="47" t="s">
        <v>1007</v>
      </c>
      <c r="J1557" s="47" t="s">
        <v>1008</v>
      </c>
      <c r="K1557" s="47" t="s">
        <v>1009</v>
      </c>
      <c r="L1557" s="47">
        <v>34.428775999999999</v>
      </c>
      <c r="M1557" s="47">
        <v>108.786518</v>
      </c>
      <c r="N1557" s="47">
        <v>34.353467000000002</v>
      </c>
      <c r="O1557" s="47">
        <v>108.71553</v>
      </c>
      <c r="P1557" s="47">
        <v>10621.07</v>
      </c>
      <c r="Q1557" s="47" t="s">
        <v>25</v>
      </c>
      <c r="R1557" s="48" t="s">
        <v>2514</v>
      </c>
      <c r="S1557" s="47" t="s">
        <v>26</v>
      </c>
      <c r="T1557" s="47" t="s">
        <v>30</v>
      </c>
      <c r="U1557" s="47" t="s">
        <v>33</v>
      </c>
      <c r="V1557" s="47" t="s">
        <v>1010</v>
      </c>
      <c r="W1557" s="47" t="s">
        <v>28</v>
      </c>
      <c r="X1557" s="47" t="s">
        <v>28</v>
      </c>
      <c r="Y1557" s="49">
        <v>42233</v>
      </c>
      <c r="Z1557" s="47"/>
    </row>
    <row r="1558" spans="1:26" ht="36">
      <c r="A1558" s="49">
        <v>42230</v>
      </c>
      <c r="B1558" s="47" t="s">
        <v>75</v>
      </c>
      <c r="C1558" s="47" t="s">
        <v>76</v>
      </c>
      <c r="D1558" s="47" t="s">
        <v>77</v>
      </c>
      <c r="E1558" s="47" t="s">
        <v>24</v>
      </c>
      <c r="F1558" s="47" t="s">
        <v>4568</v>
      </c>
      <c r="G1558" s="47" t="s">
        <v>4569</v>
      </c>
      <c r="H1558" s="47" t="s">
        <v>29</v>
      </c>
      <c r="I1558" s="47" t="s">
        <v>7057</v>
      </c>
      <c r="J1558" s="47" t="s">
        <v>7058</v>
      </c>
      <c r="K1558" s="47" t="s">
        <v>7059</v>
      </c>
      <c r="L1558" s="47">
        <v>29.357963999999999</v>
      </c>
      <c r="M1558" s="47">
        <v>105.913584</v>
      </c>
      <c r="N1558" s="47">
        <v>29.364922</v>
      </c>
      <c r="O1558" s="47">
        <v>105.905781</v>
      </c>
      <c r="P1558" s="47">
        <v>1082.8499999999999</v>
      </c>
      <c r="Q1558" s="47" t="s">
        <v>25</v>
      </c>
      <c r="R1558" s="48" t="s">
        <v>2546</v>
      </c>
      <c r="S1558" s="47" t="s">
        <v>26</v>
      </c>
      <c r="T1558" s="47" t="s">
        <v>30</v>
      </c>
      <c r="U1558" s="47" t="s">
        <v>33</v>
      </c>
      <c r="V1558" s="47" t="s">
        <v>7060</v>
      </c>
      <c r="W1558" s="47" t="s">
        <v>28</v>
      </c>
      <c r="X1558" s="47" t="s">
        <v>28</v>
      </c>
      <c r="Y1558" s="49">
        <v>42233</v>
      </c>
      <c r="Z1558" s="47"/>
    </row>
    <row r="1559" spans="1:26" ht="36">
      <c r="A1559" s="49">
        <v>42230</v>
      </c>
      <c r="B1559" s="47" t="s">
        <v>72</v>
      </c>
      <c r="C1559" s="47" t="s">
        <v>79</v>
      </c>
      <c r="D1559" s="47" t="s">
        <v>31</v>
      </c>
      <c r="E1559" s="47" t="s">
        <v>1053</v>
      </c>
      <c r="F1559" s="47" t="s">
        <v>1054</v>
      </c>
      <c r="G1559" s="47" t="s">
        <v>1055</v>
      </c>
      <c r="H1559" s="47" t="s">
        <v>29</v>
      </c>
      <c r="I1559" s="47" t="s">
        <v>7061</v>
      </c>
      <c r="J1559" s="47" t="s">
        <v>7062</v>
      </c>
      <c r="K1559" s="47" t="s">
        <v>7063</v>
      </c>
      <c r="L1559" s="47">
        <v>31.202179999999998</v>
      </c>
      <c r="M1559" s="47">
        <v>121.399749</v>
      </c>
      <c r="N1559" s="47">
        <v>31.214786</v>
      </c>
      <c r="O1559" s="47">
        <v>121.38535299999999</v>
      </c>
      <c r="P1559" s="47">
        <v>1961.58</v>
      </c>
      <c r="Q1559" s="47" t="s">
        <v>25</v>
      </c>
      <c r="R1559" s="48" t="s">
        <v>7064</v>
      </c>
      <c r="S1559" s="47" t="s">
        <v>26</v>
      </c>
      <c r="T1559" s="47" t="s">
        <v>30</v>
      </c>
      <c r="U1559" s="47" t="s">
        <v>33</v>
      </c>
      <c r="V1559" s="47" t="s">
        <v>7065</v>
      </c>
      <c r="W1559" s="47" t="s">
        <v>28</v>
      </c>
      <c r="X1559" s="47" t="s">
        <v>28</v>
      </c>
      <c r="Y1559" s="49">
        <v>42233</v>
      </c>
      <c r="Z1559" s="47"/>
    </row>
    <row r="1560" spans="1:26" ht="36">
      <c r="A1560" s="49">
        <v>42230</v>
      </c>
      <c r="B1560" s="47" t="s">
        <v>72</v>
      </c>
      <c r="C1560" s="47" t="s">
        <v>79</v>
      </c>
      <c r="D1560" s="47" t="s">
        <v>31</v>
      </c>
      <c r="E1560" s="47" t="s">
        <v>1053</v>
      </c>
      <c r="F1560" s="47" t="s">
        <v>1054</v>
      </c>
      <c r="G1560" s="47" t="s">
        <v>1055</v>
      </c>
      <c r="H1560" s="47" t="s">
        <v>29</v>
      </c>
      <c r="I1560" s="47" t="s">
        <v>1056</v>
      </c>
      <c r="J1560" s="47" t="s">
        <v>1057</v>
      </c>
      <c r="K1560" s="47" t="s">
        <v>1058</v>
      </c>
      <c r="L1560" s="47">
        <v>31.285626000000001</v>
      </c>
      <c r="M1560" s="47">
        <v>121.497283</v>
      </c>
      <c r="N1560" s="47">
        <v>31.280473000000001</v>
      </c>
      <c r="O1560" s="47">
        <v>121.484005</v>
      </c>
      <c r="P1560" s="47">
        <v>1387.12</v>
      </c>
      <c r="Q1560" s="47" t="s">
        <v>25</v>
      </c>
      <c r="R1560" s="48" t="s">
        <v>1059</v>
      </c>
      <c r="S1560" s="47" t="s">
        <v>26</v>
      </c>
      <c r="T1560" s="47" t="s">
        <v>30</v>
      </c>
      <c r="U1560" s="47" t="s">
        <v>33</v>
      </c>
      <c r="V1560" s="47" t="s">
        <v>1060</v>
      </c>
      <c r="W1560" s="47" t="s">
        <v>28</v>
      </c>
      <c r="X1560" s="47" t="s">
        <v>28</v>
      </c>
      <c r="Y1560" s="49">
        <v>42233</v>
      </c>
      <c r="Z1560" s="47"/>
    </row>
    <row r="1561" spans="1:26" ht="36">
      <c r="A1561" s="49">
        <v>42230</v>
      </c>
      <c r="B1561" s="47" t="s">
        <v>73</v>
      </c>
      <c r="C1561" s="47" t="s">
        <v>2729</v>
      </c>
      <c r="D1561" s="47" t="s">
        <v>106</v>
      </c>
      <c r="E1561" s="47" t="s">
        <v>24</v>
      </c>
      <c r="F1561" s="47" t="s">
        <v>7066</v>
      </c>
      <c r="G1561" s="47" t="s">
        <v>7066</v>
      </c>
      <c r="H1561" s="47" t="s">
        <v>29</v>
      </c>
      <c r="I1561" s="47" t="s">
        <v>7067</v>
      </c>
      <c r="J1561" s="47" t="s">
        <v>7068</v>
      </c>
      <c r="K1561" s="47" t="s">
        <v>7069</v>
      </c>
      <c r="L1561" s="47">
        <v>40.107993</v>
      </c>
      <c r="M1561" s="47">
        <v>113.292901</v>
      </c>
      <c r="N1561" s="47">
        <v>40.119202000000001</v>
      </c>
      <c r="O1561" s="47">
        <v>113.31030199999999</v>
      </c>
      <c r="P1561" s="47">
        <v>1936.95</v>
      </c>
      <c r="Q1561" s="47" t="s">
        <v>74</v>
      </c>
      <c r="R1561" s="48" t="s">
        <v>1145</v>
      </c>
      <c r="S1561" s="47" t="s">
        <v>26</v>
      </c>
      <c r="T1561" s="47" t="s">
        <v>312</v>
      </c>
      <c r="U1561" s="47" t="s">
        <v>27</v>
      </c>
      <c r="V1561" s="47" t="s">
        <v>7070</v>
      </c>
      <c r="W1561" s="47" t="s">
        <v>28</v>
      </c>
      <c r="X1561" s="47" t="s">
        <v>28</v>
      </c>
      <c r="Y1561" s="49">
        <v>42233</v>
      </c>
      <c r="Z1561" s="47"/>
    </row>
    <row r="1562" spans="1:26" ht="36">
      <c r="A1562" s="49">
        <v>42230</v>
      </c>
      <c r="B1562" s="47" t="s">
        <v>73</v>
      </c>
      <c r="C1562" s="47" t="s">
        <v>2729</v>
      </c>
      <c r="D1562" s="47" t="s">
        <v>106</v>
      </c>
      <c r="E1562" s="47" t="s">
        <v>24</v>
      </c>
      <c r="F1562" s="47" t="s">
        <v>7066</v>
      </c>
      <c r="G1562" s="47" t="s">
        <v>7066</v>
      </c>
      <c r="H1562" s="47" t="s">
        <v>29</v>
      </c>
      <c r="I1562" s="47" t="s">
        <v>7071</v>
      </c>
      <c r="J1562" s="47" t="s">
        <v>7072</v>
      </c>
      <c r="K1562" s="47" t="s">
        <v>7073</v>
      </c>
      <c r="L1562" s="47">
        <v>40.131231</v>
      </c>
      <c r="M1562" s="47">
        <v>113.30179099999999</v>
      </c>
      <c r="N1562" s="47">
        <v>40.118904999999998</v>
      </c>
      <c r="O1562" s="47">
        <v>113.310658</v>
      </c>
      <c r="P1562" s="47">
        <v>1566.16</v>
      </c>
      <c r="Q1562" s="47" t="s">
        <v>74</v>
      </c>
      <c r="R1562" s="47"/>
      <c r="S1562" s="47" t="s">
        <v>26</v>
      </c>
      <c r="T1562" s="47" t="s">
        <v>312</v>
      </c>
      <c r="U1562" s="47" t="s">
        <v>27</v>
      </c>
      <c r="V1562" s="47" t="s">
        <v>7074</v>
      </c>
      <c r="W1562" s="47" t="s">
        <v>28</v>
      </c>
      <c r="X1562" s="47" t="s">
        <v>28</v>
      </c>
      <c r="Y1562" s="49">
        <v>42233</v>
      </c>
      <c r="Z1562" s="47"/>
    </row>
    <row r="1563" spans="1:26" ht="36">
      <c r="A1563" s="49">
        <v>42230</v>
      </c>
      <c r="B1563" s="47" t="s">
        <v>73</v>
      </c>
      <c r="C1563" s="47" t="s">
        <v>2729</v>
      </c>
      <c r="D1563" s="47" t="s">
        <v>106</v>
      </c>
      <c r="E1563" s="47" t="s">
        <v>24</v>
      </c>
      <c r="F1563" s="47" t="s">
        <v>7066</v>
      </c>
      <c r="G1563" s="47" t="s">
        <v>7066</v>
      </c>
      <c r="H1563" s="47" t="s">
        <v>29</v>
      </c>
      <c r="I1563" s="47" t="s">
        <v>7075</v>
      </c>
      <c r="J1563" s="47" t="s">
        <v>7076</v>
      </c>
      <c r="K1563" s="47" t="s">
        <v>7077</v>
      </c>
      <c r="L1563" s="47">
        <v>40.098565999999998</v>
      </c>
      <c r="M1563" s="47">
        <v>113.36456699999999</v>
      </c>
      <c r="N1563" s="47">
        <v>40.128355999999997</v>
      </c>
      <c r="O1563" s="47">
        <v>113.318158</v>
      </c>
      <c r="P1563" s="47">
        <v>5158.51</v>
      </c>
      <c r="Q1563" s="47" t="s">
        <v>74</v>
      </c>
      <c r="R1563" s="47"/>
      <c r="S1563" s="47" t="s">
        <v>26</v>
      </c>
      <c r="T1563" s="47" t="s">
        <v>30</v>
      </c>
      <c r="U1563" s="47" t="s">
        <v>27</v>
      </c>
      <c r="V1563" s="47" t="s">
        <v>7078</v>
      </c>
      <c r="W1563" s="47" t="s">
        <v>28</v>
      </c>
      <c r="X1563" s="47" t="s">
        <v>28</v>
      </c>
      <c r="Y1563" s="49">
        <v>42233</v>
      </c>
      <c r="Z1563" s="47"/>
    </row>
    <row r="1564" spans="1:26" ht="48">
      <c r="A1564" s="49">
        <v>42230</v>
      </c>
      <c r="B1564" s="47" t="s">
        <v>73</v>
      </c>
      <c r="C1564" s="47" t="s">
        <v>2729</v>
      </c>
      <c r="D1564" s="47" t="s">
        <v>77</v>
      </c>
      <c r="E1564" s="47" t="s">
        <v>24</v>
      </c>
      <c r="F1564" s="47" t="s">
        <v>7066</v>
      </c>
      <c r="G1564" s="47" t="s">
        <v>7066</v>
      </c>
      <c r="H1564" s="47" t="s">
        <v>29</v>
      </c>
      <c r="I1564" s="47" t="s">
        <v>7079</v>
      </c>
      <c r="J1564" s="47" t="s">
        <v>7080</v>
      </c>
      <c r="K1564" s="47" t="s">
        <v>7081</v>
      </c>
      <c r="L1564" s="47">
        <v>40.129665000000003</v>
      </c>
      <c r="M1564" s="47">
        <v>113.30275399999999</v>
      </c>
      <c r="N1564" s="47">
        <v>40.128355999999997</v>
      </c>
      <c r="O1564" s="47">
        <v>113.318158</v>
      </c>
      <c r="P1564" s="47">
        <v>1319.14</v>
      </c>
      <c r="Q1564" s="47" t="s">
        <v>74</v>
      </c>
      <c r="R1564" s="48" t="s">
        <v>740</v>
      </c>
      <c r="S1564" s="47" t="s">
        <v>78</v>
      </c>
      <c r="T1564" s="47" t="s">
        <v>312</v>
      </c>
      <c r="U1564" s="47" t="s">
        <v>34</v>
      </c>
      <c r="V1564" s="47" t="s">
        <v>7082</v>
      </c>
      <c r="W1564" s="47" t="s">
        <v>83</v>
      </c>
      <c r="X1564" s="47" t="s">
        <v>84</v>
      </c>
      <c r="Y1564" s="49">
        <v>42233</v>
      </c>
      <c r="Z1564" s="47"/>
    </row>
    <row r="1565" spans="1:26" ht="36">
      <c r="A1565" s="49">
        <v>42230</v>
      </c>
      <c r="B1565" s="47" t="s">
        <v>73</v>
      </c>
      <c r="C1565" s="47" t="s">
        <v>2729</v>
      </c>
      <c r="D1565" s="47" t="s">
        <v>77</v>
      </c>
      <c r="E1565" s="47" t="s">
        <v>24</v>
      </c>
      <c r="F1565" s="47" t="s">
        <v>7066</v>
      </c>
      <c r="G1565" s="47" t="s">
        <v>7066</v>
      </c>
      <c r="H1565" s="47" t="s">
        <v>29</v>
      </c>
      <c r="I1565" s="47" t="s">
        <v>7083</v>
      </c>
      <c r="J1565" s="47" t="s">
        <v>7084</v>
      </c>
      <c r="K1565" s="47" t="s">
        <v>7085</v>
      </c>
      <c r="L1565" s="47">
        <v>40.108181999999999</v>
      </c>
      <c r="M1565" s="47">
        <v>113.289642</v>
      </c>
      <c r="N1565" s="47">
        <v>40.128354999999999</v>
      </c>
      <c r="O1565" s="47">
        <v>113.318134</v>
      </c>
      <c r="P1565" s="47">
        <v>3304.92</v>
      </c>
      <c r="Q1565" s="47" t="s">
        <v>74</v>
      </c>
      <c r="R1565" s="48" t="s">
        <v>1145</v>
      </c>
      <c r="S1565" s="47" t="s">
        <v>26</v>
      </c>
      <c r="T1565" s="47" t="s">
        <v>312</v>
      </c>
      <c r="U1565" s="47" t="s">
        <v>27</v>
      </c>
      <c r="V1565" s="47" t="s">
        <v>7086</v>
      </c>
      <c r="W1565" s="47" t="s">
        <v>28</v>
      </c>
      <c r="X1565" s="47" t="s">
        <v>28</v>
      </c>
      <c r="Y1565" s="49">
        <v>42233</v>
      </c>
      <c r="Z1565" s="47"/>
    </row>
    <row r="1566" spans="1:26" ht="36">
      <c r="A1566" s="49">
        <v>42230</v>
      </c>
      <c r="B1566" s="47" t="s">
        <v>73</v>
      </c>
      <c r="C1566" s="47" t="s">
        <v>2729</v>
      </c>
      <c r="D1566" s="47" t="s">
        <v>77</v>
      </c>
      <c r="E1566" s="47" t="s">
        <v>24</v>
      </c>
      <c r="F1566" s="47" t="s">
        <v>7066</v>
      </c>
      <c r="G1566" s="47" t="s">
        <v>7066</v>
      </c>
      <c r="H1566" s="47" t="s">
        <v>29</v>
      </c>
      <c r="I1566" s="47" t="s">
        <v>7087</v>
      </c>
      <c r="J1566" s="47" t="s">
        <v>7088</v>
      </c>
      <c r="K1566" s="47" t="s">
        <v>7089</v>
      </c>
      <c r="L1566" s="47">
        <v>40.102584999999998</v>
      </c>
      <c r="M1566" s="47">
        <v>113.290026</v>
      </c>
      <c r="N1566" s="47">
        <v>40.112493000000001</v>
      </c>
      <c r="O1566" s="47">
        <v>113.29552099999999</v>
      </c>
      <c r="P1566" s="47">
        <v>1198.19</v>
      </c>
      <c r="Q1566" s="47" t="s">
        <v>74</v>
      </c>
      <c r="R1566" s="48" t="s">
        <v>1145</v>
      </c>
      <c r="S1566" s="47" t="s">
        <v>78</v>
      </c>
      <c r="T1566" s="47" t="s">
        <v>30</v>
      </c>
      <c r="U1566" s="47" t="s">
        <v>34</v>
      </c>
      <c r="V1566" s="47" t="s">
        <v>7090</v>
      </c>
      <c r="W1566" s="47" t="s">
        <v>83</v>
      </c>
      <c r="X1566" s="47" t="s">
        <v>84</v>
      </c>
      <c r="Y1566" s="49">
        <v>42233</v>
      </c>
      <c r="Z1566" s="47"/>
    </row>
    <row r="1567" spans="1:26" ht="36">
      <c r="A1567" s="49">
        <v>42230</v>
      </c>
      <c r="B1567" s="47" t="s">
        <v>73</v>
      </c>
      <c r="C1567" s="47" t="s">
        <v>2729</v>
      </c>
      <c r="D1567" s="47" t="s">
        <v>77</v>
      </c>
      <c r="E1567" s="47" t="s">
        <v>24</v>
      </c>
      <c r="F1567" s="47" t="s">
        <v>7066</v>
      </c>
      <c r="G1567" s="47" t="s">
        <v>7066</v>
      </c>
      <c r="H1567" s="47" t="s">
        <v>29</v>
      </c>
      <c r="I1567" s="47" t="s">
        <v>7091</v>
      </c>
      <c r="J1567" s="47" t="s">
        <v>7092</v>
      </c>
      <c r="K1567" s="47" t="s">
        <v>7093</v>
      </c>
      <c r="L1567" s="47">
        <v>40.073810999999999</v>
      </c>
      <c r="M1567" s="47">
        <v>113.32357</v>
      </c>
      <c r="N1567" s="47">
        <v>40.128323999999999</v>
      </c>
      <c r="O1567" s="47">
        <v>113.31824899999999</v>
      </c>
      <c r="P1567" s="47">
        <v>6085.09</v>
      </c>
      <c r="Q1567" s="47" t="s">
        <v>74</v>
      </c>
      <c r="R1567" s="48" t="s">
        <v>1145</v>
      </c>
      <c r="S1567" s="47" t="s">
        <v>26</v>
      </c>
      <c r="T1567" s="47" t="s">
        <v>30</v>
      </c>
      <c r="U1567" s="47" t="s">
        <v>33</v>
      </c>
      <c r="V1567" s="47" t="s">
        <v>7094</v>
      </c>
      <c r="W1567" s="47" t="s">
        <v>28</v>
      </c>
      <c r="X1567" s="47" t="s">
        <v>28</v>
      </c>
      <c r="Y1567" s="49">
        <v>42233</v>
      </c>
      <c r="Z1567" s="47"/>
    </row>
    <row r="1568" spans="1:26" ht="36">
      <c r="A1568" s="49">
        <v>42230</v>
      </c>
      <c r="B1568" s="47" t="s">
        <v>73</v>
      </c>
      <c r="C1568" s="47" t="s">
        <v>2729</v>
      </c>
      <c r="D1568" s="47" t="s">
        <v>77</v>
      </c>
      <c r="E1568" s="47" t="s">
        <v>24</v>
      </c>
      <c r="F1568" s="47" t="s">
        <v>7066</v>
      </c>
      <c r="G1568" s="47" t="s">
        <v>7066</v>
      </c>
      <c r="H1568" s="47" t="s">
        <v>29</v>
      </c>
      <c r="I1568" s="47" t="s">
        <v>7095</v>
      </c>
      <c r="J1568" s="47" t="s">
        <v>7096</v>
      </c>
      <c r="K1568" s="47" t="s">
        <v>7097</v>
      </c>
      <c r="L1568" s="47">
        <v>40.084240999999999</v>
      </c>
      <c r="M1568" s="47">
        <v>113.308678</v>
      </c>
      <c r="N1568" s="47">
        <v>40.128407000000003</v>
      </c>
      <c r="O1568" s="47">
        <v>113.318</v>
      </c>
      <c r="P1568" s="47">
        <v>4980.3599999999997</v>
      </c>
      <c r="Q1568" s="47" t="s">
        <v>25</v>
      </c>
      <c r="R1568" s="47"/>
      <c r="S1568" s="47" t="s">
        <v>26</v>
      </c>
      <c r="T1568" s="47" t="s">
        <v>312</v>
      </c>
      <c r="U1568" s="47" t="s">
        <v>27</v>
      </c>
      <c r="V1568" s="47" t="s">
        <v>7098</v>
      </c>
      <c r="W1568" s="47" t="s">
        <v>28</v>
      </c>
      <c r="X1568" s="47" t="s">
        <v>28</v>
      </c>
      <c r="Y1568" s="49">
        <v>42233</v>
      </c>
      <c r="Z1568" s="47"/>
    </row>
    <row r="1569" spans="1:26" ht="36">
      <c r="A1569" s="49">
        <v>42230</v>
      </c>
      <c r="B1569" s="47" t="s">
        <v>73</v>
      </c>
      <c r="C1569" s="47" t="s">
        <v>2729</v>
      </c>
      <c r="D1569" s="47" t="s">
        <v>77</v>
      </c>
      <c r="E1569" s="47" t="s">
        <v>24</v>
      </c>
      <c r="F1569" s="47" t="s">
        <v>7066</v>
      </c>
      <c r="G1569" s="47" t="s">
        <v>7066</v>
      </c>
      <c r="H1569" s="47" t="s">
        <v>29</v>
      </c>
      <c r="I1569" s="47" t="s">
        <v>7099</v>
      </c>
      <c r="J1569" s="47" t="s">
        <v>7100</v>
      </c>
      <c r="K1569" s="47" t="s">
        <v>7101</v>
      </c>
      <c r="L1569" s="47">
        <v>40.130659000000001</v>
      </c>
      <c r="M1569" s="47">
        <v>113.302645</v>
      </c>
      <c r="N1569" s="47">
        <v>40.128396000000002</v>
      </c>
      <c r="O1569" s="47">
        <v>113.317941</v>
      </c>
      <c r="P1569" s="47">
        <v>1326.08</v>
      </c>
      <c r="Q1569" s="47" t="s">
        <v>25</v>
      </c>
      <c r="R1569" s="47"/>
      <c r="S1569" s="47" t="s">
        <v>26</v>
      </c>
      <c r="T1569" s="47" t="s">
        <v>312</v>
      </c>
      <c r="U1569" s="47" t="s">
        <v>27</v>
      </c>
      <c r="V1569" s="47" t="s">
        <v>7102</v>
      </c>
      <c r="W1569" s="47" t="s">
        <v>28</v>
      </c>
      <c r="X1569" s="47" t="s">
        <v>28</v>
      </c>
      <c r="Y1569" s="49">
        <v>42233</v>
      </c>
      <c r="Z1569" s="47"/>
    </row>
    <row r="1570" spans="1:26" ht="36">
      <c r="A1570" s="49">
        <v>42230</v>
      </c>
      <c r="B1570" s="47" t="s">
        <v>73</v>
      </c>
      <c r="C1570" s="47" t="s">
        <v>2729</v>
      </c>
      <c r="D1570" s="47" t="s">
        <v>77</v>
      </c>
      <c r="E1570" s="47" t="s">
        <v>24</v>
      </c>
      <c r="F1570" s="47" t="s">
        <v>7066</v>
      </c>
      <c r="G1570" s="47" t="s">
        <v>7066</v>
      </c>
      <c r="H1570" s="47" t="s">
        <v>29</v>
      </c>
      <c r="I1570" s="47" t="s">
        <v>7103</v>
      </c>
      <c r="J1570" s="47" t="s">
        <v>7104</v>
      </c>
      <c r="K1570" s="47" t="s">
        <v>7105</v>
      </c>
      <c r="L1570" s="47">
        <v>40.119010000000003</v>
      </c>
      <c r="M1570" s="47">
        <v>113.296966</v>
      </c>
      <c r="N1570" s="47">
        <v>40.128228999999997</v>
      </c>
      <c r="O1570" s="47">
        <v>113.318169</v>
      </c>
      <c r="P1570" s="47">
        <v>2076.04</v>
      </c>
      <c r="Q1570" s="47" t="s">
        <v>25</v>
      </c>
      <c r="R1570" s="47"/>
      <c r="S1570" s="47" t="s">
        <v>26</v>
      </c>
      <c r="T1570" s="47" t="s">
        <v>30</v>
      </c>
      <c r="U1570" s="47" t="s">
        <v>33</v>
      </c>
      <c r="V1570" s="47" t="s">
        <v>7106</v>
      </c>
      <c r="W1570" s="47" t="s">
        <v>28</v>
      </c>
      <c r="X1570" s="47" t="s">
        <v>28</v>
      </c>
      <c r="Y1570" s="49">
        <v>42233</v>
      </c>
      <c r="Z1570" s="47"/>
    </row>
    <row r="1571" spans="1:26" ht="36">
      <c r="A1571" s="49">
        <v>42230</v>
      </c>
      <c r="B1571" s="47" t="s">
        <v>70</v>
      </c>
      <c r="C1571" s="47" t="s">
        <v>4763</v>
      </c>
      <c r="D1571" s="47" t="s">
        <v>77</v>
      </c>
      <c r="E1571" s="47" t="s">
        <v>24</v>
      </c>
      <c r="F1571" s="47" t="s">
        <v>284</v>
      </c>
      <c r="G1571" s="47" t="s">
        <v>285</v>
      </c>
      <c r="H1571" s="47" t="s">
        <v>29</v>
      </c>
      <c r="I1571" s="47" t="s">
        <v>7107</v>
      </c>
      <c r="J1571" s="47" t="s">
        <v>7108</v>
      </c>
      <c r="K1571" s="47" t="s">
        <v>7109</v>
      </c>
      <c r="L1571" s="47">
        <v>35.315613999999997</v>
      </c>
      <c r="M1571" s="47">
        <v>113.85809</v>
      </c>
      <c r="N1571" s="47">
        <v>35.327666000000001</v>
      </c>
      <c r="O1571" s="47">
        <v>113.86144899999999</v>
      </c>
      <c r="P1571" s="47">
        <v>1376.19</v>
      </c>
      <c r="Q1571" s="47" t="s">
        <v>74</v>
      </c>
      <c r="R1571" s="47"/>
      <c r="S1571" s="47" t="s">
        <v>26</v>
      </c>
      <c r="T1571" s="47" t="s">
        <v>30</v>
      </c>
      <c r="U1571" s="47" t="s">
        <v>33</v>
      </c>
      <c r="V1571" s="47" t="s">
        <v>7110</v>
      </c>
      <c r="W1571" s="47" t="s">
        <v>28</v>
      </c>
      <c r="X1571" s="47" t="s">
        <v>28</v>
      </c>
      <c r="Y1571" s="49">
        <v>42233</v>
      </c>
      <c r="Z1571" s="47"/>
    </row>
    <row r="1572" spans="1:26" ht="60">
      <c r="A1572" s="49">
        <v>42230</v>
      </c>
      <c r="B1572" s="47" t="s">
        <v>85</v>
      </c>
      <c r="C1572" s="47" t="s">
        <v>159</v>
      </c>
      <c r="D1572" s="47" t="s">
        <v>32</v>
      </c>
      <c r="E1572" s="47" t="s">
        <v>24</v>
      </c>
      <c r="F1572" s="47" t="s">
        <v>160</v>
      </c>
      <c r="G1572" s="47" t="s">
        <v>161</v>
      </c>
      <c r="H1572" s="47" t="s">
        <v>29</v>
      </c>
      <c r="I1572" s="47" t="s">
        <v>7111</v>
      </c>
      <c r="J1572" s="47" t="s">
        <v>7112</v>
      </c>
      <c r="K1572" s="47" t="s">
        <v>7113</v>
      </c>
      <c r="L1572" s="47">
        <v>33.625042000000001</v>
      </c>
      <c r="M1572" s="47">
        <v>117.008015</v>
      </c>
      <c r="N1572" s="47">
        <v>33.625182000000002</v>
      </c>
      <c r="O1572" s="47">
        <v>116.995811</v>
      </c>
      <c r="P1572" s="47">
        <v>1131.6199999999999</v>
      </c>
      <c r="Q1572" s="47" t="s">
        <v>25</v>
      </c>
      <c r="R1572" s="48" t="s">
        <v>765</v>
      </c>
      <c r="S1572" s="47" t="s">
        <v>26</v>
      </c>
      <c r="T1572" s="47" t="s">
        <v>30</v>
      </c>
      <c r="U1572" s="47" t="s">
        <v>33</v>
      </c>
      <c r="V1572" s="47" t="s">
        <v>7114</v>
      </c>
      <c r="W1572" s="47" t="s">
        <v>28</v>
      </c>
      <c r="X1572" s="47" t="s">
        <v>28</v>
      </c>
      <c r="Y1572" s="49">
        <v>42233</v>
      </c>
      <c r="Z1572" s="47"/>
    </row>
    <row r="1573" spans="1:26" ht="36">
      <c r="A1573" s="49">
        <v>42230</v>
      </c>
      <c r="B1573" s="47" t="s">
        <v>85</v>
      </c>
      <c r="C1573" s="47" t="s">
        <v>159</v>
      </c>
      <c r="D1573" s="47" t="s">
        <v>32</v>
      </c>
      <c r="E1573" s="47" t="s">
        <v>24</v>
      </c>
      <c r="F1573" s="47" t="s">
        <v>160</v>
      </c>
      <c r="G1573" s="47" t="s">
        <v>161</v>
      </c>
      <c r="H1573" s="47" t="s">
        <v>29</v>
      </c>
      <c r="I1573" s="47" t="s">
        <v>7115</v>
      </c>
      <c r="J1573" s="47" t="s">
        <v>7116</v>
      </c>
      <c r="K1573" s="47" t="s">
        <v>7117</v>
      </c>
      <c r="L1573" s="47">
        <v>33.539070000000002</v>
      </c>
      <c r="M1573" s="47">
        <v>117.019813</v>
      </c>
      <c r="N1573" s="47">
        <v>33.625182000000002</v>
      </c>
      <c r="O1573" s="47">
        <v>116.995811</v>
      </c>
      <c r="P1573" s="47">
        <v>9840.9500000000007</v>
      </c>
      <c r="Q1573" s="47" t="s">
        <v>25</v>
      </c>
      <c r="R1573" s="48" t="s">
        <v>7118</v>
      </c>
      <c r="S1573" s="47" t="s">
        <v>26</v>
      </c>
      <c r="T1573" s="47" t="s">
        <v>30</v>
      </c>
      <c r="U1573" s="47" t="s">
        <v>33</v>
      </c>
      <c r="V1573" s="47" t="s">
        <v>7119</v>
      </c>
      <c r="W1573" s="47" t="s">
        <v>28</v>
      </c>
      <c r="X1573" s="47" t="s">
        <v>28</v>
      </c>
      <c r="Y1573" s="49">
        <v>42233</v>
      </c>
      <c r="Z1573" s="47"/>
    </row>
    <row r="1574" spans="1:26" ht="36">
      <c r="A1574" s="49">
        <v>42230</v>
      </c>
      <c r="B1574" s="47" t="s">
        <v>85</v>
      </c>
      <c r="C1574" s="47" t="s">
        <v>159</v>
      </c>
      <c r="D1574" s="47" t="s">
        <v>32</v>
      </c>
      <c r="E1574" s="47" t="s">
        <v>24</v>
      </c>
      <c r="F1574" s="47" t="s">
        <v>160</v>
      </c>
      <c r="G1574" s="47" t="s">
        <v>161</v>
      </c>
      <c r="H1574" s="47" t="s">
        <v>29</v>
      </c>
      <c r="I1574" s="47" t="s">
        <v>7120</v>
      </c>
      <c r="J1574" s="47" t="s">
        <v>7121</v>
      </c>
      <c r="K1574" s="47" t="s">
        <v>7122</v>
      </c>
      <c r="L1574" s="47">
        <v>33.621015999999997</v>
      </c>
      <c r="M1574" s="47">
        <v>117.00952100000001</v>
      </c>
      <c r="N1574" s="47">
        <v>33.625182000000002</v>
      </c>
      <c r="O1574" s="47">
        <v>116.995811</v>
      </c>
      <c r="P1574" s="47">
        <v>1352.72</v>
      </c>
      <c r="Q1574" s="47" t="s">
        <v>74</v>
      </c>
      <c r="R1574" s="47"/>
      <c r="S1574" s="47" t="s">
        <v>26</v>
      </c>
      <c r="T1574" s="47" t="s">
        <v>30</v>
      </c>
      <c r="U1574" s="47" t="s">
        <v>33</v>
      </c>
      <c r="V1574" s="47" t="s">
        <v>7123</v>
      </c>
      <c r="W1574" s="47" t="s">
        <v>28</v>
      </c>
      <c r="X1574" s="47" t="s">
        <v>28</v>
      </c>
      <c r="Y1574" s="49">
        <v>42233</v>
      </c>
      <c r="Z1574" s="47"/>
    </row>
    <row r="1575" spans="1:26" ht="36">
      <c r="A1575" s="49">
        <v>42230</v>
      </c>
      <c r="B1575" s="47" t="s">
        <v>72</v>
      </c>
      <c r="C1575" s="47" t="s">
        <v>79</v>
      </c>
      <c r="D1575" s="47" t="s">
        <v>31</v>
      </c>
      <c r="E1575" s="47" t="s">
        <v>95</v>
      </c>
      <c r="F1575" s="47" t="s">
        <v>1072</v>
      </c>
      <c r="G1575" s="47" t="s">
        <v>1073</v>
      </c>
      <c r="H1575" s="47" t="s">
        <v>29</v>
      </c>
      <c r="I1575" s="47" t="s">
        <v>7124</v>
      </c>
      <c r="J1575" s="47" t="s">
        <v>7125</v>
      </c>
      <c r="K1575" s="47" t="s">
        <v>7126</v>
      </c>
      <c r="L1575" s="47">
        <v>31.208518999999999</v>
      </c>
      <c r="M1575" s="47">
        <v>121.48006700000001</v>
      </c>
      <c r="N1575" s="47">
        <v>31.187681000000001</v>
      </c>
      <c r="O1575" s="47">
        <v>121.44975100000001</v>
      </c>
      <c r="P1575" s="47">
        <v>3702.74</v>
      </c>
      <c r="Q1575" s="47" t="s">
        <v>25</v>
      </c>
      <c r="R1575" s="48" t="s">
        <v>7127</v>
      </c>
      <c r="S1575" s="47" t="s">
        <v>26</v>
      </c>
      <c r="T1575" s="47" t="s">
        <v>30</v>
      </c>
      <c r="U1575" s="47" t="s">
        <v>33</v>
      </c>
      <c r="V1575" s="47" t="s">
        <v>7128</v>
      </c>
      <c r="W1575" s="47" t="s">
        <v>28</v>
      </c>
      <c r="X1575" s="47" t="s">
        <v>28</v>
      </c>
      <c r="Y1575" s="49">
        <v>42233</v>
      </c>
      <c r="Z1575" s="47"/>
    </row>
    <row r="1576" spans="1:26" ht="36">
      <c r="A1576" s="49">
        <v>42230</v>
      </c>
      <c r="B1576" s="47" t="s">
        <v>89</v>
      </c>
      <c r="C1576" s="47" t="s">
        <v>174</v>
      </c>
      <c r="D1576" s="47" t="s">
        <v>31</v>
      </c>
      <c r="E1576" s="47" t="s">
        <v>24</v>
      </c>
      <c r="F1576" s="47" t="s">
        <v>500</v>
      </c>
      <c r="G1576" s="47" t="s">
        <v>501</v>
      </c>
      <c r="H1576" s="47" t="s">
        <v>29</v>
      </c>
      <c r="I1576" s="47" t="s">
        <v>7129</v>
      </c>
      <c r="J1576" s="47" t="s">
        <v>7130</v>
      </c>
      <c r="K1576" s="47" t="s">
        <v>7131</v>
      </c>
      <c r="L1576" s="47">
        <v>38.041435</v>
      </c>
      <c r="M1576" s="47">
        <v>114.547338</v>
      </c>
      <c r="N1576" s="47">
        <v>38.044722</v>
      </c>
      <c r="O1576" s="47">
        <v>114.573437</v>
      </c>
      <c r="P1576" s="47">
        <v>2317.29</v>
      </c>
      <c r="Q1576" s="47" t="s">
        <v>25</v>
      </c>
      <c r="R1576" s="48" t="s">
        <v>7132</v>
      </c>
      <c r="S1576" s="47" t="s">
        <v>26</v>
      </c>
      <c r="T1576" s="47" t="s">
        <v>30</v>
      </c>
      <c r="U1576" s="47" t="s">
        <v>33</v>
      </c>
      <c r="V1576" s="47" t="s">
        <v>7133</v>
      </c>
      <c r="W1576" s="47" t="s">
        <v>28</v>
      </c>
      <c r="X1576" s="47" t="s">
        <v>28</v>
      </c>
      <c r="Y1576" s="49">
        <v>42233</v>
      </c>
      <c r="Z1576" s="47"/>
    </row>
    <row r="1577" spans="1:26" ht="36">
      <c r="A1577" s="49">
        <v>42230</v>
      </c>
      <c r="B1577" s="47" t="s">
        <v>85</v>
      </c>
      <c r="C1577" s="47" t="s">
        <v>5174</v>
      </c>
      <c r="D1577" s="47" t="s">
        <v>77</v>
      </c>
      <c r="E1577" s="47" t="s">
        <v>24</v>
      </c>
      <c r="F1577" s="47" t="s">
        <v>5175</v>
      </c>
      <c r="G1577" s="47" t="s">
        <v>5175</v>
      </c>
      <c r="H1577" s="47" t="s">
        <v>29</v>
      </c>
      <c r="I1577" s="47" t="s">
        <v>7134</v>
      </c>
      <c r="J1577" s="47" t="s">
        <v>7135</v>
      </c>
      <c r="K1577" s="47" t="s">
        <v>7136</v>
      </c>
      <c r="L1577" s="47">
        <v>31.533384999999999</v>
      </c>
      <c r="M1577" s="47">
        <v>120.66035100000001</v>
      </c>
      <c r="N1577" s="47">
        <v>31.562044</v>
      </c>
      <c r="O1577" s="47">
        <v>120.664215</v>
      </c>
      <c r="P1577" s="47">
        <v>3211.31</v>
      </c>
      <c r="Q1577" s="47" t="s">
        <v>74</v>
      </c>
      <c r="R1577" s="48" t="s">
        <v>719</v>
      </c>
      <c r="S1577" s="47" t="s">
        <v>78</v>
      </c>
      <c r="T1577" s="47" t="s">
        <v>30</v>
      </c>
      <c r="U1577" s="47" t="s">
        <v>34</v>
      </c>
      <c r="V1577" s="47" t="s">
        <v>7137</v>
      </c>
      <c r="W1577" s="47" t="s">
        <v>83</v>
      </c>
      <c r="X1577" s="47" t="s">
        <v>84</v>
      </c>
      <c r="Y1577" s="49">
        <v>42233</v>
      </c>
      <c r="Z1577" s="47"/>
    </row>
    <row r="1578" spans="1:26" ht="60">
      <c r="A1578" s="49">
        <v>42230</v>
      </c>
      <c r="B1578" s="47" t="s">
        <v>38</v>
      </c>
      <c r="C1578" s="47" t="s">
        <v>236</v>
      </c>
      <c r="D1578" s="47" t="s">
        <v>237</v>
      </c>
      <c r="E1578" s="47" t="s">
        <v>24</v>
      </c>
      <c r="F1578" s="47" t="s">
        <v>7138</v>
      </c>
      <c r="G1578" s="47" t="s">
        <v>7139</v>
      </c>
      <c r="H1578" s="47" t="s">
        <v>105</v>
      </c>
      <c r="I1578" s="47" t="s">
        <v>7140</v>
      </c>
      <c r="J1578" s="47" t="s">
        <v>7141</v>
      </c>
      <c r="K1578" s="47" t="s">
        <v>7142</v>
      </c>
      <c r="L1578" s="47">
        <v>23.022352999999999</v>
      </c>
      <c r="M1578" s="47">
        <v>113.751043</v>
      </c>
      <c r="N1578" s="47">
        <v>23.005234000000002</v>
      </c>
      <c r="O1578" s="47">
        <v>113.734604</v>
      </c>
      <c r="P1578" s="47">
        <v>2543.5700000000002</v>
      </c>
      <c r="Q1578" s="47" t="s">
        <v>25</v>
      </c>
      <c r="R1578" s="47"/>
      <c r="S1578" s="47" t="s">
        <v>26</v>
      </c>
      <c r="T1578" s="47" t="s">
        <v>30</v>
      </c>
      <c r="U1578" s="47" t="s">
        <v>33</v>
      </c>
      <c r="V1578" s="47" t="s">
        <v>7143</v>
      </c>
      <c r="W1578" s="47" t="s">
        <v>28</v>
      </c>
      <c r="X1578" s="47" t="s">
        <v>28</v>
      </c>
      <c r="Y1578" s="49">
        <v>42233</v>
      </c>
      <c r="Z1578" s="47"/>
    </row>
    <row r="1579" spans="1:26" ht="36">
      <c r="A1579" s="49">
        <v>42230</v>
      </c>
      <c r="B1579" s="47" t="s">
        <v>85</v>
      </c>
      <c r="C1579" s="47" t="s">
        <v>3452</v>
      </c>
      <c r="D1579" s="47" t="s">
        <v>77</v>
      </c>
      <c r="E1579" s="47" t="s">
        <v>24</v>
      </c>
      <c r="F1579" s="47" t="s">
        <v>3800</v>
      </c>
      <c r="G1579" s="47" t="s">
        <v>3801</v>
      </c>
      <c r="H1579" s="47" t="s">
        <v>29</v>
      </c>
      <c r="I1579" s="47" t="s">
        <v>3802</v>
      </c>
      <c r="J1579" s="47" t="s">
        <v>3803</v>
      </c>
      <c r="K1579" s="47" t="s">
        <v>3804</v>
      </c>
      <c r="L1579" s="47">
        <v>30.540362999999999</v>
      </c>
      <c r="M1579" s="47">
        <v>117.05492599999999</v>
      </c>
      <c r="N1579" s="47">
        <v>30.510103000000001</v>
      </c>
      <c r="O1579" s="47">
        <v>117.063241</v>
      </c>
      <c r="P1579" s="47">
        <v>3461.76</v>
      </c>
      <c r="Q1579" s="47" t="s">
        <v>74</v>
      </c>
      <c r="R1579" s="48" t="s">
        <v>4728</v>
      </c>
      <c r="S1579" s="47" t="s">
        <v>26</v>
      </c>
      <c r="T1579" s="47" t="s">
        <v>30</v>
      </c>
      <c r="U1579" s="47" t="s">
        <v>33</v>
      </c>
      <c r="V1579" s="47" t="s">
        <v>3805</v>
      </c>
      <c r="W1579" s="47" t="s">
        <v>28</v>
      </c>
      <c r="X1579" s="47" t="s">
        <v>28</v>
      </c>
      <c r="Y1579" s="49">
        <v>42233</v>
      </c>
      <c r="Z1579" s="47"/>
    </row>
    <row r="1580" spans="1:26" ht="36">
      <c r="A1580" s="49">
        <v>42230</v>
      </c>
      <c r="B1580" s="47" t="s">
        <v>89</v>
      </c>
      <c r="C1580" s="47" t="s">
        <v>5188</v>
      </c>
      <c r="D1580" s="47" t="s">
        <v>32</v>
      </c>
      <c r="E1580" s="47" t="s">
        <v>24</v>
      </c>
      <c r="F1580" s="47" t="s">
        <v>5189</v>
      </c>
      <c r="G1580" s="47" t="s">
        <v>5190</v>
      </c>
      <c r="H1580" s="47" t="s">
        <v>29</v>
      </c>
      <c r="I1580" s="47" t="s">
        <v>7144</v>
      </c>
      <c r="J1580" s="47" t="s">
        <v>7145</v>
      </c>
      <c r="K1580" s="47" t="s">
        <v>7146</v>
      </c>
      <c r="L1580" s="47">
        <v>40.772325000000002</v>
      </c>
      <c r="M1580" s="47">
        <v>114.757454</v>
      </c>
      <c r="N1580" s="47">
        <v>40.743231000000002</v>
      </c>
      <c r="O1580" s="47">
        <v>114.76781</v>
      </c>
      <c r="P1580" s="47">
        <v>3353.87</v>
      </c>
      <c r="Q1580" s="47" t="s">
        <v>74</v>
      </c>
      <c r="R1580" s="47"/>
      <c r="S1580" s="47" t="s">
        <v>26</v>
      </c>
      <c r="T1580" s="47" t="s">
        <v>30</v>
      </c>
      <c r="U1580" s="47" t="s">
        <v>33</v>
      </c>
      <c r="V1580" s="47" t="s">
        <v>7147</v>
      </c>
      <c r="W1580" s="47" t="s">
        <v>28</v>
      </c>
      <c r="X1580" s="47" t="s">
        <v>28</v>
      </c>
      <c r="Y1580" s="49">
        <v>42233</v>
      </c>
      <c r="Z1580" s="47"/>
    </row>
    <row r="1581" spans="1:26" ht="36">
      <c r="A1581" s="49">
        <v>42230</v>
      </c>
      <c r="B1581" s="47" t="s">
        <v>70</v>
      </c>
      <c r="C1581" s="47" t="s">
        <v>7148</v>
      </c>
      <c r="D1581" s="47" t="s">
        <v>237</v>
      </c>
      <c r="E1581" s="47" t="s">
        <v>7149</v>
      </c>
      <c r="F1581" s="47" t="s">
        <v>6491</v>
      </c>
      <c r="G1581" s="47" t="s">
        <v>6492</v>
      </c>
      <c r="H1581" s="47" t="s">
        <v>105</v>
      </c>
      <c r="I1581" s="47" t="s">
        <v>7150</v>
      </c>
      <c r="J1581" s="47" t="s">
        <v>7151</v>
      </c>
      <c r="K1581" s="47" t="s">
        <v>7152</v>
      </c>
      <c r="L1581" s="47">
        <v>33.932070000000003</v>
      </c>
      <c r="M1581" s="47">
        <v>116.447272</v>
      </c>
      <c r="N1581" s="47">
        <v>33.919367999999999</v>
      </c>
      <c r="O1581" s="47">
        <v>116.458978</v>
      </c>
      <c r="P1581" s="47">
        <v>1780.07</v>
      </c>
      <c r="Q1581" s="47" t="s">
        <v>25</v>
      </c>
      <c r="R1581" s="47"/>
      <c r="S1581" s="47" t="s">
        <v>78</v>
      </c>
      <c r="T1581" s="47" t="s">
        <v>30</v>
      </c>
      <c r="U1581" s="47" t="s">
        <v>34</v>
      </c>
      <c r="V1581" s="47" t="s">
        <v>7153</v>
      </c>
      <c r="W1581" s="47" t="s">
        <v>83</v>
      </c>
      <c r="X1581" s="47" t="s">
        <v>84</v>
      </c>
      <c r="Y1581" s="49">
        <v>42233</v>
      </c>
      <c r="Z1581" s="47"/>
    </row>
    <row r="1582" spans="1:26" ht="36">
      <c r="A1582" s="49">
        <v>42230</v>
      </c>
      <c r="B1582" s="47" t="s">
        <v>38</v>
      </c>
      <c r="C1582" s="47" t="s">
        <v>87</v>
      </c>
      <c r="D1582" s="47" t="s">
        <v>32</v>
      </c>
      <c r="E1582" s="47" t="s">
        <v>24</v>
      </c>
      <c r="F1582" s="47" t="s">
        <v>122</v>
      </c>
      <c r="G1582" s="47" t="s">
        <v>123</v>
      </c>
      <c r="H1582" s="47" t="s">
        <v>29</v>
      </c>
      <c r="I1582" s="47" t="s">
        <v>7154</v>
      </c>
      <c r="J1582" s="47" t="s">
        <v>7155</v>
      </c>
      <c r="K1582" s="47" t="s">
        <v>7156</v>
      </c>
      <c r="L1582" s="47">
        <v>22.586707000000001</v>
      </c>
      <c r="M1582" s="47">
        <v>113.38923200000001</v>
      </c>
      <c r="N1582" s="47">
        <v>22.537248999999999</v>
      </c>
      <c r="O1582" s="47">
        <v>113.392392</v>
      </c>
      <c r="P1582" s="47">
        <v>5515.19</v>
      </c>
      <c r="Q1582" s="47" t="s">
        <v>25</v>
      </c>
      <c r="R1582" s="48" t="s">
        <v>7157</v>
      </c>
      <c r="S1582" s="47" t="s">
        <v>26</v>
      </c>
      <c r="T1582" s="47" t="s">
        <v>30</v>
      </c>
      <c r="U1582" s="47" t="s">
        <v>33</v>
      </c>
      <c r="V1582" s="47" t="s">
        <v>7158</v>
      </c>
      <c r="W1582" s="47" t="s">
        <v>28</v>
      </c>
      <c r="X1582" s="47" t="s">
        <v>28</v>
      </c>
      <c r="Y1582" s="49">
        <v>42233</v>
      </c>
      <c r="Z1582" s="47"/>
    </row>
    <row r="1583" spans="1:26" ht="60">
      <c r="A1583" s="49">
        <v>42230</v>
      </c>
      <c r="B1583" s="47" t="s">
        <v>89</v>
      </c>
      <c r="C1583" s="47" t="s">
        <v>6628</v>
      </c>
      <c r="D1583" s="47" t="s">
        <v>32</v>
      </c>
      <c r="E1583" s="47" t="s">
        <v>24</v>
      </c>
      <c r="F1583" s="47" t="s">
        <v>7159</v>
      </c>
      <c r="G1583" s="47" t="s">
        <v>7160</v>
      </c>
      <c r="H1583" s="47" t="s">
        <v>29</v>
      </c>
      <c r="I1583" s="47" t="s">
        <v>7161</v>
      </c>
      <c r="J1583" s="47" t="s">
        <v>7162</v>
      </c>
      <c r="K1583" s="47" t="s">
        <v>7163</v>
      </c>
      <c r="L1583" s="47">
        <v>35.013967999999998</v>
      </c>
      <c r="M1583" s="47">
        <v>118.424547</v>
      </c>
      <c r="N1583" s="47">
        <v>35.025207999999999</v>
      </c>
      <c r="O1583" s="47">
        <v>118.427357</v>
      </c>
      <c r="P1583" s="47">
        <v>1276.81</v>
      </c>
      <c r="Q1583" s="47" t="s">
        <v>25</v>
      </c>
      <c r="R1583" s="48" t="s">
        <v>7164</v>
      </c>
      <c r="S1583" s="47" t="s">
        <v>26</v>
      </c>
      <c r="T1583" s="47" t="s">
        <v>30</v>
      </c>
      <c r="U1583" s="47" t="s">
        <v>33</v>
      </c>
      <c r="V1583" s="47" t="s">
        <v>7165</v>
      </c>
      <c r="W1583" s="47" t="s">
        <v>28</v>
      </c>
      <c r="X1583" s="47" t="s">
        <v>28</v>
      </c>
      <c r="Y1583" s="49">
        <v>42233</v>
      </c>
      <c r="Z1583" s="47"/>
    </row>
    <row r="1584" spans="1:26" ht="36">
      <c r="A1584" s="49">
        <v>42230</v>
      </c>
      <c r="B1584" s="47" t="s">
        <v>96</v>
      </c>
      <c r="C1584" s="47" t="s">
        <v>336</v>
      </c>
      <c r="D1584" s="47" t="s">
        <v>106</v>
      </c>
      <c r="E1584" s="47" t="s">
        <v>24</v>
      </c>
      <c r="F1584" s="47" t="s">
        <v>7166</v>
      </c>
      <c r="G1584" s="47" t="s">
        <v>7167</v>
      </c>
      <c r="H1584" s="47" t="s">
        <v>29</v>
      </c>
      <c r="I1584" s="47" t="s">
        <v>7168</v>
      </c>
      <c r="J1584" s="47" t="s">
        <v>7169</v>
      </c>
      <c r="K1584" s="47" t="s">
        <v>7170</v>
      </c>
      <c r="L1584" s="47">
        <v>38.888888000000001</v>
      </c>
      <c r="M1584" s="47">
        <v>121.60214000000001</v>
      </c>
      <c r="N1584" s="47">
        <v>38.908447000000002</v>
      </c>
      <c r="O1584" s="47">
        <v>121.53585200000001</v>
      </c>
      <c r="P1584" s="47">
        <v>6141.91</v>
      </c>
      <c r="Q1584" s="47" t="s">
        <v>25</v>
      </c>
      <c r="R1584" s="48" t="s">
        <v>766</v>
      </c>
      <c r="S1584" s="47" t="s">
        <v>26</v>
      </c>
      <c r="T1584" s="47" t="s">
        <v>30</v>
      </c>
      <c r="U1584" s="47" t="s">
        <v>33</v>
      </c>
      <c r="V1584" s="47" t="s">
        <v>7171</v>
      </c>
      <c r="W1584" s="47" t="s">
        <v>28</v>
      </c>
      <c r="X1584" s="47" t="s">
        <v>28</v>
      </c>
      <c r="Y1584" s="49">
        <v>42233</v>
      </c>
      <c r="Z1584" s="47"/>
    </row>
    <row r="1585" spans="1:26" ht="36">
      <c r="A1585" s="49">
        <v>42230</v>
      </c>
      <c r="B1585" s="47" t="s">
        <v>89</v>
      </c>
      <c r="C1585" s="47" t="s">
        <v>278</v>
      </c>
      <c r="D1585" s="47" t="s">
        <v>77</v>
      </c>
      <c r="E1585" s="47" t="s">
        <v>24</v>
      </c>
      <c r="F1585" s="47" t="s">
        <v>3839</v>
      </c>
      <c r="G1585" s="47" t="s">
        <v>3839</v>
      </c>
      <c r="H1585" s="47" t="s">
        <v>29</v>
      </c>
      <c r="I1585" s="47" t="s">
        <v>7172</v>
      </c>
      <c r="J1585" s="47" t="s">
        <v>7173</v>
      </c>
      <c r="K1585" s="47" t="s">
        <v>7174</v>
      </c>
      <c r="L1585" s="47">
        <v>35.989842000000003</v>
      </c>
      <c r="M1585" s="47">
        <v>120.151437</v>
      </c>
      <c r="N1585" s="47">
        <v>36.010686999999997</v>
      </c>
      <c r="O1585" s="47">
        <v>120.12644899999999</v>
      </c>
      <c r="P1585" s="47">
        <v>3232.68</v>
      </c>
      <c r="Q1585" s="47" t="s">
        <v>25</v>
      </c>
      <c r="R1585" s="48" t="s">
        <v>7175</v>
      </c>
      <c r="S1585" s="47" t="s">
        <v>78</v>
      </c>
      <c r="T1585" s="47" t="s">
        <v>30</v>
      </c>
      <c r="U1585" s="47" t="s">
        <v>34</v>
      </c>
      <c r="V1585" s="47" t="s">
        <v>7176</v>
      </c>
      <c r="W1585" s="47" t="s">
        <v>83</v>
      </c>
      <c r="X1585" s="47" t="s">
        <v>84</v>
      </c>
      <c r="Y1585" s="49">
        <v>42233</v>
      </c>
      <c r="Z1585" s="47"/>
    </row>
    <row r="1586" spans="1:26" ht="36">
      <c r="A1586" s="49">
        <v>42230</v>
      </c>
      <c r="B1586" s="47" t="s">
        <v>89</v>
      </c>
      <c r="C1586" s="47" t="s">
        <v>3844</v>
      </c>
      <c r="D1586" s="47" t="s">
        <v>80</v>
      </c>
      <c r="E1586" s="47" t="s">
        <v>24</v>
      </c>
      <c r="F1586" s="47" t="s">
        <v>3845</v>
      </c>
      <c r="G1586" s="47" t="s">
        <v>3846</v>
      </c>
      <c r="H1586" s="47" t="s">
        <v>29</v>
      </c>
      <c r="I1586" s="47" t="s">
        <v>3847</v>
      </c>
      <c r="J1586" s="47" t="s">
        <v>3848</v>
      </c>
      <c r="K1586" s="47" t="s">
        <v>3849</v>
      </c>
      <c r="L1586" s="47">
        <v>37.347735</v>
      </c>
      <c r="M1586" s="47">
        <v>115.96767199999999</v>
      </c>
      <c r="N1586" s="47">
        <v>37.347150999999997</v>
      </c>
      <c r="O1586" s="47">
        <v>115.97903700000001</v>
      </c>
      <c r="P1586" s="47">
        <v>1007.43</v>
      </c>
      <c r="Q1586" s="47" t="s">
        <v>25</v>
      </c>
      <c r="R1586" s="48" t="s">
        <v>2710</v>
      </c>
      <c r="S1586" s="47" t="s">
        <v>26</v>
      </c>
      <c r="T1586" s="47" t="s">
        <v>30</v>
      </c>
      <c r="U1586" s="47" t="s">
        <v>33</v>
      </c>
      <c r="V1586" s="47" t="s">
        <v>3850</v>
      </c>
      <c r="W1586" s="47" t="s">
        <v>28</v>
      </c>
      <c r="X1586" s="47" t="s">
        <v>28</v>
      </c>
      <c r="Y1586" s="49">
        <v>42233</v>
      </c>
      <c r="Z1586" s="47"/>
    </row>
    <row r="1587" spans="1:26" ht="36">
      <c r="A1587" s="49">
        <v>42230</v>
      </c>
      <c r="B1587" s="47" t="s">
        <v>89</v>
      </c>
      <c r="C1587" s="47" t="s">
        <v>7177</v>
      </c>
      <c r="D1587" s="47" t="s">
        <v>98</v>
      </c>
      <c r="E1587" s="47" t="s">
        <v>7178</v>
      </c>
      <c r="F1587" s="47" t="s">
        <v>3004</v>
      </c>
      <c r="G1587" s="47" t="s">
        <v>3005</v>
      </c>
      <c r="H1587" s="47" t="s">
        <v>105</v>
      </c>
      <c r="I1587" s="47" t="s">
        <v>7179</v>
      </c>
      <c r="J1587" s="47" t="s">
        <v>7180</v>
      </c>
      <c r="K1587" s="47" t="s">
        <v>7181</v>
      </c>
      <c r="L1587" s="47">
        <v>40.203128</v>
      </c>
      <c r="M1587" s="47">
        <v>117.971502</v>
      </c>
      <c r="N1587" s="47">
        <v>40.197822000000002</v>
      </c>
      <c r="O1587" s="47">
        <v>117.957668</v>
      </c>
      <c r="P1587" s="47">
        <v>1316.7</v>
      </c>
      <c r="Q1587" s="47" t="s">
        <v>25</v>
      </c>
      <c r="R1587" s="48" t="s">
        <v>1051</v>
      </c>
      <c r="S1587" s="47" t="s">
        <v>26</v>
      </c>
      <c r="T1587" s="47" t="s">
        <v>30</v>
      </c>
      <c r="U1587" s="47" t="s">
        <v>33</v>
      </c>
      <c r="V1587" s="47" t="s">
        <v>7182</v>
      </c>
      <c r="W1587" s="47" t="s">
        <v>28</v>
      </c>
      <c r="X1587" s="47" t="s">
        <v>28</v>
      </c>
      <c r="Y1587" s="49">
        <v>42233</v>
      </c>
      <c r="Z1587" s="47"/>
    </row>
    <row r="1588" spans="1:26" ht="36">
      <c r="A1588" s="49">
        <v>42230</v>
      </c>
      <c r="B1588" s="47" t="s">
        <v>89</v>
      </c>
      <c r="C1588" s="47" t="s">
        <v>4214</v>
      </c>
      <c r="D1588" s="47" t="s">
        <v>77</v>
      </c>
      <c r="E1588" s="47" t="s">
        <v>24</v>
      </c>
      <c r="F1588" s="47" t="s">
        <v>6519</v>
      </c>
      <c r="G1588" s="47" t="s">
        <v>6520</v>
      </c>
      <c r="H1588" s="47" t="s">
        <v>29</v>
      </c>
      <c r="I1588" s="47" t="s">
        <v>7183</v>
      </c>
      <c r="J1588" s="47" t="s">
        <v>7184</v>
      </c>
      <c r="K1588" s="47" t="s">
        <v>7185</v>
      </c>
      <c r="L1588" s="47">
        <v>38.886623999999998</v>
      </c>
      <c r="M1588" s="47">
        <v>115.494789</v>
      </c>
      <c r="N1588" s="47">
        <v>38.894621000000001</v>
      </c>
      <c r="O1588" s="47">
        <v>115.470797</v>
      </c>
      <c r="P1588" s="47">
        <v>2261.63</v>
      </c>
      <c r="Q1588" s="47" t="s">
        <v>74</v>
      </c>
      <c r="R1588" s="48" t="s">
        <v>6524</v>
      </c>
      <c r="S1588" s="47" t="s">
        <v>78</v>
      </c>
      <c r="T1588" s="47" t="s">
        <v>30</v>
      </c>
      <c r="U1588" s="47" t="s">
        <v>34</v>
      </c>
      <c r="V1588" s="47" t="s">
        <v>7186</v>
      </c>
      <c r="W1588" s="47" t="s">
        <v>83</v>
      </c>
      <c r="X1588" s="47" t="s">
        <v>84</v>
      </c>
      <c r="Y1588" s="49">
        <v>42233</v>
      </c>
      <c r="Z1588" s="47"/>
    </row>
    <row r="1589" spans="1:26" ht="36">
      <c r="A1589" s="49">
        <v>42230</v>
      </c>
      <c r="B1589" s="47" t="s">
        <v>70</v>
      </c>
      <c r="C1589" s="47" t="s">
        <v>107</v>
      </c>
      <c r="D1589" s="47" t="s">
        <v>77</v>
      </c>
      <c r="E1589" s="47" t="s">
        <v>24</v>
      </c>
      <c r="F1589" s="47" t="s">
        <v>108</v>
      </c>
      <c r="G1589" s="47" t="s">
        <v>109</v>
      </c>
      <c r="H1589" s="47" t="s">
        <v>29</v>
      </c>
      <c r="I1589" s="47" t="s">
        <v>286</v>
      </c>
      <c r="J1589" s="47" t="s">
        <v>287</v>
      </c>
      <c r="K1589" s="47" t="s">
        <v>288</v>
      </c>
      <c r="L1589" s="47">
        <v>30.358893999999999</v>
      </c>
      <c r="M1589" s="47">
        <v>112.193077</v>
      </c>
      <c r="N1589" s="47">
        <v>30.357741999999998</v>
      </c>
      <c r="O1589" s="47">
        <v>112.21555499999999</v>
      </c>
      <c r="P1589" s="47">
        <v>2162.7600000000002</v>
      </c>
      <c r="Q1589" s="47" t="s">
        <v>25</v>
      </c>
      <c r="R1589" s="48" t="s">
        <v>826</v>
      </c>
      <c r="S1589" s="47" t="s">
        <v>26</v>
      </c>
      <c r="T1589" s="47" t="s">
        <v>30</v>
      </c>
      <c r="U1589" s="47" t="s">
        <v>33</v>
      </c>
      <c r="V1589" s="47" t="s">
        <v>289</v>
      </c>
      <c r="W1589" s="47" t="s">
        <v>28</v>
      </c>
      <c r="X1589" s="47" t="s">
        <v>28</v>
      </c>
      <c r="Y1589" s="49">
        <v>42233</v>
      </c>
      <c r="Z1589" s="47"/>
    </row>
    <row r="1590" spans="1:26" ht="36">
      <c r="A1590" s="49">
        <v>42230</v>
      </c>
      <c r="B1590" s="47" t="s">
        <v>70</v>
      </c>
      <c r="C1590" s="47" t="s">
        <v>7187</v>
      </c>
      <c r="D1590" s="47" t="s">
        <v>32</v>
      </c>
      <c r="E1590" s="47" t="s">
        <v>24</v>
      </c>
      <c r="F1590" s="47" t="s">
        <v>3901</v>
      </c>
      <c r="G1590" s="47" t="s">
        <v>3902</v>
      </c>
      <c r="H1590" s="47" t="s">
        <v>29</v>
      </c>
      <c r="I1590" s="47" t="s">
        <v>7188</v>
      </c>
      <c r="J1590" s="47" t="s">
        <v>7189</v>
      </c>
      <c r="K1590" s="47" t="s">
        <v>7190</v>
      </c>
      <c r="L1590" s="47">
        <v>25.684650000000001</v>
      </c>
      <c r="M1590" s="47">
        <v>114.314521</v>
      </c>
      <c r="N1590" s="47">
        <v>25.693816000000002</v>
      </c>
      <c r="O1590" s="47">
        <v>114.31280099999999</v>
      </c>
      <c r="P1590" s="47">
        <v>1034.92</v>
      </c>
      <c r="Q1590" s="47" t="s">
        <v>25</v>
      </c>
      <c r="R1590" s="47"/>
      <c r="S1590" s="47" t="s">
        <v>26</v>
      </c>
      <c r="T1590" s="47" t="s">
        <v>30</v>
      </c>
      <c r="U1590" s="47" t="s">
        <v>33</v>
      </c>
      <c r="V1590" s="47" t="s">
        <v>7191</v>
      </c>
      <c r="W1590" s="47" t="s">
        <v>28</v>
      </c>
      <c r="X1590" s="47" t="s">
        <v>28</v>
      </c>
      <c r="Y1590" s="49">
        <v>42233</v>
      </c>
      <c r="Z1590" s="47"/>
    </row>
    <row r="1591" spans="1:26" ht="48">
      <c r="A1591" s="49">
        <v>42230</v>
      </c>
      <c r="B1591" s="47" t="s">
        <v>38</v>
      </c>
      <c r="C1591" s="47" t="s">
        <v>197</v>
      </c>
      <c r="D1591" s="47" t="s">
        <v>32</v>
      </c>
      <c r="E1591" s="47" t="s">
        <v>128</v>
      </c>
      <c r="F1591" s="47" t="s">
        <v>120</v>
      </c>
      <c r="G1591" s="47" t="s">
        <v>121</v>
      </c>
      <c r="H1591" s="47" t="s">
        <v>29</v>
      </c>
      <c r="I1591" s="47" t="s">
        <v>198</v>
      </c>
      <c r="J1591" s="47" t="s">
        <v>199</v>
      </c>
      <c r="K1591" s="47" t="s">
        <v>200</v>
      </c>
      <c r="L1591" s="47">
        <v>26.051618999999999</v>
      </c>
      <c r="M1591" s="47">
        <v>119.290046</v>
      </c>
      <c r="N1591" s="47">
        <v>26.043413000000001</v>
      </c>
      <c r="O1591" s="47">
        <v>119.305291</v>
      </c>
      <c r="P1591" s="47">
        <v>1777.2</v>
      </c>
      <c r="Q1591" s="47" t="s">
        <v>25</v>
      </c>
      <c r="R1591" s="48" t="s">
        <v>720</v>
      </c>
      <c r="S1591" s="47" t="s">
        <v>26</v>
      </c>
      <c r="T1591" s="47" t="s">
        <v>30</v>
      </c>
      <c r="U1591" s="47" t="s">
        <v>33</v>
      </c>
      <c r="V1591" s="47" t="s">
        <v>201</v>
      </c>
      <c r="W1591" s="47" t="s">
        <v>28</v>
      </c>
      <c r="X1591" s="47" t="s">
        <v>28</v>
      </c>
      <c r="Y1591" s="49">
        <v>42233</v>
      </c>
      <c r="Z1591" s="47"/>
    </row>
    <row r="1592" spans="1:26" ht="36">
      <c r="A1592" s="49">
        <v>42230</v>
      </c>
      <c r="B1592" s="47" t="s">
        <v>38</v>
      </c>
      <c r="C1592" s="47" t="s">
        <v>119</v>
      </c>
      <c r="D1592" s="47" t="s">
        <v>31</v>
      </c>
      <c r="E1592" s="47" t="s">
        <v>128</v>
      </c>
      <c r="F1592" s="47" t="s">
        <v>120</v>
      </c>
      <c r="G1592" s="47" t="s">
        <v>121</v>
      </c>
      <c r="H1592" s="47" t="s">
        <v>29</v>
      </c>
      <c r="I1592" s="47" t="s">
        <v>239</v>
      </c>
      <c r="J1592" s="47" t="s">
        <v>240</v>
      </c>
      <c r="K1592" s="47" t="s">
        <v>241</v>
      </c>
      <c r="L1592" s="47">
        <v>26.053740000000001</v>
      </c>
      <c r="M1592" s="47">
        <v>119.262236</v>
      </c>
      <c r="N1592" s="47">
        <v>26.051172000000001</v>
      </c>
      <c r="O1592" s="47">
        <v>119.289852</v>
      </c>
      <c r="P1592" s="47">
        <v>2776.06</v>
      </c>
      <c r="Q1592" s="47" t="s">
        <v>25</v>
      </c>
      <c r="R1592" s="48" t="s">
        <v>830</v>
      </c>
      <c r="S1592" s="47" t="s">
        <v>26</v>
      </c>
      <c r="T1592" s="47" t="s">
        <v>30</v>
      </c>
      <c r="U1592" s="47" t="s">
        <v>33</v>
      </c>
      <c r="V1592" s="47" t="s">
        <v>242</v>
      </c>
      <c r="W1592" s="47" t="s">
        <v>28</v>
      </c>
      <c r="X1592" s="47" t="s">
        <v>28</v>
      </c>
      <c r="Y1592" s="49">
        <v>42233</v>
      </c>
      <c r="Z1592" s="47"/>
    </row>
    <row r="1593" spans="1:26" ht="36">
      <c r="A1593" s="49">
        <v>42230</v>
      </c>
      <c r="B1593" s="47" t="s">
        <v>75</v>
      </c>
      <c r="C1593" s="47" t="s">
        <v>76</v>
      </c>
      <c r="D1593" s="47" t="s">
        <v>32</v>
      </c>
      <c r="E1593" s="47" t="s">
        <v>129</v>
      </c>
      <c r="F1593" s="47" t="s">
        <v>1159</v>
      </c>
      <c r="G1593" s="47" t="s">
        <v>1160</v>
      </c>
      <c r="H1593" s="47" t="s">
        <v>29</v>
      </c>
      <c r="I1593" s="47" t="s">
        <v>7192</v>
      </c>
      <c r="J1593" s="47" t="s">
        <v>7193</v>
      </c>
      <c r="K1593" s="47" t="s">
        <v>7194</v>
      </c>
      <c r="L1593" s="47">
        <v>29.592517000000001</v>
      </c>
      <c r="M1593" s="47">
        <v>106.527372</v>
      </c>
      <c r="N1593" s="47">
        <v>29.578825999999999</v>
      </c>
      <c r="O1593" s="47">
        <v>106.52641</v>
      </c>
      <c r="P1593" s="47">
        <v>1526.93</v>
      </c>
      <c r="Q1593" s="47" t="s">
        <v>25</v>
      </c>
      <c r="R1593" s="48" t="s">
        <v>7195</v>
      </c>
      <c r="S1593" s="47" t="s">
        <v>26</v>
      </c>
      <c r="T1593" s="47" t="s">
        <v>30</v>
      </c>
      <c r="U1593" s="47" t="s">
        <v>33</v>
      </c>
      <c r="V1593" s="47" t="s">
        <v>7196</v>
      </c>
      <c r="W1593" s="47" t="s">
        <v>28</v>
      </c>
      <c r="X1593" s="47" t="s">
        <v>28</v>
      </c>
      <c r="Y1593" s="49">
        <v>42233</v>
      </c>
      <c r="Z1593" s="47"/>
    </row>
    <row r="1594" spans="1:26" ht="36">
      <c r="A1594" s="49">
        <v>42230</v>
      </c>
      <c r="B1594" s="47" t="s">
        <v>75</v>
      </c>
      <c r="C1594" s="47" t="s">
        <v>76</v>
      </c>
      <c r="D1594" s="47" t="s">
        <v>32</v>
      </c>
      <c r="E1594" s="47" t="s">
        <v>129</v>
      </c>
      <c r="F1594" s="47" t="s">
        <v>1159</v>
      </c>
      <c r="G1594" s="47" t="s">
        <v>1160</v>
      </c>
      <c r="H1594" s="47" t="s">
        <v>29</v>
      </c>
      <c r="I1594" s="47" t="s">
        <v>2171</v>
      </c>
      <c r="J1594" s="47" t="s">
        <v>2172</v>
      </c>
      <c r="K1594" s="47" t="s">
        <v>2173</v>
      </c>
      <c r="L1594" s="47">
        <v>29.544036999999999</v>
      </c>
      <c r="M1594" s="47">
        <v>106.518157</v>
      </c>
      <c r="N1594" s="47">
        <v>29.589986</v>
      </c>
      <c r="O1594" s="47">
        <v>106.53468700000001</v>
      </c>
      <c r="P1594" s="47">
        <v>5359.55</v>
      </c>
      <c r="Q1594" s="47" t="s">
        <v>25</v>
      </c>
      <c r="R1594" s="48" t="s">
        <v>721</v>
      </c>
      <c r="S1594" s="47" t="s">
        <v>26</v>
      </c>
      <c r="T1594" s="47" t="s">
        <v>30</v>
      </c>
      <c r="U1594" s="47" t="s">
        <v>33</v>
      </c>
      <c r="V1594" s="47" t="s">
        <v>2174</v>
      </c>
      <c r="W1594" s="47" t="s">
        <v>28</v>
      </c>
      <c r="X1594" s="47" t="s">
        <v>28</v>
      </c>
      <c r="Y1594" s="49">
        <v>42233</v>
      </c>
      <c r="Z1594" s="47"/>
    </row>
    <row r="1595" spans="1:26" ht="36">
      <c r="A1595" s="49">
        <v>42230</v>
      </c>
      <c r="B1595" s="47" t="s">
        <v>38</v>
      </c>
      <c r="C1595" s="47" t="s">
        <v>1090</v>
      </c>
      <c r="D1595" s="47" t="s">
        <v>77</v>
      </c>
      <c r="E1595" s="47" t="s">
        <v>24</v>
      </c>
      <c r="F1595" s="47" t="s">
        <v>1166</v>
      </c>
      <c r="G1595" s="47" t="s">
        <v>1167</v>
      </c>
      <c r="H1595" s="47" t="s">
        <v>29</v>
      </c>
      <c r="I1595" s="47" t="s">
        <v>7197</v>
      </c>
      <c r="J1595" s="47" t="s">
        <v>7198</v>
      </c>
      <c r="K1595" s="47" t="s">
        <v>7199</v>
      </c>
      <c r="L1595" s="47">
        <v>23.180730000000001</v>
      </c>
      <c r="M1595" s="47">
        <v>113.168066</v>
      </c>
      <c r="N1595" s="47">
        <v>23.148911999999999</v>
      </c>
      <c r="O1595" s="47">
        <v>113.170688</v>
      </c>
      <c r="P1595" s="47">
        <v>3552.12</v>
      </c>
      <c r="Q1595" s="47" t="s">
        <v>74</v>
      </c>
      <c r="R1595" s="47"/>
      <c r="S1595" s="47" t="s">
        <v>78</v>
      </c>
      <c r="T1595" s="47" t="s">
        <v>30</v>
      </c>
      <c r="U1595" s="47" t="s">
        <v>34</v>
      </c>
      <c r="V1595" s="47" t="s">
        <v>7200</v>
      </c>
      <c r="W1595" s="47" t="s">
        <v>83</v>
      </c>
      <c r="X1595" s="47" t="s">
        <v>84</v>
      </c>
      <c r="Y1595" s="49">
        <v>42233</v>
      </c>
      <c r="Z1595" s="47"/>
    </row>
    <row r="1596" spans="1:26" ht="36">
      <c r="A1596" s="49">
        <v>42230</v>
      </c>
      <c r="B1596" s="47" t="s">
        <v>89</v>
      </c>
      <c r="C1596" s="47" t="s">
        <v>7201</v>
      </c>
      <c r="D1596" s="47" t="s">
        <v>80</v>
      </c>
      <c r="E1596" s="47" t="s">
        <v>24</v>
      </c>
      <c r="F1596" s="47" t="s">
        <v>511</v>
      </c>
      <c r="G1596" s="47" t="s">
        <v>512</v>
      </c>
      <c r="H1596" s="47" t="s">
        <v>29</v>
      </c>
      <c r="I1596" s="47" t="s">
        <v>7202</v>
      </c>
      <c r="J1596" s="47" t="s">
        <v>7203</v>
      </c>
      <c r="K1596" s="47" t="s">
        <v>7204</v>
      </c>
      <c r="L1596" s="47">
        <v>36.575395</v>
      </c>
      <c r="M1596" s="47">
        <v>113.673654</v>
      </c>
      <c r="N1596" s="47">
        <v>36.588825999999997</v>
      </c>
      <c r="O1596" s="47">
        <v>113.697131</v>
      </c>
      <c r="P1596" s="47">
        <v>2576.6799999999998</v>
      </c>
      <c r="Q1596" s="47" t="s">
        <v>25</v>
      </c>
      <c r="R1596" s="48" t="s">
        <v>7164</v>
      </c>
      <c r="S1596" s="47" t="s">
        <v>26</v>
      </c>
      <c r="T1596" s="47" t="s">
        <v>30</v>
      </c>
      <c r="U1596" s="47" t="s">
        <v>33</v>
      </c>
      <c r="V1596" s="47" t="s">
        <v>7205</v>
      </c>
      <c r="W1596" s="47" t="s">
        <v>28</v>
      </c>
      <c r="X1596" s="47" t="s">
        <v>28</v>
      </c>
      <c r="Y1596" s="49">
        <v>42233</v>
      </c>
      <c r="Z1596" s="47"/>
    </row>
    <row r="1597" spans="1:26" ht="36">
      <c r="A1597" s="49">
        <v>42230</v>
      </c>
      <c r="B1597" s="47" t="s">
        <v>38</v>
      </c>
      <c r="C1597" s="47" t="s">
        <v>246</v>
      </c>
      <c r="D1597" s="47" t="s">
        <v>31</v>
      </c>
      <c r="E1597" s="47" t="s">
        <v>86</v>
      </c>
      <c r="F1597" s="47" t="s">
        <v>2194</v>
      </c>
      <c r="G1597" s="47" t="s">
        <v>2195</v>
      </c>
      <c r="H1597" s="47" t="s">
        <v>29</v>
      </c>
      <c r="I1597" s="47" t="s">
        <v>7206</v>
      </c>
      <c r="J1597" s="47" t="s">
        <v>7207</v>
      </c>
      <c r="K1597" s="47" t="s">
        <v>7208</v>
      </c>
      <c r="L1597" s="47">
        <v>24.491402999999998</v>
      </c>
      <c r="M1597" s="47">
        <v>118.162843</v>
      </c>
      <c r="N1597" s="47">
        <v>24.482678</v>
      </c>
      <c r="O1597" s="47">
        <v>118.165249</v>
      </c>
      <c r="P1597" s="47">
        <v>1001.56</v>
      </c>
      <c r="Q1597" s="47" t="s">
        <v>25</v>
      </c>
      <c r="R1597" s="48" t="s">
        <v>7209</v>
      </c>
      <c r="S1597" s="47" t="s">
        <v>26</v>
      </c>
      <c r="T1597" s="47" t="s">
        <v>30</v>
      </c>
      <c r="U1597" s="47" t="s">
        <v>33</v>
      </c>
      <c r="V1597" s="47" t="s">
        <v>7210</v>
      </c>
      <c r="W1597" s="47" t="s">
        <v>28</v>
      </c>
      <c r="X1597" s="47" t="s">
        <v>28</v>
      </c>
      <c r="Y1597" s="49">
        <v>42233</v>
      </c>
      <c r="Z1597" s="47"/>
    </row>
    <row r="1598" spans="1:26" ht="36">
      <c r="A1598" s="49">
        <v>42230</v>
      </c>
      <c r="B1598" s="47" t="s">
        <v>70</v>
      </c>
      <c r="C1598" s="47" t="s">
        <v>81</v>
      </c>
      <c r="D1598" s="47" t="s">
        <v>77</v>
      </c>
      <c r="E1598" s="47" t="s">
        <v>24</v>
      </c>
      <c r="F1598" s="47" t="s">
        <v>3986</v>
      </c>
      <c r="G1598" s="47" t="s">
        <v>3987</v>
      </c>
      <c r="H1598" s="47" t="s">
        <v>29</v>
      </c>
      <c r="I1598" s="47" t="s">
        <v>7211</v>
      </c>
      <c r="J1598" s="47" t="s">
        <v>7212</v>
      </c>
      <c r="K1598" s="47" t="s">
        <v>7213</v>
      </c>
      <c r="L1598" s="47">
        <v>30.580828</v>
      </c>
      <c r="M1598" s="47">
        <v>114.039052</v>
      </c>
      <c r="N1598" s="47">
        <v>30.589003000000002</v>
      </c>
      <c r="O1598" s="47">
        <v>114.032758</v>
      </c>
      <c r="P1598" s="47">
        <v>1091.8599999999999</v>
      </c>
      <c r="Q1598" s="47" t="s">
        <v>25</v>
      </c>
      <c r="R1598" s="48" t="s">
        <v>7214</v>
      </c>
      <c r="S1598" s="47" t="s">
        <v>26</v>
      </c>
      <c r="T1598" s="47" t="s">
        <v>30</v>
      </c>
      <c r="U1598" s="47" t="s">
        <v>33</v>
      </c>
      <c r="V1598" s="47" t="s">
        <v>7215</v>
      </c>
      <c r="W1598" s="47" t="s">
        <v>28</v>
      </c>
      <c r="X1598" s="47" t="s">
        <v>28</v>
      </c>
      <c r="Y1598" s="49">
        <v>42233</v>
      </c>
      <c r="Z1598" s="47"/>
    </row>
    <row r="1599" spans="1:26" ht="36">
      <c r="A1599" s="49">
        <v>42230</v>
      </c>
      <c r="B1599" s="47" t="s">
        <v>72</v>
      </c>
      <c r="C1599" s="47" t="s">
        <v>79</v>
      </c>
      <c r="D1599" s="47" t="s">
        <v>31</v>
      </c>
      <c r="E1599" s="47" t="s">
        <v>95</v>
      </c>
      <c r="F1599" s="47" t="s">
        <v>7216</v>
      </c>
      <c r="G1599" s="47" t="s">
        <v>7217</v>
      </c>
      <c r="H1599" s="47" t="s">
        <v>29</v>
      </c>
      <c r="I1599" s="47" t="s">
        <v>7218</v>
      </c>
      <c r="J1599" s="47" t="s">
        <v>7219</v>
      </c>
      <c r="K1599" s="47" t="s">
        <v>7220</v>
      </c>
      <c r="L1599" s="47">
        <v>31.330570999999999</v>
      </c>
      <c r="M1599" s="47">
        <v>121.442297</v>
      </c>
      <c r="N1599" s="47">
        <v>31.251227</v>
      </c>
      <c r="O1599" s="47">
        <v>121.391317</v>
      </c>
      <c r="P1599" s="47">
        <v>10076.19</v>
      </c>
      <c r="Q1599" s="47" t="s">
        <v>25</v>
      </c>
      <c r="R1599" s="48" t="s">
        <v>7221</v>
      </c>
      <c r="S1599" s="47" t="s">
        <v>26</v>
      </c>
      <c r="T1599" s="47" t="s">
        <v>30</v>
      </c>
      <c r="U1599" s="47" t="s">
        <v>33</v>
      </c>
      <c r="V1599" s="47" t="s">
        <v>7222</v>
      </c>
      <c r="W1599" s="47" t="s">
        <v>28</v>
      </c>
      <c r="X1599" s="47" t="s">
        <v>28</v>
      </c>
      <c r="Y1599" s="49">
        <v>42233</v>
      </c>
      <c r="Z1599" s="47"/>
    </row>
    <row r="1600" spans="1:26" ht="36">
      <c r="A1600" s="49">
        <v>42230</v>
      </c>
      <c r="B1600" s="47" t="s">
        <v>89</v>
      </c>
      <c r="C1600" s="47" t="s">
        <v>291</v>
      </c>
      <c r="D1600" s="47" t="s">
        <v>77</v>
      </c>
      <c r="E1600" s="47" t="s">
        <v>24</v>
      </c>
      <c r="F1600" s="47" t="s">
        <v>3059</v>
      </c>
      <c r="G1600" s="47" t="s">
        <v>3060</v>
      </c>
      <c r="H1600" s="47" t="s">
        <v>29</v>
      </c>
      <c r="I1600" s="47" t="s">
        <v>7223</v>
      </c>
      <c r="J1600" s="47" t="s">
        <v>7224</v>
      </c>
      <c r="K1600" s="47" t="s">
        <v>7225</v>
      </c>
      <c r="L1600" s="47">
        <v>36.610250000000001</v>
      </c>
      <c r="M1600" s="47">
        <v>114.52477399999999</v>
      </c>
      <c r="N1600" s="47">
        <v>36.552945999999999</v>
      </c>
      <c r="O1600" s="47">
        <v>114.80452699999999</v>
      </c>
      <c r="P1600" s="47">
        <v>25808.14</v>
      </c>
      <c r="Q1600" s="47" t="s">
        <v>74</v>
      </c>
      <c r="R1600" s="47"/>
      <c r="S1600" s="47" t="s">
        <v>78</v>
      </c>
      <c r="T1600" s="47" t="s">
        <v>30</v>
      </c>
      <c r="U1600" s="47" t="s">
        <v>34</v>
      </c>
      <c r="V1600" s="47" t="s">
        <v>7226</v>
      </c>
      <c r="W1600" s="47" t="s">
        <v>83</v>
      </c>
      <c r="X1600" s="47" t="s">
        <v>84</v>
      </c>
      <c r="Y1600" s="49">
        <v>42233</v>
      </c>
      <c r="Z1600" s="47"/>
    </row>
    <row r="1601" spans="1:26" ht="36">
      <c r="A1601" s="49">
        <v>42230</v>
      </c>
      <c r="B1601" s="47" t="s">
        <v>89</v>
      </c>
      <c r="C1601" s="47" t="s">
        <v>291</v>
      </c>
      <c r="D1601" s="47" t="s">
        <v>77</v>
      </c>
      <c r="E1601" s="47" t="s">
        <v>24</v>
      </c>
      <c r="F1601" s="47" t="s">
        <v>3059</v>
      </c>
      <c r="G1601" s="47" t="s">
        <v>3060</v>
      </c>
      <c r="H1601" s="47" t="s">
        <v>29</v>
      </c>
      <c r="I1601" s="47" t="s">
        <v>7227</v>
      </c>
      <c r="J1601" s="47" t="s">
        <v>7228</v>
      </c>
      <c r="K1601" s="47" t="s">
        <v>7229</v>
      </c>
      <c r="L1601" s="47">
        <v>36.610250000000001</v>
      </c>
      <c r="M1601" s="47">
        <v>114.52477399999999</v>
      </c>
      <c r="N1601" s="47">
        <v>36.566223999999998</v>
      </c>
      <c r="O1601" s="47">
        <v>114.815033</v>
      </c>
      <c r="P1601" s="47">
        <v>26403.09</v>
      </c>
      <c r="Q1601" s="47" t="s">
        <v>74</v>
      </c>
      <c r="R1601" s="47"/>
      <c r="S1601" s="47" t="s">
        <v>78</v>
      </c>
      <c r="T1601" s="47" t="s">
        <v>30</v>
      </c>
      <c r="U1601" s="47" t="s">
        <v>34</v>
      </c>
      <c r="V1601" s="47" t="s">
        <v>7230</v>
      </c>
      <c r="W1601" s="47" t="s">
        <v>83</v>
      </c>
      <c r="X1601" s="47" t="s">
        <v>84</v>
      </c>
      <c r="Y1601" s="49">
        <v>42233</v>
      </c>
      <c r="Z1601" s="47"/>
    </row>
    <row r="1602" spans="1:26" ht="36">
      <c r="A1602" s="49">
        <v>42230</v>
      </c>
      <c r="B1602" s="47" t="s">
        <v>70</v>
      </c>
      <c r="C1602" s="47" t="s">
        <v>4763</v>
      </c>
      <c r="D1602" s="47" t="s">
        <v>31</v>
      </c>
      <c r="E1602" s="47" t="s">
        <v>128</v>
      </c>
      <c r="F1602" s="47" t="s">
        <v>4764</v>
      </c>
      <c r="G1602" s="47" t="s">
        <v>4765</v>
      </c>
      <c r="H1602" s="47" t="s">
        <v>29</v>
      </c>
      <c r="I1602" s="47" t="s">
        <v>7231</v>
      </c>
      <c r="J1602" s="47" t="s">
        <v>7232</v>
      </c>
      <c r="K1602" s="47" t="s">
        <v>7233</v>
      </c>
      <c r="L1602" s="47">
        <v>34.751677000000001</v>
      </c>
      <c r="M1602" s="47">
        <v>113.650593</v>
      </c>
      <c r="N1602" s="47">
        <v>34.759065</v>
      </c>
      <c r="O1602" s="47">
        <v>113.669308</v>
      </c>
      <c r="P1602" s="47">
        <v>1898.93</v>
      </c>
      <c r="Q1602" s="47" t="s">
        <v>25</v>
      </c>
      <c r="R1602" s="48" t="s">
        <v>2618</v>
      </c>
      <c r="S1602" s="47" t="s">
        <v>26</v>
      </c>
      <c r="T1602" s="47" t="s">
        <v>30</v>
      </c>
      <c r="U1602" s="47" t="s">
        <v>33</v>
      </c>
      <c r="V1602" s="47" t="s">
        <v>7234</v>
      </c>
      <c r="W1602" s="47" t="s">
        <v>28</v>
      </c>
      <c r="X1602" s="47" t="s">
        <v>28</v>
      </c>
      <c r="Y1602" s="49">
        <v>42233</v>
      </c>
      <c r="Z1602" s="47"/>
    </row>
    <row r="1603" spans="1:26" ht="36">
      <c r="A1603" s="49">
        <v>42230</v>
      </c>
      <c r="B1603" s="47" t="s">
        <v>89</v>
      </c>
      <c r="C1603" s="47" t="s">
        <v>278</v>
      </c>
      <c r="D1603" s="47" t="s">
        <v>80</v>
      </c>
      <c r="E1603" s="47" t="s">
        <v>24</v>
      </c>
      <c r="F1603" s="47" t="s">
        <v>7235</v>
      </c>
      <c r="G1603" s="47" t="s">
        <v>7236</v>
      </c>
      <c r="H1603" s="47" t="s">
        <v>29</v>
      </c>
      <c r="I1603" s="47" t="s">
        <v>7237</v>
      </c>
      <c r="J1603" s="47" t="s">
        <v>7238</v>
      </c>
      <c r="K1603" s="47" t="s">
        <v>7239</v>
      </c>
      <c r="L1603" s="47">
        <v>36.270773499999997</v>
      </c>
      <c r="M1603" s="47">
        <v>120.41743200000001</v>
      </c>
      <c r="N1603" s="47">
        <v>36.263931999999997</v>
      </c>
      <c r="O1603" s="47">
        <v>120.40797499999999</v>
      </c>
      <c r="P1603" s="47">
        <v>1140.79</v>
      </c>
      <c r="Q1603" s="47" t="s">
        <v>25</v>
      </c>
      <c r="R1603" s="48" t="s">
        <v>939</v>
      </c>
      <c r="S1603" s="47" t="s">
        <v>26</v>
      </c>
      <c r="T1603" s="47" t="s">
        <v>30</v>
      </c>
      <c r="U1603" s="47" t="s">
        <v>33</v>
      </c>
      <c r="V1603" s="47" t="s">
        <v>7240</v>
      </c>
      <c r="W1603" s="47" t="s">
        <v>28</v>
      </c>
      <c r="X1603" s="47" t="s">
        <v>28</v>
      </c>
      <c r="Y1603" s="49">
        <v>42233</v>
      </c>
      <c r="Z1603" s="47"/>
    </row>
    <row r="1604" spans="1:26" ht="36">
      <c r="A1604" s="49">
        <v>42230</v>
      </c>
      <c r="B1604" s="47" t="s">
        <v>70</v>
      </c>
      <c r="C1604" s="47" t="s">
        <v>1045</v>
      </c>
      <c r="D1604" s="47" t="s">
        <v>77</v>
      </c>
      <c r="E1604" s="47" t="s">
        <v>24</v>
      </c>
      <c r="F1604" s="47" t="s">
        <v>7241</v>
      </c>
      <c r="G1604" s="47" t="s">
        <v>7242</v>
      </c>
      <c r="H1604" s="47" t="s">
        <v>29</v>
      </c>
      <c r="I1604" s="47" t="s">
        <v>7243</v>
      </c>
      <c r="J1604" s="47" t="s">
        <v>7244</v>
      </c>
      <c r="K1604" s="47" t="s">
        <v>7245</v>
      </c>
      <c r="L1604" s="47">
        <v>35.791887000000003</v>
      </c>
      <c r="M1604" s="47">
        <v>115.058832</v>
      </c>
      <c r="N1604" s="47">
        <v>35.780712999999999</v>
      </c>
      <c r="O1604" s="47">
        <v>115.110884</v>
      </c>
      <c r="P1604" s="47">
        <v>4862.54</v>
      </c>
      <c r="Q1604" s="47" t="s">
        <v>25</v>
      </c>
      <c r="R1604" s="48" t="s">
        <v>1036</v>
      </c>
      <c r="S1604" s="47" t="s">
        <v>26</v>
      </c>
      <c r="T1604" s="47" t="s">
        <v>30</v>
      </c>
      <c r="U1604" s="47" t="s">
        <v>33</v>
      </c>
      <c r="V1604" s="47" t="s">
        <v>7246</v>
      </c>
      <c r="W1604" s="47" t="s">
        <v>28</v>
      </c>
      <c r="X1604" s="47" t="s">
        <v>28</v>
      </c>
      <c r="Y1604" s="49">
        <v>42233</v>
      </c>
      <c r="Z1604" s="47"/>
    </row>
    <row r="1605" spans="1:26" ht="36">
      <c r="A1605" s="49">
        <v>42230</v>
      </c>
      <c r="B1605" s="47" t="s">
        <v>85</v>
      </c>
      <c r="C1605" s="47" t="s">
        <v>7247</v>
      </c>
      <c r="D1605" s="47" t="s">
        <v>243</v>
      </c>
      <c r="E1605" s="47" t="s">
        <v>24</v>
      </c>
      <c r="F1605" s="47" t="s">
        <v>7248</v>
      </c>
      <c r="G1605" s="47" t="s">
        <v>7249</v>
      </c>
      <c r="H1605" s="47" t="s">
        <v>105</v>
      </c>
      <c r="I1605" s="47" t="s">
        <v>7250</v>
      </c>
      <c r="J1605" s="47" t="s">
        <v>7251</v>
      </c>
      <c r="K1605" s="47" t="s">
        <v>7252</v>
      </c>
      <c r="L1605" s="47">
        <v>30.670445000000001</v>
      </c>
      <c r="M1605" s="47">
        <v>117.488741</v>
      </c>
      <c r="N1605" s="47">
        <v>30.656438000000001</v>
      </c>
      <c r="O1605" s="47">
        <v>117.494516</v>
      </c>
      <c r="P1605" s="47">
        <v>1654.24</v>
      </c>
      <c r="Q1605" s="47" t="s">
        <v>25</v>
      </c>
      <c r="R1605" s="47"/>
      <c r="S1605" s="47" t="s">
        <v>26</v>
      </c>
      <c r="T1605" s="47" t="s">
        <v>30</v>
      </c>
      <c r="U1605" s="47" t="s">
        <v>33</v>
      </c>
      <c r="V1605" s="47" t="s">
        <v>7253</v>
      </c>
      <c r="W1605" s="47" t="s">
        <v>28</v>
      </c>
      <c r="X1605" s="47" t="s">
        <v>28</v>
      </c>
      <c r="Y1605" s="49">
        <v>42233</v>
      </c>
      <c r="Z1605" s="47"/>
    </row>
    <row r="1606" spans="1:26" ht="36">
      <c r="A1606" s="49">
        <v>42230</v>
      </c>
      <c r="B1606" s="47" t="s">
        <v>96</v>
      </c>
      <c r="C1606" s="47" t="s">
        <v>350</v>
      </c>
      <c r="D1606" s="47" t="s">
        <v>77</v>
      </c>
      <c r="E1606" s="47" t="s">
        <v>24</v>
      </c>
      <c r="F1606" s="47" t="s">
        <v>3110</v>
      </c>
      <c r="G1606" s="47" t="s">
        <v>3111</v>
      </c>
      <c r="H1606" s="47" t="s">
        <v>29</v>
      </c>
      <c r="I1606" s="47" t="s">
        <v>3112</v>
      </c>
      <c r="J1606" s="47" t="s">
        <v>3113</v>
      </c>
      <c r="K1606" s="47" t="s">
        <v>3114</v>
      </c>
      <c r="L1606" s="47">
        <v>41.748201000000002</v>
      </c>
      <c r="M1606" s="47">
        <v>123.513265</v>
      </c>
      <c r="N1606" s="47">
        <v>41.736435</v>
      </c>
      <c r="O1606" s="47">
        <v>123.496925</v>
      </c>
      <c r="P1606" s="47">
        <v>1886.2</v>
      </c>
      <c r="Q1606" s="47" t="s">
        <v>25</v>
      </c>
      <c r="R1606" s="48" t="s">
        <v>4037</v>
      </c>
      <c r="S1606" s="47" t="s">
        <v>26</v>
      </c>
      <c r="T1606" s="47" t="s">
        <v>30</v>
      </c>
      <c r="U1606" s="47" t="s">
        <v>33</v>
      </c>
      <c r="V1606" s="47" t="s">
        <v>3115</v>
      </c>
      <c r="W1606" s="47" t="s">
        <v>28</v>
      </c>
      <c r="X1606" s="47" t="s">
        <v>28</v>
      </c>
      <c r="Y1606" s="49">
        <v>42233</v>
      </c>
      <c r="Z1606" s="47"/>
    </row>
    <row r="1607" spans="1:26" ht="36">
      <c r="A1607" s="49">
        <v>42230</v>
      </c>
      <c r="B1607" s="47" t="s">
        <v>96</v>
      </c>
      <c r="C1607" s="47" t="s">
        <v>350</v>
      </c>
      <c r="D1607" s="47" t="s">
        <v>77</v>
      </c>
      <c r="E1607" s="47" t="s">
        <v>24</v>
      </c>
      <c r="F1607" s="47" t="s">
        <v>3110</v>
      </c>
      <c r="G1607" s="47" t="s">
        <v>3111</v>
      </c>
      <c r="H1607" s="47" t="s">
        <v>29</v>
      </c>
      <c r="I1607" s="47" t="s">
        <v>3116</v>
      </c>
      <c r="J1607" s="47" t="s">
        <v>3117</v>
      </c>
      <c r="K1607" s="47" t="s">
        <v>3118</v>
      </c>
      <c r="L1607" s="47">
        <v>41.736409999999999</v>
      </c>
      <c r="M1607" s="47">
        <v>123.496651</v>
      </c>
      <c r="N1607" s="47">
        <v>41.748229000000002</v>
      </c>
      <c r="O1607" s="47">
        <v>123.513267</v>
      </c>
      <c r="P1607" s="47">
        <v>1907.14</v>
      </c>
      <c r="Q1607" s="47" t="s">
        <v>25</v>
      </c>
      <c r="R1607" s="48" t="s">
        <v>4037</v>
      </c>
      <c r="S1607" s="47" t="s">
        <v>26</v>
      </c>
      <c r="T1607" s="47" t="s">
        <v>30</v>
      </c>
      <c r="U1607" s="47" t="s">
        <v>33</v>
      </c>
      <c r="V1607" s="47" t="s">
        <v>3119</v>
      </c>
      <c r="W1607" s="47" t="s">
        <v>28</v>
      </c>
      <c r="X1607" s="47" t="s">
        <v>28</v>
      </c>
      <c r="Y1607" s="49">
        <v>42233</v>
      </c>
      <c r="Z1607" s="47"/>
    </row>
    <row r="1608" spans="1:26" ht="36">
      <c r="A1608" s="49">
        <v>42230</v>
      </c>
      <c r="B1608" s="47" t="s">
        <v>70</v>
      </c>
      <c r="C1608" s="47" t="s">
        <v>7254</v>
      </c>
      <c r="D1608" s="47" t="s">
        <v>32</v>
      </c>
      <c r="E1608" s="47" t="s">
        <v>24</v>
      </c>
      <c r="F1608" s="47" t="s">
        <v>4018</v>
      </c>
      <c r="G1608" s="47" t="s">
        <v>4019</v>
      </c>
      <c r="H1608" s="47" t="s">
        <v>29</v>
      </c>
      <c r="I1608" s="47" t="s">
        <v>7255</v>
      </c>
      <c r="J1608" s="47" t="s">
        <v>7256</v>
      </c>
      <c r="K1608" s="47" t="s">
        <v>7257</v>
      </c>
      <c r="L1608" s="47">
        <v>32.207411999999998</v>
      </c>
      <c r="M1608" s="47">
        <v>114.538954</v>
      </c>
      <c r="N1608" s="47">
        <v>32.193368</v>
      </c>
      <c r="O1608" s="47">
        <v>114.54004399999999</v>
      </c>
      <c r="P1608" s="47">
        <v>1567</v>
      </c>
      <c r="Q1608" s="47" t="s">
        <v>25</v>
      </c>
      <c r="R1608" s="47"/>
      <c r="S1608" s="47" t="s">
        <v>26</v>
      </c>
      <c r="T1608" s="47" t="s">
        <v>30</v>
      </c>
      <c r="U1608" s="47" t="s">
        <v>33</v>
      </c>
      <c r="V1608" s="47" t="s">
        <v>7258</v>
      </c>
      <c r="W1608" s="47" t="s">
        <v>28</v>
      </c>
      <c r="X1608" s="47" t="s">
        <v>28</v>
      </c>
      <c r="Y1608" s="49">
        <v>42233</v>
      </c>
      <c r="Z1608" s="47"/>
    </row>
    <row r="1609" spans="1:26" ht="36">
      <c r="A1609" s="49">
        <v>42230</v>
      </c>
      <c r="B1609" s="47" t="s">
        <v>89</v>
      </c>
      <c r="C1609" s="47" t="s">
        <v>4024</v>
      </c>
      <c r="D1609" s="47" t="s">
        <v>77</v>
      </c>
      <c r="E1609" s="47" t="s">
        <v>24</v>
      </c>
      <c r="F1609" s="47" t="s">
        <v>4025</v>
      </c>
      <c r="G1609" s="47" t="s">
        <v>4026</v>
      </c>
      <c r="H1609" s="47" t="s">
        <v>29</v>
      </c>
      <c r="I1609" s="47" t="s">
        <v>7259</v>
      </c>
      <c r="J1609" s="47" t="s">
        <v>7260</v>
      </c>
      <c r="K1609" s="47" t="s">
        <v>7261</v>
      </c>
      <c r="L1609" s="47">
        <v>37.072119000000001</v>
      </c>
      <c r="M1609" s="47">
        <v>118.81513</v>
      </c>
      <c r="N1609" s="47">
        <v>36.729267</v>
      </c>
      <c r="O1609" s="47">
        <v>119.134083</v>
      </c>
      <c r="P1609" s="47">
        <v>47569.38</v>
      </c>
      <c r="Q1609" s="47" t="s">
        <v>74</v>
      </c>
      <c r="R1609" s="48" t="s">
        <v>1120</v>
      </c>
      <c r="S1609" s="47" t="s">
        <v>26</v>
      </c>
      <c r="T1609" s="47" t="s">
        <v>30</v>
      </c>
      <c r="U1609" s="47" t="s">
        <v>33</v>
      </c>
      <c r="V1609" s="47" t="s">
        <v>7262</v>
      </c>
      <c r="W1609" s="47" t="s">
        <v>28</v>
      </c>
      <c r="X1609" s="47" t="s">
        <v>28</v>
      </c>
      <c r="Y1609" s="49">
        <v>42233</v>
      </c>
      <c r="Z1609" s="47"/>
    </row>
    <row r="1610" spans="1:26" ht="36">
      <c r="A1610" s="49">
        <v>42230</v>
      </c>
      <c r="B1610" s="47" t="s">
        <v>70</v>
      </c>
      <c r="C1610" s="47" t="s">
        <v>292</v>
      </c>
      <c r="D1610" s="47" t="s">
        <v>32</v>
      </c>
      <c r="E1610" s="47" t="s">
        <v>115</v>
      </c>
      <c r="F1610" s="47" t="s">
        <v>293</v>
      </c>
      <c r="G1610" s="47" t="s">
        <v>294</v>
      </c>
      <c r="H1610" s="47" t="s">
        <v>29</v>
      </c>
      <c r="I1610" s="47" t="s">
        <v>418</v>
      </c>
      <c r="J1610" s="47" t="s">
        <v>419</v>
      </c>
      <c r="K1610" s="47" t="s">
        <v>420</v>
      </c>
      <c r="L1610" s="47">
        <v>27.860330000000001</v>
      </c>
      <c r="M1610" s="47">
        <v>113.17752400000001</v>
      </c>
      <c r="N1610" s="47">
        <v>27.849788</v>
      </c>
      <c r="O1610" s="47">
        <v>113.17244700000001</v>
      </c>
      <c r="P1610" s="47">
        <v>1275.3900000000001</v>
      </c>
      <c r="Q1610" s="47" t="s">
        <v>25</v>
      </c>
      <c r="R1610" s="48" t="s">
        <v>758</v>
      </c>
      <c r="S1610" s="47" t="s">
        <v>26</v>
      </c>
      <c r="T1610" s="47" t="s">
        <v>30</v>
      </c>
      <c r="U1610" s="47" t="s">
        <v>33</v>
      </c>
      <c r="V1610" s="47" t="s">
        <v>421</v>
      </c>
      <c r="W1610" s="47" t="s">
        <v>28</v>
      </c>
      <c r="X1610" s="47" t="s">
        <v>28</v>
      </c>
      <c r="Y1610" s="49">
        <v>42233</v>
      </c>
      <c r="Z1610" s="47"/>
    </row>
    <row r="1611" spans="1:26" ht="36">
      <c r="A1611" s="49">
        <v>42230</v>
      </c>
      <c r="B1611" s="47" t="s">
        <v>70</v>
      </c>
      <c r="C1611" s="47" t="s">
        <v>292</v>
      </c>
      <c r="D1611" s="47" t="s">
        <v>31</v>
      </c>
      <c r="E1611" s="47" t="s">
        <v>93</v>
      </c>
      <c r="F1611" s="47" t="s">
        <v>293</v>
      </c>
      <c r="G1611" s="47" t="s">
        <v>294</v>
      </c>
      <c r="H1611" s="47" t="s">
        <v>29</v>
      </c>
      <c r="I1611" s="47" t="s">
        <v>617</v>
      </c>
      <c r="J1611" s="47" t="s">
        <v>618</v>
      </c>
      <c r="K1611" s="47" t="s">
        <v>619</v>
      </c>
      <c r="L1611" s="47">
        <v>27.851388</v>
      </c>
      <c r="M1611" s="47">
        <v>113.172039</v>
      </c>
      <c r="N1611" s="47">
        <v>27.824669</v>
      </c>
      <c r="O1611" s="47">
        <v>113.130377</v>
      </c>
      <c r="P1611" s="47">
        <v>5065.72</v>
      </c>
      <c r="Q1611" s="47" t="s">
        <v>25</v>
      </c>
      <c r="R1611" s="48" t="s">
        <v>717</v>
      </c>
      <c r="S1611" s="47" t="s">
        <v>26</v>
      </c>
      <c r="T1611" s="47" t="s">
        <v>30</v>
      </c>
      <c r="U1611" s="47" t="s">
        <v>33</v>
      </c>
      <c r="V1611" s="47" t="s">
        <v>620</v>
      </c>
      <c r="W1611" s="47" t="s">
        <v>28</v>
      </c>
      <c r="X1611" s="47" t="s">
        <v>28</v>
      </c>
      <c r="Y1611" s="49">
        <v>42233</v>
      </c>
      <c r="Z1611" s="47"/>
    </row>
    <row r="1612" spans="1:26" ht="36">
      <c r="A1612" s="49">
        <v>42230</v>
      </c>
      <c r="B1612" s="47" t="s">
        <v>89</v>
      </c>
      <c r="C1612" s="47" t="s">
        <v>5338</v>
      </c>
      <c r="D1612" s="47" t="s">
        <v>31</v>
      </c>
      <c r="E1612" s="47" t="s">
        <v>24</v>
      </c>
      <c r="F1612" s="47" t="s">
        <v>5339</v>
      </c>
      <c r="G1612" s="47" t="s">
        <v>5340</v>
      </c>
      <c r="H1612" s="47" t="s">
        <v>29</v>
      </c>
      <c r="I1612" s="47" t="s">
        <v>7263</v>
      </c>
      <c r="J1612" s="47" t="s">
        <v>7264</v>
      </c>
      <c r="K1612" s="47" t="s">
        <v>7265</v>
      </c>
      <c r="L1612" s="47">
        <v>36.797969999999999</v>
      </c>
      <c r="M1612" s="47">
        <v>119.992508</v>
      </c>
      <c r="N1612" s="47">
        <v>36.796936000000002</v>
      </c>
      <c r="O1612" s="47">
        <v>119.977661</v>
      </c>
      <c r="P1612" s="47">
        <v>1328.41</v>
      </c>
      <c r="Q1612" s="47" t="s">
        <v>25</v>
      </c>
      <c r="R1612" s="47"/>
      <c r="S1612" s="47" t="s">
        <v>26</v>
      </c>
      <c r="T1612" s="47" t="s">
        <v>30</v>
      </c>
      <c r="U1612" s="47" t="s">
        <v>33</v>
      </c>
      <c r="V1612" s="47" t="s">
        <v>7266</v>
      </c>
      <c r="W1612" s="47" t="s">
        <v>28</v>
      </c>
      <c r="X1612" s="47" t="s">
        <v>28</v>
      </c>
      <c r="Y1612" s="49">
        <v>42233</v>
      </c>
      <c r="Z1612" s="47"/>
    </row>
    <row r="1613" spans="1:26" ht="48">
      <c r="A1613" s="49">
        <v>42230</v>
      </c>
      <c r="B1613" s="47" t="s">
        <v>38</v>
      </c>
      <c r="C1613" s="47" t="s">
        <v>246</v>
      </c>
      <c r="D1613" s="47" t="s">
        <v>90</v>
      </c>
      <c r="E1613" s="47" t="s">
        <v>91</v>
      </c>
      <c r="F1613" s="47" t="s">
        <v>247</v>
      </c>
      <c r="G1613" s="47" t="s">
        <v>248</v>
      </c>
      <c r="H1613" s="47" t="s">
        <v>29</v>
      </c>
      <c r="I1613" s="47" t="s">
        <v>333</v>
      </c>
      <c r="J1613" s="47" t="s">
        <v>334</v>
      </c>
      <c r="K1613" s="47" t="s">
        <v>866</v>
      </c>
      <c r="L1613" s="47">
        <v>24.593028</v>
      </c>
      <c r="M1613" s="47">
        <v>118.1139675</v>
      </c>
      <c r="N1613" s="47">
        <v>24.473856999999999</v>
      </c>
      <c r="O1613" s="47">
        <v>118.102435</v>
      </c>
      <c r="P1613" s="47">
        <v>13317.06</v>
      </c>
      <c r="Q1613" s="47" t="s">
        <v>25</v>
      </c>
      <c r="R1613" s="48" t="s">
        <v>867</v>
      </c>
      <c r="S1613" s="47" t="s">
        <v>26</v>
      </c>
      <c r="T1613" s="47" t="s">
        <v>30</v>
      </c>
      <c r="U1613" s="47" t="s">
        <v>33</v>
      </c>
      <c r="V1613" s="47" t="s">
        <v>335</v>
      </c>
      <c r="W1613" s="47" t="s">
        <v>28</v>
      </c>
      <c r="X1613" s="47" t="s">
        <v>28</v>
      </c>
      <c r="Y1613" s="49">
        <v>42233</v>
      </c>
      <c r="Z1613" s="47"/>
    </row>
    <row r="1614" spans="1:26" ht="36">
      <c r="A1614" s="49">
        <v>42230</v>
      </c>
      <c r="B1614" s="47" t="s">
        <v>38</v>
      </c>
      <c r="C1614" s="47" t="s">
        <v>246</v>
      </c>
      <c r="D1614" s="47" t="s">
        <v>32</v>
      </c>
      <c r="E1614" s="47" t="s">
        <v>299</v>
      </c>
      <c r="F1614" s="47" t="s">
        <v>247</v>
      </c>
      <c r="G1614" s="47" t="s">
        <v>248</v>
      </c>
      <c r="H1614" s="47" t="s">
        <v>29</v>
      </c>
      <c r="I1614" s="47" t="s">
        <v>7267</v>
      </c>
      <c r="J1614" s="47" t="s">
        <v>7268</v>
      </c>
      <c r="K1614" s="47" t="s">
        <v>7269</v>
      </c>
      <c r="L1614" s="47">
        <v>24.477260999999999</v>
      </c>
      <c r="M1614" s="47">
        <v>118.17892399999999</v>
      </c>
      <c r="N1614" s="47">
        <v>24.473859999999998</v>
      </c>
      <c r="O1614" s="47">
        <v>118.10244</v>
      </c>
      <c r="P1614" s="47">
        <v>7758.37</v>
      </c>
      <c r="Q1614" s="47" t="s">
        <v>25</v>
      </c>
      <c r="R1614" s="48" t="s">
        <v>7270</v>
      </c>
      <c r="S1614" s="47" t="s">
        <v>26</v>
      </c>
      <c r="T1614" s="47" t="s">
        <v>30</v>
      </c>
      <c r="U1614" s="47" t="s">
        <v>33</v>
      </c>
      <c r="V1614" s="47" t="s">
        <v>7271</v>
      </c>
      <c r="W1614" s="47" t="s">
        <v>28</v>
      </c>
      <c r="X1614" s="47" t="s">
        <v>28</v>
      </c>
      <c r="Y1614" s="49">
        <v>42233</v>
      </c>
      <c r="Z1614" s="47"/>
    </row>
    <row r="1615" spans="1:26" ht="60">
      <c r="A1615" s="49">
        <v>42230</v>
      </c>
      <c r="B1615" s="47" t="s">
        <v>96</v>
      </c>
      <c r="C1615" s="47" t="s">
        <v>7272</v>
      </c>
      <c r="D1615" s="47" t="s">
        <v>77</v>
      </c>
      <c r="E1615" s="47" t="s">
        <v>24</v>
      </c>
      <c r="F1615" s="47" t="s">
        <v>3163</v>
      </c>
      <c r="G1615" s="47" t="s">
        <v>3164</v>
      </c>
      <c r="H1615" s="47" t="s">
        <v>29</v>
      </c>
      <c r="I1615" s="47" t="s">
        <v>7273</v>
      </c>
      <c r="J1615" s="47" t="s">
        <v>7274</v>
      </c>
      <c r="K1615" s="47" t="s">
        <v>7275</v>
      </c>
      <c r="L1615" s="47">
        <v>44.825105999999998</v>
      </c>
      <c r="M1615" s="47">
        <v>126.566683</v>
      </c>
      <c r="N1615" s="47">
        <v>44.836500000000001</v>
      </c>
      <c r="O1615" s="47">
        <v>126.557615</v>
      </c>
      <c r="P1615" s="47">
        <v>1455.84</v>
      </c>
      <c r="Q1615" s="47" t="s">
        <v>74</v>
      </c>
      <c r="R1615" s="47"/>
      <c r="S1615" s="47" t="s">
        <v>78</v>
      </c>
      <c r="T1615" s="47" t="s">
        <v>30</v>
      </c>
      <c r="U1615" s="47" t="s">
        <v>34</v>
      </c>
      <c r="V1615" s="47" t="s">
        <v>7276</v>
      </c>
      <c r="W1615" s="47" t="s">
        <v>83</v>
      </c>
      <c r="X1615" s="47" t="s">
        <v>84</v>
      </c>
      <c r="Y1615" s="49">
        <v>42233</v>
      </c>
      <c r="Z1615" s="47"/>
    </row>
    <row r="1616" spans="1:26" ht="36">
      <c r="A1616" s="49">
        <v>42230</v>
      </c>
      <c r="B1616" s="47" t="s">
        <v>85</v>
      </c>
      <c r="C1616" s="47" t="s">
        <v>186</v>
      </c>
      <c r="D1616" s="47" t="s">
        <v>31</v>
      </c>
      <c r="E1616" s="47" t="s">
        <v>1053</v>
      </c>
      <c r="F1616" s="47" t="s">
        <v>206</v>
      </c>
      <c r="G1616" s="47" t="s">
        <v>207</v>
      </c>
      <c r="H1616" s="47" t="s">
        <v>29</v>
      </c>
      <c r="I1616" s="47" t="s">
        <v>1309</v>
      </c>
      <c r="J1616" s="47" t="s">
        <v>1310</v>
      </c>
      <c r="K1616" s="47" t="s">
        <v>1311</v>
      </c>
      <c r="L1616" s="47">
        <v>31.859632000000001</v>
      </c>
      <c r="M1616" s="47">
        <v>117.262697</v>
      </c>
      <c r="N1616" s="47">
        <v>31.855316999999999</v>
      </c>
      <c r="O1616" s="47">
        <v>117.237134</v>
      </c>
      <c r="P1616" s="47">
        <v>2463.89</v>
      </c>
      <c r="Q1616" s="47" t="s">
        <v>25</v>
      </c>
      <c r="R1616" s="48" t="s">
        <v>1312</v>
      </c>
      <c r="S1616" s="47" t="s">
        <v>26</v>
      </c>
      <c r="T1616" s="47" t="s">
        <v>30</v>
      </c>
      <c r="U1616" s="47" t="s">
        <v>33</v>
      </c>
      <c r="V1616" s="47" t="s">
        <v>1313</v>
      </c>
      <c r="W1616" s="47" t="s">
        <v>28</v>
      </c>
      <c r="X1616" s="47" t="s">
        <v>28</v>
      </c>
      <c r="Y1616" s="49">
        <v>42233</v>
      </c>
      <c r="Z1616" s="47"/>
    </row>
    <row r="1617" spans="1:26" ht="36">
      <c r="A1617" s="49">
        <v>42230</v>
      </c>
      <c r="B1617" s="47" t="s">
        <v>85</v>
      </c>
      <c r="C1617" s="47" t="s">
        <v>186</v>
      </c>
      <c r="D1617" s="47" t="s">
        <v>31</v>
      </c>
      <c r="E1617" s="47" t="s">
        <v>185</v>
      </c>
      <c r="F1617" s="47" t="s">
        <v>206</v>
      </c>
      <c r="G1617" s="47" t="s">
        <v>207</v>
      </c>
      <c r="H1617" s="47" t="s">
        <v>29</v>
      </c>
      <c r="I1617" s="47" t="s">
        <v>3174</v>
      </c>
      <c r="J1617" s="47" t="s">
        <v>3175</v>
      </c>
      <c r="K1617" s="47" t="s">
        <v>3176</v>
      </c>
      <c r="L1617" s="47">
        <v>31.838201999999999</v>
      </c>
      <c r="M1617" s="47">
        <v>117.23839599999999</v>
      </c>
      <c r="N1617" s="47">
        <v>31.873187999999999</v>
      </c>
      <c r="O1617" s="47">
        <v>117.29526</v>
      </c>
      <c r="P1617" s="47">
        <v>6638.72</v>
      </c>
      <c r="Q1617" s="47" t="s">
        <v>25</v>
      </c>
      <c r="R1617" s="48" t="s">
        <v>3177</v>
      </c>
      <c r="S1617" s="47" t="s">
        <v>26</v>
      </c>
      <c r="T1617" s="47" t="s">
        <v>30</v>
      </c>
      <c r="U1617" s="47" t="s">
        <v>33</v>
      </c>
      <c r="V1617" s="47" t="s">
        <v>3178</v>
      </c>
      <c r="W1617" s="47" t="s">
        <v>28</v>
      </c>
      <c r="X1617" s="47" t="s">
        <v>28</v>
      </c>
      <c r="Y1617" s="49">
        <v>42233</v>
      </c>
      <c r="Z1617" s="47"/>
    </row>
    <row r="1618" spans="1:26" ht="36">
      <c r="A1618" s="49">
        <v>42230</v>
      </c>
      <c r="B1618" s="47" t="s">
        <v>85</v>
      </c>
      <c r="C1618" s="47" t="s">
        <v>186</v>
      </c>
      <c r="D1618" s="47" t="s">
        <v>31</v>
      </c>
      <c r="E1618" s="47" t="s">
        <v>1053</v>
      </c>
      <c r="F1618" s="47" t="s">
        <v>206</v>
      </c>
      <c r="G1618" s="47" t="s">
        <v>207</v>
      </c>
      <c r="H1618" s="47" t="s">
        <v>29</v>
      </c>
      <c r="I1618" s="47" t="s">
        <v>1319</v>
      </c>
      <c r="J1618" s="47" t="s">
        <v>1320</v>
      </c>
      <c r="K1618" s="47" t="s">
        <v>1321</v>
      </c>
      <c r="L1618" s="47">
        <v>31.855826</v>
      </c>
      <c r="M1618" s="47">
        <v>117.237258</v>
      </c>
      <c r="N1618" s="47">
        <v>31.837899</v>
      </c>
      <c r="O1618" s="47">
        <v>117.239323</v>
      </c>
      <c r="P1618" s="47">
        <v>2005.05</v>
      </c>
      <c r="Q1618" s="47" t="s">
        <v>25</v>
      </c>
      <c r="R1618" s="48" t="s">
        <v>1322</v>
      </c>
      <c r="S1618" s="47" t="s">
        <v>26</v>
      </c>
      <c r="T1618" s="47" t="s">
        <v>30</v>
      </c>
      <c r="U1618" s="47" t="s">
        <v>33</v>
      </c>
      <c r="V1618" s="47" t="s">
        <v>1323</v>
      </c>
      <c r="W1618" s="47" t="s">
        <v>28</v>
      </c>
      <c r="X1618" s="47" t="s">
        <v>28</v>
      </c>
      <c r="Y1618" s="49">
        <v>42233</v>
      </c>
      <c r="Z1618" s="47"/>
    </row>
    <row r="1619" spans="1:26" ht="36">
      <c r="A1619" s="49">
        <v>42230</v>
      </c>
      <c r="B1619" s="47" t="s">
        <v>75</v>
      </c>
      <c r="C1619" s="47" t="s">
        <v>7277</v>
      </c>
      <c r="D1619" s="47" t="s">
        <v>80</v>
      </c>
      <c r="E1619" s="47" t="s">
        <v>24</v>
      </c>
      <c r="F1619" s="47" t="s">
        <v>7278</v>
      </c>
      <c r="G1619" s="47" t="s">
        <v>7279</v>
      </c>
      <c r="H1619" s="47" t="s">
        <v>29</v>
      </c>
      <c r="I1619" s="47" t="s">
        <v>7280</v>
      </c>
      <c r="J1619" s="47" t="s">
        <v>7281</v>
      </c>
      <c r="K1619" s="47" t="s">
        <v>7282</v>
      </c>
      <c r="L1619" s="47">
        <v>26.506315000000001</v>
      </c>
      <c r="M1619" s="47">
        <v>101.740011</v>
      </c>
      <c r="N1619" s="47">
        <v>26.495273999999998</v>
      </c>
      <c r="O1619" s="47">
        <v>101.746893</v>
      </c>
      <c r="P1619" s="47">
        <v>1407.36</v>
      </c>
      <c r="Q1619" s="47" t="s">
        <v>25</v>
      </c>
      <c r="R1619" s="47"/>
      <c r="S1619" s="47" t="s">
        <v>26</v>
      </c>
      <c r="T1619" s="47" t="s">
        <v>30</v>
      </c>
      <c r="U1619" s="47" t="s">
        <v>33</v>
      </c>
      <c r="V1619" s="47" t="s">
        <v>7283</v>
      </c>
      <c r="W1619" s="47" t="s">
        <v>28</v>
      </c>
      <c r="X1619" s="47" t="s">
        <v>28</v>
      </c>
      <c r="Y1619" s="49">
        <v>42233</v>
      </c>
      <c r="Z1619" s="47"/>
    </row>
    <row r="1620" spans="1:26" ht="36">
      <c r="A1620" s="49">
        <v>42230</v>
      </c>
      <c r="B1620" s="47" t="s">
        <v>73</v>
      </c>
      <c r="C1620" s="47" t="s">
        <v>7284</v>
      </c>
      <c r="D1620" s="47" t="s">
        <v>32</v>
      </c>
      <c r="E1620" s="47" t="s">
        <v>24</v>
      </c>
      <c r="F1620" s="47" t="s">
        <v>7285</v>
      </c>
      <c r="G1620" s="47" t="s">
        <v>7286</v>
      </c>
      <c r="H1620" s="47" t="s">
        <v>29</v>
      </c>
      <c r="I1620" s="47" t="s">
        <v>7287</v>
      </c>
      <c r="J1620" s="47" t="s">
        <v>7288</v>
      </c>
      <c r="K1620" s="47" t="s">
        <v>7289</v>
      </c>
      <c r="L1620" s="47">
        <v>35.516896000000003</v>
      </c>
      <c r="M1620" s="47">
        <v>112.849583</v>
      </c>
      <c r="N1620" s="47">
        <v>35.554143000000003</v>
      </c>
      <c r="O1620" s="47">
        <v>112.909108</v>
      </c>
      <c r="P1620" s="47">
        <v>6802.09</v>
      </c>
      <c r="Q1620" s="47" t="s">
        <v>25</v>
      </c>
      <c r="R1620" s="48" t="s">
        <v>2220</v>
      </c>
      <c r="S1620" s="47" t="s">
        <v>26</v>
      </c>
      <c r="T1620" s="47" t="s">
        <v>30</v>
      </c>
      <c r="U1620" s="47" t="s">
        <v>33</v>
      </c>
      <c r="V1620" s="47" t="s">
        <v>7290</v>
      </c>
      <c r="W1620" s="47" t="s">
        <v>28</v>
      </c>
      <c r="X1620" s="47" t="s">
        <v>28</v>
      </c>
      <c r="Y1620" s="49">
        <v>42233</v>
      </c>
      <c r="Z1620" s="47"/>
    </row>
    <row r="1621" spans="1:26" ht="48">
      <c r="A1621" s="49">
        <v>42230</v>
      </c>
      <c r="B1621" s="47" t="s">
        <v>75</v>
      </c>
      <c r="C1621" s="47" t="s">
        <v>94</v>
      </c>
      <c r="D1621" s="47" t="s">
        <v>90</v>
      </c>
      <c r="E1621" s="47" t="s">
        <v>91</v>
      </c>
      <c r="F1621" s="47" t="s">
        <v>208</v>
      </c>
      <c r="G1621" s="47" t="s">
        <v>209</v>
      </c>
      <c r="H1621" s="47" t="s">
        <v>29</v>
      </c>
      <c r="I1621" s="47" t="s">
        <v>1351</v>
      </c>
      <c r="J1621" s="47" t="s">
        <v>1352</v>
      </c>
      <c r="K1621" s="47" t="s">
        <v>1353</v>
      </c>
      <c r="L1621" s="47">
        <v>30.627745999999998</v>
      </c>
      <c r="M1621" s="47">
        <v>104.104792</v>
      </c>
      <c r="N1621" s="47">
        <v>30.650354</v>
      </c>
      <c r="O1621" s="47">
        <v>104.112374</v>
      </c>
      <c r="P1621" s="47">
        <v>2619.42</v>
      </c>
      <c r="Q1621" s="47" t="s">
        <v>25</v>
      </c>
      <c r="R1621" s="48" t="s">
        <v>1354</v>
      </c>
      <c r="S1621" s="47" t="s">
        <v>26</v>
      </c>
      <c r="T1621" s="47" t="s">
        <v>30</v>
      </c>
      <c r="U1621" s="47" t="s">
        <v>33</v>
      </c>
      <c r="V1621" s="47" t="s">
        <v>1355</v>
      </c>
      <c r="W1621" s="47" t="s">
        <v>28</v>
      </c>
      <c r="X1621" s="47" t="s">
        <v>28</v>
      </c>
      <c r="Y1621" s="49">
        <v>42233</v>
      </c>
      <c r="Z1621" s="47"/>
    </row>
    <row r="1622" spans="1:26" ht="36">
      <c r="A1622" s="49">
        <v>42230</v>
      </c>
      <c r="B1622" s="47" t="s">
        <v>75</v>
      </c>
      <c r="C1622" s="47" t="s">
        <v>94</v>
      </c>
      <c r="D1622" s="47" t="s">
        <v>90</v>
      </c>
      <c r="E1622" s="47" t="s">
        <v>91</v>
      </c>
      <c r="F1622" s="47" t="s">
        <v>208</v>
      </c>
      <c r="G1622" s="47" t="s">
        <v>209</v>
      </c>
      <c r="H1622" s="47" t="s">
        <v>29</v>
      </c>
      <c r="I1622" s="47" t="s">
        <v>1356</v>
      </c>
      <c r="J1622" s="47" t="s">
        <v>1357</v>
      </c>
      <c r="K1622" s="47" t="s">
        <v>1358</v>
      </c>
      <c r="L1622" s="47">
        <v>30.67323</v>
      </c>
      <c r="M1622" s="47">
        <v>104.118858</v>
      </c>
      <c r="N1622" s="47">
        <v>30.673136</v>
      </c>
      <c r="O1622" s="47">
        <v>104.106442</v>
      </c>
      <c r="P1622" s="47">
        <v>1188.53</v>
      </c>
      <c r="Q1622" s="47" t="s">
        <v>25</v>
      </c>
      <c r="R1622" s="48" t="s">
        <v>1359</v>
      </c>
      <c r="S1622" s="47" t="s">
        <v>26</v>
      </c>
      <c r="T1622" s="47" t="s">
        <v>30</v>
      </c>
      <c r="U1622" s="47" t="s">
        <v>33</v>
      </c>
      <c r="V1622" s="47" t="s">
        <v>1360</v>
      </c>
      <c r="W1622" s="47" t="s">
        <v>28</v>
      </c>
      <c r="X1622" s="47" t="s">
        <v>28</v>
      </c>
      <c r="Y1622" s="49">
        <v>42233</v>
      </c>
      <c r="Z1622" s="47"/>
    </row>
    <row r="1623" spans="1:26" ht="48">
      <c r="A1623" s="49">
        <v>42230</v>
      </c>
      <c r="B1623" s="47" t="s">
        <v>75</v>
      </c>
      <c r="C1623" s="47" t="s">
        <v>94</v>
      </c>
      <c r="D1623" s="47" t="s">
        <v>90</v>
      </c>
      <c r="E1623" s="47" t="s">
        <v>1361</v>
      </c>
      <c r="F1623" s="47" t="s">
        <v>208</v>
      </c>
      <c r="G1623" s="47" t="s">
        <v>209</v>
      </c>
      <c r="H1623" s="47" t="s">
        <v>29</v>
      </c>
      <c r="I1623" s="47" t="s">
        <v>1362</v>
      </c>
      <c r="J1623" s="47" t="s">
        <v>1363</v>
      </c>
      <c r="K1623" s="47" t="s">
        <v>1364</v>
      </c>
      <c r="L1623" s="47">
        <v>30.626469</v>
      </c>
      <c r="M1623" s="47">
        <v>104.100084</v>
      </c>
      <c r="N1623" s="47">
        <v>30.650354</v>
      </c>
      <c r="O1623" s="47">
        <v>104.112374</v>
      </c>
      <c r="P1623" s="47">
        <v>2907.84</v>
      </c>
      <c r="Q1623" s="47" t="s">
        <v>25</v>
      </c>
      <c r="R1623" s="48" t="s">
        <v>1365</v>
      </c>
      <c r="S1623" s="47" t="s">
        <v>26</v>
      </c>
      <c r="T1623" s="47" t="s">
        <v>30</v>
      </c>
      <c r="U1623" s="47" t="s">
        <v>33</v>
      </c>
      <c r="V1623" s="47" t="s">
        <v>7291</v>
      </c>
      <c r="W1623" s="47" t="s">
        <v>28</v>
      </c>
      <c r="X1623" s="47" t="s">
        <v>28</v>
      </c>
      <c r="Y1623" s="49">
        <v>42233</v>
      </c>
      <c r="Z1623" s="47"/>
    </row>
    <row r="1624" spans="1:26" ht="48">
      <c r="A1624" s="49">
        <v>42230</v>
      </c>
      <c r="B1624" s="47" t="s">
        <v>75</v>
      </c>
      <c r="C1624" s="47" t="s">
        <v>94</v>
      </c>
      <c r="D1624" s="47" t="s">
        <v>90</v>
      </c>
      <c r="E1624" s="47" t="s">
        <v>91</v>
      </c>
      <c r="F1624" s="47" t="s">
        <v>208</v>
      </c>
      <c r="G1624" s="47" t="s">
        <v>209</v>
      </c>
      <c r="H1624" s="47" t="s">
        <v>29</v>
      </c>
      <c r="I1624" s="47" t="s">
        <v>3209</v>
      </c>
      <c r="J1624" s="47" t="s">
        <v>3210</v>
      </c>
      <c r="K1624" s="47" t="s">
        <v>3211</v>
      </c>
      <c r="L1624" s="47">
        <v>30.650213000000001</v>
      </c>
      <c r="M1624" s="47">
        <v>104.11221500000001</v>
      </c>
      <c r="N1624" s="47">
        <v>30.673136</v>
      </c>
      <c r="O1624" s="47">
        <v>104.106442</v>
      </c>
      <c r="P1624" s="47">
        <v>2610.77</v>
      </c>
      <c r="Q1624" s="47" t="s">
        <v>25</v>
      </c>
      <c r="R1624" s="48" t="s">
        <v>1595</v>
      </c>
      <c r="S1624" s="47" t="s">
        <v>26</v>
      </c>
      <c r="T1624" s="47" t="s">
        <v>30</v>
      </c>
      <c r="U1624" s="47" t="s">
        <v>33</v>
      </c>
      <c r="V1624" s="47" t="s">
        <v>3212</v>
      </c>
      <c r="W1624" s="47" t="s">
        <v>28</v>
      </c>
      <c r="X1624" s="47" t="s">
        <v>28</v>
      </c>
      <c r="Y1624" s="49">
        <v>42233</v>
      </c>
      <c r="Z1624" s="47"/>
    </row>
    <row r="1625" spans="1:26" ht="36">
      <c r="A1625" s="49">
        <v>42230</v>
      </c>
      <c r="B1625" s="47" t="s">
        <v>85</v>
      </c>
      <c r="C1625" s="47" t="s">
        <v>116</v>
      </c>
      <c r="D1625" s="47" t="s">
        <v>77</v>
      </c>
      <c r="E1625" s="47" t="s">
        <v>24</v>
      </c>
      <c r="F1625" s="47" t="s">
        <v>422</v>
      </c>
      <c r="G1625" s="47" t="s">
        <v>423</v>
      </c>
      <c r="H1625" s="47" t="s">
        <v>29</v>
      </c>
      <c r="I1625" s="47" t="s">
        <v>4060</v>
      </c>
      <c r="J1625" s="47" t="s">
        <v>4061</v>
      </c>
      <c r="K1625" s="47" t="s">
        <v>4062</v>
      </c>
      <c r="L1625" s="47">
        <v>31.566687000000002</v>
      </c>
      <c r="M1625" s="47">
        <v>120.446771</v>
      </c>
      <c r="N1625" s="47">
        <v>31.573101999999999</v>
      </c>
      <c r="O1625" s="47">
        <v>120.373729</v>
      </c>
      <c r="P1625" s="47">
        <v>6964.53</v>
      </c>
      <c r="Q1625" s="47" t="s">
        <v>25</v>
      </c>
      <c r="R1625" s="48" t="s">
        <v>4063</v>
      </c>
      <c r="S1625" s="47" t="s">
        <v>26</v>
      </c>
      <c r="T1625" s="47" t="s">
        <v>30</v>
      </c>
      <c r="U1625" s="47" t="s">
        <v>33</v>
      </c>
      <c r="V1625" s="47" t="s">
        <v>4064</v>
      </c>
      <c r="W1625" s="47" t="s">
        <v>28</v>
      </c>
      <c r="X1625" s="47" t="s">
        <v>28</v>
      </c>
      <c r="Y1625" s="49">
        <v>42233</v>
      </c>
      <c r="Z1625" s="47"/>
    </row>
    <row r="1626" spans="1:26" ht="36">
      <c r="A1626" s="49">
        <v>42230</v>
      </c>
      <c r="B1626" s="47" t="s">
        <v>85</v>
      </c>
      <c r="C1626" s="47" t="s">
        <v>116</v>
      </c>
      <c r="D1626" s="47" t="s">
        <v>32</v>
      </c>
      <c r="E1626" s="47" t="s">
        <v>24</v>
      </c>
      <c r="F1626" s="47" t="s">
        <v>422</v>
      </c>
      <c r="G1626" s="47" t="s">
        <v>423</v>
      </c>
      <c r="H1626" s="47" t="s">
        <v>29</v>
      </c>
      <c r="I1626" s="47" t="s">
        <v>524</v>
      </c>
      <c r="J1626" s="47" t="s">
        <v>525</v>
      </c>
      <c r="K1626" s="47" t="s">
        <v>526</v>
      </c>
      <c r="L1626" s="47">
        <v>31.551666999999998</v>
      </c>
      <c r="M1626" s="47">
        <v>120.44947500000001</v>
      </c>
      <c r="N1626" s="47">
        <v>31.573101999999999</v>
      </c>
      <c r="O1626" s="47">
        <v>120.373729</v>
      </c>
      <c r="P1626" s="47">
        <v>7571.16</v>
      </c>
      <c r="Q1626" s="47" t="s">
        <v>25</v>
      </c>
      <c r="R1626" s="48" t="s">
        <v>751</v>
      </c>
      <c r="S1626" s="47" t="s">
        <v>26</v>
      </c>
      <c r="T1626" s="47" t="s">
        <v>30</v>
      </c>
      <c r="U1626" s="47" t="s">
        <v>33</v>
      </c>
      <c r="V1626" s="47" t="s">
        <v>527</v>
      </c>
      <c r="W1626" s="47" t="s">
        <v>28</v>
      </c>
      <c r="X1626" s="47" t="s">
        <v>28</v>
      </c>
      <c r="Y1626" s="49">
        <v>42233</v>
      </c>
      <c r="Z1626" s="47"/>
    </row>
    <row r="1627" spans="1:26" ht="36">
      <c r="A1627" s="49">
        <v>42230</v>
      </c>
      <c r="B1627" s="47" t="s">
        <v>38</v>
      </c>
      <c r="C1627" s="47" t="s">
        <v>1090</v>
      </c>
      <c r="D1627" s="47" t="s">
        <v>90</v>
      </c>
      <c r="E1627" s="47" t="s">
        <v>91</v>
      </c>
      <c r="F1627" s="47" t="s">
        <v>1378</v>
      </c>
      <c r="G1627" s="47" t="s">
        <v>1379</v>
      </c>
      <c r="H1627" s="47" t="s">
        <v>29</v>
      </c>
      <c r="I1627" s="47" t="s">
        <v>4065</v>
      </c>
      <c r="J1627" s="47" t="s">
        <v>4066</v>
      </c>
      <c r="K1627" s="47" t="s">
        <v>4067</v>
      </c>
      <c r="L1627" s="47">
        <v>23.032149</v>
      </c>
      <c r="M1627" s="47">
        <v>113.117738</v>
      </c>
      <c r="N1627" s="47">
        <v>23.007833000000002</v>
      </c>
      <c r="O1627" s="47">
        <v>113.128455</v>
      </c>
      <c r="P1627" s="47">
        <v>2921.1</v>
      </c>
      <c r="Q1627" s="47" t="s">
        <v>25</v>
      </c>
      <c r="R1627" s="48" t="s">
        <v>4068</v>
      </c>
      <c r="S1627" s="47" t="s">
        <v>26</v>
      </c>
      <c r="T1627" s="47" t="s">
        <v>30</v>
      </c>
      <c r="U1627" s="47" t="s">
        <v>33</v>
      </c>
      <c r="V1627" s="47" t="s">
        <v>4069</v>
      </c>
      <c r="W1627" s="47" t="s">
        <v>28</v>
      </c>
      <c r="X1627" s="47" t="s">
        <v>28</v>
      </c>
      <c r="Y1627" s="49">
        <v>42233</v>
      </c>
      <c r="Z1627" s="47"/>
    </row>
    <row r="1628" spans="1:26" ht="36">
      <c r="A1628" s="49">
        <v>42230</v>
      </c>
      <c r="B1628" s="47" t="s">
        <v>38</v>
      </c>
      <c r="C1628" s="47" t="s">
        <v>1090</v>
      </c>
      <c r="D1628" s="47" t="s">
        <v>31</v>
      </c>
      <c r="E1628" s="47" t="s">
        <v>92</v>
      </c>
      <c r="F1628" s="47" t="s">
        <v>1378</v>
      </c>
      <c r="G1628" s="47" t="s">
        <v>1379</v>
      </c>
      <c r="H1628" s="47" t="s">
        <v>29</v>
      </c>
      <c r="I1628" s="47" t="s">
        <v>5370</v>
      </c>
      <c r="J1628" s="47" t="s">
        <v>5371</v>
      </c>
      <c r="K1628" s="47" t="s">
        <v>5372</v>
      </c>
      <c r="L1628" s="47">
        <v>23.017156</v>
      </c>
      <c r="M1628" s="47">
        <v>113.11474699999999</v>
      </c>
      <c r="N1628" s="47">
        <v>23.042615999999999</v>
      </c>
      <c r="O1628" s="47">
        <v>113.09035799999999</v>
      </c>
      <c r="P1628" s="47">
        <v>3778.42</v>
      </c>
      <c r="Q1628" s="47" t="s">
        <v>25</v>
      </c>
      <c r="R1628" s="48" t="s">
        <v>5373</v>
      </c>
      <c r="S1628" s="47" t="s">
        <v>26</v>
      </c>
      <c r="T1628" s="47" t="s">
        <v>30</v>
      </c>
      <c r="U1628" s="47" t="s">
        <v>33</v>
      </c>
      <c r="V1628" s="47" t="s">
        <v>5374</v>
      </c>
      <c r="W1628" s="47" t="s">
        <v>28</v>
      </c>
      <c r="X1628" s="47" t="s">
        <v>28</v>
      </c>
      <c r="Y1628" s="49">
        <v>42233</v>
      </c>
      <c r="Z1628" s="47"/>
    </row>
    <row r="1629" spans="1:26" ht="48">
      <c r="A1629" s="49">
        <v>42230</v>
      </c>
      <c r="B1629" s="47" t="s">
        <v>89</v>
      </c>
      <c r="C1629" s="47" t="s">
        <v>97</v>
      </c>
      <c r="D1629" s="47" t="s">
        <v>98</v>
      </c>
      <c r="E1629" s="47" t="s">
        <v>7292</v>
      </c>
      <c r="F1629" s="47" t="s">
        <v>1396</v>
      </c>
      <c r="G1629" s="47" t="s">
        <v>1397</v>
      </c>
      <c r="H1629" s="47" t="s">
        <v>105</v>
      </c>
      <c r="I1629" s="47" t="s">
        <v>7293</v>
      </c>
      <c r="J1629" s="47" t="s">
        <v>7294</v>
      </c>
      <c r="K1629" s="47" t="s">
        <v>7295</v>
      </c>
      <c r="L1629" s="47">
        <v>38.849744000000001</v>
      </c>
      <c r="M1629" s="47">
        <v>117.461192</v>
      </c>
      <c r="N1629" s="47">
        <v>39.104872</v>
      </c>
      <c r="O1629" s="47">
        <v>117.22441499999999</v>
      </c>
      <c r="P1629" s="47">
        <v>35020.83</v>
      </c>
      <c r="Q1629" s="47" t="s">
        <v>25</v>
      </c>
      <c r="R1629" s="48" t="s">
        <v>7296</v>
      </c>
      <c r="S1629" s="47" t="s">
        <v>26</v>
      </c>
      <c r="T1629" s="47" t="s">
        <v>238</v>
      </c>
      <c r="U1629" s="47" t="s">
        <v>33</v>
      </c>
      <c r="V1629" s="47" t="s">
        <v>7297</v>
      </c>
      <c r="W1629" s="47" t="s">
        <v>28</v>
      </c>
      <c r="X1629" s="47" t="s">
        <v>28</v>
      </c>
      <c r="Y1629" s="49">
        <v>42233</v>
      </c>
      <c r="Z1629" s="47"/>
    </row>
    <row r="1630" spans="1:26" ht="48">
      <c r="A1630" s="49">
        <v>42230</v>
      </c>
      <c r="B1630" s="47" t="s">
        <v>89</v>
      </c>
      <c r="C1630" s="47" t="s">
        <v>97</v>
      </c>
      <c r="D1630" s="47" t="s">
        <v>237</v>
      </c>
      <c r="E1630" s="47" t="s">
        <v>7292</v>
      </c>
      <c r="F1630" s="47" t="s">
        <v>1396</v>
      </c>
      <c r="G1630" s="47" t="s">
        <v>1397</v>
      </c>
      <c r="H1630" s="47" t="s">
        <v>105</v>
      </c>
      <c r="I1630" s="47" t="s">
        <v>7298</v>
      </c>
      <c r="J1630" s="47" t="s">
        <v>7299</v>
      </c>
      <c r="K1630" s="47" t="s">
        <v>7300</v>
      </c>
      <c r="L1630" s="47">
        <v>38.849856000000003</v>
      </c>
      <c r="M1630" s="47">
        <v>117.46122</v>
      </c>
      <c r="N1630" s="47">
        <v>39.154038999999997</v>
      </c>
      <c r="O1630" s="47">
        <v>117.241367</v>
      </c>
      <c r="P1630" s="47">
        <v>38837.33</v>
      </c>
      <c r="Q1630" s="47" t="s">
        <v>25</v>
      </c>
      <c r="R1630" s="47"/>
      <c r="S1630" s="47" t="s">
        <v>78</v>
      </c>
      <c r="T1630" s="47" t="s">
        <v>238</v>
      </c>
      <c r="U1630" s="47" t="s">
        <v>34</v>
      </c>
      <c r="V1630" s="47" t="s">
        <v>7301</v>
      </c>
      <c r="W1630" s="47" t="s">
        <v>83</v>
      </c>
      <c r="X1630" s="47" t="s">
        <v>84</v>
      </c>
      <c r="Y1630" s="49">
        <v>42233</v>
      </c>
      <c r="Z1630" s="47"/>
    </row>
    <row r="1631" spans="1:26" ht="36">
      <c r="A1631" s="49">
        <v>42230</v>
      </c>
      <c r="B1631" s="47" t="s">
        <v>89</v>
      </c>
      <c r="C1631" s="47" t="s">
        <v>97</v>
      </c>
      <c r="D1631" s="47" t="s">
        <v>98</v>
      </c>
      <c r="E1631" s="47" t="s">
        <v>7292</v>
      </c>
      <c r="F1631" s="47" t="s">
        <v>1396</v>
      </c>
      <c r="G1631" s="47" t="s">
        <v>1397</v>
      </c>
      <c r="H1631" s="47" t="s">
        <v>105</v>
      </c>
      <c r="I1631" s="47" t="s">
        <v>7302</v>
      </c>
      <c r="J1631" s="47" t="s">
        <v>7303</v>
      </c>
      <c r="K1631" s="47" t="s">
        <v>7304</v>
      </c>
      <c r="L1631" s="47">
        <v>38.731482</v>
      </c>
      <c r="M1631" s="47">
        <v>117.50702099999999</v>
      </c>
      <c r="N1631" s="47">
        <v>39.154038999999997</v>
      </c>
      <c r="O1631" s="47">
        <v>117.241367</v>
      </c>
      <c r="P1631" s="47">
        <v>52361.03</v>
      </c>
      <c r="Q1631" s="47" t="s">
        <v>25</v>
      </c>
      <c r="R1631" s="48" t="s">
        <v>721</v>
      </c>
      <c r="S1631" s="47" t="s">
        <v>26</v>
      </c>
      <c r="T1631" s="47" t="s">
        <v>238</v>
      </c>
      <c r="U1631" s="47" t="s">
        <v>33</v>
      </c>
      <c r="V1631" s="47" t="s">
        <v>7305</v>
      </c>
      <c r="W1631" s="47" t="s">
        <v>28</v>
      </c>
      <c r="X1631" s="47" t="s">
        <v>28</v>
      </c>
      <c r="Y1631" s="49">
        <v>42233</v>
      </c>
      <c r="Z1631" s="47"/>
    </row>
    <row r="1632" spans="1:26" ht="36">
      <c r="A1632" s="49">
        <v>42230</v>
      </c>
      <c r="B1632" s="47" t="s">
        <v>89</v>
      </c>
      <c r="C1632" s="47" t="s">
        <v>97</v>
      </c>
      <c r="D1632" s="47" t="s">
        <v>98</v>
      </c>
      <c r="E1632" s="47" t="s">
        <v>7292</v>
      </c>
      <c r="F1632" s="47" t="s">
        <v>1396</v>
      </c>
      <c r="G1632" s="47" t="s">
        <v>1397</v>
      </c>
      <c r="H1632" s="47" t="s">
        <v>105</v>
      </c>
      <c r="I1632" s="47" t="s">
        <v>7306</v>
      </c>
      <c r="J1632" s="47" t="s">
        <v>7307</v>
      </c>
      <c r="K1632" s="47" t="s">
        <v>7308</v>
      </c>
      <c r="L1632" s="47">
        <v>38.733226500000001</v>
      </c>
      <c r="M1632" s="47">
        <v>117.5092805</v>
      </c>
      <c r="N1632" s="47">
        <v>39.154038999999997</v>
      </c>
      <c r="O1632" s="47">
        <v>117.241367</v>
      </c>
      <c r="P1632" s="47">
        <v>52272.93</v>
      </c>
      <c r="Q1632" s="47" t="s">
        <v>25</v>
      </c>
      <c r="R1632" s="48" t="s">
        <v>721</v>
      </c>
      <c r="S1632" s="47" t="s">
        <v>26</v>
      </c>
      <c r="T1632" s="47" t="s">
        <v>238</v>
      </c>
      <c r="U1632" s="47" t="s">
        <v>33</v>
      </c>
      <c r="V1632" s="47" t="s">
        <v>7309</v>
      </c>
      <c r="W1632" s="47" t="s">
        <v>28</v>
      </c>
      <c r="X1632" s="47" t="s">
        <v>28</v>
      </c>
      <c r="Y1632" s="49">
        <v>42233</v>
      </c>
      <c r="Z1632" s="47"/>
    </row>
    <row r="1633" spans="1:26" ht="36">
      <c r="A1633" s="49">
        <v>42230</v>
      </c>
      <c r="B1633" s="47" t="s">
        <v>89</v>
      </c>
      <c r="C1633" s="47" t="s">
        <v>97</v>
      </c>
      <c r="D1633" s="47" t="s">
        <v>98</v>
      </c>
      <c r="E1633" s="47" t="s">
        <v>7292</v>
      </c>
      <c r="F1633" s="47" t="s">
        <v>1396</v>
      </c>
      <c r="G1633" s="47" t="s">
        <v>1397</v>
      </c>
      <c r="H1633" s="47" t="s">
        <v>105</v>
      </c>
      <c r="I1633" s="47" t="s">
        <v>7310</v>
      </c>
      <c r="J1633" s="47" t="s">
        <v>7311</v>
      </c>
      <c r="K1633" s="47" t="s">
        <v>7312</v>
      </c>
      <c r="L1633" s="47">
        <v>38.851737</v>
      </c>
      <c r="M1633" s="47">
        <v>117.460401</v>
      </c>
      <c r="N1633" s="47">
        <v>39.154038999999997</v>
      </c>
      <c r="O1633" s="47">
        <v>117.241367</v>
      </c>
      <c r="P1633" s="47">
        <v>38620.01</v>
      </c>
      <c r="Q1633" s="47" t="s">
        <v>74</v>
      </c>
      <c r="R1633" s="47"/>
      <c r="S1633" s="47" t="s">
        <v>26</v>
      </c>
      <c r="T1633" s="47" t="s">
        <v>238</v>
      </c>
      <c r="U1633" s="47" t="s">
        <v>33</v>
      </c>
      <c r="V1633" s="47" t="s">
        <v>7313</v>
      </c>
      <c r="W1633" s="47" t="s">
        <v>28</v>
      </c>
      <c r="X1633" s="47" t="s">
        <v>28</v>
      </c>
      <c r="Y1633" s="49">
        <v>42233</v>
      </c>
      <c r="Z1633" s="47"/>
    </row>
    <row r="1634" spans="1:26" ht="36">
      <c r="A1634" s="49">
        <v>42230</v>
      </c>
      <c r="B1634" s="47" t="s">
        <v>89</v>
      </c>
      <c r="C1634" s="47" t="s">
        <v>97</v>
      </c>
      <c r="D1634" s="47" t="s">
        <v>98</v>
      </c>
      <c r="E1634" s="47" t="s">
        <v>7292</v>
      </c>
      <c r="F1634" s="47" t="s">
        <v>1396</v>
      </c>
      <c r="G1634" s="47" t="s">
        <v>1397</v>
      </c>
      <c r="H1634" s="47" t="s">
        <v>105</v>
      </c>
      <c r="I1634" s="47" t="s">
        <v>7314</v>
      </c>
      <c r="J1634" s="47" t="s">
        <v>7315</v>
      </c>
      <c r="K1634" s="47" t="s">
        <v>7316</v>
      </c>
      <c r="L1634" s="47">
        <v>38.727054000000003</v>
      </c>
      <c r="M1634" s="47">
        <v>117.496627</v>
      </c>
      <c r="N1634" s="47">
        <v>39.154038999999997</v>
      </c>
      <c r="O1634" s="47">
        <v>117.241367</v>
      </c>
      <c r="P1634" s="47">
        <v>52419.09</v>
      </c>
      <c r="Q1634" s="47" t="s">
        <v>25</v>
      </c>
      <c r="R1634" s="48" t="s">
        <v>755</v>
      </c>
      <c r="S1634" s="47" t="s">
        <v>26</v>
      </c>
      <c r="T1634" s="47" t="s">
        <v>238</v>
      </c>
      <c r="U1634" s="47" t="s">
        <v>33</v>
      </c>
      <c r="V1634" s="47" t="s">
        <v>7317</v>
      </c>
      <c r="W1634" s="47" t="s">
        <v>28</v>
      </c>
      <c r="X1634" s="47" t="s">
        <v>28</v>
      </c>
      <c r="Y1634" s="49">
        <v>42233</v>
      </c>
      <c r="Z1634" s="47"/>
    </row>
    <row r="1635" spans="1:26" ht="48">
      <c r="A1635" s="49">
        <v>42230</v>
      </c>
      <c r="B1635" s="47" t="s">
        <v>38</v>
      </c>
      <c r="C1635" s="47" t="s">
        <v>5383</v>
      </c>
      <c r="D1635" s="47" t="s">
        <v>90</v>
      </c>
      <c r="E1635" s="47" t="s">
        <v>91</v>
      </c>
      <c r="F1635" s="47" t="s">
        <v>5384</v>
      </c>
      <c r="G1635" s="47" t="s">
        <v>5385</v>
      </c>
      <c r="H1635" s="47" t="s">
        <v>29</v>
      </c>
      <c r="I1635" s="47" t="s">
        <v>7318</v>
      </c>
      <c r="J1635" s="47" t="s">
        <v>7319</v>
      </c>
      <c r="K1635" s="47" t="s">
        <v>7320</v>
      </c>
      <c r="L1635" s="47">
        <v>18.228660999999999</v>
      </c>
      <c r="M1635" s="47">
        <v>109.535247</v>
      </c>
      <c r="N1635" s="47">
        <v>18.261766999999999</v>
      </c>
      <c r="O1635" s="47">
        <v>109.52220699999999</v>
      </c>
      <c r="P1635" s="47">
        <v>3934.71</v>
      </c>
      <c r="Q1635" s="47" t="s">
        <v>25</v>
      </c>
      <c r="R1635" s="47"/>
      <c r="S1635" s="47" t="s">
        <v>26</v>
      </c>
      <c r="T1635" s="47" t="s">
        <v>30</v>
      </c>
      <c r="U1635" s="47" t="s">
        <v>33</v>
      </c>
      <c r="V1635" s="47" t="s">
        <v>7321</v>
      </c>
      <c r="W1635" s="47" t="s">
        <v>28</v>
      </c>
      <c r="X1635" s="47" t="s">
        <v>28</v>
      </c>
      <c r="Y1635" s="49">
        <v>42233</v>
      </c>
      <c r="Z1635" s="47"/>
    </row>
    <row r="1636" spans="1:26" ht="48">
      <c r="A1636" s="49">
        <v>42230</v>
      </c>
      <c r="B1636" s="47" t="s">
        <v>75</v>
      </c>
      <c r="C1636" s="47" t="s">
        <v>2364</v>
      </c>
      <c r="D1636" s="47" t="s">
        <v>90</v>
      </c>
      <c r="E1636" s="47" t="s">
        <v>91</v>
      </c>
      <c r="F1636" s="47" t="s">
        <v>2365</v>
      </c>
      <c r="G1636" s="47" t="s">
        <v>2366</v>
      </c>
      <c r="H1636" s="47" t="s">
        <v>29</v>
      </c>
      <c r="I1636" s="47" t="s">
        <v>3246</v>
      </c>
      <c r="J1636" s="47" t="s">
        <v>3247</v>
      </c>
      <c r="K1636" s="47" t="s">
        <v>3248</v>
      </c>
      <c r="L1636" s="47">
        <v>27.884356</v>
      </c>
      <c r="M1636" s="47">
        <v>102.257943</v>
      </c>
      <c r="N1636" s="47">
        <v>27.902429000000001</v>
      </c>
      <c r="O1636" s="47">
        <v>102.27557</v>
      </c>
      <c r="P1636" s="47">
        <v>2656.59</v>
      </c>
      <c r="Q1636" s="47" t="s">
        <v>25</v>
      </c>
      <c r="R1636" s="48" t="s">
        <v>3249</v>
      </c>
      <c r="S1636" s="47" t="s">
        <v>26</v>
      </c>
      <c r="T1636" s="47" t="s">
        <v>30</v>
      </c>
      <c r="U1636" s="47" t="s">
        <v>33</v>
      </c>
      <c r="V1636" s="47" t="s">
        <v>3250</v>
      </c>
      <c r="W1636" s="47" t="s">
        <v>28</v>
      </c>
      <c r="X1636" s="47" t="s">
        <v>28</v>
      </c>
      <c r="Y1636" s="49">
        <v>42233</v>
      </c>
      <c r="Z1636" s="47"/>
    </row>
    <row r="1637" spans="1:26" ht="36">
      <c r="A1637" s="49">
        <v>42230</v>
      </c>
      <c r="B1637" s="47" t="s">
        <v>75</v>
      </c>
      <c r="C1637" s="47" t="s">
        <v>2364</v>
      </c>
      <c r="D1637" s="47" t="s">
        <v>77</v>
      </c>
      <c r="E1637" s="47" t="s">
        <v>24</v>
      </c>
      <c r="F1637" s="47" t="s">
        <v>2365</v>
      </c>
      <c r="G1637" s="47" t="s">
        <v>2366</v>
      </c>
      <c r="H1637" s="47" t="s">
        <v>29</v>
      </c>
      <c r="I1637" s="47" t="s">
        <v>4104</v>
      </c>
      <c r="J1637" s="47" t="s">
        <v>4105</v>
      </c>
      <c r="K1637" s="47" t="s">
        <v>4106</v>
      </c>
      <c r="L1637" s="47">
        <v>27.876723999999999</v>
      </c>
      <c r="M1637" s="47">
        <v>102.26486800000001</v>
      </c>
      <c r="N1637" s="47">
        <v>27.902429000000001</v>
      </c>
      <c r="O1637" s="47">
        <v>102.27557</v>
      </c>
      <c r="P1637" s="47">
        <v>3049.17</v>
      </c>
      <c r="Q1637" s="47" t="s">
        <v>25</v>
      </c>
      <c r="R1637" s="48" t="s">
        <v>1614</v>
      </c>
      <c r="S1637" s="47" t="s">
        <v>26</v>
      </c>
      <c r="T1637" s="47" t="s">
        <v>30</v>
      </c>
      <c r="U1637" s="47" t="s">
        <v>33</v>
      </c>
      <c r="V1637" s="47" t="s">
        <v>4107</v>
      </c>
      <c r="W1637" s="47" t="s">
        <v>28</v>
      </c>
      <c r="X1637" s="47" t="s">
        <v>28</v>
      </c>
      <c r="Y1637" s="49">
        <v>42233</v>
      </c>
      <c r="Z1637" s="47"/>
    </row>
    <row r="1638" spans="1:26" ht="36">
      <c r="A1638" s="49">
        <v>42230</v>
      </c>
      <c r="B1638" s="47" t="s">
        <v>70</v>
      </c>
      <c r="C1638" s="47" t="s">
        <v>81</v>
      </c>
      <c r="D1638" s="47" t="s">
        <v>31</v>
      </c>
      <c r="E1638" s="47" t="s">
        <v>24</v>
      </c>
      <c r="F1638" s="47" t="s">
        <v>5396</v>
      </c>
      <c r="G1638" s="47" t="s">
        <v>5397</v>
      </c>
      <c r="H1638" s="47" t="s">
        <v>29</v>
      </c>
      <c r="I1638" s="47" t="s">
        <v>7322</v>
      </c>
      <c r="J1638" s="47" t="s">
        <v>7323</v>
      </c>
      <c r="K1638" s="47" t="s">
        <v>7324</v>
      </c>
      <c r="L1638" s="47">
        <v>30.615790000000001</v>
      </c>
      <c r="M1638" s="47">
        <v>114.257848</v>
      </c>
      <c r="N1638" s="47">
        <v>30.656234999999999</v>
      </c>
      <c r="O1638" s="47">
        <v>114.247153</v>
      </c>
      <c r="P1638" s="47">
        <v>4617.41</v>
      </c>
      <c r="Q1638" s="47" t="s">
        <v>25</v>
      </c>
      <c r="R1638" s="48" t="s">
        <v>7325</v>
      </c>
      <c r="S1638" s="47" t="s">
        <v>26</v>
      </c>
      <c r="T1638" s="47" t="s">
        <v>30</v>
      </c>
      <c r="U1638" s="47" t="s">
        <v>33</v>
      </c>
      <c r="V1638" s="47" t="s">
        <v>7326</v>
      </c>
      <c r="W1638" s="47" t="s">
        <v>28</v>
      </c>
      <c r="X1638" s="47" t="s">
        <v>28</v>
      </c>
      <c r="Y1638" s="49">
        <v>42233</v>
      </c>
      <c r="Z1638" s="47"/>
    </row>
    <row r="1639" spans="1:26" ht="36">
      <c r="A1639" s="49">
        <v>42230</v>
      </c>
      <c r="B1639" s="47" t="s">
        <v>38</v>
      </c>
      <c r="C1639" s="47" t="s">
        <v>1090</v>
      </c>
      <c r="D1639" s="47" t="s">
        <v>80</v>
      </c>
      <c r="E1639" s="47" t="s">
        <v>24</v>
      </c>
      <c r="F1639" s="47" t="s">
        <v>4118</v>
      </c>
      <c r="G1639" s="47" t="s">
        <v>4119</v>
      </c>
      <c r="H1639" s="47" t="s">
        <v>29</v>
      </c>
      <c r="I1639" s="47" t="s">
        <v>7327</v>
      </c>
      <c r="J1639" s="47" t="s">
        <v>7328</v>
      </c>
      <c r="K1639" s="47" t="s">
        <v>7329</v>
      </c>
      <c r="L1639" s="47">
        <v>23.158038999999999</v>
      </c>
      <c r="M1639" s="47">
        <v>112.904256</v>
      </c>
      <c r="N1639" s="47">
        <v>23.168908999999999</v>
      </c>
      <c r="O1639" s="47">
        <v>112.90724899999999</v>
      </c>
      <c r="P1639" s="47">
        <v>1248</v>
      </c>
      <c r="Q1639" s="47" t="s">
        <v>25</v>
      </c>
      <c r="R1639" s="48" t="s">
        <v>7330</v>
      </c>
      <c r="S1639" s="47" t="s">
        <v>26</v>
      </c>
      <c r="T1639" s="47" t="s">
        <v>30</v>
      </c>
      <c r="U1639" s="47" t="s">
        <v>33</v>
      </c>
      <c r="V1639" s="47" t="s">
        <v>7331</v>
      </c>
      <c r="W1639" s="47" t="s">
        <v>28</v>
      </c>
      <c r="X1639" s="47" t="s">
        <v>28</v>
      </c>
      <c r="Y1639" s="49">
        <v>42233</v>
      </c>
      <c r="Z1639" s="47"/>
    </row>
    <row r="1640" spans="1:26" ht="36">
      <c r="A1640" s="49">
        <v>42230</v>
      </c>
      <c r="B1640" s="47" t="s">
        <v>85</v>
      </c>
      <c r="C1640" s="47" t="s">
        <v>186</v>
      </c>
      <c r="D1640" s="47" t="s">
        <v>32</v>
      </c>
      <c r="E1640" s="47" t="s">
        <v>128</v>
      </c>
      <c r="F1640" s="47" t="s">
        <v>1445</v>
      </c>
      <c r="G1640" s="47" t="s">
        <v>1446</v>
      </c>
      <c r="H1640" s="47" t="s">
        <v>29</v>
      </c>
      <c r="I1640" s="47" t="s">
        <v>7332</v>
      </c>
      <c r="J1640" s="47" t="s">
        <v>7333</v>
      </c>
      <c r="K1640" s="47" t="s">
        <v>7334</v>
      </c>
      <c r="L1640" s="47">
        <v>31.908156999999999</v>
      </c>
      <c r="M1640" s="47">
        <v>117.327395</v>
      </c>
      <c r="N1640" s="47">
        <v>31.844926000000001</v>
      </c>
      <c r="O1640" s="47">
        <v>117.298146</v>
      </c>
      <c r="P1640" s="47">
        <v>7562.18</v>
      </c>
      <c r="Q1640" s="47" t="s">
        <v>25</v>
      </c>
      <c r="R1640" s="48" t="s">
        <v>5462</v>
      </c>
      <c r="S1640" s="47" t="s">
        <v>26</v>
      </c>
      <c r="T1640" s="47" t="s">
        <v>30</v>
      </c>
      <c r="U1640" s="47" t="s">
        <v>33</v>
      </c>
      <c r="V1640" s="47" t="s">
        <v>7335</v>
      </c>
      <c r="W1640" s="47" t="s">
        <v>28</v>
      </c>
      <c r="X1640" s="47" t="s">
        <v>28</v>
      </c>
      <c r="Y1640" s="49">
        <v>42233</v>
      </c>
      <c r="Z1640" s="47"/>
    </row>
    <row r="1641" spans="1:26" ht="36">
      <c r="A1641" s="49">
        <v>42230</v>
      </c>
      <c r="B1641" s="47" t="s">
        <v>89</v>
      </c>
      <c r="C1641" s="47" t="s">
        <v>125</v>
      </c>
      <c r="D1641" s="47" t="s">
        <v>32</v>
      </c>
      <c r="E1641" s="47" t="s">
        <v>2391</v>
      </c>
      <c r="F1641" s="47" t="s">
        <v>1459</v>
      </c>
      <c r="G1641" s="47" t="s">
        <v>1460</v>
      </c>
      <c r="H1641" s="47" t="s">
        <v>29</v>
      </c>
      <c r="I1641" s="47" t="s">
        <v>2392</v>
      </c>
      <c r="J1641" s="47" t="s">
        <v>2393</v>
      </c>
      <c r="K1641" s="47" t="s">
        <v>2394</v>
      </c>
      <c r="L1641" s="47">
        <v>39.923935999999998</v>
      </c>
      <c r="M1641" s="47">
        <v>116.26685999999999</v>
      </c>
      <c r="N1641" s="47">
        <v>39.920934000000003</v>
      </c>
      <c r="O1641" s="47">
        <v>116.28026</v>
      </c>
      <c r="P1641" s="47">
        <v>1191.57</v>
      </c>
      <c r="Q1641" s="47" t="s">
        <v>25</v>
      </c>
      <c r="R1641" s="48" t="s">
        <v>1233</v>
      </c>
      <c r="S1641" s="47" t="s">
        <v>26</v>
      </c>
      <c r="T1641" s="47" t="s">
        <v>30</v>
      </c>
      <c r="U1641" s="47" t="s">
        <v>33</v>
      </c>
      <c r="V1641" s="47" t="s">
        <v>2395</v>
      </c>
      <c r="W1641" s="47" t="s">
        <v>28</v>
      </c>
      <c r="X1641" s="47" t="s">
        <v>28</v>
      </c>
      <c r="Y1641" s="49">
        <v>42233</v>
      </c>
      <c r="Z1641" s="47"/>
    </row>
    <row r="1642" spans="1:26" ht="36">
      <c r="A1642" s="49">
        <v>42230</v>
      </c>
      <c r="B1642" s="47" t="s">
        <v>89</v>
      </c>
      <c r="C1642" s="47" t="s">
        <v>125</v>
      </c>
      <c r="D1642" s="47" t="s">
        <v>32</v>
      </c>
      <c r="E1642" s="47" t="s">
        <v>2391</v>
      </c>
      <c r="F1642" s="47" t="s">
        <v>1459</v>
      </c>
      <c r="G1642" s="47" t="s">
        <v>1460</v>
      </c>
      <c r="H1642" s="47" t="s">
        <v>29</v>
      </c>
      <c r="I1642" s="47" t="s">
        <v>2879</v>
      </c>
      <c r="J1642" s="47" t="s">
        <v>2880</v>
      </c>
      <c r="K1642" s="47" t="s">
        <v>2881</v>
      </c>
      <c r="L1642" s="47">
        <v>39.895530999999998</v>
      </c>
      <c r="M1642" s="47">
        <v>116.264979</v>
      </c>
      <c r="N1642" s="47">
        <v>39.923876999999997</v>
      </c>
      <c r="O1642" s="47">
        <v>116.266879</v>
      </c>
      <c r="P1642" s="47">
        <v>3159.55</v>
      </c>
      <c r="Q1642" s="47" t="s">
        <v>25</v>
      </c>
      <c r="R1642" s="48" t="s">
        <v>2882</v>
      </c>
      <c r="S1642" s="47" t="s">
        <v>26</v>
      </c>
      <c r="T1642" s="47" t="s">
        <v>30</v>
      </c>
      <c r="U1642" s="47" t="s">
        <v>33</v>
      </c>
      <c r="V1642" s="47" t="s">
        <v>2883</v>
      </c>
      <c r="W1642" s="47" t="s">
        <v>28</v>
      </c>
      <c r="X1642" s="47" t="s">
        <v>28</v>
      </c>
      <c r="Y1642" s="49">
        <v>42233</v>
      </c>
      <c r="Z1642" s="47"/>
    </row>
    <row r="1643" spans="1:26" ht="36">
      <c r="A1643" s="49">
        <v>42230</v>
      </c>
      <c r="B1643" s="47" t="s">
        <v>38</v>
      </c>
      <c r="C1643" s="47" t="s">
        <v>132</v>
      </c>
      <c r="D1643" s="47" t="s">
        <v>31</v>
      </c>
      <c r="E1643" s="47" t="s">
        <v>93</v>
      </c>
      <c r="F1643" s="47" t="s">
        <v>1471</v>
      </c>
      <c r="G1643" s="47" t="s">
        <v>1472</v>
      </c>
      <c r="H1643" s="47" t="s">
        <v>29</v>
      </c>
      <c r="I1643" s="47" t="s">
        <v>1473</v>
      </c>
      <c r="J1643" s="47" t="s">
        <v>1474</v>
      </c>
      <c r="K1643" s="47" t="s">
        <v>1475</v>
      </c>
      <c r="L1643" s="47">
        <v>23.139869000000001</v>
      </c>
      <c r="M1643" s="47">
        <v>113.366466</v>
      </c>
      <c r="N1643" s="47">
        <v>23.147013999999999</v>
      </c>
      <c r="O1643" s="47">
        <v>113.345697</v>
      </c>
      <c r="P1643" s="47">
        <v>2269.65</v>
      </c>
      <c r="Q1643" s="47" t="s">
        <v>25</v>
      </c>
      <c r="R1643" s="48" t="s">
        <v>1476</v>
      </c>
      <c r="S1643" s="47" t="s">
        <v>26</v>
      </c>
      <c r="T1643" s="47" t="s">
        <v>30</v>
      </c>
      <c r="U1643" s="47" t="s">
        <v>33</v>
      </c>
      <c r="V1643" s="47" t="s">
        <v>1477</v>
      </c>
      <c r="W1643" s="47" t="s">
        <v>28</v>
      </c>
      <c r="X1643" s="47" t="s">
        <v>28</v>
      </c>
      <c r="Y1643" s="49">
        <v>42233</v>
      </c>
      <c r="Z1643" s="47"/>
    </row>
    <row r="1644" spans="1:26" ht="36">
      <c r="A1644" s="49">
        <v>42230</v>
      </c>
      <c r="B1644" s="47" t="s">
        <v>89</v>
      </c>
      <c r="C1644" s="47" t="s">
        <v>97</v>
      </c>
      <c r="D1644" s="47" t="s">
        <v>77</v>
      </c>
      <c r="E1644" s="47" t="s">
        <v>24</v>
      </c>
      <c r="F1644" s="47" t="s">
        <v>175</v>
      </c>
      <c r="G1644" s="47" t="s">
        <v>176</v>
      </c>
      <c r="H1644" s="47" t="s">
        <v>29</v>
      </c>
      <c r="I1644" s="47" t="s">
        <v>7336</v>
      </c>
      <c r="J1644" s="47" t="s">
        <v>7337</v>
      </c>
      <c r="K1644" s="47" t="s">
        <v>7338</v>
      </c>
      <c r="L1644" s="47">
        <v>39.73639</v>
      </c>
      <c r="M1644" s="47">
        <v>117.290964</v>
      </c>
      <c r="N1644" s="47">
        <v>39.727849999999997</v>
      </c>
      <c r="O1644" s="47">
        <v>117.30977</v>
      </c>
      <c r="P1644" s="47">
        <v>1869.41</v>
      </c>
      <c r="Q1644" s="47" t="s">
        <v>74</v>
      </c>
      <c r="R1644" s="48" t="s">
        <v>746</v>
      </c>
      <c r="S1644" s="47" t="s">
        <v>26</v>
      </c>
      <c r="T1644" s="47" t="s">
        <v>30</v>
      </c>
      <c r="U1644" s="47" t="s">
        <v>33</v>
      </c>
      <c r="V1644" s="47" t="s">
        <v>7339</v>
      </c>
      <c r="W1644" s="47" t="s">
        <v>28</v>
      </c>
      <c r="X1644" s="47" t="s">
        <v>28</v>
      </c>
      <c r="Y1644" s="49">
        <v>42233</v>
      </c>
      <c r="Z1644" s="47"/>
    </row>
    <row r="1645" spans="1:26" ht="48">
      <c r="A1645" s="49">
        <v>42230</v>
      </c>
      <c r="B1645" s="47" t="s">
        <v>85</v>
      </c>
      <c r="C1645" s="47" t="s">
        <v>157</v>
      </c>
      <c r="D1645" s="47" t="s">
        <v>31</v>
      </c>
      <c r="E1645" s="47" t="s">
        <v>135</v>
      </c>
      <c r="F1645" s="47" t="s">
        <v>183</v>
      </c>
      <c r="G1645" s="47" t="s">
        <v>184</v>
      </c>
      <c r="H1645" s="47" t="s">
        <v>29</v>
      </c>
      <c r="I1645" s="47" t="s">
        <v>7340</v>
      </c>
      <c r="J1645" s="47" t="s">
        <v>7341</v>
      </c>
      <c r="K1645" s="47" t="s">
        <v>7342</v>
      </c>
      <c r="L1645" s="47">
        <v>31.956201</v>
      </c>
      <c r="M1645" s="47">
        <v>118.845012</v>
      </c>
      <c r="N1645" s="47">
        <v>31.938378</v>
      </c>
      <c r="O1645" s="47">
        <v>118.85290999999999</v>
      </c>
      <c r="P1645" s="47">
        <v>2119.91</v>
      </c>
      <c r="Q1645" s="47" t="s">
        <v>25</v>
      </c>
      <c r="R1645" s="48" t="s">
        <v>1285</v>
      </c>
      <c r="S1645" s="47" t="s">
        <v>26</v>
      </c>
      <c r="T1645" s="47" t="s">
        <v>30</v>
      </c>
      <c r="U1645" s="47" t="s">
        <v>33</v>
      </c>
      <c r="V1645" s="47" t="s">
        <v>7343</v>
      </c>
      <c r="W1645" s="47" t="s">
        <v>28</v>
      </c>
      <c r="X1645" s="47" t="s">
        <v>28</v>
      </c>
      <c r="Y1645" s="49">
        <v>42233</v>
      </c>
      <c r="Z1645" s="47"/>
    </row>
    <row r="1646" spans="1:26" ht="48">
      <c r="A1646" s="49">
        <v>42230</v>
      </c>
      <c r="B1646" s="47" t="s">
        <v>89</v>
      </c>
      <c r="C1646" s="47" t="s">
        <v>7344</v>
      </c>
      <c r="D1646" s="47" t="s">
        <v>162</v>
      </c>
      <c r="E1646" s="47" t="s">
        <v>24</v>
      </c>
      <c r="F1646" s="47" t="s">
        <v>7345</v>
      </c>
      <c r="G1646" s="47" t="s">
        <v>7346</v>
      </c>
      <c r="H1646" s="47" t="s">
        <v>105</v>
      </c>
      <c r="I1646" s="47" t="s">
        <v>7347</v>
      </c>
      <c r="J1646" s="47" t="s">
        <v>7348</v>
      </c>
      <c r="K1646" s="47" t="s">
        <v>7349</v>
      </c>
      <c r="L1646" s="47">
        <v>36.982080000000003</v>
      </c>
      <c r="M1646" s="47">
        <v>117.21007400000001</v>
      </c>
      <c r="N1646" s="47">
        <v>37.170392</v>
      </c>
      <c r="O1646" s="47">
        <v>116.44743</v>
      </c>
      <c r="P1646" s="47">
        <v>70903.09</v>
      </c>
      <c r="Q1646" s="47" t="s">
        <v>74</v>
      </c>
      <c r="R1646" s="47"/>
      <c r="S1646" s="47" t="s">
        <v>26</v>
      </c>
      <c r="T1646" s="47" t="s">
        <v>30</v>
      </c>
      <c r="U1646" s="47" t="s">
        <v>33</v>
      </c>
      <c r="V1646" s="47" t="s">
        <v>7350</v>
      </c>
      <c r="W1646" s="47" t="s">
        <v>28</v>
      </c>
      <c r="X1646" s="47" t="s">
        <v>28</v>
      </c>
      <c r="Y1646" s="49">
        <v>42233</v>
      </c>
      <c r="Z1646" s="47"/>
    </row>
    <row r="1647" spans="1:26" ht="36">
      <c r="A1647" s="49">
        <v>42230</v>
      </c>
      <c r="B1647" s="47" t="s">
        <v>70</v>
      </c>
      <c r="C1647" s="47" t="s">
        <v>570</v>
      </c>
      <c r="D1647" s="47" t="s">
        <v>77</v>
      </c>
      <c r="E1647" s="47" t="s">
        <v>24</v>
      </c>
      <c r="F1647" s="47" t="s">
        <v>7351</v>
      </c>
      <c r="G1647" s="47" t="s">
        <v>7352</v>
      </c>
      <c r="H1647" s="47" t="s">
        <v>29</v>
      </c>
      <c r="I1647" s="47" t="s">
        <v>7353</v>
      </c>
      <c r="J1647" s="47" t="s">
        <v>7354</v>
      </c>
      <c r="K1647" s="47" t="s">
        <v>7355</v>
      </c>
      <c r="L1647" s="47">
        <v>30.734712999999999</v>
      </c>
      <c r="M1647" s="47">
        <v>112.23387700000001</v>
      </c>
      <c r="N1647" s="47">
        <v>30.739691000000001</v>
      </c>
      <c r="O1647" s="47">
        <v>112.21457599999999</v>
      </c>
      <c r="P1647" s="47">
        <v>1928.15</v>
      </c>
      <c r="Q1647" s="47" t="s">
        <v>74</v>
      </c>
      <c r="R1647" s="47"/>
      <c r="S1647" s="47" t="s">
        <v>78</v>
      </c>
      <c r="T1647" s="47" t="s">
        <v>30</v>
      </c>
      <c r="U1647" s="47" t="s">
        <v>34</v>
      </c>
      <c r="V1647" s="47" t="s">
        <v>7356</v>
      </c>
      <c r="W1647" s="47" t="s">
        <v>83</v>
      </c>
      <c r="X1647" s="47" t="s">
        <v>84</v>
      </c>
      <c r="Y1647" s="49">
        <v>42233</v>
      </c>
      <c r="Z1647" s="47"/>
    </row>
    <row r="1648" spans="1:26" ht="36">
      <c r="A1648" s="49">
        <v>42230</v>
      </c>
      <c r="B1648" s="47" t="s">
        <v>70</v>
      </c>
      <c r="C1648" s="47" t="s">
        <v>81</v>
      </c>
      <c r="D1648" s="47" t="s">
        <v>31</v>
      </c>
      <c r="E1648" s="47" t="s">
        <v>24</v>
      </c>
      <c r="F1648" s="47" t="s">
        <v>2428</v>
      </c>
      <c r="G1648" s="47" t="s">
        <v>2429</v>
      </c>
      <c r="H1648" s="47" t="s">
        <v>29</v>
      </c>
      <c r="I1648" s="47" t="s">
        <v>2430</v>
      </c>
      <c r="J1648" s="47" t="s">
        <v>2431</v>
      </c>
      <c r="K1648" s="47" t="s">
        <v>2432</v>
      </c>
      <c r="L1648" s="47">
        <v>30.510307999999998</v>
      </c>
      <c r="M1648" s="47">
        <v>114.328743</v>
      </c>
      <c r="N1648" s="47">
        <v>30.516895999999999</v>
      </c>
      <c r="O1648" s="47">
        <v>114.32087</v>
      </c>
      <c r="P1648" s="47">
        <v>1052.5899999999999</v>
      </c>
      <c r="Q1648" s="47" t="s">
        <v>25</v>
      </c>
      <c r="R1648" s="48" t="s">
        <v>2433</v>
      </c>
      <c r="S1648" s="47" t="s">
        <v>26</v>
      </c>
      <c r="T1648" s="47" t="s">
        <v>30</v>
      </c>
      <c r="U1648" s="47" t="s">
        <v>33</v>
      </c>
      <c r="V1648" s="47" t="s">
        <v>2434</v>
      </c>
      <c r="W1648" s="47" t="s">
        <v>28</v>
      </c>
      <c r="X1648" s="47" t="s">
        <v>28</v>
      </c>
      <c r="Y1648" s="49">
        <v>42233</v>
      </c>
      <c r="Z1648" s="47"/>
    </row>
    <row r="1649" spans="1:26" ht="36">
      <c r="A1649" s="49">
        <v>42230</v>
      </c>
      <c r="B1649" s="47" t="s">
        <v>73</v>
      </c>
      <c r="C1649" s="47" t="s">
        <v>7357</v>
      </c>
      <c r="D1649" s="47" t="s">
        <v>31</v>
      </c>
      <c r="E1649" s="47" t="s">
        <v>24</v>
      </c>
      <c r="F1649" s="47" t="s">
        <v>7358</v>
      </c>
      <c r="G1649" s="47" t="s">
        <v>7359</v>
      </c>
      <c r="H1649" s="47" t="s">
        <v>29</v>
      </c>
      <c r="I1649" s="47" t="s">
        <v>7360</v>
      </c>
      <c r="J1649" s="47" t="s">
        <v>7361</v>
      </c>
      <c r="K1649" s="47" t="s">
        <v>7362</v>
      </c>
      <c r="L1649" s="47">
        <v>34.369950000000003</v>
      </c>
      <c r="M1649" s="47">
        <v>107.198644</v>
      </c>
      <c r="N1649" s="47">
        <v>34.374699999999997</v>
      </c>
      <c r="O1649" s="47">
        <v>107.165479</v>
      </c>
      <c r="P1649" s="47">
        <v>3092.79</v>
      </c>
      <c r="Q1649" s="47" t="s">
        <v>25</v>
      </c>
      <c r="R1649" s="47"/>
      <c r="S1649" s="47" t="s">
        <v>26</v>
      </c>
      <c r="T1649" s="47" t="s">
        <v>30</v>
      </c>
      <c r="U1649" s="47" t="s">
        <v>33</v>
      </c>
      <c r="V1649" s="47" t="s">
        <v>7363</v>
      </c>
      <c r="W1649" s="47" t="s">
        <v>28</v>
      </c>
      <c r="X1649" s="47" t="s">
        <v>28</v>
      </c>
      <c r="Y1649" s="49">
        <v>42233</v>
      </c>
      <c r="Z1649" s="47"/>
    </row>
    <row r="1650" spans="1:26" ht="36">
      <c r="A1650" s="49">
        <v>42230</v>
      </c>
      <c r="B1650" s="47" t="s">
        <v>89</v>
      </c>
      <c r="C1650" s="47" t="s">
        <v>3409</v>
      </c>
      <c r="D1650" s="47" t="s">
        <v>77</v>
      </c>
      <c r="E1650" s="47" t="s">
        <v>24</v>
      </c>
      <c r="F1650" s="47" t="s">
        <v>7364</v>
      </c>
      <c r="G1650" s="47" t="s">
        <v>7365</v>
      </c>
      <c r="H1650" s="47" t="s">
        <v>29</v>
      </c>
      <c r="I1650" s="47" t="s">
        <v>7366</v>
      </c>
      <c r="J1650" s="47" t="s">
        <v>7367</v>
      </c>
      <c r="K1650" s="47" t="s">
        <v>7368</v>
      </c>
      <c r="L1650" s="47">
        <v>37.438360000000003</v>
      </c>
      <c r="M1650" s="47">
        <v>116.310271</v>
      </c>
      <c r="N1650" s="47">
        <v>37.405771999999999</v>
      </c>
      <c r="O1650" s="47">
        <v>116.309657</v>
      </c>
      <c r="P1650" s="47">
        <v>3627.58</v>
      </c>
      <c r="Q1650" s="47" t="s">
        <v>25</v>
      </c>
      <c r="R1650" s="48" t="s">
        <v>7369</v>
      </c>
      <c r="S1650" s="47" t="s">
        <v>26</v>
      </c>
      <c r="T1650" s="47" t="s">
        <v>30</v>
      </c>
      <c r="U1650" s="47" t="s">
        <v>33</v>
      </c>
      <c r="V1650" s="47" t="s">
        <v>7370</v>
      </c>
      <c r="W1650" s="47" t="s">
        <v>28</v>
      </c>
      <c r="X1650" s="47" t="s">
        <v>28</v>
      </c>
      <c r="Y1650" s="49">
        <v>42233</v>
      </c>
      <c r="Z1650" s="47"/>
    </row>
    <row r="1651" spans="1:26" ht="36">
      <c r="A1651" s="49">
        <v>42230</v>
      </c>
      <c r="B1651" s="47" t="s">
        <v>70</v>
      </c>
      <c r="C1651" s="47" t="s">
        <v>3314</v>
      </c>
      <c r="D1651" s="47" t="s">
        <v>32</v>
      </c>
      <c r="E1651" s="47" t="s">
        <v>115</v>
      </c>
      <c r="F1651" s="47" t="s">
        <v>3315</v>
      </c>
      <c r="G1651" s="47" t="s">
        <v>3316</v>
      </c>
      <c r="H1651" s="47" t="s">
        <v>29</v>
      </c>
      <c r="I1651" s="47" t="s">
        <v>3317</v>
      </c>
      <c r="J1651" s="47" t="s">
        <v>3318</v>
      </c>
      <c r="K1651" s="47" t="s">
        <v>3319</v>
      </c>
      <c r="L1651" s="47">
        <v>26.898218</v>
      </c>
      <c r="M1651" s="47">
        <v>112.58381199999999</v>
      </c>
      <c r="N1651" s="47">
        <v>26.892871</v>
      </c>
      <c r="O1651" s="47">
        <v>112.63252</v>
      </c>
      <c r="P1651" s="47">
        <v>4872.7</v>
      </c>
      <c r="Q1651" s="47" t="s">
        <v>25</v>
      </c>
      <c r="R1651" s="48" t="s">
        <v>752</v>
      </c>
      <c r="S1651" s="47" t="s">
        <v>26</v>
      </c>
      <c r="T1651" s="47" t="s">
        <v>30</v>
      </c>
      <c r="U1651" s="47" t="s">
        <v>33</v>
      </c>
      <c r="V1651" s="47" t="s">
        <v>3320</v>
      </c>
      <c r="W1651" s="47" t="s">
        <v>28</v>
      </c>
      <c r="X1651" s="47" t="s">
        <v>28</v>
      </c>
      <c r="Y1651" s="49">
        <v>42233</v>
      </c>
      <c r="Z1651" s="47"/>
    </row>
    <row r="1652" spans="1:26" ht="60">
      <c r="A1652" s="49">
        <v>42230</v>
      </c>
      <c r="B1652" s="47" t="s">
        <v>75</v>
      </c>
      <c r="C1652" s="47" t="s">
        <v>76</v>
      </c>
      <c r="D1652" s="47" t="s">
        <v>90</v>
      </c>
      <c r="E1652" s="47" t="s">
        <v>91</v>
      </c>
      <c r="F1652" s="47" t="s">
        <v>3321</v>
      </c>
      <c r="G1652" s="47" t="s">
        <v>3322</v>
      </c>
      <c r="H1652" s="47" t="s">
        <v>29</v>
      </c>
      <c r="I1652" s="47" t="s">
        <v>7371</v>
      </c>
      <c r="J1652" s="47" t="s">
        <v>7372</v>
      </c>
      <c r="K1652" s="47" t="s">
        <v>7373</v>
      </c>
      <c r="L1652" s="47">
        <v>29.562442000000001</v>
      </c>
      <c r="M1652" s="47">
        <v>106.467743</v>
      </c>
      <c r="N1652" s="47">
        <v>29.559011000000002</v>
      </c>
      <c r="O1652" s="47">
        <v>106.51088300000001</v>
      </c>
      <c r="P1652" s="47">
        <v>4194.29</v>
      </c>
      <c r="Q1652" s="47" t="s">
        <v>25</v>
      </c>
      <c r="R1652" s="47"/>
      <c r="S1652" s="47" t="s">
        <v>26</v>
      </c>
      <c r="T1652" s="47" t="s">
        <v>30</v>
      </c>
      <c r="U1652" s="47" t="s">
        <v>33</v>
      </c>
      <c r="V1652" s="47" t="s">
        <v>7374</v>
      </c>
      <c r="W1652" s="47" t="s">
        <v>28</v>
      </c>
      <c r="X1652" s="47" t="s">
        <v>28</v>
      </c>
      <c r="Y1652" s="49">
        <v>42233</v>
      </c>
      <c r="Z1652" s="47"/>
    </row>
    <row r="1653" spans="1:26" ht="36">
      <c r="A1653" s="49">
        <v>42230</v>
      </c>
      <c r="B1653" s="47" t="s">
        <v>75</v>
      </c>
      <c r="C1653" s="47" t="s">
        <v>76</v>
      </c>
      <c r="D1653" s="47" t="s">
        <v>31</v>
      </c>
      <c r="E1653" s="47" t="s">
        <v>93</v>
      </c>
      <c r="F1653" s="47" t="s">
        <v>3321</v>
      </c>
      <c r="G1653" s="47" t="s">
        <v>3322</v>
      </c>
      <c r="H1653" s="47" t="s">
        <v>29</v>
      </c>
      <c r="I1653" s="47" t="s">
        <v>7375</v>
      </c>
      <c r="J1653" s="47" t="s">
        <v>7376</v>
      </c>
      <c r="K1653" s="47" t="s">
        <v>7377</v>
      </c>
      <c r="L1653" s="47">
        <v>29.559156999999999</v>
      </c>
      <c r="M1653" s="47">
        <v>106.473242</v>
      </c>
      <c r="N1653" s="47">
        <v>29.559011000000002</v>
      </c>
      <c r="O1653" s="47">
        <v>106.51088300000001</v>
      </c>
      <c r="P1653" s="47">
        <v>3644.35</v>
      </c>
      <c r="Q1653" s="47" t="s">
        <v>25</v>
      </c>
      <c r="R1653" s="47"/>
      <c r="S1653" s="47" t="s">
        <v>26</v>
      </c>
      <c r="T1653" s="47" t="s">
        <v>30</v>
      </c>
      <c r="U1653" s="47" t="s">
        <v>33</v>
      </c>
      <c r="V1653" s="47" t="s">
        <v>7378</v>
      </c>
      <c r="W1653" s="47" t="s">
        <v>28</v>
      </c>
      <c r="X1653" s="47" t="s">
        <v>28</v>
      </c>
      <c r="Y1653" s="49">
        <v>42233</v>
      </c>
      <c r="Z1653" s="47"/>
    </row>
    <row r="1654" spans="1:26" ht="36">
      <c r="A1654" s="49">
        <v>42230</v>
      </c>
      <c r="B1654" s="47" t="s">
        <v>85</v>
      </c>
      <c r="C1654" s="47" t="s">
        <v>7379</v>
      </c>
      <c r="D1654" s="47" t="s">
        <v>77</v>
      </c>
      <c r="E1654" s="47" t="s">
        <v>135</v>
      </c>
      <c r="F1654" s="47" t="s">
        <v>6132</v>
      </c>
      <c r="G1654" s="47" t="s">
        <v>6133</v>
      </c>
      <c r="H1654" s="47" t="s">
        <v>29</v>
      </c>
      <c r="I1654" s="47" t="s">
        <v>7380</v>
      </c>
      <c r="J1654" s="47" t="s">
        <v>7381</v>
      </c>
      <c r="K1654" s="47" t="s">
        <v>7382</v>
      </c>
      <c r="L1654" s="47">
        <v>33.204121999999998</v>
      </c>
      <c r="M1654" s="47">
        <v>120.460459</v>
      </c>
      <c r="N1654" s="47">
        <v>33.209584</v>
      </c>
      <c r="O1654" s="47">
        <v>120.470321</v>
      </c>
      <c r="P1654" s="47">
        <v>1101.7</v>
      </c>
      <c r="Q1654" s="47" t="s">
        <v>25</v>
      </c>
      <c r="R1654" s="47"/>
      <c r="S1654" s="47" t="s">
        <v>26</v>
      </c>
      <c r="T1654" s="47" t="s">
        <v>30</v>
      </c>
      <c r="U1654" s="47" t="s">
        <v>33</v>
      </c>
      <c r="V1654" s="47" t="s">
        <v>7383</v>
      </c>
      <c r="W1654" s="47" t="s">
        <v>28</v>
      </c>
      <c r="X1654" s="47" t="s">
        <v>28</v>
      </c>
      <c r="Y1654" s="49">
        <v>42233</v>
      </c>
      <c r="Z1654" s="47"/>
    </row>
    <row r="1655" spans="1:26" ht="36">
      <c r="A1655" s="49">
        <v>42230</v>
      </c>
      <c r="B1655" s="47" t="s">
        <v>85</v>
      </c>
      <c r="C1655" s="47" t="s">
        <v>7379</v>
      </c>
      <c r="D1655" s="47" t="s">
        <v>32</v>
      </c>
      <c r="E1655" s="47" t="s">
        <v>135</v>
      </c>
      <c r="F1655" s="47" t="s">
        <v>6132</v>
      </c>
      <c r="G1655" s="47" t="s">
        <v>6133</v>
      </c>
      <c r="H1655" s="47" t="s">
        <v>29</v>
      </c>
      <c r="I1655" s="47" t="s">
        <v>7384</v>
      </c>
      <c r="J1655" s="47" t="s">
        <v>7385</v>
      </c>
      <c r="K1655" s="47" t="s">
        <v>7386</v>
      </c>
      <c r="L1655" s="47">
        <v>33.205618999999999</v>
      </c>
      <c r="M1655" s="47">
        <v>120.469138</v>
      </c>
      <c r="N1655" s="47">
        <v>33.200814999999999</v>
      </c>
      <c r="O1655" s="47">
        <v>120.45983200000001</v>
      </c>
      <c r="P1655" s="47">
        <v>1018.91</v>
      </c>
      <c r="Q1655" s="47" t="s">
        <v>25</v>
      </c>
      <c r="R1655" s="47"/>
      <c r="S1655" s="47" t="s">
        <v>26</v>
      </c>
      <c r="T1655" s="47" t="s">
        <v>30</v>
      </c>
      <c r="U1655" s="47" t="s">
        <v>33</v>
      </c>
      <c r="V1655" s="47" t="s">
        <v>7387</v>
      </c>
      <c r="W1655" s="47" t="s">
        <v>28</v>
      </c>
      <c r="X1655" s="47" t="s">
        <v>28</v>
      </c>
      <c r="Y1655" s="49">
        <v>42233</v>
      </c>
      <c r="Z1655" s="47"/>
    </row>
    <row r="1656" spans="1:26" ht="36">
      <c r="A1656" s="49">
        <v>42230</v>
      </c>
      <c r="B1656" s="47" t="s">
        <v>70</v>
      </c>
      <c r="C1656" s="47" t="s">
        <v>81</v>
      </c>
      <c r="D1656" s="47" t="s">
        <v>80</v>
      </c>
      <c r="E1656" s="47" t="s">
        <v>82</v>
      </c>
      <c r="F1656" s="47" t="s">
        <v>7388</v>
      </c>
      <c r="G1656" s="47" t="s">
        <v>7389</v>
      </c>
      <c r="H1656" s="47" t="s">
        <v>29</v>
      </c>
      <c r="I1656" s="47" t="s">
        <v>7390</v>
      </c>
      <c r="J1656" s="47" t="s">
        <v>7391</v>
      </c>
      <c r="K1656" s="47" t="s">
        <v>7392</v>
      </c>
      <c r="L1656" s="47">
        <v>30.624192000000001</v>
      </c>
      <c r="M1656" s="47">
        <v>114.27003499999999</v>
      </c>
      <c r="N1656" s="47">
        <v>30.595355999999999</v>
      </c>
      <c r="O1656" s="47">
        <v>114.195813</v>
      </c>
      <c r="P1656" s="47">
        <v>7801.6</v>
      </c>
      <c r="Q1656" s="47" t="s">
        <v>25</v>
      </c>
      <c r="R1656" s="48" t="s">
        <v>6457</v>
      </c>
      <c r="S1656" s="47" t="s">
        <v>26</v>
      </c>
      <c r="T1656" s="47" t="s">
        <v>30</v>
      </c>
      <c r="U1656" s="47" t="s">
        <v>33</v>
      </c>
      <c r="V1656" s="47" t="s">
        <v>7393</v>
      </c>
      <c r="W1656" s="47" t="s">
        <v>28</v>
      </c>
      <c r="X1656" s="47" t="s">
        <v>28</v>
      </c>
      <c r="Y1656" s="49">
        <v>42233</v>
      </c>
      <c r="Z1656" s="47"/>
    </row>
    <row r="1657" spans="1:26" ht="36">
      <c r="A1657" s="49">
        <v>42230</v>
      </c>
      <c r="B1657" s="47" t="s">
        <v>73</v>
      </c>
      <c r="C1657" s="47" t="s">
        <v>140</v>
      </c>
      <c r="D1657" s="47" t="s">
        <v>32</v>
      </c>
      <c r="E1657" s="47" t="s">
        <v>24</v>
      </c>
      <c r="F1657" s="47" t="s">
        <v>141</v>
      </c>
      <c r="G1657" s="47" t="s">
        <v>142</v>
      </c>
      <c r="H1657" s="47" t="s">
        <v>29</v>
      </c>
      <c r="I1657" s="47" t="s">
        <v>7394</v>
      </c>
      <c r="J1657" s="47" t="s">
        <v>7395</v>
      </c>
      <c r="K1657" s="47" t="s">
        <v>7396</v>
      </c>
      <c r="L1657" s="47">
        <v>38.945892999999998</v>
      </c>
      <c r="M1657" s="47">
        <v>100.469722</v>
      </c>
      <c r="N1657" s="47">
        <v>38.946128000000002</v>
      </c>
      <c r="O1657" s="47">
        <v>100.448891</v>
      </c>
      <c r="P1657" s="47">
        <v>1803.45</v>
      </c>
      <c r="Q1657" s="47" t="s">
        <v>25</v>
      </c>
      <c r="R1657" s="48" t="s">
        <v>6694</v>
      </c>
      <c r="S1657" s="47" t="s">
        <v>26</v>
      </c>
      <c r="T1657" s="47" t="s">
        <v>30</v>
      </c>
      <c r="U1657" s="47" t="s">
        <v>33</v>
      </c>
      <c r="V1657" s="47" t="s">
        <v>7397</v>
      </c>
      <c r="W1657" s="47" t="s">
        <v>28</v>
      </c>
      <c r="X1657" s="47" t="s">
        <v>28</v>
      </c>
      <c r="Y1657" s="49">
        <v>42233</v>
      </c>
      <c r="Z1657" s="47"/>
    </row>
    <row r="1658" spans="1:26" ht="36">
      <c r="A1658" s="49">
        <v>42230</v>
      </c>
      <c r="B1658" s="47" t="s">
        <v>75</v>
      </c>
      <c r="C1658" s="47" t="s">
        <v>2443</v>
      </c>
      <c r="D1658" s="47" t="s">
        <v>31</v>
      </c>
      <c r="E1658" s="47" t="s">
        <v>2444</v>
      </c>
      <c r="F1658" s="47" t="s">
        <v>2445</v>
      </c>
      <c r="G1658" s="47" t="s">
        <v>2446</v>
      </c>
      <c r="H1658" s="47" t="s">
        <v>29</v>
      </c>
      <c r="I1658" s="47" t="s">
        <v>4852</v>
      </c>
      <c r="J1658" s="47" t="s">
        <v>4853</v>
      </c>
      <c r="K1658" s="47" t="s">
        <v>4854</v>
      </c>
      <c r="L1658" s="47">
        <v>26.569151000000002</v>
      </c>
      <c r="M1658" s="47">
        <v>106.700118</v>
      </c>
      <c r="N1658" s="47">
        <v>26.588781000000001</v>
      </c>
      <c r="O1658" s="47">
        <v>106.70398400000001</v>
      </c>
      <c r="P1658" s="47">
        <v>2218.87</v>
      </c>
      <c r="Q1658" s="47" t="s">
        <v>25</v>
      </c>
      <c r="R1658" s="48" t="s">
        <v>4855</v>
      </c>
      <c r="S1658" s="47" t="s">
        <v>26</v>
      </c>
      <c r="T1658" s="47" t="s">
        <v>30</v>
      </c>
      <c r="U1658" s="47" t="s">
        <v>33</v>
      </c>
      <c r="V1658" s="47" t="s">
        <v>4856</v>
      </c>
      <c r="W1658" s="47" t="s">
        <v>28</v>
      </c>
      <c r="X1658" s="47" t="s">
        <v>28</v>
      </c>
      <c r="Y1658" s="49">
        <v>42233</v>
      </c>
      <c r="Z1658" s="47"/>
    </row>
    <row r="1659" spans="1:26" ht="36">
      <c r="A1659" s="49">
        <v>42230</v>
      </c>
      <c r="B1659" s="47" t="s">
        <v>89</v>
      </c>
      <c r="C1659" s="47" t="s">
        <v>174</v>
      </c>
      <c r="D1659" s="47" t="s">
        <v>32</v>
      </c>
      <c r="E1659" s="47" t="s">
        <v>24</v>
      </c>
      <c r="F1659" s="47" t="s">
        <v>1568</v>
      </c>
      <c r="G1659" s="47" t="s">
        <v>1569</v>
      </c>
      <c r="H1659" s="47" t="s">
        <v>29</v>
      </c>
      <c r="I1659" s="47" t="s">
        <v>4180</v>
      </c>
      <c r="J1659" s="47" t="s">
        <v>4181</v>
      </c>
      <c r="K1659" s="47" t="s">
        <v>4182</v>
      </c>
      <c r="L1659" s="47">
        <v>38.167053000000003</v>
      </c>
      <c r="M1659" s="47">
        <v>114.567932</v>
      </c>
      <c r="N1659" s="47">
        <v>38.158017000000001</v>
      </c>
      <c r="O1659" s="47">
        <v>114.566531</v>
      </c>
      <c r="P1659" s="47">
        <v>1013.4</v>
      </c>
      <c r="Q1659" s="47" t="s">
        <v>25</v>
      </c>
      <c r="R1659" s="48" t="s">
        <v>4728</v>
      </c>
      <c r="S1659" s="47" t="s">
        <v>26</v>
      </c>
      <c r="T1659" s="47" t="s">
        <v>30</v>
      </c>
      <c r="U1659" s="47" t="s">
        <v>33</v>
      </c>
      <c r="V1659" s="47" t="s">
        <v>5464</v>
      </c>
      <c r="W1659" s="47" t="s">
        <v>28</v>
      </c>
      <c r="X1659" s="47" t="s">
        <v>28</v>
      </c>
      <c r="Y1659" s="49">
        <v>42233</v>
      </c>
      <c r="Z1659" s="47"/>
    </row>
    <row r="1660" spans="1:26" ht="36">
      <c r="A1660" s="49">
        <v>42230</v>
      </c>
      <c r="B1660" s="47" t="s">
        <v>75</v>
      </c>
      <c r="C1660" s="47" t="s">
        <v>94</v>
      </c>
      <c r="D1660" s="47" t="s">
        <v>31</v>
      </c>
      <c r="E1660" s="47" t="s">
        <v>1053</v>
      </c>
      <c r="F1660" s="47" t="s">
        <v>6798</v>
      </c>
      <c r="G1660" s="47" t="s">
        <v>6799</v>
      </c>
      <c r="H1660" s="47" t="s">
        <v>29</v>
      </c>
      <c r="I1660" s="47" t="s">
        <v>7398</v>
      </c>
      <c r="J1660" s="47" t="s">
        <v>7399</v>
      </c>
      <c r="K1660" s="47" t="s">
        <v>7400</v>
      </c>
      <c r="L1660" s="47">
        <v>30.621984000000001</v>
      </c>
      <c r="M1660" s="47">
        <v>104.063171</v>
      </c>
      <c r="N1660" s="47">
        <v>30.653787999999999</v>
      </c>
      <c r="O1660" s="47">
        <v>104.028716</v>
      </c>
      <c r="P1660" s="47">
        <v>4839.6899999999996</v>
      </c>
      <c r="Q1660" s="47" t="s">
        <v>25</v>
      </c>
      <c r="R1660" s="48" t="s">
        <v>743</v>
      </c>
      <c r="S1660" s="47" t="s">
        <v>26</v>
      </c>
      <c r="T1660" s="47" t="s">
        <v>30</v>
      </c>
      <c r="U1660" s="47" t="s">
        <v>33</v>
      </c>
      <c r="V1660" s="47" t="s">
        <v>7401</v>
      </c>
      <c r="W1660" s="47" t="s">
        <v>28</v>
      </c>
      <c r="X1660" s="47" t="s">
        <v>28</v>
      </c>
      <c r="Y1660" s="49">
        <v>42233</v>
      </c>
      <c r="Z1660" s="47"/>
    </row>
    <row r="1661" spans="1:26" ht="36">
      <c r="A1661" s="49">
        <v>42230</v>
      </c>
      <c r="B1661" s="47" t="s">
        <v>75</v>
      </c>
      <c r="C1661" s="47" t="s">
        <v>94</v>
      </c>
      <c r="D1661" s="47" t="s">
        <v>32</v>
      </c>
      <c r="E1661" s="47" t="s">
        <v>24</v>
      </c>
      <c r="F1661" s="47" t="s">
        <v>6798</v>
      </c>
      <c r="G1661" s="47" t="s">
        <v>6799</v>
      </c>
      <c r="H1661" s="47" t="s">
        <v>29</v>
      </c>
      <c r="I1661" s="47" t="s">
        <v>7402</v>
      </c>
      <c r="J1661" s="47" t="s">
        <v>7403</v>
      </c>
      <c r="K1661" s="47" t="s">
        <v>7404</v>
      </c>
      <c r="L1661" s="47">
        <v>30.652587</v>
      </c>
      <c r="M1661" s="47">
        <v>104.028363</v>
      </c>
      <c r="N1661" s="47">
        <v>30.700665999999998</v>
      </c>
      <c r="O1661" s="47">
        <v>104.078968</v>
      </c>
      <c r="P1661" s="47">
        <v>7218.82</v>
      </c>
      <c r="Q1661" s="47" t="s">
        <v>25</v>
      </c>
      <c r="R1661" s="48" t="s">
        <v>7405</v>
      </c>
      <c r="S1661" s="47" t="s">
        <v>26</v>
      </c>
      <c r="T1661" s="47" t="s">
        <v>30</v>
      </c>
      <c r="U1661" s="47" t="s">
        <v>33</v>
      </c>
      <c r="V1661" s="47" t="s">
        <v>7406</v>
      </c>
      <c r="W1661" s="47" t="s">
        <v>28</v>
      </c>
      <c r="X1661" s="47" t="s">
        <v>28</v>
      </c>
      <c r="Y1661" s="49">
        <v>42233</v>
      </c>
      <c r="Z1661" s="47"/>
    </row>
    <row r="1662" spans="1:26" ht="36">
      <c r="A1662" s="49">
        <v>42230</v>
      </c>
      <c r="B1662" s="47" t="s">
        <v>75</v>
      </c>
      <c r="C1662" s="47" t="s">
        <v>94</v>
      </c>
      <c r="D1662" s="47" t="s">
        <v>32</v>
      </c>
      <c r="E1662" s="47" t="s">
        <v>24</v>
      </c>
      <c r="F1662" s="47" t="s">
        <v>6798</v>
      </c>
      <c r="G1662" s="47" t="s">
        <v>6799</v>
      </c>
      <c r="H1662" s="47" t="s">
        <v>29</v>
      </c>
      <c r="I1662" s="47" t="s">
        <v>7407</v>
      </c>
      <c r="J1662" s="47" t="s">
        <v>7408</v>
      </c>
      <c r="K1662" s="47" t="s">
        <v>7409</v>
      </c>
      <c r="L1662" s="47">
        <v>30.627095000000001</v>
      </c>
      <c r="M1662" s="47">
        <v>104.10153699999999</v>
      </c>
      <c r="N1662" s="47">
        <v>30.625153000000001</v>
      </c>
      <c r="O1662" s="47">
        <v>104.063886</v>
      </c>
      <c r="P1662" s="47">
        <v>3613.13</v>
      </c>
      <c r="Q1662" s="47" t="s">
        <v>25</v>
      </c>
      <c r="R1662" s="48" t="s">
        <v>7410</v>
      </c>
      <c r="S1662" s="47" t="s">
        <v>26</v>
      </c>
      <c r="T1662" s="47" t="s">
        <v>30</v>
      </c>
      <c r="U1662" s="47" t="s">
        <v>33</v>
      </c>
      <c r="V1662" s="47" t="s">
        <v>7411</v>
      </c>
      <c r="W1662" s="47" t="s">
        <v>28</v>
      </c>
      <c r="X1662" s="47" t="s">
        <v>28</v>
      </c>
      <c r="Y1662" s="49">
        <v>42233</v>
      </c>
      <c r="Z1662" s="47"/>
    </row>
    <row r="1663" spans="1:26" ht="36">
      <c r="A1663" s="49">
        <v>42230</v>
      </c>
      <c r="B1663" s="47" t="s">
        <v>70</v>
      </c>
      <c r="C1663" s="47" t="s">
        <v>416</v>
      </c>
      <c r="D1663" s="47" t="s">
        <v>31</v>
      </c>
      <c r="E1663" s="47" t="s">
        <v>1589</v>
      </c>
      <c r="F1663" s="47" t="s">
        <v>2494</v>
      </c>
      <c r="G1663" s="47" t="s">
        <v>2495</v>
      </c>
      <c r="H1663" s="47" t="s">
        <v>29</v>
      </c>
      <c r="I1663" s="47" t="s">
        <v>7412</v>
      </c>
      <c r="J1663" s="47" t="s">
        <v>7413</v>
      </c>
      <c r="K1663" s="47" t="s">
        <v>7414</v>
      </c>
      <c r="L1663" s="47">
        <v>30.375107</v>
      </c>
      <c r="M1663" s="47">
        <v>113.46226799999999</v>
      </c>
      <c r="N1663" s="47">
        <v>30.382994</v>
      </c>
      <c r="O1663" s="47">
        <v>113.445426</v>
      </c>
      <c r="P1663" s="47">
        <v>1839.94</v>
      </c>
      <c r="Q1663" s="47" t="s">
        <v>25</v>
      </c>
      <c r="R1663" s="48" t="s">
        <v>1285</v>
      </c>
      <c r="S1663" s="47" t="s">
        <v>26</v>
      </c>
      <c r="T1663" s="47" t="s">
        <v>30</v>
      </c>
      <c r="U1663" s="47" t="s">
        <v>33</v>
      </c>
      <c r="V1663" s="47" t="s">
        <v>7415</v>
      </c>
      <c r="W1663" s="47" t="s">
        <v>28</v>
      </c>
      <c r="X1663" s="47" t="s">
        <v>28</v>
      </c>
      <c r="Y1663" s="49">
        <v>42233</v>
      </c>
      <c r="Z1663" s="47"/>
    </row>
    <row r="1664" spans="1:26" ht="36">
      <c r="A1664" s="49">
        <v>42230</v>
      </c>
      <c r="B1664" s="47" t="s">
        <v>70</v>
      </c>
      <c r="C1664" s="47" t="s">
        <v>107</v>
      </c>
      <c r="D1664" s="47" t="s">
        <v>32</v>
      </c>
      <c r="E1664" s="47" t="s">
        <v>24</v>
      </c>
      <c r="F1664" s="47" t="s">
        <v>621</v>
      </c>
      <c r="G1664" s="47" t="s">
        <v>622</v>
      </c>
      <c r="H1664" s="47" t="s">
        <v>29</v>
      </c>
      <c r="I1664" s="47" t="s">
        <v>7416</v>
      </c>
      <c r="J1664" s="47" t="s">
        <v>7417</v>
      </c>
      <c r="K1664" s="47" t="s">
        <v>7418</v>
      </c>
      <c r="L1664" s="47">
        <v>30.357966000000001</v>
      </c>
      <c r="M1664" s="47">
        <v>112.200553</v>
      </c>
      <c r="N1664" s="47">
        <v>30.354856999999999</v>
      </c>
      <c r="O1664" s="47">
        <v>112.227394</v>
      </c>
      <c r="P1664" s="47">
        <v>2601.31</v>
      </c>
      <c r="Q1664" s="47" t="s">
        <v>25</v>
      </c>
      <c r="R1664" s="47"/>
      <c r="S1664" s="47" t="s">
        <v>26</v>
      </c>
      <c r="T1664" s="47" t="s">
        <v>30</v>
      </c>
      <c r="U1664" s="47" t="s">
        <v>33</v>
      </c>
      <c r="V1664" s="47" t="s">
        <v>7419</v>
      </c>
      <c r="W1664" s="47" t="s">
        <v>28</v>
      </c>
      <c r="X1664" s="47" t="s">
        <v>28</v>
      </c>
      <c r="Y1664" s="49">
        <v>42233</v>
      </c>
      <c r="Z1664" s="47"/>
    </row>
    <row r="1665" spans="1:26" ht="36">
      <c r="A1665" s="49">
        <v>42230</v>
      </c>
      <c r="B1665" s="47" t="s">
        <v>70</v>
      </c>
      <c r="C1665" s="47" t="s">
        <v>107</v>
      </c>
      <c r="D1665" s="47" t="s">
        <v>77</v>
      </c>
      <c r="E1665" s="47" t="s">
        <v>24</v>
      </c>
      <c r="F1665" s="47" t="s">
        <v>621</v>
      </c>
      <c r="G1665" s="47" t="s">
        <v>622</v>
      </c>
      <c r="H1665" s="47" t="s">
        <v>29</v>
      </c>
      <c r="I1665" s="47" t="s">
        <v>7420</v>
      </c>
      <c r="J1665" s="47" t="s">
        <v>7421</v>
      </c>
      <c r="K1665" s="47" t="s">
        <v>7422</v>
      </c>
      <c r="L1665" s="47">
        <v>30.356300999999998</v>
      </c>
      <c r="M1665" s="47">
        <v>112.19012600000001</v>
      </c>
      <c r="N1665" s="47">
        <v>30.354856999999999</v>
      </c>
      <c r="O1665" s="47">
        <v>112.227394</v>
      </c>
      <c r="P1665" s="47">
        <v>3583.66</v>
      </c>
      <c r="Q1665" s="47" t="s">
        <v>25</v>
      </c>
      <c r="R1665" s="47"/>
      <c r="S1665" s="47" t="s">
        <v>26</v>
      </c>
      <c r="T1665" s="47" t="s">
        <v>30</v>
      </c>
      <c r="U1665" s="47" t="s">
        <v>33</v>
      </c>
      <c r="V1665" s="47" t="s">
        <v>7423</v>
      </c>
      <c r="W1665" s="47" t="s">
        <v>28</v>
      </c>
      <c r="X1665" s="47" t="s">
        <v>28</v>
      </c>
      <c r="Y1665" s="49">
        <v>42233</v>
      </c>
      <c r="Z1665" s="47"/>
    </row>
    <row r="1666" spans="1:26" ht="36">
      <c r="A1666" s="49">
        <v>42230</v>
      </c>
      <c r="B1666" s="47" t="s">
        <v>70</v>
      </c>
      <c r="C1666" s="47" t="s">
        <v>107</v>
      </c>
      <c r="D1666" s="47" t="s">
        <v>77</v>
      </c>
      <c r="E1666" s="47" t="s">
        <v>24</v>
      </c>
      <c r="F1666" s="47" t="s">
        <v>621</v>
      </c>
      <c r="G1666" s="47" t="s">
        <v>622</v>
      </c>
      <c r="H1666" s="47" t="s">
        <v>29</v>
      </c>
      <c r="I1666" s="47" t="s">
        <v>7424</v>
      </c>
      <c r="J1666" s="47" t="s">
        <v>7425</v>
      </c>
      <c r="K1666" s="47" t="s">
        <v>7426</v>
      </c>
      <c r="L1666" s="47">
        <v>30.358637000000002</v>
      </c>
      <c r="M1666" s="47">
        <v>112.18541399999999</v>
      </c>
      <c r="N1666" s="47">
        <v>30.354856999999999</v>
      </c>
      <c r="O1666" s="47">
        <v>112.227394</v>
      </c>
      <c r="P1666" s="47">
        <v>4054.08</v>
      </c>
      <c r="Q1666" s="47" t="s">
        <v>25</v>
      </c>
      <c r="R1666" s="48" t="s">
        <v>1609</v>
      </c>
      <c r="S1666" s="47" t="s">
        <v>26</v>
      </c>
      <c r="T1666" s="47" t="s">
        <v>30</v>
      </c>
      <c r="U1666" s="47" t="s">
        <v>33</v>
      </c>
      <c r="V1666" s="47" t="s">
        <v>7427</v>
      </c>
      <c r="W1666" s="47" t="s">
        <v>28</v>
      </c>
      <c r="X1666" s="47" t="s">
        <v>28</v>
      </c>
      <c r="Y1666" s="49">
        <v>42233</v>
      </c>
      <c r="Z1666" s="47"/>
    </row>
    <row r="1667" spans="1:26" ht="36">
      <c r="A1667" s="49">
        <v>42230</v>
      </c>
      <c r="B1667" s="47" t="s">
        <v>70</v>
      </c>
      <c r="C1667" s="47" t="s">
        <v>107</v>
      </c>
      <c r="D1667" s="47" t="s">
        <v>77</v>
      </c>
      <c r="E1667" s="47" t="s">
        <v>24</v>
      </c>
      <c r="F1667" s="47" t="s">
        <v>621</v>
      </c>
      <c r="G1667" s="47" t="s">
        <v>622</v>
      </c>
      <c r="H1667" s="47" t="s">
        <v>29</v>
      </c>
      <c r="I1667" s="47" t="s">
        <v>2527</v>
      </c>
      <c r="J1667" s="47" t="s">
        <v>2528</v>
      </c>
      <c r="K1667" s="47" t="s">
        <v>2529</v>
      </c>
      <c r="L1667" s="47">
        <v>30.359107000000002</v>
      </c>
      <c r="M1667" s="47">
        <v>112.193507</v>
      </c>
      <c r="N1667" s="47">
        <v>30.354856999999999</v>
      </c>
      <c r="O1667" s="47">
        <v>112.227394</v>
      </c>
      <c r="P1667" s="47">
        <v>3289.52</v>
      </c>
      <c r="Q1667" s="47" t="s">
        <v>25</v>
      </c>
      <c r="R1667" s="48" t="s">
        <v>7428</v>
      </c>
      <c r="S1667" s="47" t="s">
        <v>26</v>
      </c>
      <c r="T1667" s="47" t="s">
        <v>30</v>
      </c>
      <c r="U1667" s="47" t="s">
        <v>33</v>
      </c>
      <c r="V1667" s="47" t="s">
        <v>2530</v>
      </c>
      <c r="W1667" s="47" t="s">
        <v>28</v>
      </c>
      <c r="X1667" s="47" t="s">
        <v>28</v>
      </c>
      <c r="Y1667" s="49">
        <v>42233</v>
      </c>
      <c r="Z1667" s="47"/>
    </row>
    <row r="1668" spans="1:26" ht="36">
      <c r="A1668" s="49">
        <v>42230</v>
      </c>
      <c r="B1668" s="47" t="s">
        <v>89</v>
      </c>
      <c r="C1668" s="47" t="s">
        <v>7429</v>
      </c>
      <c r="D1668" s="47" t="s">
        <v>80</v>
      </c>
      <c r="E1668" s="47" t="s">
        <v>24</v>
      </c>
      <c r="F1668" s="47" t="s">
        <v>169</v>
      </c>
      <c r="G1668" s="47" t="s">
        <v>170</v>
      </c>
      <c r="H1668" s="47" t="s">
        <v>29</v>
      </c>
      <c r="I1668" s="47" t="s">
        <v>7430</v>
      </c>
      <c r="J1668" s="47" t="s">
        <v>7431</v>
      </c>
      <c r="K1668" s="47" t="s">
        <v>7432</v>
      </c>
      <c r="L1668" s="47">
        <v>37.244047000000002</v>
      </c>
      <c r="M1668" s="47">
        <v>116.091223</v>
      </c>
      <c r="N1668" s="47">
        <v>37.219197000000001</v>
      </c>
      <c r="O1668" s="47">
        <v>116.09391599999999</v>
      </c>
      <c r="P1668" s="47">
        <v>2776.37</v>
      </c>
      <c r="Q1668" s="47" t="s">
        <v>25</v>
      </c>
      <c r="R1668" s="48" t="s">
        <v>7433</v>
      </c>
      <c r="S1668" s="47" t="s">
        <v>26</v>
      </c>
      <c r="T1668" s="47" t="s">
        <v>30</v>
      </c>
      <c r="U1668" s="47" t="s">
        <v>33</v>
      </c>
      <c r="V1668" s="47" t="s">
        <v>7434</v>
      </c>
      <c r="W1668" s="47" t="s">
        <v>28</v>
      </c>
      <c r="X1668" s="47" t="s">
        <v>28</v>
      </c>
      <c r="Y1668" s="49">
        <v>42233</v>
      </c>
      <c r="Z1668" s="47"/>
    </row>
    <row r="1669" spans="1:26" ht="72">
      <c r="A1669" s="49">
        <v>42230</v>
      </c>
      <c r="B1669" s="47" t="s">
        <v>89</v>
      </c>
      <c r="C1669" s="47" t="s">
        <v>7429</v>
      </c>
      <c r="D1669" s="47" t="s">
        <v>32</v>
      </c>
      <c r="E1669" s="47" t="s">
        <v>24</v>
      </c>
      <c r="F1669" s="47" t="s">
        <v>169</v>
      </c>
      <c r="G1669" s="47" t="s">
        <v>170</v>
      </c>
      <c r="H1669" s="47" t="s">
        <v>29</v>
      </c>
      <c r="I1669" s="47" t="s">
        <v>7435</v>
      </c>
      <c r="J1669" s="47" t="s">
        <v>7436</v>
      </c>
      <c r="K1669" s="47" t="s">
        <v>7437</v>
      </c>
      <c r="L1669" s="47">
        <v>37.216481000000002</v>
      </c>
      <c r="M1669" s="47">
        <v>116.094471</v>
      </c>
      <c r="N1669" s="47">
        <v>37.219067000000003</v>
      </c>
      <c r="O1669" s="47">
        <v>116.06686500000001</v>
      </c>
      <c r="P1669" s="47">
        <v>2464.5100000000002</v>
      </c>
      <c r="Q1669" s="47" t="s">
        <v>25</v>
      </c>
      <c r="R1669" s="48" t="s">
        <v>5373</v>
      </c>
      <c r="S1669" s="47" t="s">
        <v>26</v>
      </c>
      <c r="T1669" s="47" t="s">
        <v>30</v>
      </c>
      <c r="U1669" s="47" t="s">
        <v>33</v>
      </c>
      <c r="V1669" s="47" t="s">
        <v>7438</v>
      </c>
      <c r="W1669" s="47" t="s">
        <v>28</v>
      </c>
      <c r="X1669" s="47" t="s">
        <v>28</v>
      </c>
      <c r="Y1669" s="49">
        <v>42233</v>
      </c>
      <c r="Z1669" s="47"/>
    </row>
    <row r="1670" spans="1:26" ht="36">
      <c r="A1670" s="49">
        <v>42230</v>
      </c>
      <c r="B1670" s="47" t="s">
        <v>73</v>
      </c>
      <c r="C1670" s="47" t="s">
        <v>6849</v>
      </c>
      <c r="D1670" s="47" t="s">
        <v>77</v>
      </c>
      <c r="E1670" s="47" t="s">
        <v>24</v>
      </c>
      <c r="F1670" s="47" t="s">
        <v>6850</v>
      </c>
      <c r="G1670" s="47" t="s">
        <v>6850</v>
      </c>
      <c r="H1670" s="47" t="s">
        <v>29</v>
      </c>
      <c r="I1670" s="47" t="s">
        <v>7439</v>
      </c>
      <c r="J1670" s="47" t="s">
        <v>7440</v>
      </c>
      <c r="K1670" s="47" t="s">
        <v>7441</v>
      </c>
      <c r="L1670" s="47">
        <v>37.269998999999999</v>
      </c>
      <c r="M1670" s="47">
        <v>111.781645</v>
      </c>
      <c r="N1670" s="47">
        <v>37.281928000000001</v>
      </c>
      <c r="O1670" s="47">
        <v>111.790589</v>
      </c>
      <c r="P1670" s="47">
        <v>1546.2</v>
      </c>
      <c r="Q1670" s="47" t="s">
        <v>25</v>
      </c>
      <c r="R1670" s="47"/>
      <c r="S1670" s="47" t="s">
        <v>26</v>
      </c>
      <c r="T1670" s="47" t="s">
        <v>30</v>
      </c>
      <c r="U1670" s="47" t="s">
        <v>33</v>
      </c>
      <c r="V1670" s="47" t="s">
        <v>7442</v>
      </c>
      <c r="W1670" s="47" t="s">
        <v>28</v>
      </c>
      <c r="X1670" s="47" t="s">
        <v>28</v>
      </c>
      <c r="Y1670" s="49">
        <v>42233</v>
      </c>
      <c r="Z1670" s="47"/>
    </row>
    <row r="1671" spans="1:26" ht="36">
      <c r="A1671" s="49">
        <v>42230</v>
      </c>
      <c r="B1671" s="47" t="s">
        <v>73</v>
      </c>
      <c r="C1671" s="47" t="s">
        <v>5503</v>
      </c>
      <c r="D1671" s="47" t="s">
        <v>77</v>
      </c>
      <c r="E1671" s="47" t="s">
        <v>24</v>
      </c>
      <c r="F1671" s="47" t="s">
        <v>5504</v>
      </c>
      <c r="G1671" s="47" t="s">
        <v>5504</v>
      </c>
      <c r="H1671" s="47" t="s">
        <v>29</v>
      </c>
      <c r="I1671" s="47" t="s">
        <v>7443</v>
      </c>
      <c r="J1671" s="47" t="s">
        <v>7444</v>
      </c>
      <c r="K1671" s="47" t="s">
        <v>7445</v>
      </c>
      <c r="L1671" s="47">
        <v>37.513741000000003</v>
      </c>
      <c r="M1671" s="47">
        <v>105.21197100000001</v>
      </c>
      <c r="N1671" s="47">
        <v>37.523161000000002</v>
      </c>
      <c r="O1671" s="47">
        <v>105.200988</v>
      </c>
      <c r="P1671" s="47">
        <v>1428.21</v>
      </c>
      <c r="Q1671" s="47" t="s">
        <v>25</v>
      </c>
      <c r="R1671" s="47"/>
      <c r="S1671" s="47" t="s">
        <v>26</v>
      </c>
      <c r="T1671" s="47" t="s">
        <v>30</v>
      </c>
      <c r="U1671" s="47" t="s">
        <v>33</v>
      </c>
      <c r="V1671" s="47" t="s">
        <v>7446</v>
      </c>
      <c r="W1671" s="47" t="s">
        <v>28</v>
      </c>
      <c r="X1671" s="47" t="s">
        <v>28</v>
      </c>
      <c r="Y1671" s="49">
        <v>42233</v>
      </c>
      <c r="Z1671" s="47"/>
    </row>
    <row r="1672" spans="1:26" ht="36">
      <c r="A1672" s="49">
        <v>42230</v>
      </c>
      <c r="B1672" s="47" t="s">
        <v>73</v>
      </c>
      <c r="C1672" s="47" t="s">
        <v>7447</v>
      </c>
      <c r="D1672" s="47" t="s">
        <v>32</v>
      </c>
      <c r="E1672" s="47" t="s">
        <v>24</v>
      </c>
      <c r="F1672" s="47" t="s">
        <v>1641</v>
      </c>
      <c r="G1672" s="47" t="s">
        <v>1642</v>
      </c>
      <c r="H1672" s="47" t="s">
        <v>29</v>
      </c>
      <c r="I1672" s="47" t="s">
        <v>7448</v>
      </c>
      <c r="J1672" s="47" t="s">
        <v>7449</v>
      </c>
      <c r="K1672" s="47" t="s">
        <v>7450</v>
      </c>
      <c r="L1672" s="47">
        <v>37.088450000000002</v>
      </c>
      <c r="M1672" s="47">
        <v>113.381623</v>
      </c>
      <c r="N1672" s="47">
        <v>37.087195000000001</v>
      </c>
      <c r="O1672" s="47">
        <v>113.36793900000001</v>
      </c>
      <c r="P1672" s="47">
        <v>1222.74</v>
      </c>
      <c r="Q1672" s="47" t="s">
        <v>74</v>
      </c>
      <c r="R1672" s="47"/>
      <c r="S1672" s="47" t="s">
        <v>26</v>
      </c>
      <c r="T1672" s="47" t="s">
        <v>30</v>
      </c>
      <c r="U1672" s="47" t="s">
        <v>33</v>
      </c>
      <c r="V1672" s="47" t="s">
        <v>7451</v>
      </c>
      <c r="W1672" s="47" t="s">
        <v>28</v>
      </c>
      <c r="X1672" s="47" t="s">
        <v>28</v>
      </c>
      <c r="Y1672" s="49">
        <v>42233</v>
      </c>
      <c r="Z1672" s="47"/>
    </row>
    <row r="1673" spans="1:26" ht="36">
      <c r="A1673" s="49">
        <v>42230</v>
      </c>
      <c r="B1673" s="47" t="s">
        <v>85</v>
      </c>
      <c r="C1673" s="47" t="s">
        <v>4221</v>
      </c>
      <c r="D1673" s="47" t="s">
        <v>80</v>
      </c>
      <c r="E1673" s="47" t="s">
        <v>135</v>
      </c>
      <c r="F1673" s="47" t="s">
        <v>4222</v>
      </c>
      <c r="G1673" s="47" t="s">
        <v>4223</v>
      </c>
      <c r="H1673" s="47" t="s">
        <v>29</v>
      </c>
      <c r="I1673" s="47" t="s">
        <v>4224</v>
      </c>
      <c r="J1673" s="47" t="s">
        <v>4225</v>
      </c>
      <c r="K1673" s="47" t="s">
        <v>4226</v>
      </c>
      <c r="L1673" s="47">
        <v>33.718153999999998</v>
      </c>
      <c r="M1673" s="47">
        <v>118.687808</v>
      </c>
      <c r="N1673" s="47">
        <v>34.134605999999998</v>
      </c>
      <c r="O1673" s="47">
        <v>118.78107199999999</v>
      </c>
      <c r="P1673" s="47">
        <v>47152.72</v>
      </c>
      <c r="Q1673" s="47" t="s">
        <v>25</v>
      </c>
      <c r="R1673" s="48" t="s">
        <v>4227</v>
      </c>
      <c r="S1673" s="47" t="s">
        <v>26</v>
      </c>
      <c r="T1673" s="47" t="s">
        <v>30</v>
      </c>
      <c r="U1673" s="47" t="s">
        <v>33</v>
      </c>
      <c r="V1673" s="47" t="s">
        <v>4228</v>
      </c>
      <c r="W1673" s="47" t="s">
        <v>28</v>
      </c>
      <c r="X1673" s="47" t="s">
        <v>28</v>
      </c>
      <c r="Y1673" s="49">
        <v>42233</v>
      </c>
      <c r="Z1673" s="47"/>
    </row>
    <row r="1674" spans="1:26" ht="36">
      <c r="A1674" s="49">
        <v>42230</v>
      </c>
      <c r="B1674" s="47" t="s">
        <v>72</v>
      </c>
      <c r="C1674" s="47" t="s">
        <v>7452</v>
      </c>
      <c r="D1674" s="47" t="s">
        <v>32</v>
      </c>
      <c r="E1674" s="47" t="s">
        <v>24</v>
      </c>
      <c r="F1674" s="47" t="s">
        <v>1648</v>
      </c>
      <c r="G1674" s="47" t="s">
        <v>1649</v>
      </c>
      <c r="H1674" s="47" t="s">
        <v>29</v>
      </c>
      <c r="I1674" s="47" t="s">
        <v>7453</v>
      </c>
      <c r="J1674" s="47" t="s">
        <v>7454</v>
      </c>
      <c r="K1674" s="47" t="s">
        <v>7455</v>
      </c>
      <c r="L1674" s="47">
        <v>29.994485000000001</v>
      </c>
      <c r="M1674" s="47">
        <v>120.622681</v>
      </c>
      <c r="N1674" s="47">
        <v>29.996966</v>
      </c>
      <c r="O1674" s="47">
        <v>120.60728400000001</v>
      </c>
      <c r="P1674" s="47">
        <v>1509.78</v>
      </c>
      <c r="Q1674" s="47" t="s">
        <v>25</v>
      </c>
      <c r="R1674" s="47"/>
      <c r="S1674" s="47" t="s">
        <v>26</v>
      </c>
      <c r="T1674" s="47" t="s">
        <v>30</v>
      </c>
      <c r="U1674" s="47" t="s">
        <v>33</v>
      </c>
      <c r="V1674" s="47" t="s">
        <v>7456</v>
      </c>
      <c r="W1674" s="47" t="s">
        <v>28</v>
      </c>
      <c r="X1674" s="47" t="s">
        <v>28</v>
      </c>
      <c r="Y1674" s="49">
        <v>42233</v>
      </c>
      <c r="Z1674" s="47"/>
    </row>
    <row r="1675" spans="1:26" ht="36">
      <c r="A1675" s="49">
        <v>42230</v>
      </c>
      <c r="B1675" s="47" t="s">
        <v>70</v>
      </c>
      <c r="C1675" s="47" t="s">
        <v>390</v>
      </c>
      <c r="D1675" s="47" t="s">
        <v>77</v>
      </c>
      <c r="E1675" s="47" t="s">
        <v>24</v>
      </c>
      <c r="F1675" s="47" t="s">
        <v>1655</v>
      </c>
      <c r="G1675" s="47" t="s">
        <v>1656</v>
      </c>
      <c r="H1675" s="47" t="s">
        <v>29</v>
      </c>
      <c r="I1675" s="47" t="s">
        <v>7457</v>
      </c>
      <c r="J1675" s="47" t="s">
        <v>7458</v>
      </c>
      <c r="K1675" s="47" t="s">
        <v>7459</v>
      </c>
      <c r="L1675" s="47">
        <v>27.132002</v>
      </c>
      <c r="M1675" s="47">
        <v>115.01258</v>
      </c>
      <c r="N1675" s="47">
        <v>27.116488</v>
      </c>
      <c r="O1675" s="47">
        <v>114.99541000000001</v>
      </c>
      <c r="P1675" s="47">
        <v>2424.46</v>
      </c>
      <c r="Q1675" s="47" t="s">
        <v>74</v>
      </c>
      <c r="R1675" s="47"/>
      <c r="S1675" s="47" t="s">
        <v>26</v>
      </c>
      <c r="T1675" s="47" t="s">
        <v>30</v>
      </c>
      <c r="U1675" s="47" t="s">
        <v>33</v>
      </c>
      <c r="V1675" s="47" t="s">
        <v>7460</v>
      </c>
      <c r="W1675" s="47" t="s">
        <v>28</v>
      </c>
      <c r="X1675" s="47" t="s">
        <v>28</v>
      </c>
      <c r="Y1675" s="49">
        <v>42233</v>
      </c>
      <c r="Z1675" s="47"/>
    </row>
    <row r="1676" spans="1:26" ht="36">
      <c r="A1676" s="49">
        <v>42230</v>
      </c>
      <c r="B1676" s="47" t="s">
        <v>38</v>
      </c>
      <c r="C1676" s="47" t="s">
        <v>7461</v>
      </c>
      <c r="D1676" s="47" t="s">
        <v>80</v>
      </c>
      <c r="E1676" s="47" t="s">
        <v>24</v>
      </c>
      <c r="F1676" s="47" t="s">
        <v>112</v>
      </c>
      <c r="G1676" s="47" t="s">
        <v>113</v>
      </c>
      <c r="H1676" s="47" t="s">
        <v>29</v>
      </c>
      <c r="I1676" s="47" t="s">
        <v>7462</v>
      </c>
      <c r="J1676" s="47" t="s">
        <v>7463</v>
      </c>
      <c r="K1676" s="47" t="s">
        <v>7464</v>
      </c>
      <c r="L1676" s="47">
        <v>21.830483999999998</v>
      </c>
      <c r="M1676" s="47">
        <v>110.781128</v>
      </c>
      <c r="N1676" s="47">
        <v>21.846627999999999</v>
      </c>
      <c r="O1676" s="47">
        <v>110.798801</v>
      </c>
      <c r="P1676" s="47">
        <v>2561.84</v>
      </c>
      <c r="Q1676" s="47" t="s">
        <v>25</v>
      </c>
      <c r="R1676" s="48" t="s">
        <v>7465</v>
      </c>
      <c r="S1676" s="47" t="s">
        <v>26</v>
      </c>
      <c r="T1676" s="47" t="s">
        <v>30</v>
      </c>
      <c r="U1676" s="47" t="s">
        <v>33</v>
      </c>
      <c r="V1676" s="47" t="s">
        <v>7466</v>
      </c>
      <c r="W1676" s="47" t="s">
        <v>28</v>
      </c>
      <c r="X1676" s="47" t="s">
        <v>28</v>
      </c>
      <c r="Y1676" s="49">
        <v>42233</v>
      </c>
      <c r="Z1676" s="47"/>
    </row>
    <row r="1677" spans="1:26" ht="36">
      <c r="A1677" s="49">
        <v>42230</v>
      </c>
      <c r="B1677" s="47" t="s">
        <v>73</v>
      </c>
      <c r="C1677" s="47" t="s">
        <v>426</v>
      </c>
      <c r="D1677" s="47" t="s">
        <v>31</v>
      </c>
      <c r="E1677" s="47" t="s">
        <v>24</v>
      </c>
      <c r="F1677" s="47" t="s">
        <v>427</v>
      </c>
      <c r="G1677" s="47" t="s">
        <v>428</v>
      </c>
      <c r="H1677" s="47" t="s">
        <v>29</v>
      </c>
      <c r="I1677" s="47" t="s">
        <v>1714</v>
      </c>
      <c r="J1677" s="47" t="s">
        <v>1715</v>
      </c>
      <c r="K1677" s="47" t="s">
        <v>1716</v>
      </c>
      <c r="L1677" s="47">
        <v>39.843088000000002</v>
      </c>
      <c r="M1677" s="47">
        <v>109.857742</v>
      </c>
      <c r="N1677" s="47">
        <v>39.835223999999997</v>
      </c>
      <c r="O1677" s="47">
        <v>109.997011</v>
      </c>
      <c r="P1677" s="47">
        <v>11936.14</v>
      </c>
      <c r="Q1677" s="47" t="s">
        <v>25</v>
      </c>
      <c r="R1677" s="48" t="s">
        <v>1717</v>
      </c>
      <c r="S1677" s="47" t="s">
        <v>26</v>
      </c>
      <c r="T1677" s="47" t="s">
        <v>30</v>
      </c>
      <c r="U1677" s="47" t="s">
        <v>33</v>
      </c>
      <c r="V1677" s="47" t="s">
        <v>1718</v>
      </c>
      <c r="W1677" s="47" t="s">
        <v>28</v>
      </c>
      <c r="X1677" s="47" t="s">
        <v>28</v>
      </c>
      <c r="Y1677" s="49">
        <v>42233</v>
      </c>
      <c r="Z1677" s="47"/>
    </row>
    <row r="1678" spans="1:26" ht="36">
      <c r="A1678" s="49">
        <v>42230</v>
      </c>
      <c r="B1678" s="47" t="s">
        <v>73</v>
      </c>
      <c r="C1678" s="47" t="s">
        <v>426</v>
      </c>
      <c r="D1678" s="47" t="s">
        <v>77</v>
      </c>
      <c r="E1678" s="47" t="s">
        <v>91</v>
      </c>
      <c r="F1678" s="47" t="s">
        <v>427</v>
      </c>
      <c r="G1678" s="47" t="s">
        <v>428</v>
      </c>
      <c r="H1678" s="47" t="s">
        <v>29</v>
      </c>
      <c r="I1678" s="47" t="s">
        <v>7467</v>
      </c>
      <c r="J1678" s="47" t="s">
        <v>7468</v>
      </c>
      <c r="K1678" s="47" t="s">
        <v>7469</v>
      </c>
      <c r="L1678" s="47">
        <v>39.825772999999998</v>
      </c>
      <c r="M1678" s="47">
        <v>109.976614</v>
      </c>
      <c r="N1678" s="47">
        <v>39.821593999999997</v>
      </c>
      <c r="O1678" s="47">
        <v>109.989232</v>
      </c>
      <c r="P1678" s="47">
        <v>1174.79</v>
      </c>
      <c r="Q1678" s="47" t="s">
        <v>74</v>
      </c>
      <c r="R1678" s="47"/>
      <c r="S1678" s="47" t="s">
        <v>26</v>
      </c>
      <c r="T1678" s="47" t="s">
        <v>30</v>
      </c>
      <c r="U1678" s="47" t="s">
        <v>33</v>
      </c>
      <c r="V1678" s="47" t="s">
        <v>7470</v>
      </c>
      <c r="W1678" s="47" t="s">
        <v>28</v>
      </c>
      <c r="X1678" s="47" t="s">
        <v>28</v>
      </c>
      <c r="Y1678" s="49">
        <v>42233</v>
      </c>
      <c r="Z1678" s="47"/>
    </row>
    <row r="1679" spans="1:26" ht="36">
      <c r="A1679" s="49">
        <v>42230</v>
      </c>
      <c r="B1679" s="47" t="s">
        <v>85</v>
      </c>
      <c r="C1679" s="47" t="s">
        <v>7471</v>
      </c>
      <c r="D1679" s="47" t="s">
        <v>106</v>
      </c>
      <c r="E1679" s="47" t="s">
        <v>24</v>
      </c>
      <c r="F1679" s="47" t="s">
        <v>433</v>
      </c>
      <c r="G1679" s="47" t="s">
        <v>434</v>
      </c>
      <c r="H1679" s="47" t="s">
        <v>29</v>
      </c>
      <c r="I1679" s="47" t="s">
        <v>7472</v>
      </c>
      <c r="J1679" s="47" t="s">
        <v>7473</v>
      </c>
      <c r="K1679" s="47" t="s">
        <v>7474</v>
      </c>
      <c r="L1679" s="47">
        <v>33.028919999999999</v>
      </c>
      <c r="M1679" s="47">
        <v>119.00403900000001</v>
      </c>
      <c r="N1679" s="47">
        <v>33.029694999999997</v>
      </c>
      <c r="O1679" s="47">
        <v>119.028171</v>
      </c>
      <c r="P1679" s="47">
        <v>2253.86</v>
      </c>
      <c r="Q1679" s="47" t="s">
        <v>74</v>
      </c>
      <c r="R1679" s="47"/>
      <c r="S1679" s="47" t="s">
        <v>26</v>
      </c>
      <c r="T1679" s="47" t="s">
        <v>30</v>
      </c>
      <c r="U1679" s="47" t="s">
        <v>33</v>
      </c>
      <c r="V1679" s="47" t="s">
        <v>7475</v>
      </c>
      <c r="W1679" s="47" t="s">
        <v>28</v>
      </c>
      <c r="X1679" s="47" t="s">
        <v>28</v>
      </c>
      <c r="Y1679" s="49">
        <v>42233</v>
      </c>
      <c r="Z1679" s="47"/>
    </row>
    <row r="1680" spans="1:26" ht="36">
      <c r="A1680" s="49">
        <v>42230</v>
      </c>
      <c r="B1680" s="47" t="s">
        <v>75</v>
      </c>
      <c r="C1680" s="47" t="s">
        <v>7476</v>
      </c>
      <c r="D1680" s="47" t="s">
        <v>80</v>
      </c>
      <c r="E1680" s="47" t="s">
        <v>24</v>
      </c>
      <c r="F1680" s="47" t="s">
        <v>1739</v>
      </c>
      <c r="G1680" s="47" t="s">
        <v>1740</v>
      </c>
      <c r="H1680" s="47" t="s">
        <v>29</v>
      </c>
      <c r="I1680" s="47" t="s">
        <v>7477</v>
      </c>
      <c r="J1680" s="47" t="s">
        <v>7478</v>
      </c>
      <c r="K1680" s="47" t="s">
        <v>7479</v>
      </c>
      <c r="L1680" s="47">
        <v>29.783529000000001</v>
      </c>
      <c r="M1680" s="47">
        <v>104.852563</v>
      </c>
      <c r="N1680" s="47">
        <v>29.774014000000001</v>
      </c>
      <c r="O1680" s="47">
        <v>104.84958</v>
      </c>
      <c r="P1680" s="47">
        <v>1097.6600000000001</v>
      </c>
      <c r="Q1680" s="47" t="s">
        <v>25</v>
      </c>
      <c r="R1680" s="48" t="s">
        <v>1285</v>
      </c>
      <c r="S1680" s="47" t="s">
        <v>78</v>
      </c>
      <c r="T1680" s="47" t="s">
        <v>30</v>
      </c>
      <c r="U1680" s="47" t="s">
        <v>34</v>
      </c>
      <c r="V1680" s="47" t="s">
        <v>7480</v>
      </c>
      <c r="W1680" s="47" t="s">
        <v>83</v>
      </c>
      <c r="X1680" s="47" t="s">
        <v>84</v>
      </c>
      <c r="Y1680" s="49">
        <v>42233</v>
      </c>
      <c r="Z1680" s="47"/>
    </row>
    <row r="1681" spans="1:26" ht="36">
      <c r="A1681" s="49">
        <v>42230</v>
      </c>
      <c r="B1681" s="47" t="s">
        <v>73</v>
      </c>
      <c r="C1681" s="47" t="s">
        <v>192</v>
      </c>
      <c r="D1681" s="47" t="s">
        <v>32</v>
      </c>
      <c r="E1681" s="47" t="s">
        <v>24</v>
      </c>
      <c r="F1681" s="47" t="s">
        <v>7481</v>
      </c>
      <c r="G1681" s="47" t="s">
        <v>7482</v>
      </c>
      <c r="H1681" s="47" t="s">
        <v>29</v>
      </c>
      <c r="I1681" s="47" t="s">
        <v>7483</v>
      </c>
      <c r="J1681" s="47" t="s">
        <v>7484</v>
      </c>
      <c r="K1681" s="47" t="s">
        <v>7485</v>
      </c>
      <c r="L1681" s="47">
        <v>35.945878999999998</v>
      </c>
      <c r="M1681" s="47">
        <v>111.928403</v>
      </c>
      <c r="N1681" s="47">
        <v>35.979111000000003</v>
      </c>
      <c r="O1681" s="47">
        <v>111.856624</v>
      </c>
      <c r="P1681" s="47">
        <v>7451.01</v>
      </c>
      <c r="Q1681" s="47" t="s">
        <v>25</v>
      </c>
      <c r="R1681" s="48" t="s">
        <v>1298</v>
      </c>
      <c r="S1681" s="47" t="s">
        <v>26</v>
      </c>
      <c r="T1681" s="47" t="s">
        <v>30</v>
      </c>
      <c r="U1681" s="47" t="s">
        <v>33</v>
      </c>
      <c r="V1681" s="47" t="s">
        <v>7486</v>
      </c>
      <c r="W1681" s="47" t="s">
        <v>28</v>
      </c>
      <c r="X1681" s="47" t="s">
        <v>28</v>
      </c>
      <c r="Y1681" s="49">
        <v>42233</v>
      </c>
      <c r="Z1681" s="47"/>
    </row>
    <row r="1682" spans="1:26" ht="36">
      <c r="A1682" s="49">
        <v>42230</v>
      </c>
      <c r="B1682" s="47" t="s">
        <v>75</v>
      </c>
      <c r="C1682" s="47" t="s">
        <v>94</v>
      </c>
      <c r="D1682" s="47" t="s">
        <v>31</v>
      </c>
      <c r="E1682" s="47" t="s">
        <v>92</v>
      </c>
      <c r="F1682" s="47" t="s">
        <v>1775</v>
      </c>
      <c r="G1682" s="47" t="s">
        <v>1776</v>
      </c>
      <c r="H1682" s="47" t="s">
        <v>29</v>
      </c>
      <c r="I1682" s="47" t="s">
        <v>7487</v>
      </c>
      <c r="J1682" s="47" t="s">
        <v>7488</v>
      </c>
      <c r="K1682" s="47" t="s">
        <v>7489</v>
      </c>
      <c r="L1682" s="47">
        <v>30.639467</v>
      </c>
      <c r="M1682" s="47">
        <v>104.065479</v>
      </c>
      <c r="N1682" s="47">
        <v>30.631160000000001</v>
      </c>
      <c r="O1682" s="47">
        <v>104.082492</v>
      </c>
      <c r="P1682" s="47">
        <v>1873.61</v>
      </c>
      <c r="Q1682" s="47" t="s">
        <v>25</v>
      </c>
      <c r="R1682" s="48" t="s">
        <v>7490</v>
      </c>
      <c r="S1682" s="47" t="s">
        <v>26</v>
      </c>
      <c r="T1682" s="47" t="s">
        <v>30</v>
      </c>
      <c r="U1682" s="47" t="s">
        <v>33</v>
      </c>
      <c r="V1682" s="47" t="s">
        <v>7491</v>
      </c>
      <c r="W1682" s="47" t="s">
        <v>28</v>
      </c>
      <c r="X1682" s="47" t="s">
        <v>28</v>
      </c>
      <c r="Y1682" s="49">
        <v>42233</v>
      </c>
      <c r="Z1682" s="47"/>
    </row>
    <row r="1683" spans="1:26" ht="60">
      <c r="A1683" s="49">
        <v>42230</v>
      </c>
      <c r="B1683" s="47" t="s">
        <v>75</v>
      </c>
      <c r="C1683" s="47" t="s">
        <v>94</v>
      </c>
      <c r="D1683" s="47" t="s">
        <v>31</v>
      </c>
      <c r="E1683" s="47" t="s">
        <v>92</v>
      </c>
      <c r="F1683" s="47" t="s">
        <v>1775</v>
      </c>
      <c r="G1683" s="47" t="s">
        <v>1776</v>
      </c>
      <c r="H1683" s="47" t="s">
        <v>29</v>
      </c>
      <c r="I1683" s="47" t="s">
        <v>4953</v>
      </c>
      <c r="J1683" s="47" t="s">
        <v>4954</v>
      </c>
      <c r="K1683" s="47" t="s">
        <v>4955</v>
      </c>
      <c r="L1683" s="47">
        <v>30.643841999999999</v>
      </c>
      <c r="M1683" s="47">
        <v>104.048866</v>
      </c>
      <c r="N1683" s="47">
        <v>30.631160000000001</v>
      </c>
      <c r="O1683" s="47">
        <v>104.082492</v>
      </c>
      <c r="P1683" s="47">
        <v>3516.17</v>
      </c>
      <c r="Q1683" s="47" t="s">
        <v>25</v>
      </c>
      <c r="R1683" s="48" t="s">
        <v>4956</v>
      </c>
      <c r="S1683" s="47" t="s">
        <v>26</v>
      </c>
      <c r="T1683" s="47" t="s">
        <v>30</v>
      </c>
      <c r="U1683" s="47" t="s">
        <v>33</v>
      </c>
      <c r="V1683" s="47" t="s">
        <v>4957</v>
      </c>
      <c r="W1683" s="47" t="s">
        <v>28</v>
      </c>
      <c r="X1683" s="47" t="s">
        <v>28</v>
      </c>
      <c r="Y1683" s="49">
        <v>42233</v>
      </c>
      <c r="Z1683" s="47"/>
    </row>
    <row r="1684" spans="1:26" ht="48">
      <c r="A1684" s="49">
        <v>42230</v>
      </c>
      <c r="B1684" s="47" t="s">
        <v>89</v>
      </c>
      <c r="C1684" s="47" t="s">
        <v>278</v>
      </c>
      <c r="D1684" s="47" t="s">
        <v>77</v>
      </c>
      <c r="E1684" s="47" t="s">
        <v>24</v>
      </c>
      <c r="F1684" s="47" t="s">
        <v>7492</v>
      </c>
      <c r="G1684" s="47" t="s">
        <v>7493</v>
      </c>
      <c r="H1684" s="47" t="s">
        <v>29</v>
      </c>
      <c r="I1684" s="47" t="s">
        <v>7172</v>
      </c>
      <c r="J1684" s="47" t="s">
        <v>7173</v>
      </c>
      <c r="K1684" s="47" t="s">
        <v>7174</v>
      </c>
      <c r="L1684" s="47">
        <v>35.989842000000003</v>
      </c>
      <c r="M1684" s="47">
        <v>120.151437</v>
      </c>
      <c r="N1684" s="47">
        <v>36.011982000000003</v>
      </c>
      <c r="O1684" s="47">
        <v>120.128885</v>
      </c>
      <c r="P1684" s="47">
        <v>3193.66</v>
      </c>
      <c r="Q1684" s="47" t="s">
        <v>25</v>
      </c>
      <c r="R1684" s="48" t="s">
        <v>7175</v>
      </c>
      <c r="S1684" s="47" t="s">
        <v>78</v>
      </c>
      <c r="T1684" s="47" t="s">
        <v>30</v>
      </c>
      <c r="U1684" s="47" t="s">
        <v>34</v>
      </c>
      <c r="V1684" s="47" t="s">
        <v>7494</v>
      </c>
      <c r="W1684" s="47" t="s">
        <v>83</v>
      </c>
      <c r="X1684" s="47" t="s">
        <v>84</v>
      </c>
      <c r="Y1684" s="49">
        <v>42233</v>
      </c>
      <c r="Z1684" s="47"/>
    </row>
    <row r="1685" spans="1:26" ht="36">
      <c r="A1685" s="49">
        <v>42230</v>
      </c>
      <c r="B1685" s="47" t="s">
        <v>89</v>
      </c>
      <c r="C1685" s="47" t="s">
        <v>278</v>
      </c>
      <c r="D1685" s="47" t="s">
        <v>77</v>
      </c>
      <c r="E1685" s="47" t="s">
        <v>24</v>
      </c>
      <c r="F1685" s="47" t="s">
        <v>7492</v>
      </c>
      <c r="G1685" s="47" t="s">
        <v>7493</v>
      </c>
      <c r="H1685" s="47" t="s">
        <v>29</v>
      </c>
      <c r="I1685" s="47" t="s">
        <v>7495</v>
      </c>
      <c r="J1685" s="47" t="s">
        <v>7496</v>
      </c>
      <c r="K1685" s="47" t="s">
        <v>7497</v>
      </c>
      <c r="L1685" s="47">
        <v>35.964320000000001</v>
      </c>
      <c r="M1685" s="47">
        <v>120.213596</v>
      </c>
      <c r="N1685" s="47">
        <v>35.980384999999998</v>
      </c>
      <c r="O1685" s="47">
        <v>120.190641</v>
      </c>
      <c r="P1685" s="47">
        <v>2733.62</v>
      </c>
      <c r="Q1685" s="47" t="s">
        <v>74</v>
      </c>
      <c r="R1685" s="47"/>
      <c r="S1685" s="47" t="s">
        <v>26</v>
      </c>
      <c r="T1685" s="47" t="s">
        <v>30</v>
      </c>
      <c r="U1685" s="47" t="s">
        <v>33</v>
      </c>
      <c r="V1685" s="47" t="s">
        <v>7498</v>
      </c>
      <c r="W1685" s="47" t="s">
        <v>28</v>
      </c>
      <c r="X1685" s="47" t="s">
        <v>28</v>
      </c>
      <c r="Y1685" s="49">
        <v>42233</v>
      </c>
      <c r="Z1685" s="47"/>
    </row>
    <row r="1686" spans="1:26" ht="36">
      <c r="A1686" s="49">
        <v>42230</v>
      </c>
      <c r="B1686" s="47" t="s">
        <v>89</v>
      </c>
      <c r="C1686" s="47" t="s">
        <v>278</v>
      </c>
      <c r="D1686" s="47" t="s">
        <v>77</v>
      </c>
      <c r="E1686" s="47" t="s">
        <v>24</v>
      </c>
      <c r="F1686" s="47" t="s">
        <v>7492</v>
      </c>
      <c r="G1686" s="47" t="s">
        <v>7493</v>
      </c>
      <c r="H1686" s="47" t="s">
        <v>29</v>
      </c>
      <c r="I1686" s="47" t="s">
        <v>7499</v>
      </c>
      <c r="J1686" s="47" t="s">
        <v>7500</v>
      </c>
      <c r="K1686" s="47" t="s">
        <v>7501</v>
      </c>
      <c r="L1686" s="47">
        <v>36.013660000000002</v>
      </c>
      <c r="M1686" s="47">
        <v>120.122776</v>
      </c>
      <c r="N1686" s="47">
        <v>36.002513999999998</v>
      </c>
      <c r="O1686" s="47">
        <v>120.130242</v>
      </c>
      <c r="P1686" s="47">
        <v>1411.43</v>
      </c>
      <c r="Q1686" s="47" t="s">
        <v>25</v>
      </c>
      <c r="R1686" s="48" t="s">
        <v>719</v>
      </c>
      <c r="S1686" s="47" t="s">
        <v>26</v>
      </c>
      <c r="T1686" s="47" t="s">
        <v>30</v>
      </c>
      <c r="U1686" s="47" t="s">
        <v>33</v>
      </c>
      <c r="V1686" s="47" t="s">
        <v>7502</v>
      </c>
      <c r="W1686" s="47" t="s">
        <v>28</v>
      </c>
      <c r="X1686" s="47" t="s">
        <v>28</v>
      </c>
      <c r="Y1686" s="49">
        <v>42233</v>
      </c>
      <c r="Z1686" s="47"/>
    </row>
    <row r="1687" spans="1:26" ht="36">
      <c r="A1687" s="49">
        <v>42230</v>
      </c>
      <c r="B1687" s="47" t="s">
        <v>89</v>
      </c>
      <c r="C1687" s="47" t="s">
        <v>174</v>
      </c>
      <c r="D1687" s="47" t="s">
        <v>77</v>
      </c>
      <c r="E1687" s="47" t="s">
        <v>24</v>
      </c>
      <c r="F1687" s="47" t="s">
        <v>4310</v>
      </c>
      <c r="G1687" s="47" t="s">
        <v>4311</v>
      </c>
      <c r="H1687" s="47" t="s">
        <v>29</v>
      </c>
      <c r="I1687" s="47" t="s">
        <v>4312</v>
      </c>
      <c r="J1687" s="47" t="s">
        <v>4313</v>
      </c>
      <c r="K1687" s="47" t="s">
        <v>4314</v>
      </c>
      <c r="L1687" s="47">
        <v>38.058017</v>
      </c>
      <c r="M1687" s="47">
        <v>114.424359</v>
      </c>
      <c r="N1687" s="47">
        <v>38.050832999999997</v>
      </c>
      <c r="O1687" s="47">
        <v>114.414917</v>
      </c>
      <c r="P1687" s="47">
        <v>1151.2</v>
      </c>
      <c r="Q1687" s="47" t="s">
        <v>25</v>
      </c>
      <c r="R1687" s="48" t="s">
        <v>1609</v>
      </c>
      <c r="S1687" s="47" t="s">
        <v>78</v>
      </c>
      <c r="T1687" s="47" t="s">
        <v>30</v>
      </c>
      <c r="U1687" s="47" t="s">
        <v>34</v>
      </c>
      <c r="V1687" s="47" t="s">
        <v>7503</v>
      </c>
      <c r="W1687" s="47" t="s">
        <v>83</v>
      </c>
      <c r="X1687" s="47" t="s">
        <v>84</v>
      </c>
      <c r="Y1687" s="49">
        <v>42233</v>
      </c>
      <c r="Z1687" s="47"/>
    </row>
    <row r="1688" spans="1:26" ht="36">
      <c r="A1688" s="49">
        <v>42230</v>
      </c>
      <c r="B1688" s="47" t="s">
        <v>72</v>
      </c>
      <c r="C1688" s="47" t="s">
        <v>79</v>
      </c>
      <c r="D1688" s="47" t="s">
        <v>77</v>
      </c>
      <c r="E1688" s="47" t="s">
        <v>267</v>
      </c>
      <c r="F1688" s="47" t="s">
        <v>2036</v>
      </c>
      <c r="G1688" s="47" t="s">
        <v>2037</v>
      </c>
      <c r="H1688" s="47" t="s">
        <v>29</v>
      </c>
      <c r="I1688" s="47" t="s">
        <v>7504</v>
      </c>
      <c r="J1688" s="47" t="s">
        <v>7505</v>
      </c>
      <c r="K1688" s="47" t="s">
        <v>7506</v>
      </c>
      <c r="L1688" s="47">
        <v>31.188217999999999</v>
      </c>
      <c r="M1688" s="47">
        <v>121.637359</v>
      </c>
      <c r="N1688" s="47">
        <v>31.207878999999998</v>
      </c>
      <c r="O1688" s="47">
        <v>121.626486</v>
      </c>
      <c r="P1688" s="47">
        <v>2421.11</v>
      </c>
      <c r="Q1688" s="47" t="s">
        <v>25</v>
      </c>
      <c r="R1688" s="48" t="s">
        <v>2546</v>
      </c>
      <c r="S1688" s="47" t="s">
        <v>78</v>
      </c>
      <c r="T1688" s="47" t="s">
        <v>30</v>
      </c>
      <c r="U1688" s="47" t="s">
        <v>34</v>
      </c>
      <c r="V1688" s="47" t="s">
        <v>7507</v>
      </c>
      <c r="W1688" s="47" t="s">
        <v>83</v>
      </c>
      <c r="X1688" s="47" t="s">
        <v>84</v>
      </c>
      <c r="Y1688" s="49">
        <v>42233</v>
      </c>
      <c r="Z1688" s="47"/>
    </row>
    <row r="1689" spans="1:26" ht="48">
      <c r="A1689" s="49">
        <v>42230</v>
      </c>
      <c r="B1689" s="47" t="s">
        <v>38</v>
      </c>
      <c r="C1689" s="47" t="s">
        <v>132</v>
      </c>
      <c r="D1689" s="47" t="s">
        <v>90</v>
      </c>
      <c r="E1689" s="47" t="s">
        <v>91</v>
      </c>
      <c r="F1689" s="47" t="s">
        <v>2620</v>
      </c>
      <c r="G1689" s="47" t="s">
        <v>2621</v>
      </c>
      <c r="H1689" s="47" t="s">
        <v>29</v>
      </c>
      <c r="I1689" s="47" t="s">
        <v>7508</v>
      </c>
      <c r="J1689" s="47" t="s">
        <v>7509</v>
      </c>
      <c r="K1689" s="47" t="s">
        <v>7510</v>
      </c>
      <c r="L1689" s="47">
        <v>23.013238999999999</v>
      </c>
      <c r="M1689" s="47">
        <v>113.35610699999999</v>
      </c>
      <c r="N1689" s="47">
        <v>23.000243000000001</v>
      </c>
      <c r="O1689" s="47">
        <v>113.337187</v>
      </c>
      <c r="P1689" s="47">
        <v>2419.0300000000002</v>
      </c>
      <c r="Q1689" s="47" t="s">
        <v>25</v>
      </c>
      <c r="R1689" s="48" t="s">
        <v>746</v>
      </c>
      <c r="S1689" s="47" t="s">
        <v>26</v>
      </c>
      <c r="T1689" s="47" t="s">
        <v>30</v>
      </c>
      <c r="U1689" s="47" t="s">
        <v>33</v>
      </c>
      <c r="V1689" s="47" t="s">
        <v>7511</v>
      </c>
      <c r="W1689" s="47" t="s">
        <v>28</v>
      </c>
      <c r="X1689" s="47" t="s">
        <v>28</v>
      </c>
      <c r="Y1689" s="49">
        <v>42233</v>
      </c>
      <c r="Z1689" s="47"/>
    </row>
    <row r="1690" spans="1:26" ht="72">
      <c r="A1690" s="49">
        <v>42230</v>
      </c>
      <c r="B1690" s="47" t="s">
        <v>38</v>
      </c>
      <c r="C1690" s="47" t="s">
        <v>132</v>
      </c>
      <c r="D1690" s="47" t="s">
        <v>90</v>
      </c>
      <c r="E1690" s="47" t="s">
        <v>1361</v>
      </c>
      <c r="F1690" s="47" t="s">
        <v>2620</v>
      </c>
      <c r="G1690" s="47" t="s">
        <v>2621</v>
      </c>
      <c r="H1690" s="47" t="s">
        <v>29</v>
      </c>
      <c r="I1690" s="47" t="s">
        <v>7512</v>
      </c>
      <c r="J1690" s="47" t="s">
        <v>7513</v>
      </c>
      <c r="K1690" s="47" t="s">
        <v>7514</v>
      </c>
      <c r="L1690" s="47">
        <v>23.042562</v>
      </c>
      <c r="M1690" s="47">
        <v>113.374004</v>
      </c>
      <c r="N1690" s="47">
        <v>23.050457999999999</v>
      </c>
      <c r="O1690" s="47">
        <v>113.40792999999999</v>
      </c>
      <c r="P1690" s="47">
        <v>3584.87</v>
      </c>
      <c r="Q1690" s="47" t="s">
        <v>25</v>
      </c>
      <c r="R1690" s="48" t="s">
        <v>1376</v>
      </c>
      <c r="S1690" s="47" t="s">
        <v>26</v>
      </c>
      <c r="T1690" s="47" t="s">
        <v>30</v>
      </c>
      <c r="U1690" s="47" t="s">
        <v>33</v>
      </c>
      <c r="V1690" s="47" t="s">
        <v>7515</v>
      </c>
      <c r="W1690" s="47" t="s">
        <v>28</v>
      </c>
      <c r="X1690" s="47" t="s">
        <v>28</v>
      </c>
      <c r="Y1690" s="49">
        <v>42233</v>
      </c>
      <c r="Z1690" s="47"/>
    </row>
    <row r="1691" spans="1:26" ht="48">
      <c r="A1691" s="49">
        <v>42230</v>
      </c>
      <c r="B1691" s="47" t="s">
        <v>38</v>
      </c>
      <c r="C1691" s="47" t="s">
        <v>132</v>
      </c>
      <c r="D1691" s="47" t="s">
        <v>90</v>
      </c>
      <c r="E1691" s="47" t="s">
        <v>1361</v>
      </c>
      <c r="F1691" s="47" t="s">
        <v>2620</v>
      </c>
      <c r="G1691" s="47" t="s">
        <v>2621</v>
      </c>
      <c r="H1691" s="47" t="s">
        <v>29</v>
      </c>
      <c r="I1691" s="47" t="s">
        <v>7516</v>
      </c>
      <c r="J1691" s="47" t="s">
        <v>7517</v>
      </c>
      <c r="K1691" s="47" t="s">
        <v>7518</v>
      </c>
      <c r="L1691" s="47">
        <v>23.068066000000002</v>
      </c>
      <c r="M1691" s="47">
        <v>113.397766</v>
      </c>
      <c r="N1691" s="47">
        <v>23.060101</v>
      </c>
      <c r="O1691" s="47">
        <v>113.378968</v>
      </c>
      <c r="P1691" s="47">
        <v>2119.7800000000002</v>
      </c>
      <c r="Q1691" s="47" t="s">
        <v>25</v>
      </c>
      <c r="R1691" s="48" t="s">
        <v>715</v>
      </c>
      <c r="S1691" s="47" t="s">
        <v>26</v>
      </c>
      <c r="T1691" s="47" t="s">
        <v>30</v>
      </c>
      <c r="U1691" s="47" t="s">
        <v>33</v>
      </c>
      <c r="V1691" s="47" t="s">
        <v>7519</v>
      </c>
      <c r="W1691" s="47" t="s">
        <v>28</v>
      </c>
      <c r="X1691" s="47" t="s">
        <v>28</v>
      </c>
      <c r="Y1691" s="49">
        <v>42233</v>
      </c>
      <c r="Z1691" s="47"/>
    </row>
    <row r="1692" spans="1:26" ht="36">
      <c r="A1692" s="49">
        <v>42230</v>
      </c>
      <c r="B1692" s="47" t="s">
        <v>96</v>
      </c>
      <c r="C1692" s="47" t="s">
        <v>350</v>
      </c>
      <c r="D1692" s="47" t="s">
        <v>77</v>
      </c>
      <c r="E1692" s="47" t="s">
        <v>24</v>
      </c>
      <c r="F1692" s="47" t="s">
        <v>351</v>
      </c>
      <c r="G1692" s="47" t="s">
        <v>352</v>
      </c>
      <c r="H1692" s="47" t="s">
        <v>29</v>
      </c>
      <c r="I1692" s="47" t="s">
        <v>7520</v>
      </c>
      <c r="J1692" s="47" t="s">
        <v>7521</v>
      </c>
      <c r="K1692" s="47" t="s">
        <v>7522</v>
      </c>
      <c r="L1692" s="47">
        <v>41.772874999999999</v>
      </c>
      <c r="M1692" s="47">
        <v>123.37989</v>
      </c>
      <c r="N1692" s="47">
        <v>41.782071999999999</v>
      </c>
      <c r="O1692" s="47">
        <v>123.251739</v>
      </c>
      <c r="P1692" s="47">
        <v>10687.58</v>
      </c>
      <c r="Q1692" s="47" t="s">
        <v>74</v>
      </c>
      <c r="R1692" s="48" t="s">
        <v>759</v>
      </c>
      <c r="S1692" s="47" t="s">
        <v>26</v>
      </c>
      <c r="T1692" s="47" t="s">
        <v>30</v>
      </c>
      <c r="U1692" s="47" t="s">
        <v>33</v>
      </c>
      <c r="V1692" s="47" t="s">
        <v>7523</v>
      </c>
      <c r="W1692" s="47" t="s">
        <v>28</v>
      </c>
      <c r="X1692" s="47" t="s">
        <v>28</v>
      </c>
      <c r="Y1692" s="49">
        <v>42233</v>
      </c>
      <c r="Z1692" s="47"/>
    </row>
    <row r="1693" spans="1:26" ht="36">
      <c r="A1693" s="49">
        <v>42230</v>
      </c>
      <c r="B1693" s="47" t="s">
        <v>96</v>
      </c>
      <c r="C1693" s="47" t="s">
        <v>7524</v>
      </c>
      <c r="D1693" s="47" t="s">
        <v>106</v>
      </c>
      <c r="E1693" s="47" t="s">
        <v>24</v>
      </c>
      <c r="F1693" s="47" t="s">
        <v>351</v>
      </c>
      <c r="G1693" s="47" t="s">
        <v>352</v>
      </c>
      <c r="H1693" s="47" t="s">
        <v>29</v>
      </c>
      <c r="I1693" s="47" t="s">
        <v>7525</v>
      </c>
      <c r="J1693" s="47" t="s">
        <v>7526</v>
      </c>
      <c r="K1693" s="47" t="s">
        <v>7527</v>
      </c>
      <c r="L1693" s="47">
        <v>41.999969</v>
      </c>
      <c r="M1693" s="47">
        <v>122.836214</v>
      </c>
      <c r="N1693" s="47">
        <v>41.936321</v>
      </c>
      <c r="O1693" s="47">
        <v>123.06375199999999</v>
      </c>
      <c r="P1693" s="47">
        <v>20121.73</v>
      </c>
      <c r="Q1693" s="47" t="s">
        <v>25</v>
      </c>
      <c r="R1693" s="48" t="s">
        <v>741</v>
      </c>
      <c r="S1693" s="47" t="s">
        <v>78</v>
      </c>
      <c r="T1693" s="47" t="s">
        <v>30</v>
      </c>
      <c r="U1693" s="47" t="s">
        <v>34</v>
      </c>
      <c r="V1693" s="47" t="s">
        <v>7528</v>
      </c>
      <c r="W1693" s="47" t="s">
        <v>83</v>
      </c>
      <c r="X1693" s="47" t="s">
        <v>84</v>
      </c>
      <c r="Y1693" s="49">
        <v>42233</v>
      </c>
      <c r="Z1693" s="47"/>
    </row>
    <row r="1694" spans="1:26" ht="48">
      <c r="A1694" s="49">
        <v>42230</v>
      </c>
      <c r="B1694" s="47" t="s">
        <v>85</v>
      </c>
      <c r="C1694" s="47" t="s">
        <v>563</v>
      </c>
      <c r="D1694" s="47" t="s">
        <v>31</v>
      </c>
      <c r="E1694" s="47" t="s">
        <v>528</v>
      </c>
      <c r="F1694" s="47" t="s">
        <v>564</v>
      </c>
      <c r="G1694" s="47" t="s">
        <v>565</v>
      </c>
      <c r="H1694" s="47" t="s">
        <v>29</v>
      </c>
      <c r="I1694" s="47" t="s">
        <v>566</v>
      </c>
      <c r="J1694" s="47" t="s">
        <v>567</v>
      </c>
      <c r="K1694" s="47" t="s">
        <v>568</v>
      </c>
      <c r="L1694" s="47">
        <v>31.474218</v>
      </c>
      <c r="M1694" s="47">
        <v>119.83648100000001</v>
      </c>
      <c r="N1694" s="47">
        <v>31.371130999999998</v>
      </c>
      <c r="O1694" s="47">
        <v>119.824606</v>
      </c>
      <c r="P1694" s="47">
        <v>11530.98</v>
      </c>
      <c r="Q1694" s="47" t="s">
        <v>25</v>
      </c>
      <c r="R1694" s="48" t="s">
        <v>7529</v>
      </c>
      <c r="S1694" s="47" t="s">
        <v>78</v>
      </c>
      <c r="T1694" s="47" t="s">
        <v>30</v>
      </c>
      <c r="U1694" s="47" t="s">
        <v>34</v>
      </c>
      <c r="V1694" s="47" t="s">
        <v>7530</v>
      </c>
      <c r="W1694" s="47" t="s">
        <v>83</v>
      </c>
      <c r="X1694" s="47" t="s">
        <v>84</v>
      </c>
      <c r="Y1694" s="49">
        <v>42233</v>
      </c>
      <c r="Z1694" s="47"/>
    </row>
    <row r="1695" spans="1:26" ht="36">
      <c r="A1695" s="49">
        <v>42230</v>
      </c>
      <c r="B1695" s="47" t="s">
        <v>70</v>
      </c>
      <c r="C1695" s="47" t="s">
        <v>102</v>
      </c>
      <c r="D1695" s="47" t="s">
        <v>32</v>
      </c>
      <c r="E1695" s="47" t="s">
        <v>115</v>
      </c>
      <c r="F1695" s="47" t="s">
        <v>165</v>
      </c>
      <c r="G1695" s="47" t="s">
        <v>166</v>
      </c>
      <c r="H1695" s="47" t="s">
        <v>29</v>
      </c>
      <c r="I1695" s="47" t="s">
        <v>215</v>
      </c>
      <c r="J1695" s="47" t="s">
        <v>216</v>
      </c>
      <c r="K1695" s="47" t="s">
        <v>217</v>
      </c>
      <c r="L1695" s="47">
        <v>27.548155999999999</v>
      </c>
      <c r="M1695" s="47">
        <v>109.95802399999999</v>
      </c>
      <c r="N1695" s="47">
        <v>27.558865000000001</v>
      </c>
      <c r="O1695" s="47">
        <v>109.978605</v>
      </c>
      <c r="P1695" s="47">
        <v>2355.31</v>
      </c>
      <c r="Q1695" s="47" t="s">
        <v>25</v>
      </c>
      <c r="R1695" s="48" t="s">
        <v>738</v>
      </c>
      <c r="S1695" s="47" t="s">
        <v>26</v>
      </c>
      <c r="T1695" s="47" t="s">
        <v>30</v>
      </c>
      <c r="U1695" s="47" t="s">
        <v>33</v>
      </c>
      <c r="V1695" s="47" t="s">
        <v>492</v>
      </c>
      <c r="W1695" s="47" t="s">
        <v>28</v>
      </c>
      <c r="X1695" s="47" t="s">
        <v>28</v>
      </c>
      <c r="Y1695" s="49">
        <v>42233</v>
      </c>
      <c r="Z1695" s="47"/>
    </row>
    <row r="1696" spans="1:26" ht="36">
      <c r="A1696" s="49">
        <v>42230</v>
      </c>
      <c r="B1696" s="47" t="s">
        <v>70</v>
      </c>
      <c r="C1696" s="47" t="s">
        <v>102</v>
      </c>
      <c r="D1696" s="47" t="s">
        <v>32</v>
      </c>
      <c r="E1696" s="47" t="s">
        <v>24</v>
      </c>
      <c r="F1696" s="47" t="s">
        <v>165</v>
      </c>
      <c r="G1696" s="47" t="s">
        <v>166</v>
      </c>
      <c r="H1696" s="47" t="s">
        <v>29</v>
      </c>
      <c r="I1696" s="47" t="s">
        <v>171</v>
      </c>
      <c r="J1696" s="47" t="s">
        <v>218</v>
      </c>
      <c r="K1696" s="47" t="s">
        <v>172</v>
      </c>
      <c r="L1696" s="47">
        <v>27.567596000000002</v>
      </c>
      <c r="M1696" s="47">
        <v>109.984066</v>
      </c>
      <c r="N1696" s="47">
        <v>27.55697</v>
      </c>
      <c r="O1696" s="47">
        <v>109.989971</v>
      </c>
      <c r="P1696" s="47">
        <v>1318.65</v>
      </c>
      <c r="Q1696" s="47" t="s">
        <v>25</v>
      </c>
      <c r="R1696" s="48" t="s">
        <v>736</v>
      </c>
      <c r="S1696" s="47" t="s">
        <v>26</v>
      </c>
      <c r="T1696" s="47" t="s">
        <v>30</v>
      </c>
      <c r="U1696" s="47" t="s">
        <v>33</v>
      </c>
      <c r="V1696" s="47" t="s">
        <v>173</v>
      </c>
      <c r="W1696" s="47" t="s">
        <v>28</v>
      </c>
      <c r="X1696" s="47" t="s">
        <v>28</v>
      </c>
      <c r="Y1696" s="49">
        <v>42233</v>
      </c>
      <c r="Z1696" s="47"/>
    </row>
    <row r="1697" spans="1:26" ht="36">
      <c r="A1697" s="49">
        <v>42230</v>
      </c>
      <c r="B1697" s="47" t="s">
        <v>72</v>
      </c>
      <c r="C1697" s="47" t="s">
        <v>79</v>
      </c>
      <c r="D1697" s="47" t="s">
        <v>80</v>
      </c>
      <c r="E1697" s="47" t="s">
        <v>343</v>
      </c>
      <c r="F1697" s="47" t="s">
        <v>1843</v>
      </c>
      <c r="G1697" s="47" t="s">
        <v>1844</v>
      </c>
      <c r="H1697" s="47" t="s">
        <v>29</v>
      </c>
      <c r="I1697" s="47" t="s">
        <v>4320</v>
      </c>
      <c r="J1697" s="47" t="s">
        <v>4321</v>
      </c>
      <c r="K1697" s="47" t="s">
        <v>4322</v>
      </c>
      <c r="L1697" s="47">
        <v>31.050788499999999</v>
      </c>
      <c r="M1697" s="47">
        <v>121.769817</v>
      </c>
      <c r="N1697" s="47">
        <v>31.628039999999999</v>
      </c>
      <c r="O1697" s="47">
        <v>121.407596</v>
      </c>
      <c r="P1697" s="47">
        <v>72906.33</v>
      </c>
      <c r="Q1697" s="47" t="s">
        <v>25</v>
      </c>
      <c r="R1697" s="48" t="s">
        <v>4323</v>
      </c>
      <c r="S1697" s="47" t="s">
        <v>26</v>
      </c>
      <c r="T1697" s="47" t="s">
        <v>30</v>
      </c>
      <c r="U1697" s="47" t="s">
        <v>33</v>
      </c>
      <c r="V1697" s="47" t="s">
        <v>4324</v>
      </c>
      <c r="W1697" s="47" t="s">
        <v>28</v>
      </c>
      <c r="X1697" s="47" t="s">
        <v>28</v>
      </c>
      <c r="Y1697" s="49">
        <v>42233</v>
      </c>
      <c r="Z1697" s="47"/>
    </row>
    <row r="1698" spans="1:26" ht="36">
      <c r="A1698" s="49">
        <v>42230</v>
      </c>
      <c r="B1698" s="47" t="s">
        <v>89</v>
      </c>
      <c r="C1698" s="47" t="s">
        <v>291</v>
      </c>
      <c r="D1698" s="47" t="s">
        <v>32</v>
      </c>
      <c r="E1698" s="47" t="s">
        <v>24</v>
      </c>
      <c r="F1698" s="47" t="s">
        <v>7531</v>
      </c>
      <c r="G1698" s="47" t="s">
        <v>7532</v>
      </c>
      <c r="H1698" s="47" t="s">
        <v>29</v>
      </c>
      <c r="I1698" s="47" t="s">
        <v>7533</v>
      </c>
      <c r="J1698" s="47" t="s">
        <v>7534</v>
      </c>
      <c r="K1698" s="47" t="s">
        <v>7535</v>
      </c>
      <c r="L1698" s="47">
        <v>36.386811000000002</v>
      </c>
      <c r="M1698" s="47">
        <v>114.377906</v>
      </c>
      <c r="N1698" s="47">
        <v>36.625841999999999</v>
      </c>
      <c r="O1698" s="47">
        <v>114.54527899999999</v>
      </c>
      <c r="P1698" s="47">
        <v>30533.99</v>
      </c>
      <c r="Q1698" s="47" t="s">
        <v>25</v>
      </c>
      <c r="R1698" s="48" t="s">
        <v>7536</v>
      </c>
      <c r="S1698" s="47" t="s">
        <v>26</v>
      </c>
      <c r="T1698" s="47" t="s">
        <v>30</v>
      </c>
      <c r="U1698" s="47" t="s">
        <v>33</v>
      </c>
      <c r="V1698" s="47" t="s">
        <v>7537</v>
      </c>
      <c r="W1698" s="47" t="s">
        <v>28</v>
      </c>
      <c r="X1698" s="47" t="s">
        <v>28</v>
      </c>
      <c r="Y1698" s="49">
        <v>42233</v>
      </c>
      <c r="Z1698" s="47"/>
    </row>
    <row r="1699" spans="1:26" ht="48">
      <c r="A1699" s="49">
        <v>42230</v>
      </c>
      <c r="B1699" s="47" t="s">
        <v>73</v>
      </c>
      <c r="C1699" s="47" t="s">
        <v>88</v>
      </c>
      <c r="D1699" s="47" t="s">
        <v>90</v>
      </c>
      <c r="E1699" s="47" t="s">
        <v>91</v>
      </c>
      <c r="F1699" s="47" t="s">
        <v>117</v>
      </c>
      <c r="G1699" s="47" t="s">
        <v>118</v>
      </c>
      <c r="H1699" s="47" t="s">
        <v>29</v>
      </c>
      <c r="I1699" s="47" t="s">
        <v>7538</v>
      </c>
      <c r="J1699" s="47" t="s">
        <v>7539</v>
      </c>
      <c r="K1699" s="47" t="s">
        <v>7540</v>
      </c>
      <c r="L1699" s="47">
        <v>34.324173999999999</v>
      </c>
      <c r="M1699" s="47">
        <v>108.95374</v>
      </c>
      <c r="N1699" s="47">
        <v>34.296438999999999</v>
      </c>
      <c r="O1699" s="47">
        <v>108.95278</v>
      </c>
      <c r="P1699" s="47">
        <v>3088.6</v>
      </c>
      <c r="Q1699" s="47" t="s">
        <v>25</v>
      </c>
      <c r="R1699" s="48" t="s">
        <v>7541</v>
      </c>
      <c r="S1699" s="47" t="s">
        <v>26</v>
      </c>
      <c r="T1699" s="47" t="s">
        <v>30</v>
      </c>
      <c r="U1699" s="47" t="s">
        <v>33</v>
      </c>
      <c r="V1699" s="47" t="s">
        <v>7542</v>
      </c>
      <c r="W1699" s="47" t="s">
        <v>28</v>
      </c>
      <c r="X1699" s="47" t="s">
        <v>28</v>
      </c>
      <c r="Y1699" s="49">
        <v>42233</v>
      </c>
      <c r="Z1699" s="47"/>
    </row>
    <row r="1700" spans="1:26" ht="48">
      <c r="A1700" s="49">
        <v>42230</v>
      </c>
      <c r="B1700" s="47" t="s">
        <v>73</v>
      </c>
      <c r="C1700" s="47" t="s">
        <v>88</v>
      </c>
      <c r="D1700" s="47" t="s">
        <v>90</v>
      </c>
      <c r="E1700" s="47" t="s">
        <v>91</v>
      </c>
      <c r="F1700" s="47" t="s">
        <v>117</v>
      </c>
      <c r="G1700" s="47" t="s">
        <v>118</v>
      </c>
      <c r="H1700" s="47" t="s">
        <v>29</v>
      </c>
      <c r="I1700" s="47" t="s">
        <v>7543</v>
      </c>
      <c r="J1700" s="47" t="s">
        <v>7544</v>
      </c>
      <c r="K1700" s="47" t="s">
        <v>7545</v>
      </c>
      <c r="L1700" s="47">
        <v>34.298363000000002</v>
      </c>
      <c r="M1700" s="47">
        <v>108.954644</v>
      </c>
      <c r="N1700" s="47">
        <v>34.322221999999996</v>
      </c>
      <c r="O1700" s="47">
        <v>108.953655</v>
      </c>
      <c r="P1700" s="47">
        <v>2657.79</v>
      </c>
      <c r="Q1700" s="47" t="s">
        <v>25</v>
      </c>
      <c r="R1700" s="47"/>
      <c r="S1700" s="47" t="s">
        <v>26</v>
      </c>
      <c r="T1700" s="47" t="s">
        <v>30</v>
      </c>
      <c r="U1700" s="47" t="s">
        <v>33</v>
      </c>
      <c r="V1700" s="47" t="s">
        <v>7546</v>
      </c>
      <c r="W1700" s="47" t="s">
        <v>28</v>
      </c>
      <c r="X1700" s="47" t="s">
        <v>28</v>
      </c>
      <c r="Y1700" s="49">
        <v>42233</v>
      </c>
      <c r="Z1700" s="47"/>
    </row>
    <row r="1701" spans="1:26" ht="36">
      <c r="A1701" s="49">
        <v>42230</v>
      </c>
      <c r="B1701" s="47" t="s">
        <v>89</v>
      </c>
      <c r="C1701" s="47" t="s">
        <v>125</v>
      </c>
      <c r="D1701" s="47" t="s">
        <v>229</v>
      </c>
      <c r="E1701" s="47" t="s">
        <v>403</v>
      </c>
      <c r="F1701" s="47" t="s">
        <v>2659</v>
      </c>
      <c r="G1701" s="47" t="s">
        <v>2660</v>
      </c>
      <c r="H1701" s="47" t="s">
        <v>105</v>
      </c>
      <c r="I1701" s="47" t="s">
        <v>7547</v>
      </c>
      <c r="J1701" s="47" t="s">
        <v>7548</v>
      </c>
      <c r="K1701" s="47" t="s">
        <v>7549</v>
      </c>
      <c r="L1701" s="47">
        <v>39.913603999999999</v>
      </c>
      <c r="M1701" s="47">
        <v>116.65465</v>
      </c>
      <c r="N1701" s="47">
        <v>39.914658000000003</v>
      </c>
      <c r="O1701" s="47">
        <v>116.681961</v>
      </c>
      <c r="P1701" s="47">
        <v>2335.04</v>
      </c>
      <c r="Q1701" s="47" t="s">
        <v>25</v>
      </c>
      <c r="R1701" s="47"/>
      <c r="S1701" s="47" t="s">
        <v>26</v>
      </c>
      <c r="T1701" s="47" t="s">
        <v>30</v>
      </c>
      <c r="U1701" s="47" t="s">
        <v>33</v>
      </c>
      <c r="V1701" s="47" t="s">
        <v>7550</v>
      </c>
      <c r="W1701" s="47" t="s">
        <v>28</v>
      </c>
      <c r="X1701" s="47" t="s">
        <v>28</v>
      </c>
      <c r="Y1701" s="49">
        <v>42233</v>
      </c>
      <c r="Z1701" s="47"/>
    </row>
    <row r="1702" spans="1:26" ht="36">
      <c r="A1702" s="49">
        <v>42230</v>
      </c>
      <c r="B1702" s="47" t="s">
        <v>85</v>
      </c>
      <c r="C1702" s="47" t="s">
        <v>116</v>
      </c>
      <c r="D1702" s="47" t="s">
        <v>31</v>
      </c>
      <c r="E1702" s="47" t="s">
        <v>1498</v>
      </c>
      <c r="F1702" s="47" t="s">
        <v>7551</v>
      </c>
      <c r="G1702" s="47" t="s">
        <v>7552</v>
      </c>
      <c r="H1702" s="47" t="s">
        <v>1518</v>
      </c>
      <c r="I1702" s="47" t="s">
        <v>1599</v>
      </c>
      <c r="J1702" s="47" t="s">
        <v>1600</v>
      </c>
      <c r="K1702" s="47" t="s">
        <v>1601</v>
      </c>
      <c r="L1702" s="47">
        <v>31.575800999999998</v>
      </c>
      <c r="M1702" s="47">
        <v>120.340688</v>
      </c>
      <c r="N1702" s="47">
        <v>31.597705000000001</v>
      </c>
      <c r="O1702" s="47">
        <v>120.34248100000001</v>
      </c>
      <c r="P1702" s="47">
        <v>2444.31</v>
      </c>
      <c r="Q1702" s="47" t="s">
        <v>25</v>
      </c>
      <c r="R1702" s="48" t="s">
        <v>1602</v>
      </c>
      <c r="S1702" s="47" t="s">
        <v>26</v>
      </c>
      <c r="T1702" s="47" t="s">
        <v>30</v>
      </c>
      <c r="U1702" s="47" t="s">
        <v>33</v>
      </c>
      <c r="V1702" s="47" t="s">
        <v>1603</v>
      </c>
      <c r="W1702" s="47" t="s">
        <v>28</v>
      </c>
      <c r="X1702" s="47" t="s">
        <v>28</v>
      </c>
      <c r="Y1702" s="49">
        <v>42233</v>
      </c>
      <c r="Z1702" s="47"/>
    </row>
    <row r="1703" spans="1:26" ht="36">
      <c r="A1703" s="49">
        <v>42230</v>
      </c>
      <c r="B1703" s="47" t="s">
        <v>85</v>
      </c>
      <c r="C1703" s="47" t="s">
        <v>2341</v>
      </c>
      <c r="D1703" s="47" t="s">
        <v>31</v>
      </c>
      <c r="E1703" s="47" t="s">
        <v>95</v>
      </c>
      <c r="F1703" s="47" t="s">
        <v>7553</v>
      </c>
      <c r="G1703" s="47" t="s">
        <v>7554</v>
      </c>
      <c r="H1703" s="47" t="s">
        <v>1518</v>
      </c>
      <c r="I1703" s="47" t="s">
        <v>7555</v>
      </c>
      <c r="J1703" s="47" t="s">
        <v>7556</v>
      </c>
      <c r="K1703" s="47" t="s">
        <v>7557</v>
      </c>
      <c r="L1703" s="47">
        <v>32.400286000000001</v>
      </c>
      <c r="M1703" s="47">
        <v>119.447473</v>
      </c>
      <c r="N1703" s="47">
        <v>32.382168</v>
      </c>
      <c r="O1703" s="47">
        <v>119.43733899999999</v>
      </c>
      <c r="P1703" s="47">
        <v>2230.35</v>
      </c>
      <c r="Q1703" s="47" t="s">
        <v>25</v>
      </c>
      <c r="R1703" s="48" t="s">
        <v>7558</v>
      </c>
      <c r="S1703" s="47" t="s">
        <v>26</v>
      </c>
      <c r="T1703" s="47" t="s">
        <v>30</v>
      </c>
      <c r="U1703" s="47" t="s">
        <v>33</v>
      </c>
      <c r="V1703" s="47" t="s">
        <v>7559</v>
      </c>
      <c r="W1703" s="47" t="s">
        <v>28</v>
      </c>
      <c r="X1703" s="47" t="s">
        <v>28</v>
      </c>
      <c r="Y1703" s="49">
        <v>42233</v>
      </c>
      <c r="Z1703" s="47"/>
    </row>
    <row r="1704" spans="1:26" ht="36">
      <c r="A1704" s="49">
        <v>42230</v>
      </c>
      <c r="B1704" s="47" t="s">
        <v>89</v>
      </c>
      <c r="C1704" s="47" t="s">
        <v>463</v>
      </c>
      <c r="D1704" s="47" t="s">
        <v>77</v>
      </c>
      <c r="E1704" s="47" t="s">
        <v>1694</v>
      </c>
      <c r="F1704" s="47" t="s">
        <v>6337</v>
      </c>
      <c r="G1704" s="47" t="s">
        <v>6338</v>
      </c>
      <c r="H1704" s="47" t="s">
        <v>29</v>
      </c>
      <c r="I1704" s="47" t="s">
        <v>7560</v>
      </c>
      <c r="J1704" s="47" t="s">
        <v>7561</v>
      </c>
      <c r="K1704" s="47" t="s">
        <v>7562</v>
      </c>
      <c r="L1704" s="47">
        <v>36.955365999999998</v>
      </c>
      <c r="M1704" s="47">
        <v>122.45299</v>
      </c>
      <c r="N1704" s="47">
        <v>36.960293</v>
      </c>
      <c r="O1704" s="47">
        <v>122.399444</v>
      </c>
      <c r="P1704" s="47">
        <v>4794.3100000000004</v>
      </c>
      <c r="Q1704" s="47" t="s">
        <v>25</v>
      </c>
      <c r="R1704" s="48" t="s">
        <v>734</v>
      </c>
      <c r="S1704" s="47" t="s">
        <v>26</v>
      </c>
      <c r="T1704" s="47" t="s">
        <v>30</v>
      </c>
      <c r="U1704" s="47" t="s">
        <v>33</v>
      </c>
      <c r="V1704" s="47" t="s">
        <v>7563</v>
      </c>
      <c r="W1704" s="47" t="s">
        <v>28</v>
      </c>
      <c r="X1704" s="47" t="s">
        <v>28</v>
      </c>
      <c r="Y1704" s="49">
        <v>42233</v>
      </c>
      <c r="Z1704" s="47"/>
    </row>
    <row r="1705" spans="1:26" ht="36">
      <c r="A1705" s="49">
        <v>42230</v>
      </c>
      <c r="B1705" s="47" t="s">
        <v>89</v>
      </c>
      <c r="C1705" s="47" t="s">
        <v>2670</v>
      </c>
      <c r="D1705" s="47" t="s">
        <v>80</v>
      </c>
      <c r="E1705" s="47" t="s">
        <v>24</v>
      </c>
      <c r="F1705" s="47" t="s">
        <v>2671</v>
      </c>
      <c r="G1705" s="47" t="s">
        <v>2672</v>
      </c>
      <c r="H1705" s="47" t="s">
        <v>29</v>
      </c>
      <c r="I1705" s="47" t="s">
        <v>7564</v>
      </c>
      <c r="J1705" s="47" t="s">
        <v>7565</v>
      </c>
      <c r="K1705" s="47" t="s">
        <v>7566</v>
      </c>
      <c r="L1705" s="47">
        <v>39.791618</v>
      </c>
      <c r="M1705" s="47">
        <v>119.310588</v>
      </c>
      <c r="N1705" s="47">
        <v>39.804423</v>
      </c>
      <c r="O1705" s="47">
        <v>119.31405700000001</v>
      </c>
      <c r="P1705" s="47">
        <v>1455.84</v>
      </c>
      <c r="Q1705" s="47" t="s">
        <v>25</v>
      </c>
      <c r="R1705" s="48" t="s">
        <v>7567</v>
      </c>
      <c r="S1705" s="47" t="s">
        <v>26</v>
      </c>
      <c r="T1705" s="47" t="s">
        <v>30</v>
      </c>
      <c r="U1705" s="47" t="s">
        <v>33</v>
      </c>
      <c r="V1705" s="47" t="s">
        <v>7568</v>
      </c>
      <c r="W1705" s="47" t="s">
        <v>28</v>
      </c>
      <c r="X1705" s="47" t="s">
        <v>28</v>
      </c>
      <c r="Y1705" s="49">
        <v>42233</v>
      </c>
      <c r="Z1705" s="47"/>
    </row>
    <row r="1706" spans="1:26" ht="36">
      <c r="A1706" s="49">
        <v>42230</v>
      </c>
      <c r="B1706" s="47" t="s">
        <v>38</v>
      </c>
      <c r="C1706" s="47" t="s">
        <v>1860</v>
      </c>
      <c r="D1706" s="47" t="s">
        <v>77</v>
      </c>
      <c r="E1706" s="47" t="s">
        <v>24</v>
      </c>
      <c r="F1706" s="47" t="s">
        <v>1861</v>
      </c>
      <c r="G1706" s="47" t="s">
        <v>1862</v>
      </c>
      <c r="H1706" s="47" t="s">
        <v>1518</v>
      </c>
      <c r="I1706" s="47" t="s">
        <v>3288</v>
      </c>
      <c r="J1706" s="47" t="s">
        <v>3289</v>
      </c>
      <c r="K1706" s="47" t="s">
        <v>3290</v>
      </c>
      <c r="L1706" s="47">
        <v>24.327344</v>
      </c>
      <c r="M1706" s="47">
        <v>109.385895</v>
      </c>
      <c r="N1706" s="47">
        <v>24.311986999999998</v>
      </c>
      <c r="O1706" s="47">
        <v>109.399199</v>
      </c>
      <c r="P1706" s="47">
        <v>2178.1999999999998</v>
      </c>
      <c r="Q1706" s="47" t="s">
        <v>25</v>
      </c>
      <c r="R1706" s="48" t="s">
        <v>4037</v>
      </c>
      <c r="S1706" s="47" t="s">
        <v>26</v>
      </c>
      <c r="T1706" s="47" t="s">
        <v>30</v>
      </c>
      <c r="U1706" s="47" t="s">
        <v>33</v>
      </c>
      <c r="V1706" s="47" t="s">
        <v>7569</v>
      </c>
      <c r="W1706" s="47" t="s">
        <v>28</v>
      </c>
      <c r="X1706" s="47" t="s">
        <v>28</v>
      </c>
      <c r="Y1706" s="49">
        <v>42233</v>
      </c>
      <c r="Z1706" s="47"/>
    </row>
    <row r="1707" spans="1:26" ht="36">
      <c r="A1707" s="49">
        <v>42230</v>
      </c>
      <c r="B1707" s="47" t="s">
        <v>38</v>
      </c>
      <c r="C1707" s="47" t="s">
        <v>1860</v>
      </c>
      <c r="D1707" s="47" t="s">
        <v>77</v>
      </c>
      <c r="E1707" s="47" t="s">
        <v>24</v>
      </c>
      <c r="F1707" s="47" t="s">
        <v>1861</v>
      </c>
      <c r="G1707" s="47" t="s">
        <v>1862</v>
      </c>
      <c r="H1707" s="47" t="s">
        <v>1518</v>
      </c>
      <c r="I1707" s="47" t="s">
        <v>7570</v>
      </c>
      <c r="J1707" s="47" t="s">
        <v>7571</v>
      </c>
      <c r="K1707" s="47" t="s">
        <v>7572</v>
      </c>
      <c r="L1707" s="47">
        <v>24.321539999999999</v>
      </c>
      <c r="M1707" s="47">
        <v>109.372383</v>
      </c>
      <c r="N1707" s="47">
        <v>24.330936999999999</v>
      </c>
      <c r="O1707" s="47">
        <v>109.37354000000001</v>
      </c>
      <c r="P1707" s="47">
        <v>1052.6199999999999</v>
      </c>
      <c r="Q1707" s="47" t="s">
        <v>74</v>
      </c>
      <c r="R1707" s="48" t="s">
        <v>759</v>
      </c>
      <c r="S1707" s="47" t="s">
        <v>26</v>
      </c>
      <c r="T1707" s="47" t="s">
        <v>30</v>
      </c>
      <c r="U1707" s="47" t="s">
        <v>33</v>
      </c>
      <c r="V1707" s="47" t="s">
        <v>7573</v>
      </c>
      <c r="W1707" s="47" t="s">
        <v>28</v>
      </c>
      <c r="X1707" s="47" t="s">
        <v>28</v>
      </c>
      <c r="Y1707" s="49">
        <v>42233</v>
      </c>
      <c r="Z1707" s="47"/>
    </row>
    <row r="1708" spans="1:26" ht="36">
      <c r="A1708" s="49">
        <v>42230</v>
      </c>
      <c r="B1708" s="47" t="s">
        <v>96</v>
      </c>
      <c r="C1708" s="47" t="s">
        <v>4366</v>
      </c>
      <c r="D1708" s="47" t="s">
        <v>31</v>
      </c>
      <c r="E1708" s="47" t="s">
        <v>86</v>
      </c>
      <c r="F1708" s="47" t="s">
        <v>4367</v>
      </c>
      <c r="G1708" s="47" t="s">
        <v>4368</v>
      </c>
      <c r="H1708" s="47" t="s">
        <v>29</v>
      </c>
      <c r="I1708" s="47" t="s">
        <v>4369</v>
      </c>
      <c r="J1708" s="47" t="s">
        <v>4370</v>
      </c>
      <c r="K1708" s="47" t="s">
        <v>4371</v>
      </c>
      <c r="L1708" s="47">
        <v>42.549429000000003</v>
      </c>
      <c r="M1708" s="47">
        <v>124.04474500000001</v>
      </c>
      <c r="N1708" s="47">
        <v>42.547376</v>
      </c>
      <c r="O1708" s="47">
        <v>124.063019</v>
      </c>
      <c r="P1708" s="47">
        <v>1515.89</v>
      </c>
      <c r="Q1708" s="47" t="s">
        <v>25</v>
      </c>
      <c r="R1708" s="48" t="s">
        <v>766</v>
      </c>
      <c r="S1708" s="47" t="s">
        <v>26</v>
      </c>
      <c r="T1708" s="47" t="s">
        <v>30</v>
      </c>
      <c r="U1708" s="47" t="s">
        <v>33</v>
      </c>
      <c r="V1708" s="47" t="s">
        <v>4372</v>
      </c>
      <c r="W1708" s="47" t="s">
        <v>28</v>
      </c>
      <c r="X1708" s="47" t="s">
        <v>28</v>
      </c>
      <c r="Y1708" s="49">
        <v>42233</v>
      </c>
      <c r="Z1708" s="47"/>
    </row>
    <row r="1709" spans="1:26" ht="36">
      <c r="A1709" s="49">
        <v>42230</v>
      </c>
      <c r="B1709" s="47" t="s">
        <v>73</v>
      </c>
      <c r="C1709" s="47" t="s">
        <v>7574</v>
      </c>
      <c r="D1709" s="47" t="s">
        <v>32</v>
      </c>
      <c r="E1709" s="47" t="s">
        <v>24</v>
      </c>
      <c r="F1709" s="47" t="s">
        <v>2730</v>
      </c>
      <c r="G1709" s="47" t="s">
        <v>2731</v>
      </c>
      <c r="H1709" s="47" t="s">
        <v>29</v>
      </c>
      <c r="I1709" s="47" t="s">
        <v>7575</v>
      </c>
      <c r="J1709" s="47" t="s">
        <v>7576</v>
      </c>
      <c r="K1709" s="47" t="s">
        <v>7577</v>
      </c>
      <c r="L1709" s="47">
        <v>39.357925000000002</v>
      </c>
      <c r="M1709" s="47">
        <v>112.44280500000001</v>
      </c>
      <c r="N1709" s="47">
        <v>39.348492999999998</v>
      </c>
      <c r="O1709" s="47">
        <v>112.43991</v>
      </c>
      <c r="P1709" s="47">
        <v>1079.49</v>
      </c>
      <c r="Q1709" s="47" t="s">
        <v>25</v>
      </c>
      <c r="R1709" s="48" t="s">
        <v>7578</v>
      </c>
      <c r="S1709" s="47" t="s">
        <v>26</v>
      </c>
      <c r="T1709" s="47" t="s">
        <v>30</v>
      </c>
      <c r="U1709" s="47" t="s">
        <v>33</v>
      </c>
      <c r="V1709" s="47" t="s">
        <v>7579</v>
      </c>
      <c r="W1709" s="47" t="s">
        <v>28</v>
      </c>
      <c r="X1709" s="47" t="s">
        <v>28</v>
      </c>
      <c r="Y1709" s="49">
        <v>42233</v>
      </c>
      <c r="Z1709" s="47"/>
    </row>
    <row r="1710" spans="1:26" ht="36">
      <c r="A1710" s="49">
        <v>42230</v>
      </c>
      <c r="B1710" s="47" t="s">
        <v>85</v>
      </c>
      <c r="C1710" s="47" t="s">
        <v>2341</v>
      </c>
      <c r="D1710" s="47" t="s">
        <v>31</v>
      </c>
      <c r="E1710" s="47" t="s">
        <v>95</v>
      </c>
      <c r="F1710" s="47" t="s">
        <v>4382</v>
      </c>
      <c r="G1710" s="47" t="s">
        <v>4383</v>
      </c>
      <c r="H1710" s="47" t="s">
        <v>29</v>
      </c>
      <c r="I1710" s="47" t="s">
        <v>7555</v>
      </c>
      <c r="J1710" s="47" t="s">
        <v>7556</v>
      </c>
      <c r="K1710" s="47" t="s">
        <v>7557</v>
      </c>
      <c r="L1710" s="47">
        <v>32.400286000000001</v>
      </c>
      <c r="M1710" s="47">
        <v>119.447473</v>
      </c>
      <c r="N1710" s="47">
        <v>32.385646999999999</v>
      </c>
      <c r="O1710" s="47">
        <v>119.437077</v>
      </c>
      <c r="P1710" s="47">
        <v>1900.05</v>
      </c>
      <c r="Q1710" s="47" t="s">
        <v>25</v>
      </c>
      <c r="R1710" s="48" t="s">
        <v>7558</v>
      </c>
      <c r="S1710" s="47" t="s">
        <v>26</v>
      </c>
      <c r="T1710" s="47" t="s">
        <v>30</v>
      </c>
      <c r="U1710" s="47" t="s">
        <v>33</v>
      </c>
      <c r="V1710" s="47" t="s">
        <v>7559</v>
      </c>
      <c r="W1710" s="47" t="s">
        <v>28</v>
      </c>
      <c r="X1710" s="47" t="s">
        <v>28</v>
      </c>
      <c r="Y1710" s="49">
        <v>42233</v>
      </c>
      <c r="Z1710" s="47"/>
    </row>
    <row r="1711" spans="1:26" ht="36">
      <c r="A1711" s="49">
        <v>42230</v>
      </c>
      <c r="B1711" s="47" t="s">
        <v>75</v>
      </c>
      <c r="C1711" s="47" t="s">
        <v>7580</v>
      </c>
      <c r="D1711" s="47" t="s">
        <v>77</v>
      </c>
      <c r="E1711" s="47" t="s">
        <v>24</v>
      </c>
      <c r="F1711" s="47" t="s">
        <v>1931</v>
      </c>
      <c r="G1711" s="47" t="s">
        <v>1932</v>
      </c>
      <c r="H1711" s="47" t="s">
        <v>29</v>
      </c>
      <c r="I1711" s="47" t="s">
        <v>7581</v>
      </c>
      <c r="J1711" s="47" t="s">
        <v>7582</v>
      </c>
      <c r="K1711" s="47" t="s">
        <v>7583</v>
      </c>
      <c r="L1711" s="47">
        <v>28.046593999999999</v>
      </c>
      <c r="M1711" s="47">
        <v>105.82773299999999</v>
      </c>
      <c r="N1711" s="47">
        <v>28.054462999999998</v>
      </c>
      <c r="O1711" s="47">
        <v>105.79294299999999</v>
      </c>
      <c r="P1711" s="47">
        <v>3528.33</v>
      </c>
      <c r="Q1711" s="47" t="s">
        <v>25</v>
      </c>
      <c r="R1711" s="48" t="s">
        <v>920</v>
      </c>
      <c r="S1711" s="47" t="s">
        <v>78</v>
      </c>
      <c r="T1711" s="47" t="s">
        <v>30</v>
      </c>
      <c r="U1711" s="47" t="s">
        <v>34</v>
      </c>
      <c r="V1711" s="47" t="s">
        <v>7584</v>
      </c>
      <c r="W1711" s="47" t="s">
        <v>83</v>
      </c>
      <c r="X1711" s="47" t="s">
        <v>84</v>
      </c>
      <c r="Y1711" s="49">
        <v>42233</v>
      </c>
      <c r="Z1711" s="47"/>
    </row>
    <row r="1712" spans="1:26" ht="36">
      <c r="A1712" s="49">
        <v>42230</v>
      </c>
      <c r="B1712" s="47" t="s">
        <v>85</v>
      </c>
      <c r="C1712" s="47" t="s">
        <v>116</v>
      </c>
      <c r="D1712" s="47" t="s">
        <v>77</v>
      </c>
      <c r="E1712" s="47" t="s">
        <v>24</v>
      </c>
      <c r="F1712" s="47" t="s">
        <v>275</v>
      </c>
      <c r="G1712" s="47" t="s">
        <v>276</v>
      </c>
      <c r="H1712" s="47" t="s">
        <v>29</v>
      </c>
      <c r="I1712" s="47" t="s">
        <v>3621</v>
      </c>
      <c r="J1712" s="47" t="s">
        <v>3622</v>
      </c>
      <c r="K1712" s="47" t="s">
        <v>3623</v>
      </c>
      <c r="L1712" s="47">
        <v>31.544968999999998</v>
      </c>
      <c r="M1712" s="47">
        <v>120.32302900000001</v>
      </c>
      <c r="N1712" s="47">
        <v>31.534866999999998</v>
      </c>
      <c r="O1712" s="47">
        <v>120.30833</v>
      </c>
      <c r="P1712" s="47">
        <v>1791.69</v>
      </c>
      <c r="Q1712" s="47" t="s">
        <v>25</v>
      </c>
      <c r="R1712" s="48" t="s">
        <v>3624</v>
      </c>
      <c r="S1712" s="47" t="s">
        <v>26</v>
      </c>
      <c r="T1712" s="47" t="s">
        <v>30</v>
      </c>
      <c r="U1712" s="47" t="s">
        <v>33</v>
      </c>
      <c r="V1712" s="47" t="s">
        <v>3625</v>
      </c>
      <c r="W1712" s="47" t="s">
        <v>28</v>
      </c>
      <c r="X1712" s="47" t="s">
        <v>28</v>
      </c>
      <c r="Y1712" s="49">
        <v>42233</v>
      </c>
      <c r="Z1712" s="47"/>
    </row>
    <row r="1713" spans="1:26" ht="36">
      <c r="A1713" s="49">
        <v>42230</v>
      </c>
      <c r="B1713" s="47" t="s">
        <v>85</v>
      </c>
      <c r="C1713" s="47" t="s">
        <v>116</v>
      </c>
      <c r="D1713" s="47" t="s">
        <v>32</v>
      </c>
      <c r="E1713" s="47" t="s">
        <v>528</v>
      </c>
      <c r="F1713" s="47" t="s">
        <v>275</v>
      </c>
      <c r="G1713" s="47" t="s">
        <v>276</v>
      </c>
      <c r="H1713" s="47" t="s">
        <v>29</v>
      </c>
      <c r="I1713" s="47" t="s">
        <v>3626</v>
      </c>
      <c r="J1713" s="47" t="s">
        <v>3627</v>
      </c>
      <c r="K1713" s="47" t="s">
        <v>3628</v>
      </c>
      <c r="L1713" s="47">
        <v>31.578334999999999</v>
      </c>
      <c r="M1713" s="47">
        <v>120.335363</v>
      </c>
      <c r="N1713" s="47">
        <v>31.565189</v>
      </c>
      <c r="O1713" s="47">
        <v>120.32999700000001</v>
      </c>
      <c r="P1713" s="47">
        <v>1549.4</v>
      </c>
      <c r="Q1713" s="47" t="s">
        <v>25</v>
      </c>
      <c r="R1713" s="48" t="s">
        <v>4037</v>
      </c>
      <c r="S1713" s="47" t="s">
        <v>26</v>
      </c>
      <c r="T1713" s="47" t="s">
        <v>30</v>
      </c>
      <c r="U1713" s="47" t="s">
        <v>33</v>
      </c>
      <c r="V1713" s="47" t="s">
        <v>3629</v>
      </c>
      <c r="W1713" s="47" t="s">
        <v>28</v>
      </c>
      <c r="X1713" s="47" t="s">
        <v>28</v>
      </c>
      <c r="Y1713" s="49">
        <v>42233</v>
      </c>
      <c r="Z1713" s="47"/>
    </row>
    <row r="1714" spans="1:26" ht="36">
      <c r="A1714" s="49">
        <v>42230</v>
      </c>
      <c r="B1714" s="47" t="s">
        <v>85</v>
      </c>
      <c r="C1714" s="47" t="s">
        <v>116</v>
      </c>
      <c r="D1714" s="47" t="s">
        <v>77</v>
      </c>
      <c r="E1714" s="47" t="s">
        <v>24</v>
      </c>
      <c r="F1714" s="47" t="s">
        <v>275</v>
      </c>
      <c r="G1714" s="47" t="s">
        <v>276</v>
      </c>
      <c r="H1714" s="47" t="s">
        <v>29</v>
      </c>
      <c r="I1714" s="47" t="s">
        <v>1937</v>
      </c>
      <c r="J1714" s="47" t="s">
        <v>1938</v>
      </c>
      <c r="K1714" s="47" t="s">
        <v>1939</v>
      </c>
      <c r="L1714" s="47">
        <v>31.565189</v>
      </c>
      <c r="M1714" s="47">
        <v>120.32966</v>
      </c>
      <c r="N1714" s="47">
        <v>31.534866999999998</v>
      </c>
      <c r="O1714" s="47">
        <v>120.30833</v>
      </c>
      <c r="P1714" s="47">
        <v>3935.62</v>
      </c>
      <c r="Q1714" s="47" t="s">
        <v>25</v>
      </c>
      <c r="R1714" s="48" t="s">
        <v>1940</v>
      </c>
      <c r="S1714" s="47" t="s">
        <v>26</v>
      </c>
      <c r="T1714" s="47" t="s">
        <v>30</v>
      </c>
      <c r="U1714" s="47" t="s">
        <v>33</v>
      </c>
      <c r="V1714" s="47" t="s">
        <v>1941</v>
      </c>
      <c r="W1714" s="47" t="s">
        <v>28</v>
      </c>
      <c r="X1714" s="47" t="s">
        <v>28</v>
      </c>
      <c r="Y1714" s="49">
        <v>42233</v>
      </c>
      <c r="Z1714" s="47"/>
    </row>
    <row r="1715" spans="1:26" ht="36">
      <c r="A1715" s="49">
        <v>42230</v>
      </c>
      <c r="B1715" s="47" t="s">
        <v>75</v>
      </c>
      <c r="C1715" s="47" t="s">
        <v>76</v>
      </c>
      <c r="D1715" s="47" t="s">
        <v>229</v>
      </c>
      <c r="E1715" s="47" t="s">
        <v>403</v>
      </c>
      <c r="F1715" s="47" t="s">
        <v>7585</v>
      </c>
      <c r="G1715" s="47" t="s">
        <v>7586</v>
      </c>
      <c r="H1715" s="47" t="s">
        <v>105</v>
      </c>
      <c r="I1715" s="47" t="s">
        <v>7587</v>
      </c>
      <c r="J1715" s="47" t="s">
        <v>7588</v>
      </c>
      <c r="K1715" s="47" t="s">
        <v>7589</v>
      </c>
      <c r="L1715" s="47">
        <v>29.495142000000001</v>
      </c>
      <c r="M1715" s="47">
        <v>106.546389</v>
      </c>
      <c r="N1715" s="47">
        <v>29.536221000000001</v>
      </c>
      <c r="O1715" s="47">
        <v>106.61272200000001</v>
      </c>
      <c r="P1715" s="47">
        <v>7887.32</v>
      </c>
      <c r="Q1715" s="47" t="s">
        <v>25</v>
      </c>
      <c r="R1715" s="48" t="s">
        <v>7590</v>
      </c>
      <c r="S1715" s="47" t="s">
        <v>78</v>
      </c>
      <c r="T1715" s="47" t="s">
        <v>30</v>
      </c>
      <c r="U1715" s="47" t="s">
        <v>34</v>
      </c>
      <c r="V1715" s="47" t="s">
        <v>7591</v>
      </c>
      <c r="W1715" s="47" t="s">
        <v>83</v>
      </c>
      <c r="X1715" s="47" t="s">
        <v>84</v>
      </c>
      <c r="Y1715" s="49">
        <v>42233</v>
      </c>
      <c r="Z1715" s="47"/>
    </row>
    <row r="1716" spans="1:26" ht="36">
      <c r="A1716" s="49">
        <v>42230</v>
      </c>
      <c r="B1716" s="47" t="s">
        <v>38</v>
      </c>
      <c r="C1716" s="47" t="s">
        <v>7592</v>
      </c>
      <c r="D1716" s="47" t="s">
        <v>77</v>
      </c>
      <c r="E1716" s="47" t="s">
        <v>24</v>
      </c>
      <c r="F1716" s="47" t="s">
        <v>7593</v>
      </c>
      <c r="G1716" s="47" t="s">
        <v>7594</v>
      </c>
      <c r="H1716" s="47" t="s">
        <v>29</v>
      </c>
      <c r="I1716" s="47" t="s">
        <v>7595</v>
      </c>
      <c r="J1716" s="47" t="s">
        <v>7596</v>
      </c>
      <c r="K1716" s="47" t="s">
        <v>7597</v>
      </c>
      <c r="L1716" s="47">
        <v>22.664607</v>
      </c>
      <c r="M1716" s="47">
        <v>110.218568</v>
      </c>
      <c r="N1716" s="47">
        <v>22.666083</v>
      </c>
      <c r="O1716" s="47">
        <v>110.193923</v>
      </c>
      <c r="P1716" s="47">
        <v>2536.71</v>
      </c>
      <c r="Q1716" s="47" t="s">
        <v>74</v>
      </c>
      <c r="R1716" s="47"/>
      <c r="S1716" s="47" t="s">
        <v>26</v>
      </c>
      <c r="T1716" s="47" t="s">
        <v>30</v>
      </c>
      <c r="U1716" s="47" t="s">
        <v>33</v>
      </c>
      <c r="V1716" s="47" t="s">
        <v>7598</v>
      </c>
      <c r="W1716" s="47" t="s">
        <v>28</v>
      </c>
      <c r="X1716" s="47" t="s">
        <v>28</v>
      </c>
      <c r="Y1716" s="49">
        <v>42233</v>
      </c>
      <c r="Z1716" s="47"/>
    </row>
    <row r="1717" spans="1:26" ht="36">
      <c r="A1717" s="49">
        <v>42230</v>
      </c>
      <c r="B1717" s="47" t="s">
        <v>38</v>
      </c>
      <c r="C1717" s="47" t="s">
        <v>7592</v>
      </c>
      <c r="D1717" s="47" t="s">
        <v>77</v>
      </c>
      <c r="E1717" s="47" t="s">
        <v>24</v>
      </c>
      <c r="F1717" s="47" t="s">
        <v>7593</v>
      </c>
      <c r="G1717" s="47" t="s">
        <v>7594</v>
      </c>
      <c r="H1717" s="47" t="s">
        <v>29</v>
      </c>
      <c r="I1717" s="47" t="s">
        <v>7599</v>
      </c>
      <c r="J1717" s="47" t="s">
        <v>7600</v>
      </c>
      <c r="K1717" s="47" t="s">
        <v>7601</v>
      </c>
      <c r="L1717" s="47">
        <v>22.652307</v>
      </c>
      <c r="M1717" s="47">
        <v>110.179211</v>
      </c>
      <c r="N1717" s="47">
        <v>22.665462000000002</v>
      </c>
      <c r="O1717" s="47">
        <v>110.19405999999999</v>
      </c>
      <c r="P1717" s="47">
        <v>2114.38</v>
      </c>
      <c r="Q1717" s="47" t="s">
        <v>25</v>
      </c>
      <c r="R1717" s="47"/>
      <c r="S1717" s="47" t="s">
        <v>26</v>
      </c>
      <c r="T1717" s="47" t="s">
        <v>30</v>
      </c>
      <c r="U1717" s="47" t="s">
        <v>33</v>
      </c>
      <c r="V1717" s="47" t="s">
        <v>7602</v>
      </c>
      <c r="W1717" s="47" t="s">
        <v>28</v>
      </c>
      <c r="X1717" s="47" t="s">
        <v>28</v>
      </c>
      <c r="Y1717" s="49">
        <v>42233</v>
      </c>
      <c r="Z1717" s="47"/>
    </row>
    <row r="1718" spans="1:26" ht="36">
      <c r="A1718" s="49">
        <v>42230</v>
      </c>
      <c r="B1718" s="47" t="s">
        <v>89</v>
      </c>
      <c r="C1718" s="47" t="s">
        <v>7603</v>
      </c>
      <c r="D1718" s="47" t="s">
        <v>106</v>
      </c>
      <c r="E1718" s="47" t="s">
        <v>24</v>
      </c>
      <c r="F1718" s="47" t="s">
        <v>2810</v>
      </c>
      <c r="G1718" s="47" t="s">
        <v>2811</v>
      </c>
      <c r="H1718" s="47" t="s">
        <v>29</v>
      </c>
      <c r="I1718" s="47" t="s">
        <v>7604</v>
      </c>
      <c r="J1718" s="47" t="s">
        <v>7605</v>
      </c>
      <c r="K1718" s="47" t="s">
        <v>7606</v>
      </c>
      <c r="L1718" s="47">
        <v>36.983879999999999</v>
      </c>
      <c r="M1718" s="47">
        <v>115.268905</v>
      </c>
      <c r="N1718" s="47">
        <v>36.990591999999999</v>
      </c>
      <c r="O1718" s="47">
        <v>115.283219</v>
      </c>
      <c r="P1718" s="47">
        <v>1475.91</v>
      </c>
      <c r="Q1718" s="47" t="s">
        <v>25</v>
      </c>
      <c r="R1718" s="48" t="s">
        <v>2815</v>
      </c>
      <c r="S1718" s="47" t="s">
        <v>78</v>
      </c>
      <c r="T1718" s="47" t="s">
        <v>30</v>
      </c>
      <c r="U1718" s="47" t="s">
        <v>34</v>
      </c>
      <c r="V1718" s="47" t="s">
        <v>7607</v>
      </c>
      <c r="W1718" s="47" t="s">
        <v>83</v>
      </c>
      <c r="X1718" s="47" t="s">
        <v>84</v>
      </c>
      <c r="Y1718" s="49">
        <v>42233</v>
      </c>
      <c r="Z1718" s="47"/>
    </row>
    <row r="1719" spans="1:26" ht="48">
      <c r="A1719" s="49">
        <v>42230</v>
      </c>
      <c r="B1719" s="47" t="s">
        <v>85</v>
      </c>
      <c r="C1719" s="47" t="s">
        <v>186</v>
      </c>
      <c r="D1719" s="47" t="s">
        <v>32</v>
      </c>
      <c r="E1719" s="47" t="s">
        <v>95</v>
      </c>
      <c r="F1719" s="47" t="s">
        <v>1987</v>
      </c>
      <c r="G1719" s="47" t="s">
        <v>1988</v>
      </c>
      <c r="H1719" s="47" t="s">
        <v>29</v>
      </c>
      <c r="I1719" s="47" t="s">
        <v>7608</v>
      </c>
      <c r="J1719" s="47" t="s">
        <v>7609</v>
      </c>
      <c r="K1719" s="47" t="s">
        <v>7610</v>
      </c>
      <c r="L1719" s="47">
        <v>31.885686499999998</v>
      </c>
      <c r="M1719" s="47">
        <v>117.2999425</v>
      </c>
      <c r="N1719" s="47">
        <v>31.876849</v>
      </c>
      <c r="O1719" s="47">
        <v>117.285149</v>
      </c>
      <c r="P1719" s="47">
        <v>1709.8</v>
      </c>
      <c r="Q1719" s="47" t="s">
        <v>25</v>
      </c>
      <c r="R1719" s="48" t="s">
        <v>7611</v>
      </c>
      <c r="S1719" s="47" t="s">
        <v>26</v>
      </c>
      <c r="T1719" s="47" t="s">
        <v>30</v>
      </c>
      <c r="U1719" s="47" t="s">
        <v>33</v>
      </c>
      <c r="V1719" s="47" t="s">
        <v>7612</v>
      </c>
      <c r="W1719" s="47" t="s">
        <v>28</v>
      </c>
      <c r="X1719" s="47" t="s">
        <v>28</v>
      </c>
      <c r="Y1719" s="49">
        <v>42233</v>
      </c>
      <c r="Z1719" s="47"/>
    </row>
    <row r="1720" spans="1:26" ht="36">
      <c r="A1720" s="49">
        <v>42230</v>
      </c>
      <c r="B1720" s="47" t="s">
        <v>89</v>
      </c>
      <c r="C1720" s="47" t="s">
        <v>97</v>
      </c>
      <c r="D1720" s="47" t="s">
        <v>31</v>
      </c>
      <c r="E1720" s="47" t="s">
        <v>93</v>
      </c>
      <c r="F1720" s="47" t="s">
        <v>1994</v>
      </c>
      <c r="G1720" s="47" t="s">
        <v>1995</v>
      </c>
      <c r="H1720" s="47" t="s">
        <v>29</v>
      </c>
      <c r="I1720" s="47" t="s">
        <v>7613</v>
      </c>
      <c r="J1720" s="47" t="s">
        <v>7614</v>
      </c>
      <c r="K1720" s="47" t="s">
        <v>7615</v>
      </c>
      <c r="L1720" s="47">
        <v>39.206206999999999</v>
      </c>
      <c r="M1720" s="47">
        <v>117.155953</v>
      </c>
      <c r="N1720" s="47">
        <v>39.217547000000003</v>
      </c>
      <c r="O1720" s="47">
        <v>117.155345</v>
      </c>
      <c r="P1720" s="47">
        <v>1263.6300000000001</v>
      </c>
      <c r="Q1720" s="47" t="s">
        <v>25</v>
      </c>
      <c r="R1720" s="48" t="s">
        <v>7616</v>
      </c>
      <c r="S1720" s="47" t="s">
        <v>26</v>
      </c>
      <c r="T1720" s="47" t="s">
        <v>30</v>
      </c>
      <c r="U1720" s="47" t="s">
        <v>33</v>
      </c>
      <c r="V1720" s="47" t="s">
        <v>7617</v>
      </c>
      <c r="W1720" s="47" t="s">
        <v>28</v>
      </c>
      <c r="X1720" s="47" t="s">
        <v>28</v>
      </c>
      <c r="Y1720" s="49">
        <v>42233</v>
      </c>
      <c r="Z1720" s="47"/>
    </row>
    <row r="1721" spans="1:26" ht="36">
      <c r="A1721" s="49">
        <v>42230</v>
      </c>
      <c r="B1721" s="47" t="s">
        <v>73</v>
      </c>
      <c r="C1721" s="47" t="s">
        <v>311</v>
      </c>
      <c r="D1721" s="47" t="s">
        <v>77</v>
      </c>
      <c r="E1721" s="47" t="s">
        <v>24</v>
      </c>
      <c r="F1721" s="47" t="s">
        <v>313</v>
      </c>
      <c r="G1721" s="47" t="s">
        <v>314</v>
      </c>
      <c r="H1721" s="47" t="s">
        <v>29</v>
      </c>
      <c r="I1721" s="47" t="s">
        <v>7618</v>
      </c>
      <c r="J1721" s="47" t="s">
        <v>7619</v>
      </c>
      <c r="K1721" s="47" t="s">
        <v>7620</v>
      </c>
      <c r="L1721" s="47">
        <v>36.068075</v>
      </c>
      <c r="M1721" s="47">
        <v>103.852715</v>
      </c>
      <c r="N1721" s="47">
        <v>36.058925000000002</v>
      </c>
      <c r="O1721" s="47">
        <v>103.83985199999999</v>
      </c>
      <c r="P1721" s="47">
        <v>1541.79</v>
      </c>
      <c r="Q1721" s="47" t="s">
        <v>74</v>
      </c>
      <c r="R1721" s="48" t="s">
        <v>7621</v>
      </c>
      <c r="S1721" s="47" t="s">
        <v>78</v>
      </c>
      <c r="T1721" s="47" t="s">
        <v>2074</v>
      </c>
      <c r="U1721" s="47" t="s">
        <v>34</v>
      </c>
      <c r="V1721" s="47" t="s">
        <v>7622</v>
      </c>
      <c r="W1721" s="47" t="s">
        <v>83</v>
      </c>
      <c r="X1721" s="47" t="s">
        <v>84</v>
      </c>
      <c r="Y1721" s="49">
        <v>42233</v>
      </c>
      <c r="Z1721" s="47"/>
    </row>
    <row r="1722" spans="1:26" ht="36">
      <c r="A1722" s="49">
        <v>42230</v>
      </c>
      <c r="B1722" s="47" t="s">
        <v>73</v>
      </c>
      <c r="C1722" s="47" t="s">
        <v>311</v>
      </c>
      <c r="D1722" s="47" t="s">
        <v>77</v>
      </c>
      <c r="E1722" s="47" t="s">
        <v>24</v>
      </c>
      <c r="F1722" s="47" t="s">
        <v>313</v>
      </c>
      <c r="G1722" s="47" t="s">
        <v>314</v>
      </c>
      <c r="H1722" s="47" t="s">
        <v>29</v>
      </c>
      <c r="I1722" s="47" t="s">
        <v>7623</v>
      </c>
      <c r="J1722" s="47" t="s">
        <v>7624</v>
      </c>
      <c r="K1722" s="47" t="s">
        <v>7625</v>
      </c>
      <c r="L1722" s="47">
        <v>36.060791999999999</v>
      </c>
      <c r="M1722" s="47">
        <v>103.8771</v>
      </c>
      <c r="N1722" s="47">
        <v>36.069839999999999</v>
      </c>
      <c r="O1722" s="47">
        <v>103.879065</v>
      </c>
      <c r="P1722" s="47">
        <v>1022.89</v>
      </c>
      <c r="Q1722" s="47" t="s">
        <v>74</v>
      </c>
      <c r="R1722" s="48" t="s">
        <v>7626</v>
      </c>
      <c r="S1722" s="47" t="s">
        <v>78</v>
      </c>
      <c r="T1722" s="47" t="s">
        <v>30</v>
      </c>
      <c r="U1722" s="47" t="s">
        <v>34</v>
      </c>
      <c r="V1722" s="47" t="s">
        <v>7627</v>
      </c>
      <c r="W1722" s="47" t="s">
        <v>83</v>
      </c>
      <c r="X1722" s="47" t="s">
        <v>84</v>
      </c>
      <c r="Y1722" s="49">
        <v>42233</v>
      </c>
      <c r="Z1722" s="47"/>
    </row>
    <row r="1723" spans="1:26" ht="36">
      <c r="A1723" s="49">
        <v>42231</v>
      </c>
      <c r="B1723" s="47" t="s">
        <v>73</v>
      </c>
      <c r="C1723" s="47" t="s">
        <v>2729</v>
      </c>
      <c r="D1723" s="47" t="s">
        <v>106</v>
      </c>
      <c r="E1723" s="47" t="s">
        <v>24</v>
      </c>
      <c r="F1723" s="47" t="s">
        <v>7066</v>
      </c>
      <c r="G1723" s="47" t="s">
        <v>7066</v>
      </c>
      <c r="H1723" s="47" t="s">
        <v>29</v>
      </c>
      <c r="I1723" s="47" t="s">
        <v>7628</v>
      </c>
      <c r="J1723" s="47" t="s">
        <v>7629</v>
      </c>
      <c r="K1723" s="47" t="s">
        <v>7630</v>
      </c>
      <c r="L1723" s="47">
        <v>40.025269999999999</v>
      </c>
      <c r="M1723" s="47">
        <v>113.1767</v>
      </c>
      <c r="N1723" s="47">
        <v>40.119281000000001</v>
      </c>
      <c r="O1723" s="47">
        <v>113.310417</v>
      </c>
      <c r="P1723" s="47">
        <v>15468.81</v>
      </c>
      <c r="Q1723" s="47" t="s">
        <v>74</v>
      </c>
      <c r="R1723" s="47"/>
      <c r="S1723" s="47" t="s">
        <v>26</v>
      </c>
      <c r="T1723" s="47" t="s">
        <v>312</v>
      </c>
      <c r="U1723" s="47" t="s">
        <v>33</v>
      </c>
      <c r="V1723" s="47" t="s">
        <v>7631</v>
      </c>
      <c r="W1723" s="47" t="s">
        <v>28</v>
      </c>
      <c r="X1723" s="47" t="s">
        <v>28</v>
      </c>
      <c r="Y1723" s="49">
        <v>42233</v>
      </c>
      <c r="Z1723" s="47"/>
    </row>
    <row r="1724" spans="1:26" ht="36">
      <c r="A1724" s="49">
        <v>42231</v>
      </c>
      <c r="B1724" s="47" t="s">
        <v>73</v>
      </c>
      <c r="C1724" s="47" t="s">
        <v>2729</v>
      </c>
      <c r="D1724" s="47" t="s">
        <v>80</v>
      </c>
      <c r="E1724" s="47" t="s">
        <v>24</v>
      </c>
      <c r="F1724" s="47" t="s">
        <v>7066</v>
      </c>
      <c r="G1724" s="47" t="s">
        <v>7066</v>
      </c>
      <c r="H1724" s="47" t="s">
        <v>29</v>
      </c>
      <c r="I1724" s="47" t="s">
        <v>7632</v>
      </c>
      <c r="J1724" s="47" t="s">
        <v>7633</v>
      </c>
      <c r="K1724" s="47" t="s">
        <v>7634</v>
      </c>
      <c r="L1724" s="47">
        <v>40.086680000000001</v>
      </c>
      <c r="M1724" s="47">
        <v>113.322284</v>
      </c>
      <c r="N1724" s="47">
        <v>40.119073</v>
      </c>
      <c r="O1724" s="47">
        <v>113.31072399999999</v>
      </c>
      <c r="P1724" s="47">
        <v>3737.78</v>
      </c>
      <c r="Q1724" s="47" t="s">
        <v>74</v>
      </c>
      <c r="R1724" s="48" t="s">
        <v>1145</v>
      </c>
      <c r="S1724" s="47" t="s">
        <v>26</v>
      </c>
      <c r="T1724" s="47" t="s">
        <v>312</v>
      </c>
      <c r="U1724" s="47" t="s">
        <v>33</v>
      </c>
      <c r="V1724" s="47" t="s">
        <v>7635</v>
      </c>
      <c r="W1724" s="47" t="s">
        <v>28</v>
      </c>
      <c r="X1724" s="47" t="s">
        <v>28</v>
      </c>
      <c r="Y1724" s="49">
        <v>42233</v>
      </c>
      <c r="Z1724" s="47"/>
    </row>
    <row r="1725" spans="1:26" ht="36">
      <c r="A1725" s="49">
        <v>42231</v>
      </c>
      <c r="B1725" s="47" t="s">
        <v>73</v>
      </c>
      <c r="C1725" s="47" t="s">
        <v>2729</v>
      </c>
      <c r="D1725" s="47" t="s">
        <v>106</v>
      </c>
      <c r="E1725" s="47" t="s">
        <v>24</v>
      </c>
      <c r="F1725" s="47" t="s">
        <v>7066</v>
      </c>
      <c r="G1725" s="47" t="s">
        <v>7066</v>
      </c>
      <c r="H1725" s="47" t="s">
        <v>29</v>
      </c>
      <c r="I1725" s="47" t="s">
        <v>7636</v>
      </c>
      <c r="J1725" s="47" t="s">
        <v>7637</v>
      </c>
      <c r="K1725" s="47" t="s">
        <v>7638</v>
      </c>
      <c r="L1725" s="47">
        <v>40.116157000000001</v>
      </c>
      <c r="M1725" s="47">
        <v>113.30891699999999</v>
      </c>
      <c r="N1725" s="47">
        <v>40.127847000000003</v>
      </c>
      <c r="O1725" s="47">
        <v>113.317829</v>
      </c>
      <c r="P1725" s="47">
        <v>1506.25</v>
      </c>
      <c r="Q1725" s="47" t="s">
        <v>74</v>
      </c>
      <c r="R1725" s="48" t="s">
        <v>7639</v>
      </c>
      <c r="S1725" s="47" t="s">
        <v>26</v>
      </c>
      <c r="T1725" s="47" t="s">
        <v>312</v>
      </c>
      <c r="U1725" s="47" t="s">
        <v>33</v>
      </c>
      <c r="V1725" s="47" t="s">
        <v>7640</v>
      </c>
      <c r="W1725" s="47" t="s">
        <v>28</v>
      </c>
      <c r="X1725" s="47" t="s">
        <v>28</v>
      </c>
      <c r="Y1725" s="49">
        <v>42233</v>
      </c>
      <c r="Z1725" s="47"/>
    </row>
    <row r="1726" spans="1:26" ht="36">
      <c r="A1726" s="49">
        <v>42231</v>
      </c>
      <c r="B1726" s="47" t="s">
        <v>73</v>
      </c>
      <c r="C1726" s="47" t="s">
        <v>2729</v>
      </c>
      <c r="D1726" s="47" t="s">
        <v>106</v>
      </c>
      <c r="E1726" s="47" t="s">
        <v>24</v>
      </c>
      <c r="F1726" s="47" t="s">
        <v>7066</v>
      </c>
      <c r="G1726" s="47" t="s">
        <v>7066</v>
      </c>
      <c r="H1726" s="47" t="s">
        <v>29</v>
      </c>
      <c r="I1726" s="47" t="s">
        <v>7641</v>
      </c>
      <c r="J1726" s="47" t="s">
        <v>7642</v>
      </c>
      <c r="K1726" s="47" t="s">
        <v>7643</v>
      </c>
      <c r="L1726" s="47">
        <v>40.112958999999996</v>
      </c>
      <c r="M1726" s="47">
        <v>113.296072</v>
      </c>
      <c r="N1726" s="47">
        <v>40.118915000000001</v>
      </c>
      <c r="O1726" s="47">
        <v>113.31071</v>
      </c>
      <c r="P1726" s="47">
        <v>1411.18</v>
      </c>
      <c r="Q1726" s="47" t="s">
        <v>25</v>
      </c>
      <c r="R1726" s="47"/>
      <c r="S1726" s="47" t="s">
        <v>26</v>
      </c>
      <c r="T1726" s="47" t="s">
        <v>312</v>
      </c>
      <c r="U1726" s="47" t="s">
        <v>33</v>
      </c>
      <c r="V1726" s="47" t="s">
        <v>7644</v>
      </c>
      <c r="W1726" s="47" t="s">
        <v>28</v>
      </c>
      <c r="X1726" s="47" t="s">
        <v>28</v>
      </c>
      <c r="Y1726" s="49">
        <v>42233</v>
      </c>
      <c r="Z1726" s="47"/>
    </row>
    <row r="1727" spans="1:26" ht="36">
      <c r="A1727" s="49">
        <v>42231</v>
      </c>
      <c r="B1727" s="47" t="s">
        <v>85</v>
      </c>
      <c r="C1727" s="47" t="s">
        <v>5174</v>
      </c>
      <c r="D1727" s="47" t="s">
        <v>77</v>
      </c>
      <c r="E1727" s="47" t="s">
        <v>24</v>
      </c>
      <c r="F1727" s="47" t="s">
        <v>5175</v>
      </c>
      <c r="G1727" s="47" t="s">
        <v>5175</v>
      </c>
      <c r="H1727" s="47" t="s">
        <v>29</v>
      </c>
      <c r="I1727" s="47" t="s">
        <v>7645</v>
      </c>
      <c r="J1727" s="47" t="s">
        <v>7646</v>
      </c>
      <c r="K1727" s="47" t="s">
        <v>7647</v>
      </c>
      <c r="L1727" s="47">
        <v>31.614238</v>
      </c>
      <c r="M1727" s="47">
        <v>120.741812</v>
      </c>
      <c r="N1727" s="47">
        <v>31.594753999999998</v>
      </c>
      <c r="O1727" s="47">
        <v>120.7838</v>
      </c>
      <c r="P1727" s="47">
        <v>4533.04</v>
      </c>
      <c r="Q1727" s="47" t="s">
        <v>25</v>
      </c>
      <c r="R1727" s="48" t="s">
        <v>1285</v>
      </c>
      <c r="S1727" s="47" t="s">
        <v>26</v>
      </c>
      <c r="T1727" s="47" t="s">
        <v>30</v>
      </c>
      <c r="U1727" s="47" t="s">
        <v>33</v>
      </c>
      <c r="V1727" s="47" t="s">
        <v>7648</v>
      </c>
      <c r="W1727" s="47" t="s">
        <v>28</v>
      </c>
      <c r="X1727" s="47" t="s">
        <v>28</v>
      </c>
      <c r="Y1727" s="49">
        <v>42233</v>
      </c>
      <c r="Z1727" s="47"/>
    </row>
    <row r="1728" spans="1:26" ht="36">
      <c r="A1728" s="49">
        <v>42231</v>
      </c>
      <c r="B1728" s="47" t="s">
        <v>89</v>
      </c>
      <c r="C1728" s="47" t="s">
        <v>7649</v>
      </c>
      <c r="D1728" s="47" t="s">
        <v>77</v>
      </c>
      <c r="E1728" s="47" t="s">
        <v>24</v>
      </c>
      <c r="F1728" s="47" t="s">
        <v>589</v>
      </c>
      <c r="G1728" s="47" t="s">
        <v>589</v>
      </c>
      <c r="H1728" s="47" t="s">
        <v>29</v>
      </c>
      <c r="I1728" s="47" t="s">
        <v>7650</v>
      </c>
      <c r="J1728" s="47" t="s">
        <v>7651</v>
      </c>
      <c r="K1728" s="47" t="s">
        <v>7652</v>
      </c>
      <c r="L1728" s="47">
        <v>40.988477000000003</v>
      </c>
      <c r="M1728" s="47">
        <v>117.51289800000001</v>
      </c>
      <c r="N1728" s="47">
        <v>40.996153999999997</v>
      </c>
      <c r="O1728" s="47">
        <v>117.49269700000001</v>
      </c>
      <c r="P1728" s="47">
        <v>1900.49</v>
      </c>
      <c r="Q1728" s="47" t="s">
        <v>25</v>
      </c>
      <c r="R1728" s="48" t="s">
        <v>824</v>
      </c>
      <c r="S1728" s="47" t="s">
        <v>78</v>
      </c>
      <c r="T1728" s="47" t="s">
        <v>30</v>
      </c>
      <c r="U1728" s="47" t="s">
        <v>34</v>
      </c>
      <c r="V1728" s="47" t="s">
        <v>7653</v>
      </c>
      <c r="W1728" s="47" t="s">
        <v>83</v>
      </c>
      <c r="X1728" s="47" t="s">
        <v>84</v>
      </c>
      <c r="Y1728" s="49">
        <v>42233</v>
      </c>
      <c r="Z1728" s="47"/>
    </row>
    <row r="1729" spans="1:26" ht="48">
      <c r="A1729" s="49">
        <v>42231</v>
      </c>
      <c r="B1729" s="47" t="s">
        <v>89</v>
      </c>
      <c r="C1729" s="47" t="s">
        <v>337</v>
      </c>
      <c r="D1729" s="47" t="s">
        <v>77</v>
      </c>
      <c r="E1729" s="47" t="s">
        <v>24</v>
      </c>
      <c r="F1729" s="47" t="s">
        <v>589</v>
      </c>
      <c r="G1729" s="47" t="s">
        <v>589</v>
      </c>
      <c r="H1729" s="47" t="s">
        <v>29</v>
      </c>
      <c r="I1729" s="47" t="s">
        <v>7654</v>
      </c>
      <c r="J1729" s="47" t="s">
        <v>7655</v>
      </c>
      <c r="K1729" s="47" t="s">
        <v>7656</v>
      </c>
      <c r="L1729" s="47">
        <v>41.234949999999998</v>
      </c>
      <c r="M1729" s="47">
        <v>117.209414</v>
      </c>
      <c r="N1729" s="47">
        <v>41.103999000000002</v>
      </c>
      <c r="O1729" s="47">
        <v>117.34523900000001</v>
      </c>
      <c r="P1729" s="47">
        <v>18494.599999999999</v>
      </c>
      <c r="Q1729" s="47" t="s">
        <v>74</v>
      </c>
      <c r="R1729" s="48" t="s">
        <v>740</v>
      </c>
      <c r="S1729" s="47" t="s">
        <v>78</v>
      </c>
      <c r="T1729" s="47" t="s">
        <v>30</v>
      </c>
      <c r="U1729" s="47" t="s">
        <v>34</v>
      </c>
      <c r="V1729" s="47" t="s">
        <v>7657</v>
      </c>
      <c r="W1729" s="47" t="s">
        <v>83</v>
      </c>
      <c r="X1729" s="47" t="s">
        <v>84</v>
      </c>
      <c r="Y1729" s="49">
        <v>42233</v>
      </c>
      <c r="Z1729" s="47"/>
    </row>
    <row r="1730" spans="1:26" ht="36">
      <c r="A1730" s="49">
        <v>42231</v>
      </c>
      <c r="B1730" s="47" t="s">
        <v>89</v>
      </c>
      <c r="C1730" s="47" t="s">
        <v>337</v>
      </c>
      <c r="D1730" s="47" t="s">
        <v>77</v>
      </c>
      <c r="E1730" s="47" t="s">
        <v>24</v>
      </c>
      <c r="F1730" s="47" t="s">
        <v>589</v>
      </c>
      <c r="G1730" s="47" t="s">
        <v>589</v>
      </c>
      <c r="H1730" s="47" t="s">
        <v>29</v>
      </c>
      <c r="I1730" s="47" t="s">
        <v>7658</v>
      </c>
      <c r="J1730" s="47" t="s">
        <v>7659</v>
      </c>
      <c r="K1730" s="47" t="s">
        <v>7660</v>
      </c>
      <c r="L1730" s="47">
        <v>40.995617000000003</v>
      </c>
      <c r="M1730" s="47">
        <v>117.49635000000001</v>
      </c>
      <c r="N1730" s="47">
        <v>41.006453</v>
      </c>
      <c r="O1730" s="47">
        <v>117.50712</v>
      </c>
      <c r="P1730" s="47">
        <v>1507.66</v>
      </c>
      <c r="Q1730" s="47" t="s">
        <v>74</v>
      </c>
      <c r="R1730" s="47"/>
      <c r="S1730" s="47" t="s">
        <v>26</v>
      </c>
      <c r="T1730" s="47" t="s">
        <v>30</v>
      </c>
      <c r="U1730" s="47" t="s">
        <v>33</v>
      </c>
      <c r="V1730" s="47" t="s">
        <v>7661</v>
      </c>
      <c r="W1730" s="47" t="s">
        <v>28</v>
      </c>
      <c r="X1730" s="47" t="s">
        <v>28</v>
      </c>
      <c r="Y1730" s="49">
        <v>42233</v>
      </c>
      <c r="Z1730" s="47"/>
    </row>
    <row r="1731" spans="1:26" ht="36">
      <c r="A1731" s="49">
        <v>42231</v>
      </c>
      <c r="B1731" s="47" t="s">
        <v>70</v>
      </c>
      <c r="C1731" s="47" t="s">
        <v>7662</v>
      </c>
      <c r="D1731" s="47" t="s">
        <v>106</v>
      </c>
      <c r="E1731" s="47" t="s">
        <v>24</v>
      </c>
      <c r="F1731" s="47" t="s">
        <v>7663</v>
      </c>
      <c r="G1731" s="47" t="s">
        <v>7664</v>
      </c>
      <c r="H1731" s="47" t="s">
        <v>29</v>
      </c>
      <c r="I1731" s="47" t="s">
        <v>7665</v>
      </c>
      <c r="J1731" s="47" t="s">
        <v>7666</v>
      </c>
      <c r="K1731" s="47" t="s">
        <v>7667</v>
      </c>
      <c r="L1731" s="47">
        <v>34.824584999999999</v>
      </c>
      <c r="M1731" s="47">
        <v>112.45247999999999</v>
      </c>
      <c r="N1731" s="47">
        <v>34.765717000000002</v>
      </c>
      <c r="O1731" s="47">
        <v>112.47785</v>
      </c>
      <c r="P1731" s="47">
        <v>6951.4</v>
      </c>
      <c r="Q1731" s="47" t="s">
        <v>25</v>
      </c>
      <c r="R1731" s="48" t="s">
        <v>7668</v>
      </c>
      <c r="S1731" s="47" t="s">
        <v>78</v>
      </c>
      <c r="T1731" s="47" t="s">
        <v>30</v>
      </c>
      <c r="U1731" s="47" t="s">
        <v>34</v>
      </c>
      <c r="V1731" s="47" t="s">
        <v>7669</v>
      </c>
      <c r="W1731" s="47" t="s">
        <v>83</v>
      </c>
      <c r="X1731" s="47" t="s">
        <v>84</v>
      </c>
      <c r="Y1731" s="49">
        <v>42233</v>
      </c>
      <c r="Z1731" s="47"/>
    </row>
    <row r="1732" spans="1:26" ht="48">
      <c r="A1732" s="49">
        <v>42231</v>
      </c>
      <c r="B1732" s="47" t="s">
        <v>96</v>
      </c>
      <c r="C1732" s="47" t="s">
        <v>1291</v>
      </c>
      <c r="D1732" s="47" t="s">
        <v>31</v>
      </c>
      <c r="E1732" s="47" t="s">
        <v>1292</v>
      </c>
      <c r="F1732" s="47" t="s">
        <v>1293</v>
      </c>
      <c r="G1732" s="47" t="s">
        <v>1294</v>
      </c>
      <c r="H1732" s="47" t="s">
        <v>29</v>
      </c>
      <c r="I1732" s="47" t="s">
        <v>1295</v>
      </c>
      <c r="J1732" s="47" t="s">
        <v>1296</v>
      </c>
      <c r="K1732" s="47" t="s">
        <v>1297</v>
      </c>
      <c r="L1732" s="47">
        <v>41.574905999999999</v>
      </c>
      <c r="M1732" s="47">
        <v>120.453497</v>
      </c>
      <c r="N1732" s="47">
        <v>41.583416</v>
      </c>
      <c r="O1732" s="47">
        <v>120.457801</v>
      </c>
      <c r="P1732" s="47">
        <v>1013.23</v>
      </c>
      <c r="Q1732" s="47" t="s">
        <v>25</v>
      </c>
      <c r="R1732" s="48" t="s">
        <v>1298</v>
      </c>
      <c r="S1732" s="47" t="s">
        <v>78</v>
      </c>
      <c r="T1732" s="47" t="s">
        <v>30</v>
      </c>
      <c r="U1732" s="47" t="s">
        <v>34</v>
      </c>
      <c r="V1732" s="47" t="s">
        <v>7670</v>
      </c>
      <c r="W1732" s="47" t="s">
        <v>83</v>
      </c>
      <c r="X1732" s="47" t="s">
        <v>84</v>
      </c>
      <c r="Y1732" s="49">
        <v>42233</v>
      </c>
      <c r="Z1732" s="47"/>
    </row>
    <row r="1733" spans="1:26" ht="36">
      <c r="A1733" s="49">
        <v>42231</v>
      </c>
      <c r="B1733" s="47" t="s">
        <v>89</v>
      </c>
      <c r="C1733" s="47" t="s">
        <v>7671</v>
      </c>
      <c r="D1733" s="47" t="s">
        <v>162</v>
      </c>
      <c r="E1733" s="47" t="s">
        <v>1505</v>
      </c>
      <c r="F1733" s="47" t="s">
        <v>7672</v>
      </c>
      <c r="G1733" s="47" t="s">
        <v>7673</v>
      </c>
      <c r="H1733" s="47" t="s">
        <v>124</v>
      </c>
      <c r="I1733" s="47" t="s">
        <v>7674</v>
      </c>
      <c r="J1733" s="47" t="s">
        <v>7675</v>
      </c>
      <c r="K1733" s="47" t="s">
        <v>7676</v>
      </c>
      <c r="L1733" s="47">
        <v>40.407201999999998</v>
      </c>
      <c r="M1733" s="47">
        <v>115.51764799999999</v>
      </c>
      <c r="N1733" s="47">
        <v>40.415160999999998</v>
      </c>
      <c r="O1733" s="47">
        <v>115.525712</v>
      </c>
      <c r="P1733" s="47">
        <v>1118.8499999999999</v>
      </c>
      <c r="Q1733" s="47" t="s">
        <v>25</v>
      </c>
      <c r="R1733" s="48" t="s">
        <v>4063</v>
      </c>
      <c r="S1733" s="47" t="s">
        <v>26</v>
      </c>
      <c r="T1733" s="47" t="s">
        <v>30</v>
      </c>
      <c r="U1733" s="47" t="s">
        <v>33</v>
      </c>
      <c r="V1733" s="47" t="s">
        <v>7677</v>
      </c>
      <c r="W1733" s="47" t="s">
        <v>28</v>
      </c>
      <c r="X1733" s="47" t="s">
        <v>28</v>
      </c>
      <c r="Y1733" s="49">
        <v>42233</v>
      </c>
      <c r="Z1733" s="47"/>
    </row>
    <row r="1734" spans="1:26" ht="36">
      <c r="A1734" s="49">
        <v>42231</v>
      </c>
      <c r="B1734" s="47" t="s">
        <v>75</v>
      </c>
      <c r="C1734" s="47" t="s">
        <v>7678</v>
      </c>
      <c r="D1734" s="47" t="s">
        <v>77</v>
      </c>
      <c r="E1734" s="47" t="s">
        <v>24</v>
      </c>
      <c r="F1734" s="47" t="s">
        <v>7679</v>
      </c>
      <c r="G1734" s="47" t="s">
        <v>7679</v>
      </c>
      <c r="H1734" s="47" t="s">
        <v>29</v>
      </c>
      <c r="I1734" s="47" t="s">
        <v>7680</v>
      </c>
      <c r="J1734" s="47" t="s">
        <v>7681</v>
      </c>
      <c r="K1734" s="47" t="s">
        <v>7682</v>
      </c>
      <c r="L1734" s="47">
        <v>29.243955</v>
      </c>
      <c r="M1734" s="47">
        <v>105.23240699999999</v>
      </c>
      <c r="N1734" s="47">
        <v>29.219163999999999</v>
      </c>
      <c r="O1734" s="47">
        <v>105.149709</v>
      </c>
      <c r="P1734" s="47">
        <v>8494.18</v>
      </c>
      <c r="Q1734" s="47" t="s">
        <v>25</v>
      </c>
      <c r="R1734" s="47"/>
      <c r="S1734" s="47" t="s">
        <v>78</v>
      </c>
      <c r="T1734" s="47" t="s">
        <v>30</v>
      </c>
      <c r="U1734" s="47" t="s">
        <v>34</v>
      </c>
      <c r="V1734" s="47" t="s">
        <v>7683</v>
      </c>
      <c r="W1734" s="47" t="s">
        <v>83</v>
      </c>
      <c r="X1734" s="47" t="s">
        <v>84</v>
      </c>
      <c r="Y1734" s="49">
        <v>42233</v>
      </c>
      <c r="Z1734" s="47"/>
    </row>
    <row r="1735" spans="1:26" ht="36">
      <c r="A1735" s="49">
        <v>42231</v>
      </c>
      <c r="B1735" s="47" t="s">
        <v>38</v>
      </c>
      <c r="C1735" s="47" t="s">
        <v>7684</v>
      </c>
      <c r="D1735" s="47" t="s">
        <v>98</v>
      </c>
      <c r="E1735" s="47" t="s">
        <v>24</v>
      </c>
      <c r="F1735" s="47" t="s">
        <v>7685</v>
      </c>
      <c r="G1735" s="47" t="s">
        <v>7686</v>
      </c>
      <c r="H1735" s="47" t="s">
        <v>124</v>
      </c>
      <c r="I1735" s="47" t="s">
        <v>7687</v>
      </c>
      <c r="J1735" s="47" t="s">
        <v>7688</v>
      </c>
      <c r="K1735" s="47" t="s">
        <v>7689</v>
      </c>
      <c r="L1735" s="47">
        <v>24.507505999999999</v>
      </c>
      <c r="M1735" s="47">
        <v>117.70296999999999</v>
      </c>
      <c r="N1735" s="47">
        <v>24.120978999999998</v>
      </c>
      <c r="O1735" s="47">
        <v>117.619738</v>
      </c>
      <c r="P1735" s="47">
        <v>43848.72</v>
      </c>
      <c r="Q1735" s="47" t="s">
        <v>74</v>
      </c>
      <c r="R1735" s="48" t="s">
        <v>1609</v>
      </c>
      <c r="S1735" s="47" t="s">
        <v>26</v>
      </c>
      <c r="T1735" s="47" t="s">
        <v>30</v>
      </c>
      <c r="U1735" s="47" t="s">
        <v>33</v>
      </c>
      <c r="V1735" s="47" t="s">
        <v>7690</v>
      </c>
      <c r="W1735" s="47" t="s">
        <v>28</v>
      </c>
      <c r="X1735" s="47" t="s">
        <v>28</v>
      </c>
      <c r="Y1735" s="49">
        <v>42233</v>
      </c>
      <c r="Z1735" s="47"/>
    </row>
    <row r="1736" spans="1:26" ht="48">
      <c r="A1736" s="49">
        <v>42231</v>
      </c>
      <c r="B1736" s="47" t="s">
        <v>85</v>
      </c>
      <c r="C1736" s="47" t="s">
        <v>7691</v>
      </c>
      <c r="D1736" s="47" t="s">
        <v>98</v>
      </c>
      <c r="E1736" s="47" t="s">
        <v>7692</v>
      </c>
      <c r="F1736" s="47" t="s">
        <v>7693</v>
      </c>
      <c r="G1736" s="47" t="s">
        <v>7694</v>
      </c>
      <c r="H1736" s="47" t="s">
        <v>124</v>
      </c>
      <c r="I1736" s="47" t="s">
        <v>7695</v>
      </c>
      <c r="J1736" s="47" t="s">
        <v>7692</v>
      </c>
      <c r="K1736" s="47" t="s">
        <v>7696</v>
      </c>
      <c r="L1736" s="47">
        <v>33.979441000000001</v>
      </c>
      <c r="M1736" s="47">
        <v>116.806988</v>
      </c>
      <c r="N1736" s="47">
        <v>33.921007000000003</v>
      </c>
      <c r="O1736" s="47">
        <v>116.775685</v>
      </c>
      <c r="P1736" s="47">
        <v>7118.71</v>
      </c>
      <c r="Q1736" s="47" t="s">
        <v>25</v>
      </c>
      <c r="R1736" s="48" t="s">
        <v>7697</v>
      </c>
      <c r="S1736" s="47" t="s">
        <v>78</v>
      </c>
      <c r="T1736" s="47" t="s">
        <v>30</v>
      </c>
      <c r="U1736" s="47" t="s">
        <v>34</v>
      </c>
      <c r="V1736" s="47" t="s">
        <v>7698</v>
      </c>
      <c r="W1736" s="47" t="s">
        <v>83</v>
      </c>
      <c r="X1736" s="47" t="s">
        <v>84</v>
      </c>
      <c r="Y1736" s="49">
        <v>42233</v>
      </c>
      <c r="Z1736" s="47"/>
    </row>
    <row r="1737" spans="1:26" ht="36">
      <c r="A1737" s="49">
        <v>42231</v>
      </c>
      <c r="B1737" s="47" t="s">
        <v>70</v>
      </c>
      <c r="C1737" s="47" t="s">
        <v>6328</v>
      </c>
      <c r="D1737" s="47" t="s">
        <v>31</v>
      </c>
      <c r="E1737" s="47" t="s">
        <v>6329</v>
      </c>
      <c r="F1737" s="47" t="s">
        <v>6330</v>
      </c>
      <c r="G1737" s="47" t="s">
        <v>6331</v>
      </c>
      <c r="H1737" s="47" t="s">
        <v>29</v>
      </c>
      <c r="I1737" s="47" t="s">
        <v>6332</v>
      </c>
      <c r="J1737" s="47" t="s">
        <v>6333</v>
      </c>
      <c r="K1737" s="47" t="s">
        <v>6334</v>
      </c>
      <c r="L1737" s="47">
        <v>33.867685999999999</v>
      </c>
      <c r="M1737" s="47">
        <v>113.49932800000001</v>
      </c>
      <c r="N1737" s="47">
        <v>33.859622999999999</v>
      </c>
      <c r="O1737" s="47">
        <v>113.507593</v>
      </c>
      <c r="P1737" s="47">
        <v>1178.55</v>
      </c>
      <c r="Q1737" s="47" t="s">
        <v>25</v>
      </c>
      <c r="R1737" s="48" t="s">
        <v>7699</v>
      </c>
      <c r="S1737" s="47" t="s">
        <v>78</v>
      </c>
      <c r="T1737" s="47" t="s">
        <v>30</v>
      </c>
      <c r="U1737" s="47" t="s">
        <v>34</v>
      </c>
      <c r="V1737" s="47" t="s">
        <v>7700</v>
      </c>
      <c r="W1737" s="47" t="s">
        <v>83</v>
      </c>
      <c r="X1737" s="47" t="s">
        <v>84</v>
      </c>
      <c r="Y1737" s="49">
        <v>42233</v>
      </c>
      <c r="Z1737" s="47"/>
    </row>
    <row r="1738" spans="1:26" ht="72">
      <c r="A1738" s="49">
        <v>42231</v>
      </c>
      <c r="B1738" s="47" t="s">
        <v>89</v>
      </c>
      <c r="C1738" s="47" t="s">
        <v>278</v>
      </c>
      <c r="D1738" s="47" t="s">
        <v>31</v>
      </c>
      <c r="E1738" s="47" t="s">
        <v>86</v>
      </c>
      <c r="F1738" s="47" t="s">
        <v>1888</v>
      </c>
      <c r="G1738" s="47" t="s">
        <v>1889</v>
      </c>
      <c r="H1738" s="47" t="s">
        <v>29</v>
      </c>
      <c r="I1738" s="47" t="s">
        <v>7701</v>
      </c>
      <c r="J1738" s="47" t="s">
        <v>7702</v>
      </c>
      <c r="K1738" s="47" t="s">
        <v>7703</v>
      </c>
      <c r="L1738" s="47">
        <v>36.116489999999999</v>
      </c>
      <c r="M1738" s="47">
        <v>120.442324</v>
      </c>
      <c r="N1738" s="47">
        <v>36.111603000000002</v>
      </c>
      <c r="O1738" s="47">
        <v>120.42815</v>
      </c>
      <c r="P1738" s="47">
        <v>1386.01</v>
      </c>
      <c r="Q1738" s="47" t="s">
        <v>25</v>
      </c>
      <c r="R1738" s="48" t="s">
        <v>7704</v>
      </c>
      <c r="S1738" s="47" t="s">
        <v>78</v>
      </c>
      <c r="T1738" s="47" t="s">
        <v>30</v>
      </c>
      <c r="U1738" s="47" t="s">
        <v>34</v>
      </c>
      <c r="V1738" s="47" t="s">
        <v>7700</v>
      </c>
      <c r="W1738" s="47" t="s">
        <v>83</v>
      </c>
      <c r="X1738" s="47" t="s">
        <v>84</v>
      </c>
      <c r="Y1738" s="49">
        <v>42233</v>
      </c>
      <c r="Z1738" s="47"/>
    </row>
    <row r="1739" spans="1:26" ht="36">
      <c r="A1739" s="49">
        <v>42232</v>
      </c>
      <c r="B1739" s="47" t="s">
        <v>96</v>
      </c>
      <c r="C1739" s="47" t="s">
        <v>7705</v>
      </c>
      <c r="D1739" s="47" t="s">
        <v>106</v>
      </c>
      <c r="E1739" s="47" t="s">
        <v>24</v>
      </c>
      <c r="F1739" s="47" t="s">
        <v>7706</v>
      </c>
      <c r="G1739" s="47" t="s">
        <v>7706</v>
      </c>
      <c r="H1739" s="47" t="s">
        <v>29</v>
      </c>
      <c r="I1739" s="47" t="s">
        <v>7707</v>
      </c>
      <c r="J1739" s="47" t="s">
        <v>7708</v>
      </c>
      <c r="K1739" s="47" t="s">
        <v>7709</v>
      </c>
      <c r="L1739" s="47">
        <v>45.203144999999999</v>
      </c>
      <c r="M1739" s="47">
        <v>125.403734</v>
      </c>
      <c r="N1739" s="47">
        <v>45.211120999999999</v>
      </c>
      <c r="O1739" s="47">
        <v>125.41145400000001</v>
      </c>
      <c r="P1739" s="47">
        <v>1074.56</v>
      </c>
      <c r="Q1739" s="47" t="s">
        <v>25</v>
      </c>
      <c r="R1739" s="47"/>
      <c r="S1739" s="47" t="s">
        <v>26</v>
      </c>
      <c r="T1739" s="47" t="s">
        <v>30</v>
      </c>
      <c r="U1739" s="47" t="s">
        <v>33</v>
      </c>
      <c r="V1739" s="47" t="s">
        <v>7710</v>
      </c>
      <c r="W1739" s="47" t="s">
        <v>28</v>
      </c>
      <c r="X1739" s="47" t="s">
        <v>28</v>
      </c>
      <c r="Y1739" s="49">
        <v>42233</v>
      </c>
      <c r="Z1739" s="47"/>
    </row>
    <row r="1740" spans="1:26" ht="60">
      <c r="A1740" s="49">
        <v>42232</v>
      </c>
      <c r="B1740" s="47" t="s">
        <v>38</v>
      </c>
      <c r="C1740" s="47" t="s">
        <v>132</v>
      </c>
      <c r="D1740" s="47" t="s">
        <v>229</v>
      </c>
      <c r="E1740" s="47" t="s">
        <v>403</v>
      </c>
      <c r="F1740" s="47" t="s">
        <v>7711</v>
      </c>
      <c r="G1740" s="47" t="s">
        <v>7712</v>
      </c>
      <c r="H1740" s="47" t="s">
        <v>105</v>
      </c>
      <c r="I1740" s="47" t="s">
        <v>7713</v>
      </c>
      <c r="J1740" s="47" t="s">
        <v>7714</v>
      </c>
      <c r="K1740" s="47" t="s">
        <v>7715</v>
      </c>
      <c r="L1740" s="47">
        <v>23.211708999999999</v>
      </c>
      <c r="M1740" s="47">
        <v>113.26395100000001</v>
      </c>
      <c r="N1740" s="47">
        <v>23.16724</v>
      </c>
      <c r="O1740" s="47">
        <v>113.27591</v>
      </c>
      <c r="P1740" s="47">
        <v>5099.07</v>
      </c>
      <c r="Q1740" s="47" t="s">
        <v>74</v>
      </c>
      <c r="R1740" s="47"/>
      <c r="S1740" s="47" t="s">
        <v>26</v>
      </c>
      <c r="T1740" s="47" t="s">
        <v>30</v>
      </c>
      <c r="U1740" s="47" t="s">
        <v>33</v>
      </c>
      <c r="V1740" s="47" t="s">
        <v>7716</v>
      </c>
      <c r="W1740" s="47" t="s">
        <v>28</v>
      </c>
      <c r="X1740" s="47" t="s">
        <v>28</v>
      </c>
      <c r="Y1740" s="49">
        <v>42233</v>
      </c>
      <c r="Z1740" s="47"/>
    </row>
    <row r="1741" spans="1:26" ht="36">
      <c r="A1741" s="49">
        <v>42232</v>
      </c>
      <c r="B1741" s="47" t="s">
        <v>89</v>
      </c>
      <c r="C1741" s="47" t="s">
        <v>7717</v>
      </c>
      <c r="D1741" s="47" t="s">
        <v>243</v>
      </c>
      <c r="E1741" s="47" t="s">
        <v>24</v>
      </c>
      <c r="F1741" s="47" t="s">
        <v>404</v>
      </c>
      <c r="G1741" s="47" t="s">
        <v>405</v>
      </c>
      <c r="H1741" s="47" t="s">
        <v>167</v>
      </c>
      <c r="I1741" s="47" t="s">
        <v>7718</v>
      </c>
      <c r="J1741" s="47" t="s">
        <v>7719</v>
      </c>
      <c r="K1741" s="47" t="s">
        <v>7720</v>
      </c>
      <c r="L1741" s="47">
        <v>36.705530000000003</v>
      </c>
      <c r="M1741" s="47">
        <v>118.85395</v>
      </c>
      <c r="N1741" s="47">
        <v>36.714604000000001</v>
      </c>
      <c r="O1741" s="47">
        <v>118.84403399999999</v>
      </c>
      <c r="P1741" s="47">
        <v>1343.03</v>
      </c>
      <c r="Q1741" s="47" t="s">
        <v>74</v>
      </c>
      <c r="R1741" s="47"/>
      <c r="S1741" s="47" t="s">
        <v>78</v>
      </c>
      <c r="T1741" s="47" t="s">
        <v>30</v>
      </c>
      <c r="U1741" s="47" t="s">
        <v>34</v>
      </c>
      <c r="V1741" s="47" t="s">
        <v>7721</v>
      </c>
      <c r="W1741" s="47" t="s">
        <v>83</v>
      </c>
      <c r="X1741" s="47" t="s">
        <v>84</v>
      </c>
      <c r="Y1741" s="49">
        <v>42233</v>
      </c>
      <c r="Z1741" s="47"/>
    </row>
    <row r="1742" spans="1:26" ht="36">
      <c r="A1742" s="49">
        <v>42232</v>
      </c>
      <c r="B1742" s="47" t="s">
        <v>89</v>
      </c>
      <c r="C1742" s="47" t="s">
        <v>7717</v>
      </c>
      <c r="D1742" s="47" t="s">
        <v>229</v>
      </c>
      <c r="E1742" s="47" t="s">
        <v>7722</v>
      </c>
      <c r="F1742" s="47" t="s">
        <v>404</v>
      </c>
      <c r="G1742" s="47" t="s">
        <v>405</v>
      </c>
      <c r="H1742" s="47" t="s">
        <v>167</v>
      </c>
      <c r="I1742" s="47" t="s">
        <v>7723</v>
      </c>
      <c r="J1742" s="47" t="s">
        <v>7724</v>
      </c>
      <c r="K1742" s="47" t="s">
        <v>7725</v>
      </c>
      <c r="L1742" s="47">
        <v>36.704089000000003</v>
      </c>
      <c r="M1742" s="47">
        <v>118.84160199999999</v>
      </c>
      <c r="N1742" s="47">
        <v>36.715369000000003</v>
      </c>
      <c r="O1742" s="47">
        <v>118.842477</v>
      </c>
      <c r="P1742" s="47">
        <v>1258.1300000000001</v>
      </c>
      <c r="Q1742" s="47" t="s">
        <v>25</v>
      </c>
      <c r="R1742" s="47"/>
      <c r="S1742" s="47" t="s">
        <v>26</v>
      </c>
      <c r="T1742" s="47" t="s">
        <v>30</v>
      </c>
      <c r="U1742" s="47" t="s">
        <v>33</v>
      </c>
      <c r="V1742" s="47" t="s">
        <v>7726</v>
      </c>
      <c r="W1742" s="47" t="s">
        <v>28</v>
      </c>
      <c r="X1742" s="47" t="s">
        <v>28</v>
      </c>
      <c r="Y1742" s="49">
        <v>42233</v>
      </c>
      <c r="Z1742" s="47"/>
    </row>
    <row r="1743" spans="1:26" ht="36">
      <c r="A1743" s="49">
        <v>42232</v>
      </c>
      <c r="B1743" s="47" t="s">
        <v>89</v>
      </c>
      <c r="C1743" s="47" t="s">
        <v>7717</v>
      </c>
      <c r="D1743" s="47" t="s">
        <v>229</v>
      </c>
      <c r="E1743" s="47" t="s">
        <v>7722</v>
      </c>
      <c r="F1743" s="47" t="s">
        <v>404</v>
      </c>
      <c r="G1743" s="47" t="s">
        <v>405</v>
      </c>
      <c r="H1743" s="47" t="s">
        <v>167</v>
      </c>
      <c r="I1743" s="47" t="s">
        <v>7727</v>
      </c>
      <c r="J1743" s="47" t="s">
        <v>7728</v>
      </c>
      <c r="K1743" s="47" t="s">
        <v>7729</v>
      </c>
      <c r="L1743" s="47">
        <v>36.70579</v>
      </c>
      <c r="M1743" s="47">
        <v>118.854247</v>
      </c>
      <c r="N1743" s="47">
        <v>36.711123000000001</v>
      </c>
      <c r="O1743" s="47">
        <v>118.843475</v>
      </c>
      <c r="P1743" s="47">
        <v>1129.8</v>
      </c>
      <c r="Q1743" s="47" t="s">
        <v>25</v>
      </c>
      <c r="R1743" s="48" t="s">
        <v>7730</v>
      </c>
      <c r="S1743" s="47" t="s">
        <v>26</v>
      </c>
      <c r="T1743" s="47" t="s">
        <v>30</v>
      </c>
      <c r="U1743" s="47" t="s">
        <v>33</v>
      </c>
      <c r="V1743" s="47" t="s">
        <v>7731</v>
      </c>
      <c r="W1743" s="47" t="s">
        <v>28</v>
      </c>
      <c r="X1743" s="47" t="s">
        <v>28</v>
      </c>
      <c r="Y1743" s="49">
        <v>42233</v>
      </c>
      <c r="Z1743" s="47"/>
    </row>
    <row r="1744" spans="1:26" ht="36">
      <c r="A1744" s="49">
        <v>42232</v>
      </c>
      <c r="B1744" s="47" t="s">
        <v>89</v>
      </c>
      <c r="C1744" s="47" t="s">
        <v>7717</v>
      </c>
      <c r="D1744" s="47" t="s">
        <v>229</v>
      </c>
      <c r="E1744" s="47" t="s">
        <v>7722</v>
      </c>
      <c r="F1744" s="47" t="s">
        <v>404</v>
      </c>
      <c r="G1744" s="47" t="s">
        <v>405</v>
      </c>
      <c r="H1744" s="47" t="s">
        <v>167</v>
      </c>
      <c r="I1744" s="47" t="s">
        <v>7732</v>
      </c>
      <c r="J1744" s="47" t="s">
        <v>7733</v>
      </c>
      <c r="K1744" s="47" t="s">
        <v>7734</v>
      </c>
      <c r="L1744" s="47">
        <v>36.712623000000001</v>
      </c>
      <c r="M1744" s="47">
        <v>118.84064499999999</v>
      </c>
      <c r="N1744" s="47">
        <v>36.703282999999999</v>
      </c>
      <c r="O1744" s="47">
        <v>118.845336</v>
      </c>
      <c r="P1744" s="47">
        <v>1120.9100000000001</v>
      </c>
      <c r="Q1744" s="47" t="s">
        <v>25</v>
      </c>
      <c r="R1744" s="47"/>
      <c r="S1744" s="47" t="s">
        <v>26</v>
      </c>
      <c r="T1744" s="47" t="s">
        <v>30</v>
      </c>
      <c r="U1744" s="47" t="s">
        <v>33</v>
      </c>
      <c r="V1744" s="47" t="s">
        <v>7735</v>
      </c>
      <c r="W1744" s="47" t="s">
        <v>28</v>
      </c>
      <c r="X1744" s="47" t="s">
        <v>28</v>
      </c>
      <c r="Y1744" s="49">
        <v>42233</v>
      </c>
      <c r="Z1744" s="47"/>
    </row>
    <row r="1745" spans="1:26" ht="48">
      <c r="A1745" s="49">
        <v>42230</v>
      </c>
      <c r="B1745" s="47" t="s">
        <v>72</v>
      </c>
      <c r="C1745" s="47" t="s">
        <v>79</v>
      </c>
      <c r="D1745" s="47" t="s">
        <v>80</v>
      </c>
      <c r="E1745" s="47" t="s">
        <v>257</v>
      </c>
      <c r="F1745" s="47" t="s">
        <v>1038</v>
      </c>
      <c r="G1745" s="47" t="s">
        <v>1039</v>
      </c>
      <c r="H1745" s="47" t="s">
        <v>29</v>
      </c>
      <c r="I1745" s="47" t="s">
        <v>7736</v>
      </c>
      <c r="J1745" s="47" t="s">
        <v>7737</v>
      </c>
      <c r="K1745" s="47" t="s">
        <v>7738</v>
      </c>
      <c r="L1745" s="47">
        <v>31.095832000000001</v>
      </c>
      <c r="M1745" s="47">
        <v>121.277359</v>
      </c>
      <c r="N1745" s="47">
        <v>31.090534999999999</v>
      </c>
      <c r="O1745" s="47">
        <v>121.275419</v>
      </c>
      <c r="P1745" s="47">
        <v>618.26</v>
      </c>
      <c r="Q1745" s="47" t="s">
        <v>25</v>
      </c>
      <c r="R1745" s="48" t="s">
        <v>2833</v>
      </c>
      <c r="S1745" s="47" t="s">
        <v>78</v>
      </c>
      <c r="T1745" s="47" t="s">
        <v>30</v>
      </c>
      <c r="U1745" s="47" t="s">
        <v>34</v>
      </c>
      <c r="V1745" s="47" t="s">
        <v>7739</v>
      </c>
      <c r="W1745" s="47" t="s">
        <v>83</v>
      </c>
      <c r="X1745" s="47" t="s">
        <v>84</v>
      </c>
      <c r="Y1745" s="49">
        <v>42233</v>
      </c>
      <c r="Z1745" s="47"/>
    </row>
    <row r="1746" spans="1:26" ht="48">
      <c r="A1746" s="49">
        <v>42230</v>
      </c>
      <c r="B1746" s="47" t="s">
        <v>72</v>
      </c>
      <c r="C1746" s="47" t="s">
        <v>79</v>
      </c>
      <c r="D1746" s="47" t="s">
        <v>31</v>
      </c>
      <c r="E1746" s="47" t="s">
        <v>86</v>
      </c>
      <c r="F1746" s="47" t="s">
        <v>7740</v>
      </c>
      <c r="G1746" s="47" t="s">
        <v>7741</v>
      </c>
      <c r="H1746" s="47" t="s">
        <v>29</v>
      </c>
      <c r="I1746" s="47" t="s">
        <v>7742</v>
      </c>
      <c r="J1746" s="47" t="s">
        <v>7743</v>
      </c>
      <c r="K1746" s="47" t="s">
        <v>7744</v>
      </c>
      <c r="L1746" s="47">
        <v>30.914149999999999</v>
      </c>
      <c r="M1746" s="47">
        <v>121.822282</v>
      </c>
      <c r="N1746" s="47">
        <v>30.916356</v>
      </c>
      <c r="O1746" s="47">
        <v>121.827873</v>
      </c>
      <c r="P1746" s="47">
        <v>587.85</v>
      </c>
      <c r="Q1746" s="47" t="s">
        <v>25</v>
      </c>
      <c r="R1746" s="48" t="s">
        <v>7745</v>
      </c>
      <c r="S1746" s="47" t="s">
        <v>78</v>
      </c>
      <c r="T1746" s="47" t="s">
        <v>30</v>
      </c>
      <c r="U1746" s="47" t="s">
        <v>34</v>
      </c>
      <c r="V1746" s="47" t="s">
        <v>7746</v>
      </c>
      <c r="W1746" s="47" t="s">
        <v>83</v>
      </c>
      <c r="X1746" s="47" t="s">
        <v>84</v>
      </c>
      <c r="Y1746" s="49">
        <v>42233</v>
      </c>
      <c r="Z1746" s="47"/>
    </row>
    <row r="1747" spans="1:26" ht="36">
      <c r="A1747" s="49">
        <v>42230</v>
      </c>
      <c r="B1747" s="47" t="s">
        <v>89</v>
      </c>
      <c r="C1747" s="47" t="s">
        <v>125</v>
      </c>
      <c r="D1747" s="47" t="s">
        <v>77</v>
      </c>
      <c r="E1747" s="47" t="s">
        <v>126</v>
      </c>
      <c r="F1747" s="47" t="s">
        <v>179</v>
      </c>
      <c r="G1747" s="47" t="s">
        <v>180</v>
      </c>
      <c r="H1747" s="47" t="s">
        <v>29</v>
      </c>
      <c r="I1747" s="47" t="s">
        <v>7747</v>
      </c>
      <c r="J1747" s="47" t="s">
        <v>7748</v>
      </c>
      <c r="K1747" s="47" t="s">
        <v>7749</v>
      </c>
      <c r="L1747" s="47">
        <v>39.930261000000002</v>
      </c>
      <c r="M1747" s="47">
        <v>116.437136</v>
      </c>
      <c r="N1747" s="47">
        <v>39.929741999999997</v>
      </c>
      <c r="O1747" s="47">
        <v>116.445177</v>
      </c>
      <c r="P1747" s="47">
        <v>688.86</v>
      </c>
      <c r="Q1747" s="47" t="s">
        <v>25</v>
      </c>
      <c r="R1747" s="47"/>
      <c r="S1747" s="47" t="s">
        <v>78</v>
      </c>
      <c r="T1747" s="47" t="s">
        <v>30</v>
      </c>
      <c r="U1747" s="47" t="s">
        <v>34</v>
      </c>
      <c r="V1747" s="47" t="s">
        <v>7750</v>
      </c>
      <c r="W1747" s="47" t="s">
        <v>83</v>
      </c>
      <c r="X1747" s="47" t="s">
        <v>84</v>
      </c>
      <c r="Y1747" s="49">
        <v>42233</v>
      </c>
      <c r="Z1747" s="47"/>
    </row>
    <row r="1748" spans="1:26" ht="36">
      <c r="A1748" s="49">
        <v>42230</v>
      </c>
      <c r="B1748" s="47" t="s">
        <v>72</v>
      </c>
      <c r="C1748" s="47" t="s">
        <v>79</v>
      </c>
      <c r="D1748" s="47" t="s">
        <v>77</v>
      </c>
      <c r="E1748" s="47" t="s">
        <v>343</v>
      </c>
      <c r="F1748" s="47" t="s">
        <v>482</v>
      </c>
      <c r="G1748" s="47" t="s">
        <v>483</v>
      </c>
      <c r="H1748" s="47" t="s">
        <v>29</v>
      </c>
      <c r="I1748" s="47" t="s">
        <v>7751</v>
      </c>
      <c r="J1748" s="47" t="s">
        <v>7752</v>
      </c>
      <c r="K1748" s="47" t="s">
        <v>7753</v>
      </c>
      <c r="L1748" s="47">
        <v>31.025672499999999</v>
      </c>
      <c r="M1748" s="47">
        <v>121.5986065</v>
      </c>
      <c r="N1748" s="47">
        <v>31.027676</v>
      </c>
      <c r="O1748" s="47">
        <v>121.604578</v>
      </c>
      <c r="P1748" s="47">
        <v>611.17999999999995</v>
      </c>
      <c r="Q1748" s="47" t="s">
        <v>25</v>
      </c>
      <c r="R1748" s="48" t="s">
        <v>752</v>
      </c>
      <c r="S1748" s="47" t="s">
        <v>78</v>
      </c>
      <c r="T1748" s="47" t="s">
        <v>30</v>
      </c>
      <c r="U1748" s="47" t="s">
        <v>34</v>
      </c>
      <c r="V1748" s="47" t="s">
        <v>7754</v>
      </c>
      <c r="W1748" s="47" t="s">
        <v>83</v>
      </c>
      <c r="X1748" s="47" t="s">
        <v>84</v>
      </c>
      <c r="Y1748" s="49">
        <v>42233</v>
      </c>
      <c r="Z1748" s="47"/>
    </row>
    <row r="1749" spans="1:26" ht="36">
      <c r="A1749" s="49">
        <v>42230</v>
      </c>
      <c r="B1749" s="47" t="s">
        <v>72</v>
      </c>
      <c r="C1749" s="47" t="s">
        <v>79</v>
      </c>
      <c r="D1749" s="47" t="s">
        <v>32</v>
      </c>
      <c r="E1749" s="47" t="s">
        <v>257</v>
      </c>
      <c r="F1749" s="47" t="s">
        <v>482</v>
      </c>
      <c r="G1749" s="47" t="s">
        <v>483</v>
      </c>
      <c r="H1749" s="47" t="s">
        <v>29</v>
      </c>
      <c r="I1749" s="47" t="s">
        <v>4495</v>
      </c>
      <c r="J1749" s="47" t="s">
        <v>4496</v>
      </c>
      <c r="K1749" s="47" t="s">
        <v>4497</v>
      </c>
      <c r="L1749" s="47">
        <v>30.995802000000001</v>
      </c>
      <c r="M1749" s="47">
        <v>121.43949050000001</v>
      </c>
      <c r="N1749" s="47">
        <v>30.998768999999999</v>
      </c>
      <c r="O1749" s="47">
        <v>121.44387999999999</v>
      </c>
      <c r="P1749" s="47">
        <v>533.27</v>
      </c>
      <c r="Q1749" s="47" t="s">
        <v>25</v>
      </c>
      <c r="R1749" s="48" t="s">
        <v>4498</v>
      </c>
      <c r="S1749" s="47" t="s">
        <v>26</v>
      </c>
      <c r="T1749" s="47" t="s">
        <v>30</v>
      </c>
      <c r="U1749" s="47" t="s">
        <v>33</v>
      </c>
      <c r="V1749" s="47" t="s">
        <v>4499</v>
      </c>
      <c r="W1749" s="47" t="s">
        <v>28</v>
      </c>
      <c r="X1749" s="47" t="s">
        <v>28</v>
      </c>
      <c r="Y1749" s="49">
        <v>42233</v>
      </c>
      <c r="Z1749" s="47"/>
    </row>
    <row r="1750" spans="1:26" ht="36">
      <c r="A1750" s="49">
        <v>42230</v>
      </c>
      <c r="B1750" s="47" t="s">
        <v>72</v>
      </c>
      <c r="C1750" s="47" t="s">
        <v>79</v>
      </c>
      <c r="D1750" s="47" t="s">
        <v>77</v>
      </c>
      <c r="E1750" s="47" t="s">
        <v>267</v>
      </c>
      <c r="F1750" s="47" t="s">
        <v>4505</v>
      </c>
      <c r="G1750" s="47" t="s">
        <v>4506</v>
      </c>
      <c r="H1750" s="47" t="s">
        <v>29</v>
      </c>
      <c r="I1750" s="47" t="s">
        <v>7755</v>
      </c>
      <c r="J1750" s="47" t="s">
        <v>7756</v>
      </c>
      <c r="K1750" s="47" t="s">
        <v>7757</v>
      </c>
      <c r="L1750" s="47">
        <v>31.266542999999999</v>
      </c>
      <c r="M1750" s="47">
        <v>121.541634</v>
      </c>
      <c r="N1750" s="47">
        <v>31.273237000000002</v>
      </c>
      <c r="O1750" s="47">
        <v>121.537271</v>
      </c>
      <c r="P1750" s="47">
        <v>853.01</v>
      </c>
      <c r="Q1750" s="47" t="s">
        <v>25</v>
      </c>
      <c r="R1750" s="47"/>
      <c r="S1750" s="47" t="s">
        <v>78</v>
      </c>
      <c r="T1750" s="47" t="s">
        <v>30</v>
      </c>
      <c r="U1750" s="47" t="s">
        <v>34</v>
      </c>
      <c r="V1750" s="47" t="s">
        <v>7758</v>
      </c>
      <c r="W1750" s="47" t="s">
        <v>83</v>
      </c>
      <c r="X1750" s="47" t="s">
        <v>84</v>
      </c>
      <c r="Y1750" s="49">
        <v>42233</v>
      </c>
      <c r="Z1750" s="47"/>
    </row>
    <row r="1751" spans="1:26" ht="36">
      <c r="A1751" s="49">
        <v>42230</v>
      </c>
      <c r="B1751" s="47" t="s">
        <v>72</v>
      </c>
      <c r="C1751" s="47" t="s">
        <v>79</v>
      </c>
      <c r="D1751" s="47" t="s">
        <v>77</v>
      </c>
      <c r="E1751" s="47" t="s">
        <v>267</v>
      </c>
      <c r="F1751" s="47" t="s">
        <v>4505</v>
      </c>
      <c r="G1751" s="47" t="s">
        <v>4506</v>
      </c>
      <c r="H1751" s="47" t="s">
        <v>29</v>
      </c>
      <c r="I1751" s="47" t="s">
        <v>7759</v>
      </c>
      <c r="J1751" s="47" t="s">
        <v>7760</v>
      </c>
      <c r="K1751" s="47" t="s">
        <v>7761</v>
      </c>
      <c r="L1751" s="47">
        <v>31.273261000000002</v>
      </c>
      <c r="M1751" s="47">
        <v>121.538223</v>
      </c>
      <c r="N1751" s="47">
        <v>31.266826999999999</v>
      </c>
      <c r="O1751" s="47">
        <v>121.542204</v>
      </c>
      <c r="P1751" s="47">
        <v>810.3</v>
      </c>
      <c r="Q1751" s="47" t="s">
        <v>25</v>
      </c>
      <c r="R1751" s="47"/>
      <c r="S1751" s="47" t="s">
        <v>26</v>
      </c>
      <c r="T1751" s="47" t="s">
        <v>30</v>
      </c>
      <c r="U1751" s="47" t="s">
        <v>33</v>
      </c>
      <c r="V1751" s="47" t="s">
        <v>7762</v>
      </c>
      <c r="W1751" s="47" t="s">
        <v>28</v>
      </c>
      <c r="X1751" s="47" t="s">
        <v>28</v>
      </c>
      <c r="Y1751" s="49">
        <v>42233</v>
      </c>
      <c r="Z1751" s="47"/>
    </row>
    <row r="1752" spans="1:26" ht="60">
      <c r="A1752" s="49">
        <v>42230</v>
      </c>
      <c r="B1752" s="47" t="s">
        <v>89</v>
      </c>
      <c r="C1752" s="47" t="s">
        <v>125</v>
      </c>
      <c r="D1752" s="47" t="s">
        <v>229</v>
      </c>
      <c r="E1752" s="47" t="s">
        <v>403</v>
      </c>
      <c r="F1752" s="47" t="s">
        <v>6364</v>
      </c>
      <c r="G1752" s="47" t="s">
        <v>6365</v>
      </c>
      <c r="H1752" s="47" t="s">
        <v>124</v>
      </c>
      <c r="I1752" s="47" t="s">
        <v>7763</v>
      </c>
      <c r="J1752" s="47" t="s">
        <v>7764</v>
      </c>
      <c r="K1752" s="47" t="s">
        <v>7765</v>
      </c>
      <c r="L1752" s="47">
        <v>39.743532999999999</v>
      </c>
      <c r="M1752" s="47">
        <v>116.34603</v>
      </c>
      <c r="N1752" s="47">
        <v>39.751012000000003</v>
      </c>
      <c r="O1752" s="47">
        <v>116.346101</v>
      </c>
      <c r="P1752" s="47">
        <v>832.21</v>
      </c>
      <c r="Q1752" s="47" t="s">
        <v>25</v>
      </c>
      <c r="R1752" s="48" t="s">
        <v>721</v>
      </c>
      <c r="S1752" s="47" t="s">
        <v>26</v>
      </c>
      <c r="T1752" s="47" t="s">
        <v>30</v>
      </c>
      <c r="U1752" s="47" t="s">
        <v>33</v>
      </c>
      <c r="V1752" s="47" t="s">
        <v>7766</v>
      </c>
      <c r="W1752" s="47" t="s">
        <v>28</v>
      </c>
      <c r="X1752" s="47" t="s">
        <v>28</v>
      </c>
      <c r="Y1752" s="49">
        <v>42233</v>
      </c>
      <c r="Z1752" s="47"/>
    </row>
    <row r="1753" spans="1:26" ht="36">
      <c r="A1753" s="49">
        <v>42233</v>
      </c>
      <c r="B1753" s="47" t="s">
        <v>75</v>
      </c>
      <c r="C1753" s="47" t="s">
        <v>76</v>
      </c>
      <c r="D1753" s="47" t="s">
        <v>77</v>
      </c>
      <c r="E1753" s="47" t="s">
        <v>24</v>
      </c>
      <c r="F1753" s="47" t="s">
        <v>4568</v>
      </c>
      <c r="G1753" s="47" t="s">
        <v>4569</v>
      </c>
      <c r="H1753" s="47" t="s">
        <v>29</v>
      </c>
      <c r="I1753" s="47" t="s">
        <v>7767</v>
      </c>
      <c r="J1753" s="47" t="s">
        <v>7768</v>
      </c>
      <c r="K1753" s="47" t="s">
        <v>7769</v>
      </c>
      <c r="L1753" s="47">
        <v>29.356000999999999</v>
      </c>
      <c r="M1753" s="47">
        <v>105.914447</v>
      </c>
      <c r="N1753" s="47">
        <v>29.348243</v>
      </c>
      <c r="O1753" s="47">
        <v>105.902745</v>
      </c>
      <c r="P1753" s="47">
        <v>1425.92</v>
      </c>
      <c r="Q1753" s="47" t="s">
        <v>25</v>
      </c>
      <c r="R1753" s="48" t="s">
        <v>7770</v>
      </c>
      <c r="S1753" s="47" t="s">
        <v>26</v>
      </c>
      <c r="T1753" s="47" t="s">
        <v>30</v>
      </c>
      <c r="U1753" s="47" t="s">
        <v>33</v>
      </c>
      <c r="V1753" s="47" t="s">
        <v>7771</v>
      </c>
      <c r="W1753" s="47" t="s">
        <v>28</v>
      </c>
      <c r="X1753" s="47" t="s">
        <v>28</v>
      </c>
      <c r="Y1753" s="49">
        <v>42235</v>
      </c>
      <c r="Z1753" s="47"/>
    </row>
    <row r="1754" spans="1:26" ht="24">
      <c r="A1754" s="49">
        <v>42233</v>
      </c>
      <c r="B1754" s="47" t="s">
        <v>75</v>
      </c>
      <c r="C1754" s="47" t="s">
        <v>76</v>
      </c>
      <c r="D1754" s="47" t="s">
        <v>77</v>
      </c>
      <c r="E1754" s="47" t="s">
        <v>24</v>
      </c>
      <c r="F1754" s="47" t="s">
        <v>4568</v>
      </c>
      <c r="G1754" s="47" t="s">
        <v>4569</v>
      </c>
      <c r="H1754" s="47" t="s">
        <v>29</v>
      </c>
      <c r="I1754" s="47" t="s">
        <v>7772</v>
      </c>
      <c r="J1754" s="47" t="s">
        <v>7773</v>
      </c>
      <c r="K1754" s="47" t="s">
        <v>7774</v>
      </c>
      <c r="L1754" s="47">
        <v>29.358799999999999</v>
      </c>
      <c r="M1754" s="47">
        <v>105.91343999999999</v>
      </c>
      <c r="N1754" s="47">
        <v>29.348082999999999</v>
      </c>
      <c r="O1754" s="47">
        <v>105.902721</v>
      </c>
      <c r="P1754" s="47">
        <v>1582.69</v>
      </c>
      <c r="Q1754" s="47" t="s">
        <v>25</v>
      </c>
      <c r="R1754" s="48" t="s">
        <v>7775</v>
      </c>
      <c r="S1754" s="47" t="s">
        <v>26</v>
      </c>
      <c r="T1754" s="47" t="s">
        <v>30</v>
      </c>
      <c r="U1754" s="47" t="s">
        <v>33</v>
      </c>
      <c r="V1754" s="47" t="s">
        <v>7776</v>
      </c>
      <c r="W1754" s="47" t="s">
        <v>28</v>
      </c>
      <c r="X1754" s="47" t="s">
        <v>28</v>
      </c>
      <c r="Y1754" s="49">
        <v>42235</v>
      </c>
      <c r="Z1754" s="47"/>
    </row>
    <row r="1755" spans="1:26" ht="36">
      <c r="A1755" s="49">
        <v>42233</v>
      </c>
      <c r="B1755" s="47" t="s">
        <v>75</v>
      </c>
      <c r="C1755" s="47" t="s">
        <v>76</v>
      </c>
      <c r="D1755" s="47" t="s">
        <v>77</v>
      </c>
      <c r="E1755" s="47" t="s">
        <v>24</v>
      </c>
      <c r="F1755" s="47" t="s">
        <v>4568</v>
      </c>
      <c r="G1755" s="47" t="s">
        <v>4569</v>
      </c>
      <c r="H1755" s="47" t="s">
        <v>29</v>
      </c>
      <c r="I1755" s="47" t="s">
        <v>7777</v>
      </c>
      <c r="J1755" s="47" t="s">
        <v>7778</v>
      </c>
      <c r="K1755" s="47" t="s">
        <v>7779</v>
      </c>
      <c r="L1755" s="47">
        <v>29.361068</v>
      </c>
      <c r="M1755" s="47">
        <v>105.91570299999999</v>
      </c>
      <c r="N1755" s="47">
        <v>29.348082999999999</v>
      </c>
      <c r="O1755" s="47">
        <v>105.902721</v>
      </c>
      <c r="P1755" s="47">
        <v>1917.43</v>
      </c>
      <c r="Q1755" s="47" t="s">
        <v>25</v>
      </c>
      <c r="R1755" s="48" t="s">
        <v>4901</v>
      </c>
      <c r="S1755" s="47" t="s">
        <v>26</v>
      </c>
      <c r="T1755" s="47" t="s">
        <v>30</v>
      </c>
      <c r="U1755" s="47" t="s">
        <v>33</v>
      </c>
      <c r="V1755" s="47" t="s">
        <v>7780</v>
      </c>
      <c r="W1755" s="47" t="s">
        <v>28</v>
      </c>
      <c r="X1755" s="47" t="s">
        <v>28</v>
      </c>
      <c r="Y1755" s="49">
        <v>42235</v>
      </c>
      <c r="Z1755" s="47"/>
    </row>
    <row r="1756" spans="1:26" ht="36">
      <c r="A1756" s="49">
        <v>42233</v>
      </c>
      <c r="B1756" s="47" t="s">
        <v>75</v>
      </c>
      <c r="C1756" s="47" t="s">
        <v>76</v>
      </c>
      <c r="D1756" s="47" t="s">
        <v>77</v>
      </c>
      <c r="E1756" s="47" t="s">
        <v>24</v>
      </c>
      <c r="F1756" s="47" t="s">
        <v>4568</v>
      </c>
      <c r="G1756" s="47" t="s">
        <v>4569</v>
      </c>
      <c r="H1756" s="47" t="s">
        <v>29</v>
      </c>
      <c r="I1756" s="47" t="s">
        <v>7781</v>
      </c>
      <c r="J1756" s="47" t="s">
        <v>7782</v>
      </c>
      <c r="K1756" s="47" t="s">
        <v>7783</v>
      </c>
      <c r="L1756" s="47">
        <v>29.354849999999999</v>
      </c>
      <c r="M1756" s="47">
        <v>105.93177799999999</v>
      </c>
      <c r="N1756" s="47">
        <v>29.348082999999999</v>
      </c>
      <c r="O1756" s="47">
        <v>105.902721</v>
      </c>
      <c r="P1756" s="47">
        <v>2918.65</v>
      </c>
      <c r="Q1756" s="47" t="s">
        <v>25</v>
      </c>
      <c r="R1756" s="48" t="s">
        <v>7784</v>
      </c>
      <c r="S1756" s="47" t="s">
        <v>26</v>
      </c>
      <c r="T1756" s="47" t="s">
        <v>30</v>
      </c>
      <c r="U1756" s="47" t="s">
        <v>33</v>
      </c>
      <c r="V1756" s="47" t="s">
        <v>7785</v>
      </c>
      <c r="W1756" s="47" t="s">
        <v>28</v>
      </c>
      <c r="X1756" s="47" t="s">
        <v>28</v>
      </c>
      <c r="Y1756" s="49">
        <v>42235</v>
      </c>
      <c r="Z1756" s="47"/>
    </row>
    <row r="1757" spans="1:26" ht="36">
      <c r="A1757" s="49">
        <v>42233</v>
      </c>
      <c r="B1757" s="47" t="s">
        <v>75</v>
      </c>
      <c r="C1757" s="47" t="s">
        <v>76</v>
      </c>
      <c r="D1757" s="47" t="s">
        <v>77</v>
      </c>
      <c r="E1757" s="47" t="s">
        <v>24</v>
      </c>
      <c r="F1757" s="47" t="s">
        <v>4568</v>
      </c>
      <c r="G1757" s="47" t="s">
        <v>4569</v>
      </c>
      <c r="H1757" s="47" t="s">
        <v>29</v>
      </c>
      <c r="I1757" s="47" t="s">
        <v>7786</v>
      </c>
      <c r="J1757" s="47" t="s">
        <v>7787</v>
      </c>
      <c r="K1757" s="47" t="s">
        <v>7788</v>
      </c>
      <c r="L1757" s="47">
        <v>29.345583999999999</v>
      </c>
      <c r="M1757" s="47">
        <v>105.914704</v>
      </c>
      <c r="N1757" s="47">
        <v>29.348089999999999</v>
      </c>
      <c r="O1757" s="47">
        <v>105.90272400000001</v>
      </c>
      <c r="P1757" s="47">
        <v>1195.31</v>
      </c>
      <c r="Q1757" s="47" t="s">
        <v>25</v>
      </c>
      <c r="R1757" s="48" t="s">
        <v>2766</v>
      </c>
      <c r="S1757" s="47" t="s">
        <v>26</v>
      </c>
      <c r="T1757" s="47" t="s">
        <v>30</v>
      </c>
      <c r="U1757" s="47" t="s">
        <v>33</v>
      </c>
      <c r="V1757" s="47" t="s">
        <v>7789</v>
      </c>
      <c r="W1757" s="47" t="s">
        <v>28</v>
      </c>
      <c r="X1757" s="47" t="s">
        <v>28</v>
      </c>
      <c r="Y1757" s="49">
        <v>42235</v>
      </c>
      <c r="Z1757" s="47"/>
    </row>
    <row r="1758" spans="1:26" ht="48">
      <c r="A1758" s="49">
        <v>42233</v>
      </c>
      <c r="B1758" s="47" t="s">
        <v>72</v>
      </c>
      <c r="C1758" s="47" t="s">
        <v>79</v>
      </c>
      <c r="D1758" s="47" t="s">
        <v>31</v>
      </c>
      <c r="E1758" s="47" t="s">
        <v>1053</v>
      </c>
      <c r="F1758" s="47" t="s">
        <v>1054</v>
      </c>
      <c r="G1758" s="47" t="s">
        <v>1055</v>
      </c>
      <c r="H1758" s="47" t="s">
        <v>29</v>
      </c>
      <c r="I1758" s="47" t="s">
        <v>2063</v>
      </c>
      <c r="J1758" s="47" t="s">
        <v>2064</v>
      </c>
      <c r="K1758" s="47" t="s">
        <v>2065</v>
      </c>
      <c r="L1758" s="47">
        <v>31.332207</v>
      </c>
      <c r="M1758" s="47">
        <v>121.450964</v>
      </c>
      <c r="N1758" s="47">
        <v>31.329666</v>
      </c>
      <c r="O1758" s="47">
        <v>121.462754</v>
      </c>
      <c r="P1758" s="47">
        <v>1155.96</v>
      </c>
      <c r="Q1758" s="47" t="s">
        <v>25</v>
      </c>
      <c r="R1758" s="48" t="s">
        <v>2066</v>
      </c>
      <c r="S1758" s="47" t="s">
        <v>26</v>
      </c>
      <c r="T1758" s="47" t="s">
        <v>30</v>
      </c>
      <c r="U1758" s="47" t="s">
        <v>33</v>
      </c>
      <c r="V1758" s="47" t="s">
        <v>2067</v>
      </c>
      <c r="W1758" s="47" t="s">
        <v>28</v>
      </c>
      <c r="X1758" s="47" t="s">
        <v>28</v>
      </c>
      <c r="Y1758" s="49">
        <v>42235</v>
      </c>
      <c r="Z1758" s="47"/>
    </row>
    <row r="1759" spans="1:26" ht="48">
      <c r="A1759" s="49">
        <v>42233</v>
      </c>
      <c r="B1759" s="47" t="s">
        <v>72</v>
      </c>
      <c r="C1759" s="47" t="s">
        <v>79</v>
      </c>
      <c r="D1759" s="47" t="s">
        <v>31</v>
      </c>
      <c r="E1759" s="47" t="s">
        <v>1053</v>
      </c>
      <c r="F1759" s="47" t="s">
        <v>1054</v>
      </c>
      <c r="G1759" s="47" t="s">
        <v>1055</v>
      </c>
      <c r="H1759" s="47" t="s">
        <v>29</v>
      </c>
      <c r="I1759" s="47" t="s">
        <v>1061</v>
      </c>
      <c r="J1759" s="47" t="s">
        <v>1062</v>
      </c>
      <c r="K1759" s="47" t="s">
        <v>1063</v>
      </c>
      <c r="L1759" s="47">
        <v>31.276765000000001</v>
      </c>
      <c r="M1759" s="47">
        <v>121.484683</v>
      </c>
      <c r="N1759" s="47">
        <v>31.283373000000001</v>
      </c>
      <c r="O1759" s="47">
        <v>121.497334</v>
      </c>
      <c r="P1759" s="47">
        <v>1411.09</v>
      </c>
      <c r="Q1759" s="47" t="s">
        <v>25</v>
      </c>
      <c r="R1759" s="48" t="s">
        <v>1064</v>
      </c>
      <c r="S1759" s="47" t="s">
        <v>26</v>
      </c>
      <c r="T1759" s="47" t="s">
        <v>30</v>
      </c>
      <c r="U1759" s="47" t="s">
        <v>33</v>
      </c>
      <c r="V1759" s="47" t="s">
        <v>1065</v>
      </c>
      <c r="W1759" s="47" t="s">
        <v>28</v>
      </c>
      <c r="X1759" s="47" t="s">
        <v>28</v>
      </c>
      <c r="Y1759" s="49">
        <v>42235</v>
      </c>
      <c r="Z1759" s="47"/>
    </row>
    <row r="1760" spans="1:26" ht="36">
      <c r="A1760" s="49">
        <v>42233</v>
      </c>
      <c r="B1760" s="47" t="s">
        <v>73</v>
      </c>
      <c r="C1760" s="47" t="s">
        <v>2729</v>
      </c>
      <c r="D1760" s="47" t="s">
        <v>106</v>
      </c>
      <c r="E1760" s="47" t="s">
        <v>24</v>
      </c>
      <c r="F1760" s="47" t="s">
        <v>7790</v>
      </c>
      <c r="G1760" s="47" t="s">
        <v>7790</v>
      </c>
      <c r="H1760" s="47" t="s">
        <v>29</v>
      </c>
      <c r="I1760" s="47" t="s">
        <v>6392</v>
      </c>
      <c r="J1760" s="47" t="s">
        <v>6393</v>
      </c>
      <c r="K1760" s="47" t="s">
        <v>6394</v>
      </c>
      <c r="L1760" s="47">
        <v>40.081774000000003</v>
      </c>
      <c r="M1760" s="47">
        <v>113.315178</v>
      </c>
      <c r="N1760" s="47">
        <v>40.080213999999998</v>
      </c>
      <c r="O1760" s="47">
        <v>113.297742</v>
      </c>
      <c r="P1760" s="47">
        <v>1494.99</v>
      </c>
      <c r="Q1760" s="47" t="s">
        <v>25</v>
      </c>
      <c r="R1760" s="48" t="s">
        <v>7699</v>
      </c>
      <c r="S1760" s="47" t="s">
        <v>26</v>
      </c>
      <c r="T1760" s="47" t="s">
        <v>30</v>
      </c>
      <c r="U1760" s="47" t="s">
        <v>33</v>
      </c>
      <c r="V1760" s="47" t="s">
        <v>7791</v>
      </c>
      <c r="W1760" s="47" t="s">
        <v>28</v>
      </c>
      <c r="X1760" s="47" t="s">
        <v>28</v>
      </c>
      <c r="Y1760" s="49">
        <v>42235</v>
      </c>
      <c r="Z1760" s="47"/>
    </row>
    <row r="1761" spans="1:26" ht="36">
      <c r="A1761" s="49">
        <v>42233</v>
      </c>
      <c r="B1761" s="47" t="s">
        <v>73</v>
      </c>
      <c r="C1761" s="47" t="s">
        <v>2729</v>
      </c>
      <c r="D1761" s="47" t="s">
        <v>106</v>
      </c>
      <c r="E1761" s="47" t="s">
        <v>24</v>
      </c>
      <c r="F1761" s="47" t="s">
        <v>7790</v>
      </c>
      <c r="G1761" s="47" t="s">
        <v>7790</v>
      </c>
      <c r="H1761" s="47" t="s">
        <v>29</v>
      </c>
      <c r="I1761" s="47" t="s">
        <v>2732</v>
      </c>
      <c r="J1761" s="47" t="s">
        <v>2733</v>
      </c>
      <c r="K1761" s="47" t="s">
        <v>2734</v>
      </c>
      <c r="L1761" s="47">
        <v>40.094821000000003</v>
      </c>
      <c r="M1761" s="47">
        <v>113.279472</v>
      </c>
      <c r="N1761" s="47">
        <v>40.080213999999998</v>
      </c>
      <c r="O1761" s="47">
        <v>113.297742</v>
      </c>
      <c r="P1761" s="47">
        <v>2250.67</v>
      </c>
      <c r="Q1761" s="47" t="s">
        <v>25</v>
      </c>
      <c r="R1761" s="48" t="s">
        <v>1145</v>
      </c>
      <c r="S1761" s="47" t="s">
        <v>78</v>
      </c>
      <c r="T1761" s="47" t="s">
        <v>312</v>
      </c>
      <c r="U1761" s="47" t="s">
        <v>34</v>
      </c>
      <c r="V1761" s="47" t="s">
        <v>7792</v>
      </c>
      <c r="W1761" s="47" t="s">
        <v>83</v>
      </c>
      <c r="X1761" s="47" t="s">
        <v>84</v>
      </c>
      <c r="Y1761" s="49">
        <v>42235</v>
      </c>
      <c r="Z1761" s="47"/>
    </row>
    <row r="1762" spans="1:26" ht="36">
      <c r="A1762" s="49">
        <v>42233</v>
      </c>
      <c r="B1762" s="47" t="s">
        <v>73</v>
      </c>
      <c r="C1762" s="47" t="s">
        <v>2729</v>
      </c>
      <c r="D1762" s="47" t="s">
        <v>106</v>
      </c>
      <c r="E1762" s="47" t="s">
        <v>24</v>
      </c>
      <c r="F1762" s="47" t="s">
        <v>7790</v>
      </c>
      <c r="G1762" s="47" t="s">
        <v>7790</v>
      </c>
      <c r="H1762" s="47" t="s">
        <v>29</v>
      </c>
      <c r="I1762" s="47" t="s">
        <v>7793</v>
      </c>
      <c r="J1762" s="47" t="s">
        <v>7794</v>
      </c>
      <c r="K1762" s="47" t="s">
        <v>7795</v>
      </c>
      <c r="L1762" s="47">
        <v>40.118889000000003</v>
      </c>
      <c r="M1762" s="47">
        <v>113.310453</v>
      </c>
      <c r="N1762" s="47">
        <v>40.080213999999998</v>
      </c>
      <c r="O1762" s="47">
        <v>113.297742</v>
      </c>
      <c r="P1762" s="47">
        <v>4438.9799999999996</v>
      </c>
      <c r="Q1762" s="47" t="s">
        <v>74</v>
      </c>
      <c r="R1762" s="47"/>
      <c r="S1762" s="47" t="s">
        <v>78</v>
      </c>
      <c r="T1762" s="47" t="s">
        <v>312</v>
      </c>
      <c r="U1762" s="47" t="s">
        <v>34</v>
      </c>
      <c r="V1762" s="47" t="s">
        <v>7796</v>
      </c>
      <c r="W1762" s="47" t="s">
        <v>83</v>
      </c>
      <c r="X1762" s="47" t="s">
        <v>84</v>
      </c>
      <c r="Y1762" s="49">
        <v>42235</v>
      </c>
      <c r="Z1762" s="47"/>
    </row>
    <row r="1763" spans="1:26" ht="36">
      <c r="A1763" s="49">
        <v>42233</v>
      </c>
      <c r="B1763" s="47" t="s">
        <v>73</v>
      </c>
      <c r="C1763" s="47" t="s">
        <v>2729</v>
      </c>
      <c r="D1763" s="47" t="s">
        <v>106</v>
      </c>
      <c r="E1763" s="47" t="s">
        <v>24</v>
      </c>
      <c r="F1763" s="47" t="s">
        <v>7790</v>
      </c>
      <c r="G1763" s="47" t="s">
        <v>7790</v>
      </c>
      <c r="H1763" s="47" t="s">
        <v>29</v>
      </c>
      <c r="I1763" s="47" t="s">
        <v>7797</v>
      </c>
      <c r="J1763" s="47" t="s">
        <v>7798</v>
      </c>
      <c r="K1763" s="47" t="s">
        <v>7799</v>
      </c>
      <c r="L1763" s="47">
        <v>40.073562000000003</v>
      </c>
      <c r="M1763" s="47">
        <v>113.309426</v>
      </c>
      <c r="N1763" s="47">
        <v>40.080213999999998</v>
      </c>
      <c r="O1763" s="47">
        <v>113.297742</v>
      </c>
      <c r="P1763" s="47">
        <v>1240.31</v>
      </c>
      <c r="Q1763" s="47" t="s">
        <v>25</v>
      </c>
      <c r="R1763" s="47"/>
      <c r="S1763" s="47" t="s">
        <v>26</v>
      </c>
      <c r="T1763" s="47" t="s">
        <v>30</v>
      </c>
      <c r="U1763" s="47" t="s">
        <v>33</v>
      </c>
      <c r="V1763" s="47" t="s">
        <v>7800</v>
      </c>
      <c r="W1763" s="47" t="s">
        <v>28</v>
      </c>
      <c r="X1763" s="47" t="s">
        <v>28</v>
      </c>
      <c r="Y1763" s="49">
        <v>42235</v>
      </c>
      <c r="Z1763" s="47"/>
    </row>
    <row r="1764" spans="1:26" ht="36">
      <c r="A1764" s="49">
        <v>42233</v>
      </c>
      <c r="B1764" s="47" t="s">
        <v>73</v>
      </c>
      <c r="C1764" s="47" t="s">
        <v>2729</v>
      </c>
      <c r="D1764" s="47" t="s">
        <v>106</v>
      </c>
      <c r="E1764" s="47" t="s">
        <v>24</v>
      </c>
      <c r="F1764" s="47" t="s">
        <v>7790</v>
      </c>
      <c r="G1764" s="47" t="s">
        <v>7790</v>
      </c>
      <c r="H1764" s="47" t="s">
        <v>29</v>
      </c>
      <c r="I1764" s="47" t="s">
        <v>7801</v>
      </c>
      <c r="J1764" s="47" t="s">
        <v>7802</v>
      </c>
      <c r="K1764" s="47" t="s">
        <v>7803</v>
      </c>
      <c r="L1764" s="47">
        <v>40.080818000000001</v>
      </c>
      <c r="M1764" s="47">
        <v>113.314904</v>
      </c>
      <c r="N1764" s="47">
        <v>40.080213999999998</v>
      </c>
      <c r="O1764" s="47">
        <v>113.297742</v>
      </c>
      <c r="P1764" s="47">
        <v>1463.01</v>
      </c>
      <c r="Q1764" s="47" t="s">
        <v>25</v>
      </c>
      <c r="R1764" s="47"/>
      <c r="S1764" s="47" t="s">
        <v>26</v>
      </c>
      <c r="T1764" s="47" t="s">
        <v>30</v>
      </c>
      <c r="U1764" s="47" t="s">
        <v>33</v>
      </c>
      <c r="V1764" s="47" t="s">
        <v>7804</v>
      </c>
      <c r="W1764" s="47" t="s">
        <v>28</v>
      </c>
      <c r="X1764" s="47" t="s">
        <v>28</v>
      </c>
      <c r="Y1764" s="49">
        <v>42235</v>
      </c>
      <c r="Z1764" s="47"/>
    </row>
    <row r="1765" spans="1:26" ht="36">
      <c r="A1765" s="49">
        <v>42233</v>
      </c>
      <c r="B1765" s="47" t="s">
        <v>73</v>
      </c>
      <c r="C1765" s="47" t="s">
        <v>7805</v>
      </c>
      <c r="D1765" s="47" t="s">
        <v>106</v>
      </c>
      <c r="E1765" s="47" t="s">
        <v>24</v>
      </c>
      <c r="F1765" s="47" t="s">
        <v>7790</v>
      </c>
      <c r="G1765" s="47" t="s">
        <v>7790</v>
      </c>
      <c r="H1765" s="47" t="s">
        <v>29</v>
      </c>
      <c r="I1765" s="47" t="s">
        <v>7806</v>
      </c>
      <c r="J1765" s="47" t="s">
        <v>7807</v>
      </c>
      <c r="K1765" s="47" t="s">
        <v>7808</v>
      </c>
      <c r="L1765" s="47">
        <v>40.012906999999998</v>
      </c>
      <c r="M1765" s="47">
        <v>112.714358</v>
      </c>
      <c r="N1765" s="47">
        <v>40.080213999999998</v>
      </c>
      <c r="O1765" s="47">
        <v>113.297742</v>
      </c>
      <c r="P1765" s="47">
        <v>50276.39</v>
      </c>
      <c r="Q1765" s="47" t="s">
        <v>74</v>
      </c>
      <c r="R1765" s="48" t="s">
        <v>7809</v>
      </c>
      <c r="S1765" s="47" t="s">
        <v>26</v>
      </c>
      <c r="T1765" s="47" t="s">
        <v>312</v>
      </c>
      <c r="U1765" s="47" t="s">
        <v>27</v>
      </c>
      <c r="V1765" s="47" t="s">
        <v>7810</v>
      </c>
      <c r="W1765" s="47" t="s">
        <v>28</v>
      </c>
      <c r="X1765" s="47" t="s">
        <v>28</v>
      </c>
      <c r="Y1765" s="49">
        <v>42235</v>
      </c>
      <c r="Z1765" s="47"/>
    </row>
    <row r="1766" spans="1:26" ht="36">
      <c r="A1766" s="49">
        <v>42233</v>
      </c>
      <c r="B1766" s="47" t="s">
        <v>73</v>
      </c>
      <c r="C1766" s="47" t="s">
        <v>2729</v>
      </c>
      <c r="D1766" s="47" t="s">
        <v>106</v>
      </c>
      <c r="E1766" s="47" t="s">
        <v>24</v>
      </c>
      <c r="F1766" s="47" t="s">
        <v>7790</v>
      </c>
      <c r="G1766" s="47" t="s">
        <v>7790</v>
      </c>
      <c r="H1766" s="47" t="s">
        <v>29</v>
      </c>
      <c r="I1766" s="47" t="s">
        <v>7811</v>
      </c>
      <c r="J1766" s="47" t="s">
        <v>7812</v>
      </c>
      <c r="K1766" s="47" t="s">
        <v>7813</v>
      </c>
      <c r="L1766" s="47">
        <v>40.119022999999999</v>
      </c>
      <c r="M1766" s="47">
        <v>113.31040400000001</v>
      </c>
      <c r="N1766" s="47">
        <v>40.080213999999998</v>
      </c>
      <c r="O1766" s="47">
        <v>113.297742</v>
      </c>
      <c r="P1766" s="47">
        <v>4452.25</v>
      </c>
      <c r="Q1766" s="47" t="s">
        <v>25</v>
      </c>
      <c r="R1766" s="47"/>
      <c r="S1766" s="47" t="s">
        <v>78</v>
      </c>
      <c r="T1766" s="47" t="s">
        <v>30</v>
      </c>
      <c r="U1766" s="47" t="s">
        <v>34</v>
      </c>
      <c r="V1766" s="47" t="s">
        <v>7814</v>
      </c>
      <c r="W1766" s="47" t="s">
        <v>83</v>
      </c>
      <c r="X1766" s="47" t="s">
        <v>84</v>
      </c>
      <c r="Y1766" s="49">
        <v>42235</v>
      </c>
      <c r="Z1766" s="47"/>
    </row>
    <row r="1767" spans="1:26" ht="48">
      <c r="A1767" s="49">
        <v>42233</v>
      </c>
      <c r="B1767" s="47" t="s">
        <v>38</v>
      </c>
      <c r="C1767" s="47" t="s">
        <v>2112</v>
      </c>
      <c r="D1767" s="47" t="s">
        <v>90</v>
      </c>
      <c r="E1767" s="47" t="s">
        <v>91</v>
      </c>
      <c r="F1767" s="47" t="s">
        <v>5783</v>
      </c>
      <c r="G1767" s="47" t="s">
        <v>5784</v>
      </c>
      <c r="H1767" s="47" t="s">
        <v>29</v>
      </c>
      <c r="I1767" s="47" t="s">
        <v>7815</v>
      </c>
      <c r="J1767" s="47" t="s">
        <v>7816</v>
      </c>
      <c r="K1767" s="47" t="s">
        <v>7817</v>
      </c>
      <c r="L1767" s="47">
        <v>22.252915000000002</v>
      </c>
      <c r="M1767" s="47">
        <v>113.527068</v>
      </c>
      <c r="N1767" s="47">
        <v>22.275158000000001</v>
      </c>
      <c r="O1767" s="47">
        <v>113.525661</v>
      </c>
      <c r="P1767" s="47">
        <v>2480.29</v>
      </c>
      <c r="Q1767" s="47" t="s">
        <v>25</v>
      </c>
      <c r="R1767" s="48" t="s">
        <v>7818</v>
      </c>
      <c r="S1767" s="47" t="s">
        <v>26</v>
      </c>
      <c r="T1767" s="47" t="s">
        <v>30</v>
      </c>
      <c r="U1767" s="47" t="s">
        <v>33</v>
      </c>
      <c r="V1767" s="47" t="s">
        <v>7819</v>
      </c>
      <c r="W1767" s="47" t="s">
        <v>28</v>
      </c>
      <c r="X1767" s="47" t="s">
        <v>28</v>
      </c>
      <c r="Y1767" s="49">
        <v>42235</v>
      </c>
      <c r="Z1767" s="47"/>
    </row>
    <row r="1768" spans="1:26" ht="36">
      <c r="A1768" s="49">
        <v>42233</v>
      </c>
      <c r="B1768" s="47" t="s">
        <v>70</v>
      </c>
      <c r="C1768" s="47" t="s">
        <v>4763</v>
      </c>
      <c r="D1768" s="47" t="s">
        <v>31</v>
      </c>
      <c r="E1768" s="47" t="s">
        <v>6329</v>
      </c>
      <c r="F1768" s="47" t="s">
        <v>7820</v>
      </c>
      <c r="G1768" s="47" t="s">
        <v>7821</v>
      </c>
      <c r="H1768" s="47" t="s">
        <v>29</v>
      </c>
      <c r="I1768" s="47" t="s">
        <v>7822</v>
      </c>
      <c r="J1768" s="47" t="s">
        <v>7823</v>
      </c>
      <c r="K1768" s="47" t="s">
        <v>7824</v>
      </c>
      <c r="L1768" s="47">
        <v>34.789510999999997</v>
      </c>
      <c r="M1768" s="47">
        <v>113.685458</v>
      </c>
      <c r="N1768" s="47">
        <v>34.786819000000001</v>
      </c>
      <c r="O1768" s="47">
        <v>113.706489</v>
      </c>
      <c r="P1768" s="47">
        <v>1946.27</v>
      </c>
      <c r="Q1768" s="47" t="s">
        <v>25</v>
      </c>
      <c r="R1768" s="47"/>
      <c r="S1768" s="47" t="s">
        <v>26</v>
      </c>
      <c r="T1768" s="47" t="s">
        <v>30</v>
      </c>
      <c r="U1768" s="47" t="s">
        <v>33</v>
      </c>
      <c r="V1768" s="47" t="s">
        <v>7825</v>
      </c>
      <c r="W1768" s="47" t="s">
        <v>28</v>
      </c>
      <c r="X1768" s="47" t="s">
        <v>28</v>
      </c>
      <c r="Y1768" s="49">
        <v>42235</v>
      </c>
      <c r="Z1768" s="47"/>
    </row>
    <row r="1769" spans="1:26" ht="36">
      <c r="A1769" s="49">
        <v>42233</v>
      </c>
      <c r="B1769" s="47" t="s">
        <v>70</v>
      </c>
      <c r="C1769" s="47" t="s">
        <v>283</v>
      </c>
      <c r="D1769" s="47" t="s">
        <v>80</v>
      </c>
      <c r="E1769" s="47" t="s">
        <v>24</v>
      </c>
      <c r="F1769" s="47" t="s">
        <v>284</v>
      </c>
      <c r="G1769" s="47" t="s">
        <v>285</v>
      </c>
      <c r="H1769" s="47" t="s">
        <v>29</v>
      </c>
      <c r="I1769" s="47" t="s">
        <v>662</v>
      </c>
      <c r="J1769" s="47" t="s">
        <v>663</v>
      </c>
      <c r="K1769" s="47" t="s">
        <v>664</v>
      </c>
      <c r="L1769" s="47">
        <v>35.288029000000002</v>
      </c>
      <c r="M1769" s="47">
        <v>113.93859500000001</v>
      </c>
      <c r="N1769" s="47">
        <v>35.302391999999998</v>
      </c>
      <c r="O1769" s="47">
        <v>113.910005</v>
      </c>
      <c r="P1769" s="47">
        <v>3050.49</v>
      </c>
      <c r="Q1769" s="47" t="s">
        <v>25</v>
      </c>
      <c r="R1769" s="48" t="s">
        <v>2514</v>
      </c>
      <c r="S1769" s="47" t="s">
        <v>26</v>
      </c>
      <c r="T1769" s="47" t="s">
        <v>30</v>
      </c>
      <c r="U1769" s="47" t="s">
        <v>33</v>
      </c>
      <c r="V1769" s="47" t="s">
        <v>1012</v>
      </c>
      <c r="W1769" s="47" t="s">
        <v>28</v>
      </c>
      <c r="X1769" s="47" t="s">
        <v>28</v>
      </c>
      <c r="Y1769" s="49">
        <v>42235</v>
      </c>
      <c r="Z1769" s="47"/>
    </row>
    <row r="1770" spans="1:26" ht="72">
      <c r="A1770" s="49">
        <v>42233</v>
      </c>
      <c r="B1770" s="47" t="s">
        <v>85</v>
      </c>
      <c r="C1770" s="47" t="s">
        <v>7826</v>
      </c>
      <c r="D1770" s="47" t="s">
        <v>106</v>
      </c>
      <c r="E1770" s="47" t="s">
        <v>24</v>
      </c>
      <c r="F1770" s="47" t="s">
        <v>160</v>
      </c>
      <c r="G1770" s="47" t="s">
        <v>161</v>
      </c>
      <c r="H1770" s="47" t="s">
        <v>29</v>
      </c>
      <c r="I1770" s="47" t="s">
        <v>7827</v>
      </c>
      <c r="J1770" s="47" t="s">
        <v>7828</v>
      </c>
      <c r="K1770" s="47" t="s">
        <v>7829</v>
      </c>
      <c r="L1770" s="47">
        <v>33.652054</v>
      </c>
      <c r="M1770" s="47">
        <v>116.983018</v>
      </c>
      <c r="N1770" s="47">
        <v>33.638478999999997</v>
      </c>
      <c r="O1770" s="47">
        <v>116.988129</v>
      </c>
      <c r="P1770" s="47">
        <v>1584.03</v>
      </c>
      <c r="Q1770" s="47" t="s">
        <v>74</v>
      </c>
      <c r="R1770" s="47"/>
      <c r="S1770" s="47" t="s">
        <v>26</v>
      </c>
      <c r="T1770" s="47" t="s">
        <v>30</v>
      </c>
      <c r="U1770" s="47" t="s">
        <v>33</v>
      </c>
      <c r="V1770" s="47" t="s">
        <v>7830</v>
      </c>
      <c r="W1770" s="47" t="s">
        <v>28</v>
      </c>
      <c r="X1770" s="47" t="s">
        <v>28</v>
      </c>
      <c r="Y1770" s="49">
        <v>42235</v>
      </c>
      <c r="Z1770" s="47"/>
    </row>
    <row r="1771" spans="1:26" ht="36">
      <c r="A1771" s="49">
        <v>42233</v>
      </c>
      <c r="B1771" s="47" t="s">
        <v>72</v>
      </c>
      <c r="C1771" s="47" t="s">
        <v>79</v>
      </c>
      <c r="D1771" s="47" t="s">
        <v>31</v>
      </c>
      <c r="E1771" s="47" t="s">
        <v>95</v>
      </c>
      <c r="F1771" s="47" t="s">
        <v>1072</v>
      </c>
      <c r="G1771" s="47" t="s">
        <v>1073</v>
      </c>
      <c r="H1771" s="47" t="s">
        <v>29</v>
      </c>
      <c r="I1771" s="47" t="s">
        <v>7831</v>
      </c>
      <c r="J1771" s="47" t="s">
        <v>7832</v>
      </c>
      <c r="K1771" s="47" t="s">
        <v>7833</v>
      </c>
      <c r="L1771" s="47">
        <v>31.160035499999999</v>
      </c>
      <c r="M1771" s="47">
        <v>121.5714205</v>
      </c>
      <c r="N1771" s="47">
        <v>31.188300999999999</v>
      </c>
      <c r="O1771" s="47">
        <v>121.44991400000001</v>
      </c>
      <c r="P1771" s="47">
        <v>11992.84</v>
      </c>
      <c r="Q1771" s="47" t="s">
        <v>25</v>
      </c>
      <c r="R1771" s="48" t="s">
        <v>7834</v>
      </c>
      <c r="S1771" s="47" t="s">
        <v>26</v>
      </c>
      <c r="T1771" s="47" t="s">
        <v>30</v>
      </c>
      <c r="U1771" s="47" t="s">
        <v>33</v>
      </c>
      <c r="V1771" s="47" t="s">
        <v>7835</v>
      </c>
      <c r="W1771" s="47" t="s">
        <v>28</v>
      </c>
      <c r="X1771" s="47" t="s">
        <v>28</v>
      </c>
      <c r="Y1771" s="49">
        <v>42235</v>
      </c>
      <c r="Z1771" s="47"/>
    </row>
    <row r="1772" spans="1:26" ht="36">
      <c r="A1772" s="49">
        <v>42233</v>
      </c>
      <c r="B1772" s="47" t="s">
        <v>70</v>
      </c>
      <c r="C1772" s="47" t="s">
        <v>305</v>
      </c>
      <c r="D1772" s="47" t="s">
        <v>229</v>
      </c>
      <c r="E1772" s="47" t="s">
        <v>7836</v>
      </c>
      <c r="F1772" s="47" t="s">
        <v>7837</v>
      </c>
      <c r="G1772" s="47" t="s">
        <v>7838</v>
      </c>
      <c r="H1772" s="47" t="s">
        <v>105</v>
      </c>
      <c r="I1772" s="47" t="s">
        <v>7839</v>
      </c>
      <c r="J1772" s="47" t="s">
        <v>7840</v>
      </c>
      <c r="K1772" s="47" t="s">
        <v>7841</v>
      </c>
      <c r="L1772" s="47">
        <v>34.652025000000002</v>
      </c>
      <c r="M1772" s="47">
        <v>112.410205</v>
      </c>
      <c r="N1772" s="47">
        <v>34.667641000000003</v>
      </c>
      <c r="O1772" s="47">
        <v>112.390373</v>
      </c>
      <c r="P1772" s="47">
        <v>2513.7399999999998</v>
      </c>
      <c r="Q1772" s="47" t="s">
        <v>25</v>
      </c>
      <c r="R1772" s="47"/>
      <c r="S1772" s="47" t="s">
        <v>26</v>
      </c>
      <c r="T1772" s="47" t="s">
        <v>30</v>
      </c>
      <c r="U1772" s="47" t="s">
        <v>33</v>
      </c>
      <c r="V1772" s="47" t="s">
        <v>7842</v>
      </c>
      <c r="W1772" s="47" t="s">
        <v>28</v>
      </c>
      <c r="X1772" s="47" t="s">
        <v>28</v>
      </c>
      <c r="Y1772" s="49">
        <v>42235</v>
      </c>
      <c r="Z1772" s="47"/>
    </row>
    <row r="1773" spans="1:26" ht="36">
      <c r="A1773" s="49">
        <v>42233</v>
      </c>
      <c r="B1773" s="47" t="s">
        <v>89</v>
      </c>
      <c r="C1773" s="47" t="s">
        <v>174</v>
      </c>
      <c r="D1773" s="47" t="s">
        <v>32</v>
      </c>
      <c r="E1773" s="47" t="s">
        <v>24</v>
      </c>
      <c r="F1773" s="47" t="s">
        <v>500</v>
      </c>
      <c r="G1773" s="47" t="s">
        <v>501</v>
      </c>
      <c r="H1773" s="47" t="s">
        <v>29</v>
      </c>
      <c r="I1773" s="47" t="s">
        <v>502</v>
      </c>
      <c r="J1773" s="47" t="s">
        <v>503</v>
      </c>
      <c r="K1773" s="47" t="s">
        <v>504</v>
      </c>
      <c r="L1773" s="47">
        <v>38.048949999999998</v>
      </c>
      <c r="M1773" s="47">
        <v>114.552778</v>
      </c>
      <c r="N1773" s="47">
        <v>38.043523</v>
      </c>
      <c r="O1773" s="47">
        <v>114.570516</v>
      </c>
      <c r="P1773" s="47">
        <v>1668.39</v>
      </c>
      <c r="Q1773" s="47" t="s">
        <v>25</v>
      </c>
      <c r="R1773" s="48" t="s">
        <v>719</v>
      </c>
      <c r="S1773" s="47" t="s">
        <v>26</v>
      </c>
      <c r="T1773" s="47" t="s">
        <v>30</v>
      </c>
      <c r="U1773" s="47" t="s">
        <v>33</v>
      </c>
      <c r="V1773" s="47" t="s">
        <v>505</v>
      </c>
      <c r="W1773" s="47" t="s">
        <v>28</v>
      </c>
      <c r="X1773" s="47" t="s">
        <v>28</v>
      </c>
      <c r="Y1773" s="49">
        <v>42235</v>
      </c>
      <c r="Z1773" s="47"/>
    </row>
    <row r="1774" spans="1:26" ht="48">
      <c r="A1774" s="49">
        <v>42233</v>
      </c>
      <c r="B1774" s="47" t="s">
        <v>85</v>
      </c>
      <c r="C1774" s="47" t="s">
        <v>7843</v>
      </c>
      <c r="D1774" s="47" t="s">
        <v>31</v>
      </c>
      <c r="E1774" s="47" t="s">
        <v>86</v>
      </c>
      <c r="F1774" s="47" t="s">
        <v>7844</v>
      </c>
      <c r="G1774" s="47" t="s">
        <v>7845</v>
      </c>
      <c r="H1774" s="47" t="s">
        <v>29</v>
      </c>
      <c r="I1774" s="47" t="s">
        <v>7846</v>
      </c>
      <c r="J1774" s="47" t="s">
        <v>7847</v>
      </c>
      <c r="K1774" s="47" t="s">
        <v>7848</v>
      </c>
      <c r="L1774" s="47">
        <v>32.936379000000002</v>
      </c>
      <c r="M1774" s="47">
        <v>117.381992</v>
      </c>
      <c r="N1774" s="47">
        <v>32.949691000000001</v>
      </c>
      <c r="O1774" s="47">
        <v>117.374064</v>
      </c>
      <c r="P1774" s="47">
        <v>1656.96</v>
      </c>
      <c r="Q1774" s="47" t="s">
        <v>25</v>
      </c>
      <c r="R1774" s="48" t="s">
        <v>758</v>
      </c>
      <c r="S1774" s="47" t="s">
        <v>26</v>
      </c>
      <c r="T1774" s="47" t="s">
        <v>30</v>
      </c>
      <c r="U1774" s="47" t="s">
        <v>33</v>
      </c>
      <c r="V1774" s="47" t="s">
        <v>7849</v>
      </c>
      <c r="W1774" s="47" t="s">
        <v>28</v>
      </c>
      <c r="X1774" s="47" t="s">
        <v>28</v>
      </c>
      <c r="Y1774" s="49">
        <v>42235</v>
      </c>
      <c r="Z1774" s="47"/>
    </row>
    <row r="1775" spans="1:26" ht="48">
      <c r="A1775" s="49">
        <v>42233</v>
      </c>
      <c r="B1775" s="47" t="s">
        <v>38</v>
      </c>
      <c r="C1775" s="47" t="s">
        <v>1090</v>
      </c>
      <c r="D1775" s="47" t="s">
        <v>77</v>
      </c>
      <c r="E1775" s="47" t="s">
        <v>24</v>
      </c>
      <c r="F1775" s="47" t="s">
        <v>7850</v>
      </c>
      <c r="G1775" s="47" t="s">
        <v>7851</v>
      </c>
      <c r="H1775" s="47" t="s">
        <v>29</v>
      </c>
      <c r="I1775" s="47" t="s">
        <v>7852</v>
      </c>
      <c r="J1775" s="47" t="s">
        <v>7853</v>
      </c>
      <c r="K1775" s="47" t="s">
        <v>7854</v>
      </c>
      <c r="L1775" s="47">
        <v>22.780408999999999</v>
      </c>
      <c r="M1775" s="47">
        <v>112.970651</v>
      </c>
      <c r="N1775" s="47">
        <v>22.867397</v>
      </c>
      <c r="O1775" s="47">
        <v>113.13548299999999</v>
      </c>
      <c r="P1775" s="47">
        <v>19488.419999999998</v>
      </c>
      <c r="Q1775" s="47" t="s">
        <v>25</v>
      </c>
      <c r="R1775" s="48" t="s">
        <v>2148</v>
      </c>
      <c r="S1775" s="47" t="s">
        <v>26</v>
      </c>
      <c r="T1775" s="47" t="s">
        <v>30</v>
      </c>
      <c r="U1775" s="47" t="s">
        <v>33</v>
      </c>
      <c r="V1775" s="47" t="s">
        <v>7855</v>
      </c>
      <c r="W1775" s="47" t="s">
        <v>28</v>
      </c>
      <c r="X1775" s="47" t="s">
        <v>28</v>
      </c>
      <c r="Y1775" s="49">
        <v>42235</v>
      </c>
      <c r="Z1775" s="47"/>
    </row>
    <row r="1776" spans="1:26" ht="36">
      <c r="A1776" s="49">
        <v>42233</v>
      </c>
      <c r="B1776" s="47" t="s">
        <v>38</v>
      </c>
      <c r="C1776" s="47" t="s">
        <v>260</v>
      </c>
      <c r="D1776" s="47" t="s">
        <v>32</v>
      </c>
      <c r="E1776" s="47" t="s">
        <v>24</v>
      </c>
      <c r="F1776" s="47" t="s">
        <v>4667</v>
      </c>
      <c r="G1776" s="47" t="s">
        <v>4668</v>
      </c>
      <c r="H1776" s="47" t="s">
        <v>29</v>
      </c>
      <c r="I1776" s="47" t="s">
        <v>4669</v>
      </c>
      <c r="J1776" s="47" t="s">
        <v>4670</v>
      </c>
      <c r="K1776" s="47" t="s">
        <v>4671</v>
      </c>
      <c r="L1776" s="47">
        <v>22.797523000000002</v>
      </c>
      <c r="M1776" s="47">
        <v>108.373396</v>
      </c>
      <c r="N1776" s="47">
        <v>22.828429</v>
      </c>
      <c r="O1776" s="47">
        <v>108.390066</v>
      </c>
      <c r="P1776" s="47">
        <v>3842.11</v>
      </c>
      <c r="Q1776" s="47" t="s">
        <v>25</v>
      </c>
      <c r="R1776" s="48" t="s">
        <v>6660</v>
      </c>
      <c r="S1776" s="47" t="s">
        <v>26</v>
      </c>
      <c r="T1776" s="47" t="s">
        <v>30</v>
      </c>
      <c r="U1776" s="47" t="s">
        <v>33</v>
      </c>
      <c r="V1776" s="47" t="s">
        <v>4672</v>
      </c>
      <c r="W1776" s="47" t="s">
        <v>28</v>
      </c>
      <c r="X1776" s="47" t="s">
        <v>28</v>
      </c>
      <c r="Y1776" s="49">
        <v>42235</v>
      </c>
      <c r="Z1776" s="47"/>
    </row>
    <row r="1777" spans="1:26" ht="36">
      <c r="A1777" s="49">
        <v>42233</v>
      </c>
      <c r="B1777" s="47" t="s">
        <v>96</v>
      </c>
      <c r="C1777" s="47" t="s">
        <v>336</v>
      </c>
      <c r="D1777" s="47" t="s">
        <v>106</v>
      </c>
      <c r="E1777" s="47" t="s">
        <v>24</v>
      </c>
      <c r="F1777" s="47" t="s">
        <v>7166</v>
      </c>
      <c r="G1777" s="47" t="s">
        <v>7167</v>
      </c>
      <c r="H1777" s="47" t="s">
        <v>29</v>
      </c>
      <c r="I1777" s="47" t="s">
        <v>7856</v>
      </c>
      <c r="J1777" s="47" t="s">
        <v>7857</v>
      </c>
      <c r="K1777" s="47" t="s">
        <v>7858</v>
      </c>
      <c r="L1777" s="47">
        <v>38.891289999999998</v>
      </c>
      <c r="M1777" s="47">
        <v>121.532866</v>
      </c>
      <c r="N1777" s="47">
        <v>38.891396</v>
      </c>
      <c r="O1777" s="47">
        <v>121.650263</v>
      </c>
      <c r="P1777" s="47">
        <v>10171.469999999999</v>
      </c>
      <c r="Q1777" s="47" t="s">
        <v>25</v>
      </c>
      <c r="R1777" s="48" t="s">
        <v>7859</v>
      </c>
      <c r="S1777" s="47" t="s">
        <v>78</v>
      </c>
      <c r="T1777" s="47" t="s">
        <v>30</v>
      </c>
      <c r="U1777" s="47" t="s">
        <v>34</v>
      </c>
      <c r="V1777" s="47" t="s">
        <v>7860</v>
      </c>
      <c r="W1777" s="47" t="s">
        <v>83</v>
      </c>
      <c r="X1777" s="47" t="s">
        <v>84</v>
      </c>
      <c r="Y1777" s="49">
        <v>42235</v>
      </c>
      <c r="Z1777" s="47"/>
    </row>
    <row r="1778" spans="1:26" ht="36">
      <c r="A1778" s="49">
        <v>42233</v>
      </c>
      <c r="B1778" s="47" t="s">
        <v>89</v>
      </c>
      <c r="C1778" s="47" t="s">
        <v>4214</v>
      </c>
      <c r="D1778" s="47" t="s">
        <v>77</v>
      </c>
      <c r="E1778" s="47" t="s">
        <v>24</v>
      </c>
      <c r="F1778" s="47" t="s">
        <v>6519</v>
      </c>
      <c r="G1778" s="47" t="s">
        <v>6520</v>
      </c>
      <c r="H1778" s="47" t="s">
        <v>29</v>
      </c>
      <c r="I1778" s="47" t="s">
        <v>7861</v>
      </c>
      <c r="J1778" s="47" t="s">
        <v>7862</v>
      </c>
      <c r="K1778" s="47" t="s">
        <v>7863</v>
      </c>
      <c r="L1778" s="47">
        <v>38.896141</v>
      </c>
      <c r="M1778" s="47">
        <v>115.50801199999999</v>
      </c>
      <c r="N1778" s="47">
        <v>38.860844</v>
      </c>
      <c r="O1778" s="47">
        <v>115.522034</v>
      </c>
      <c r="P1778" s="47">
        <v>4113.0200000000004</v>
      </c>
      <c r="Q1778" s="47" t="s">
        <v>74</v>
      </c>
      <c r="R1778" s="48" t="s">
        <v>6524</v>
      </c>
      <c r="S1778" s="47" t="s">
        <v>26</v>
      </c>
      <c r="T1778" s="47" t="s">
        <v>30</v>
      </c>
      <c r="U1778" s="47" t="s">
        <v>33</v>
      </c>
      <c r="V1778" s="47" t="s">
        <v>7864</v>
      </c>
      <c r="W1778" s="47" t="s">
        <v>28</v>
      </c>
      <c r="X1778" s="47" t="s">
        <v>28</v>
      </c>
      <c r="Y1778" s="49">
        <v>42235</v>
      </c>
      <c r="Z1778" s="47"/>
    </row>
    <row r="1779" spans="1:26" ht="36">
      <c r="A1779" s="49">
        <v>42233</v>
      </c>
      <c r="B1779" s="47" t="s">
        <v>38</v>
      </c>
      <c r="C1779" s="47" t="s">
        <v>119</v>
      </c>
      <c r="D1779" s="47" t="s">
        <v>31</v>
      </c>
      <c r="E1779" s="47" t="s">
        <v>24</v>
      </c>
      <c r="F1779" s="47" t="s">
        <v>120</v>
      </c>
      <c r="G1779" s="47" t="s">
        <v>121</v>
      </c>
      <c r="H1779" s="47" t="s">
        <v>29</v>
      </c>
      <c r="I1779" s="47" t="s">
        <v>1154</v>
      </c>
      <c r="J1779" s="47" t="s">
        <v>1155</v>
      </c>
      <c r="K1779" s="47" t="s">
        <v>1156</v>
      </c>
      <c r="L1779" s="47">
        <v>26.056362</v>
      </c>
      <c r="M1779" s="47">
        <v>119.250726</v>
      </c>
      <c r="N1779" s="47">
        <v>26.051416</v>
      </c>
      <c r="O1779" s="47">
        <v>119.29010700000001</v>
      </c>
      <c r="P1779" s="47">
        <v>3976.87</v>
      </c>
      <c r="Q1779" s="47" t="s">
        <v>25</v>
      </c>
      <c r="R1779" s="48" t="s">
        <v>1157</v>
      </c>
      <c r="S1779" s="47" t="s">
        <v>26</v>
      </c>
      <c r="T1779" s="47" t="s">
        <v>30</v>
      </c>
      <c r="U1779" s="47" t="s">
        <v>33</v>
      </c>
      <c r="V1779" s="47" t="s">
        <v>1158</v>
      </c>
      <c r="W1779" s="47" t="s">
        <v>28</v>
      </c>
      <c r="X1779" s="47" t="s">
        <v>28</v>
      </c>
      <c r="Y1779" s="49">
        <v>42235</v>
      </c>
      <c r="Z1779" s="47"/>
    </row>
    <row r="1780" spans="1:26" ht="36">
      <c r="A1780" s="49">
        <v>42233</v>
      </c>
      <c r="B1780" s="47" t="s">
        <v>75</v>
      </c>
      <c r="C1780" s="47" t="s">
        <v>76</v>
      </c>
      <c r="D1780" s="47" t="s">
        <v>32</v>
      </c>
      <c r="E1780" s="47" t="s">
        <v>129</v>
      </c>
      <c r="F1780" s="47" t="s">
        <v>1159</v>
      </c>
      <c r="G1780" s="47" t="s">
        <v>1160</v>
      </c>
      <c r="H1780" s="47" t="s">
        <v>29</v>
      </c>
      <c r="I1780" s="47" t="s">
        <v>7865</v>
      </c>
      <c r="J1780" s="47" t="s">
        <v>7866</v>
      </c>
      <c r="K1780" s="47" t="s">
        <v>7867</v>
      </c>
      <c r="L1780" s="47">
        <v>29.565121999999999</v>
      </c>
      <c r="M1780" s="47">
        <v>106.552204</v>
      </c>
      <c r="N1780" s="47">
        <v>29.566084</v>
      </c>
      <c r="O1780" s="47">
        <v>106.579075</v>
      </c>
      <c r="P1780" s="47">
        <v>2604.6799999999998</v>
      </c>
      <c r="Q1780" s="47" t="s">
        <v>25</v>
      </c>
      <c r="R1780" s="48" t="s">
        <v>7868</v>
      </c>
      <c r="S1780" s="47" t="s">
        <v>26</v>
      </c>
      <c r="T1780" s="47" t="s">
        <v>30</v>
      </c>
      <c r="U1780" s="47" t="s">
        <v>33</v>
      </c>
      <c r="V1780" s="47" t="s">
        <v>7869</v>
      </c>
      <c r="W1780" s="47" t="s">
        <v>28</v>
      </c>
      <c r="X1780" s="47" t="s">
        <v>28</v>
      </c>
      <c r="Y1780" s="49">
        <v>42235</v>
      </c>
      <c r="Z1780" s="47"/>
    </row>
    <row r="1781" spans="1:26" ht="36">
      <c r="A1781" s="49">
        <v>42233</v>
      </c>
      <c r="B1781" s="47" t="s">
        <v>89</v>
      </c>
      <c r="C1781" s="47" t="s">
        <v>510</v>
      </c>
      <c r="D1781" s="47" t="s">
        <v>32</v>
      </c>
      <c r="E1781" s="47" t="s">
        <v>24</v>
      </c>
      <c r="F1781" s="47" t="s">
        <v>511</v>
      </c>
      <c r="G1781" s="47" t="s">
        <v>512</v>
      </c>
      <c r="H1781" s="47" t="s">
        <v>29</v>
      </c>
      <c r="I1781" s="47" t="s">
        <v>513</v>
      </c>
      <c r="J1781" s="47" t="s">
        <v>514</v>
      </c>
      <c r="K1781" s="47" t="s">
        <v>515</v>
      </c>
      <c r="L1781" s="47">
        <v>36.429468999999997</v>
      </c>
      <c r="M1781" s="47">
        <v>114.216582</v>
      </c>
      <c r="N1781" s="47">
        <v>36.423744999999997</v>
      </c>
      <c r="O1781" s="47">
        <v>114.240994</v>
      </c>
      <c r="P1781" s="47">
        <v>2277.8000000000002</v>
      </c>
      <c r="Q1781" s="47" t="s">
        <v>25</v>
      </c>
      <c r="R1781" s="48" t="s">
        <v>839</v>
      </c>
      <c r="S1781" s="47" t="s">
        <v>26</v>
      </c>
      <c r="T1781" s="47" t="s">
        <v>30</v>
      </c>
      <c r="U1781" s="47" t="s">
        <v>33</v>
      </c>
      <c r="V1781" s="47" t="s">
        <v>516</v>
      </c>
      <c r="W1781" s="47" t="s">
        <v>28</v>
      </c>
      <c r="X1781" s="47" t="s">
        <v>28</v>
      </c>
      <c r="Y1781" s="49">
        <v>42235</v>
      </c>
      <c r="Z1781" s="47"/>
    </row>
    <row r="1782" spans="1:26" ht="36">
      <c r="A1782" s="49">
        <v>42233</v>
      </c>
      <c r="B1782" s="47" t="s">
        <v>38</v>
      </c>
      <c r="C1782" s="47" t="s">
        <v>132</v>
      </c>
      <c r="D1782" s="47" t="s">
        <v>80</v>
      </c>
      <c r="E1782" s="47" t="s">
        <v>24</v>
      </c>
      <c r="F1782" s="47" t="s">
        <v>3979</v>
      </c>
      <c r="G1782" s="47" t="s">
        <v>3980</v>
      </c>
      <c r="H1782" s="47" t="s">
        <v>29</v>
      </c>
      <c r="I1782" s="47" t="s">
        <v>7870</v>
      </c>
      <c r="J1782" s="47" t="s">
        <v>7871</v>
      </c>
      <c r="K1782" s="47" t="s">
        <v>7872</v>
      </c>
      <c r="L1782" s="47">
        <v>22.975190999999999</v>
      </c>
      <c r="M1782" s="47">
        <v>113.495942</v>
      </c>
      <c r="N1782" s="47">
        <v>22.944775</v>
      </c>
      <c r="O1782" s="47">
        <v>113.411355</v>
      </c>
      <c r="P1782" s="47">
        <v>9307.92</v>
      </c>
      <c r="Q1782" s="47" t="s">
        <v>25</v>
      </c>
      <c r="R1782" s="48" t="s">
        <v>7873</v>
      </c>
      <c r="S1782" s="47" t="s">
        <v>26</v>
      </c>
      <c r="T1782" s="47" t="s">
        <v>30</v>
      </c>
      <c r="U1782" s="47" t="s">
        <v>33</v>
      </c>
      <c r="V1782" s="47" t="s">
        <v>7874</v>
      </c>
      <c r="W1782" s="47" t="s">
        <v>28</v>
      </c>
      <c r="X1782" s="47" t="s">
        <v>28</v>
      </c>
      <c r="Y1782" s="49">
        <v>42235</v>
      </c>
      <c r="Z1782" s="47"/>
    </row>
    <row r="1783" spans="1:26" ht="48">
      <c r="A1783" s="49">
        <v>42233</v>
      </c>
      <c r="B1783" s="47" t="s">
        <v>38</v>
      </c>
      <c r="C1783" s="47" t="s">
        <v>132</v>
      </c>
      <c r="D1783" s="47" t="s">
        <v>32</v>
      </c>
      <c r="E1783" s="47" t="s">
        <v>24</v>
      </c>
      <c r="F1783" s="47" t="s">
        <v>133</v>
      </c>
      <c r="G1783" s="47" t="s">
        <v>134</v>
      </c>
      <c r="H1783" s="47" t="s">
        <v>29</v>
      </c>
      <c r="I1783" s="47" t="s">
        <v>7875</v>
      </c>
      <c r="J1783" s="47" t="s">
        <v>7876</v>
      </c>
      <c r="K1783" s="47" t="s">
        <v>7877</v>
      </c>
      <c r="L1783" s="47">
        <v>23.014153</v>
      </c>
      <c r="M1783" s="47">
        <v>113.399371</v>
      </c>
      <c r="N1783" s="47">
        <v>22.942406999999999</v>
      </c>
      <c r="O1783" s="47">
        <v>113.327337</v>
      </c>
      <c r="P1783" s="47">
        <v>10875.76</v>
      </c>
      <c r="Q1783" s="47" t="s">
        <v>25</v>
      </c>
      <c r="R1783" s="48" t="s">
        <v>7878</v>
      </c>
      <c r="S1783" s="47" t="s">
        <v>26</v>
      </c>
      <c r="T1783" s="47" t="s">
        <v>30</v>
      </c>
      <c r="U1783" s="47" t="s">
        <v>33</v>
      </c>
      <c r="V1783" s="47" t="s">
        <v>7879</v>
      </c>
      <c r="W1783" s="47" t="s">
        <v>28</v>
      </c>
      <c r="X1783" s="47" t="s">
        <v>28</v>
      </c>
      <c r="Y1783" s="49">
        <v>42235</v>
      </c>
      <c r="Z1783" s="47"/>
    </row>
    <row r="1784" spans="1:26" ht="36">
      <c r="A1784" s="49">
        <v>42233</v>
      </c>
      <c r="B1784" s="47" t="s">
        <v>70</v>
      </c>
      <c r="C1784" s="47" t="s">
        <v>4763</v>
      </c>
      <c r="D1784" s="47" t="s">
        <v>31</v>
      </c>
      <c r="E1784" s="47" t="s">
        <v>2444</v>
      </c>
      <c r="F1784" s="47" t="s">
        <v>4764</v>
      </c>
      <c r="G1784" s="47" t="s">
        <v>4765</v>
      </c>
      <c r="H1784" s="47" t="s">
        <v>29</v>
      </c>
      <c r="I1784" s="47" t="s">
        <v>4766</v>
      </c>
      <c r="J1784" s="47" t="s">
        <v>4767</v>
      </c>
      <c r="K1784" s="47" t="s">
        <v>4768</v>
      </c>
      <c r="L1784" s="47">
        <v>34.754272</v>
      </c>
      <c r="M1784" s="47">
        <v>113.731981</v>
      </c>
      <c r="N1784" s="47">
        <v>34.753258000000002</v>
      </c>
      <c r="O1784" s="47">
        <v>113.78815299999999</v>
      </c>
      <c r="P1784" s="47">
        <v>5139.09</v>
      </c>
      <c r="Q1784" s="47" t="s">
        <v>25</v>
      </c>
      <c r="R1784" s="48" t="s">
        <v>6660</v>
      </c>
      <c r="S1784" s="47" t="s">
        <v>26</v>
      </c>
      <c r="T1784" s="47" t="s">
        <v>30</v>
      </c>
      <c r="U1784" s="47" t="s">
        <v>33</v>
      </c>
      <c r="V1784" s="47" t="s">
        <v>4769</v>
      </c>
      <c r="W1784" s="47" t="s">
        <v>28</v>
      </c>
      <c r="X1784" s="47" t="s">
        <v>28</v>
      </c>
      <c r="Y1784" s="49">
        <v>42235</v>
      </c>
      <c r="Z1784" s="47"/>
    </row>
    <row r="1785" spans="1:26" ht="36">
      <c r="A1785" s="49">
        <v>42233</v>
      </c>
      <c r="B1785" s="47" t="s">
        <v>85</v>
      </c>
      <c r="C1785" s="47" t="s">
        <v>3589</v>
      </c>
      <c r="D1785" s="47" t="s">
        <v>106</v>
      </c>
      <c r="E1785" s="47" t="s">
        <v>24</v>
      </c>
      <c r="F1785" s="47" t="s">
        <v>7880</v>
      </c>
      <c r="G1785" s="47" t="s">
        <v>7881</v>
      </c>
      <c r="H1785" s="47" t="s">
        <v>29</v>
      </c>
      <c r="I1785" s="47" t="s">
        <v>7882</v>
      </c>
      <c r="J1785" s="47" t="s">
        <v>7883</v>
      </c>
      <c r="K1785" s="47" t="s">
        <v>7884</v>
      </c>
      <c r="L1785" s="47">
        <v>32.214495999999997</v>
      </c>
      <c r="M1785" s="47">
        <v>119.485631</v>
      </c>
      <c r="N1785" s="47">
        <v>32.210507999999997</v>
      </c>
      <c r="O1785" s="47">
        <v>119.473951</v>
      </c>
      <c r="P1785" s="47">
        <v>1186.3699999999999</v>
      </c>
      <c r="Q1785" s="47" t="s">
        <v>25</v>
      </c>
      <c r="R1785" s="48" t="s">
        <v>7885</v>
      </c>
      <c r="S1785" s="47" t="s">
        <v>78</v>
      </c>
      <c r="T1785" s="47" t="s">
        <v>30</v>
      </c>
      <c r="U1785" s="47" t="s">
        <v>34</v>
      </c>
      <c r="V1785" s="47" t="s">
        <v>7886</v>
      </c>
      <c r="W1785" s="47" t="s">
        <v>83</v>
      </c>
      <c r="X1785" s="47" t="s">
        <v>84</v>
      </c>
      <c r="Y1785" s="49">
        <v>42235</v>
      </c>
      <c r="Z1785" s="47"/>
    </row>
    <row r="1786" spans="1:26" ht="36">
      <c r="A1786" s="49">
        <v>42233</v>
      </c>
      <c r="B1786" s="47" t="s">
        <v>72</v>
      </c>
      <c r="C1786" s="47" t="s">
        <v>114</v>
      </c>
      <c r="D1786" s="47" t="s">
        <v>80</v>
      </c>
      <c r="E1786" s="47" t="s">
        <v>315</v>
      </c>
      <c r="F1786" s="47" t="s">
        <v>1246</v>
      </c>
      <c r="G1786" s="47" t="s">
        <v>1247</v>
      </c>
      <c r="H1786" s="47" t="s">
        <v>29</v>
      </c>
      <c r="I1786" s="47" t="s">
        <v>5313</v>
      </c>
      <c r="J1786" s="47" t="s">
        <v>5314</v>
      </c>
      <c r="K1786" s="47" t="s">
        <v>5315</v>
      </c>
      <c r="L1786" s="47">
        <v>29.783895000000001</v>
      </c>
      <c r="M1786" s="47">
        <v>121.41717199999999</v>
      </c>
      <c r="N1786" s="47">
        <v>29.78959</v>
      </c>
      <c r="O1786" s="47">
        <v>121.43581399999999</v>
      </c>
      <c r="P1786" s="47">
        <v>1908.98</v>
      </c>
      <c r="Q1786" s="47" t="s">
        <v>25</v>
      </c>
      <c r="R1786" s="48" t="s">
        <v>6895</v>
      </c>
      <c r="S1786" s="47" t="s">
        <v>26</v>
      </c>
      <c r="T1786" s="47" t="s">
        <v>312</v>
      </c>
      <c r="U1786" s="47" t="s">
        <v>27</v>
      </c>
      <c r="V1786" s="47" t="s">
        <v>5316</v>
      </c>
      <c r="W1786" s="47" t="s">
        <v>28</v>
      </c>
      <c r="X1786" s="47" t="s">
        <v>28</v>
      </c>
      <c r="Y1786" s="49">
        <v>42235</v>
      </c>
      <c r="Z1786" s="47"/>
    </row>
    <row r="1787" spans="1:26" ht="36">
      <c r="A1787" s="49">
        <v>42233</v>
      </c>
      <c r="B1787" s="47" t="s">
        <v>96</v>
      </c>
      <c r="C1787" s="47" t="s">
        <v>350</v>
      </c>
      <c r="D1787" s="47" t="s">
        <v>77</v>
      </c>
      <c r="E1787" s="47" t="s">
        <v>24</v>
      </c>
      <c r="F1787" s="47" t="s">
        <v>3110</v>
      </c>
      <c r="G1787" s="47" t="s">
        <v>3111</v>
      </c>
      <c r="H1787" s="47" t="s">
        <v>29</v>
      </c>
      <c r="I1787" s="47" t="s">
        <v>7887</v>
      </c>
      <c r="J1787" s="47" t="s">
        <v>7888</v>
      </c>
      <c r="K1787" s="47" t="s">
        <v>7889</v>
      </c>
      <c r="L1787" s="47">
        <v>41.779654000000001</v>
      </c>
      <c r="M1787" s="47">
        <v>123.476641</v>
      </c>
      <c r="N1787" s="47">
        <v>41.773443999999998</v>
      </c>
      <c r="O1787" s="47">
        <v>123.457683</v>
      </c>
      <c r="P1787" s="47">
        <v>1719.13</v>
      </c>
      <c r="Q1787" s="47" t="s">
        <v>25</v>
      </c>
      <c r="R1787" s="48" t="s">
        <v>728</v>
      </c>
      <c r="S1787" s="47" t="s">
        <v>26</v>
      </c>
      <c r="T1787" s="47" t="s">
        <v>30</v>
      </c>
      <c r="U1787" s="47" t="s">
        <v>33</v>
      </c>
      <c r="V1787" s="47" t="s">
        <v>7890</v>
      </c>
      <c r="W1787" s="47" t="s">
        <v>28</v>
      </c>
      <c r="X1787" s="47" t="s">
        <v>28</v>
      </c>
      <c r="Y1787" s="49">
        <v>42235</v>
      </c>
      <c r="Z1787" s="47"/>
    </row>
    <row r="1788" spans="1:26" ht="36">
      <c r="A1788" s="49">
        <v>42233</v>
      </c>
      <c r="B1788" s="47" t="s">
        <v>70</v>
      </c>
      <c r="C1788" s="47" t="s">
        <v>292</v>
      </c>
      <c r="D1788" s="47" t="s">
        <v>31</v>
      </c>
      <c r="E1788" s="47" t="s">
        <v>93</v>
      </c>
      <c r="F1788" s="47" t="s">
        <v>293</v>
      </c>
      <c r="G1788" s="47" t="s">
        <v>294</v>
      </c>
      <c r="H1788" s="47" t="s">
        <v>29</v>
      </c>
      <c r="I1788" s="47" t="s">
        <v>617</v>
      </c>
      <c r="J1788" s="47" t="s">
        <v>618</v>
      </c>
      <c r="K1788" s="47" t="s">
        <v>619</v>
      </c>
      <c r="L1788" s="47">
        <v>27.851388</v>
      </c>
      <c r="M1788" s="47">
        <v>113.172039</v>
      </c>
      <c r="N1788" s="47">
        <v>27.860887000000002</v>
      </c>
      <c r="O1788" s="47">
        <v>113.177425</v>
      </c>
      <c r="P1788" s="47">
        <v>1182.8800000000001</v>
      </c>
      <c r="Q1788" s="47" t="s">
        <v>25</v>
      </c>
      <c r="R1788" s="48" t="s">
        <v>717</v>
      </c>
      <c r="S1788" s="47" t="s">
        <v>26</v>
      </c>
      <c r="T1788" s="47" t="s">
        <v>30</v>
      </c>
      <c r="U1788" s="47" t="s">
        <v>33</v>
      </c>
      <c r="V1788" s="47" t="s">
        <v>620</v>
      </c>
      <c r="W1788" s="47" t="s">
        <v>28</v>
      </c>
      <c r="X1788" s="47" t="s">
        <v>28</v>
      </c>
      <c r="Y1788" s="49">
        <v>42235</v>
      </c>
      <c r="Z1788" s="47"/>
    </row>
    <row r="1789" spans="1:26" ht="36">
      <c r="A1789" s="49">
        <v>42233</v>
      </c>
      <c r="B1789" s="47" t="s">
        <v>70</v>
      </c>
      <c r="C1789" s="47" t="s">
        <v>292</v>
      </c>
      <c r="D1789" s="47" t="s">
        <v>32</v>
      </c>
      <c r="E1789" s="47" t="s">
        <v>127</v>
      </c>
      <c r="F1789" s="47" t="s">
        <v>293</v>
      </c>
      <c r="G1789" s="47" t="s">
        <v>294</v>
      </c>
      <c r="H1789" s="47" t="s">
        <v>29</v>
      </c>
      <c r="I1789" s="47" t="s">
        <v>295</v>
      </c>
      <c r="J1789" s="47" t="s">
        <v>296</v>
      </c>
      <c r="K1789" s="47" t="s">
        <v>297</v>
      </c>
      <c r="L1789" s="47">
        <v>27.831098999999998</v>
      </c>
      <c r="M1789" s="47">
        <v>113.137298</v>
      </c>
      <c r="N1789" s="47">
        <v>27.824774000000001</v>
      </c>
      <c r="O1789" s="47">
        <v>113.12992</v>
      </c>
      <c r="P1789" s="47">
        <v>1011.54</v>
      </c>
      <c r="Q1789" s="47" t="s">
        <v>25</v>
      </c>
      <c r="R1789" s="48" t="s">
        <v>865</v>
      </c>
      <c r="S1789" s="47" t="s">
        <v>26</v>
      </c>
      <c r="T1789" s="47" t="s">
        <v>30</v>
      </c>
      <c r="U1789" s="47" t="s">
        <v>33</v>
      </c>
      <c r="V1789" s="47" t="s">
        <v>298</v>
      </c>
      <c r="W1789" s="47" t="s">
        <v>28</v>
      </c>
      <c r="X1789" s="47" t="s">
        <v>28</v>
      </c>
      <c r="Y1789" s="49">
        <v>42235</v>
      </c>
      <c r="Z1789" s="47"/>
    </row>
    <row r="1790" spans="1:26" ht="36">
      <c r="A1790" s="49">
        <v>42233</v>
      </c>
      <c r="B1790" s="47" t="s">
        <v>85</v>
      </c>
      <c r="C1790" s="47" t="s">
        <v>186</v>
      </c>
      <c r="D1790" s="47" t="s">
        <v>31</v>
      </c>
      <c r="E1790" s="47" t="s">
        <v>185</v>
      </c>
      <c r="F1790" s="47" t="s">
        <v>206</v>
      </c>
      <c r="G1790" s="47" t="s">
        <v>207</v>
      </c>
      <c r="H1790" s="47" t="s">
        <v>29</v>
      </c>
      <c r="I1790" s="47" t="s">
        <v>249</v>
      </c>
      <c r="J1790" s="47" t="s">
        <v>250</v>
      </c>
      <c r="K1790" s="47" t="s">
        <v>251</v>
      </c>
      <c r="L1790" s="47">
        <v>31.886049</v>
      </c>
      <c r="M1790" s="47">
        <v>117.286405</v>
      </c>
      <c r="N1790" s="47">
        <v>31.872931999999999</v>
      </c>
      <c r="O1790" s="47">
        <v>117.29423300000001</v>
      </c>
      <c r="P1790" s="47">
        <v>1637</v>
      </c>
      <c r="Q1790" s="47" t="s">
        <v>25</v>
      </c>
      <c r="R1790" s="48" t="s">
        <v>749</v>
      </c>
      <c r="S1790" s="47" t="s">
        <v>26</v>
      </c>
      <c r="T1790" s="47" t="s">
        <v>30</v>
      </c>
      <c r="U1790" s="47" t="s">
        <v>33</v>
      </c>
      <c r="V1790" s="47" t="s">
        <v>252</v>
      </c>
      <c r="W1790" s="47" t="s">
        <v>28</v>
      </c>
      <c r="X1790" s="47" t="s">
        <v>28</v>
      </c>
      <c r="Y1790" s="49">
        <v>42235</v>
      </c>
      <c r="Z1790" s="47"/>
    </row>
    <row r="1791" spans="1:26" ht="60">
      <c r="A1791" s="49">
        <v>42233</v>
      </c>
      <c r="B1791" s="47" t="s">
        <v>85</v>
      </c>
      <c r="C1791" s="47" t="s">
        <v>186</v>
      </c>
      <c r="D1791" s="47" t="s">
        <v>31</v>
      </c>
      <c r="E1791" s="47" t="s">
        <v>1053</v>
      </c>
      <c r="F1791" s="47" t="s">
        <v>206</v>
      </c>
      <c r="G1791" s="47" t="s">
        <v>207</v>
      </c>
      <c r="H1791" s="47" t="s">
        <v>29</v>
      </c>
      <c r="I1791" s="47" t="s">
        <v>6678</v>
      </c>
      <c r="J1791" s="47" t="s">
        <v>6679</v>
      </c>
      <c r="K1791" s="47" t="s">
        <v>6680</v>
      </c>
      <c r="L1791" s="47">
        <v>31.878405999999998</v>
      </c>
      <c r="M1791" s="47">
        <v>117.34521599999999</v>
      </c>
      <c r="N1791" s="47">
        <v>31.885849</v>
      </c>
      <c r="O1791" s="47">
        <v>117.286726</v>
      </c>
      <c r="P1791" s="47">
        <v>5590.28</v>
      </c>
      <c r="Q1791" s="47" t="s">
        <v>25</v>
      </c>
      <c r="R1791" s="48" t="s">
        <v>6681</v>
      </c>
      <c r="S1791" s="47" t="s">
        <v>26</v>
      </c>
      <c r="T1791" s="47" t="s">
        <v>30</v>
      </c>
      <c r="U1791" s="47" t="s">
        <v>33</v>
      </c>
      <c r="V1791" s="47" t="s">
        <v>6682</v>
      </c>
      <c r="W1791" s="47" t="s">
        <v>28</v>
      </c>
      <c r="X1791" s="47" t="s">
        <v>28</v>
      </c>
      <c r="Y1791" s="49">
        <v>42235</v>
      </c>
      <c r="Z1791" s="47"/>
    </row>
    <row r="1792" spans="1:26" ht="60">
      <c r="A1792" s="49">
        <v>42233</v>
      </c>
      <c r="B1792" s="47" t="s">
        <v>85</v>
      </c>
      <c r="C1792" s="47" t="s">
        <v>186</v>
      </c>
      <c r="D1792" s="47" t="s">
        <v>31</v>
      </c>
      <c r="E1792" s="47" t="s">
        <v>185</v>
      </c>
      <c r="F1792" s="47" t="s">
        <v>206</v>
      </c>
      <c r="G1792" s="47" t="s">
        <v>207</v>
      </c>
      <c r="H1792" s="47" t="s">
        <v>29</v>
      </c>
      <c r="I1792" s="47" t="s">
        <v>253</v>
      </c>
      <c r="J1792" s="47" t="s">
        <v>254</v>
      </c>
      <c r="K1792" s="47" t="s">
        <v>255</v>
      </c>
      <c r="L1792" s="47">
        <v>31.901481</v>
      </c>
      <c r="M1792" s="47">
        <v>117.333806</v>
      </c>
      <c r="N1792" s="47">
        <v>31.885849</v>
      </c>
      <c r="O1792" s="47">
        <v>117.286726</v>
      </c>
      <c r="P1792" s="47">
        <v>4777.8999999999996</v>
      </c>
      <c r="Q1792" s="47" t="s">
        <v>25</v>
      </c>
      <c r="R1792" s="48" t="s">
        <v>750</v>
      </c>
      <c r="S1792" s="47" t="s">
        <v>26</v>
      </c>
      <c r="T1792" s="47" t="s">
        <v>30</v>
      </c>
      <c r="U1792" s="47" t="s">
        <v>33</v>
      </c>
      <c r="V1792" s="47" t="s">
        <v>256</v>
      </c>
      <c r="W1792" s="47" t="s">
        <v>28</v>
      </c>
      <c r="X1792" s="47" t="s">
        <v>28</v>
      </c>
      <c r="Y1792" s="49">
        <v>42235</v>
      </c>
      <c r="Z1792" s="47"/>
    </row>
    <row r="1793" spans="1:26" ht="36">
      <c r="A1793" s="49">
        <v>42233</v>
      </c>
      <c r="B1793" s="47" t="s">
        <v>70</v>
      </c>
      <c r="C1793" s="47" t="s">
        <v>136</v>
      </c>
      <c r="D1793" s="47" t="s">
        <v>77</v>
      </c>
      <c r="E1793" s="47" t="s">
        <v>24</v>
      </c>
      <c r="F1793" s="47" t="s">
        <v>4519</v>
      </c>
      <c r="G1793" s="47" t="s">
        <v>4520</v>
      </c>
      <c r="H1793" s="47" t="s">
        <v>29</v>
      </c>
      <c r="I1793" s="47" t="s">
        <v>4521</v>
      </c>
      <c r="J1793" s="47" t="s">
        <v>4522</v>
      </c>
      <c r="K1793" s="47" t="s">
        <v>4523</v>
      </c>
      <c r="L1793" s="47">
        <v>34.818930000000002</v>
      </c>
      <c r="M1793" s="47">
        <v>114.37329200000001</v>
      </c>
      <c r="N1793" s="47">
        <v>34.805900999999999</v>
      </c>
      <c r="O1793" s="47">
        <v>114.380646</v>
      </c>
      <c r="P1793" s="47">
        <v>1598.88</v>
      </c>
      <c r="Q1793" s="47" t="s">
        <v>25</v>
      </c>
      <c r="R1793" s="48" t="s">
        <v>4524</v>
      </c>
      <c r="S1793" s="47" t="s">
        <v>26</v>
      </c>
      <c r="T1793" s="47" t="s">
        <v>30</v>
      </c>
      <c r="U1793" s="47" t="s">
        <v>33</v>
      </c>
      <c r="V1793" s="47" t="s">
        <v>4525</v>
      </c>
      <c r="W1793" s="47" t="s">
        <v>28</v>
      </c>
      <c r="X1793" s="47" t="s">
        <v>28</v>
      </c>
      <c r="Y1793" s="49">
        <v>42235</v>
      </c>
      <c r="Z1793" s="47"/>
    </row>
    <row r="1794" spans="1:26" ht="36">
      <c r="A1794" s="49">
        <v>42233</v>
      </c>
      <c r="B1794" s="47" t="s">
        <v>85</v>
      </c>
      <c r="C1794" s="47" t="s">
        <v>116</v>
      </c>
      <c r="D1794" s="47" t="s">
        <v>80</v>
      </c>
      <c r="E1794" s="47" t="s">
        <v>24</v>
      </c>
      <c r="F1794" s="47" t="s">
        <v>422</v>
      </c>
      <c r="G1794" s="47" t="s">
        <v>423</v>
      </c>
      <c r="H1794" s="47" t="s">
        <v>29</v>
      </c>
      <c r="I1794" s="47" t="s">
        <v>6715</v>
      </c>
      <c r="J1794" s="47" t="s">
        <v>6716</v>
      </c>
      <c r="K1794" s="47" t="s">
        <v>6717</v>
      </c>
      <c r="L1794" s="47">
        <v>31.614101999999999</v>
      </c>
      <c r="M1794" s="47">
        <v>120.377137</v>
      </c>
      <c r="N1794" s="47">
        <v>31.593563</v>
      </c>
      <c r="O1794" s="47">
        <v>120.372203</v>
      </c>
      <c r="P1794" s="47">
        <v>2333.73</v>
      </c>
      <c r="Q1794" s="47" t="s">
        <v>25</v>
      </c>
      <c r="R1794" s="48" t="s">
        <v>722</v>
      </c>
      <c r="S1794" s="47" t="s">
        <v>26</v>
      </c>
      <c r="T1794" s="47" t="s">
        <v>238</v>
      </c>
      <c r="U1794" s="47" t="s">
        <v>27</v>
      </c>
      <c r="V1794" s="47" t="s">
        <v>6718</v>
      </c>
      <c r="W1794" s="47" t="s">
        <v>28</v>
      </c>
      <c r="X1794" s="47" t="s">
        <v>28</v>
      </c>
      <c r="Y1794" s="49">
        <v>42235</v>
      </c>
      <c r="Z1794" s="47"/>
    </row>
    <row r="1795" spans="1:26" ht="36">
      <c r="A1795" s="49">
        <v>42233</v>
      </c>
      <c r="B1795" s="47" t="s">
        <v>85</v>
      </c>
      <c r="C1795" s="47" t="s">
        <v>116</v>
      </c>
      <c r="D1795" s="47" t="s">
        <v>80</v>
      </c>
      <c r="E1795" s="47" t="s">
        <v>24</v>
      </c>
      <c r="F1795" s="47" t="s">
        <v>422</v>
      </c>
      <c r="G1795" s="47" t="s">
        <v>423</v>
      </c>
      <c r="H1795" s="47" t="s">
        <v>29</v>
      </c>
      <c r="I1795" s="47" t="s">
        <v>3213</v>
      </c>
      <c r="J1795" s="47" t="s">
        <v>3214</v>
      </c>
      <c r="K1795" s="47" t="s">
        <v>3215</v>
      </c>
      <c r="L1795" s="47">
        <v>31.655497</v>
      </c>
      <c r="M1795" s="47">
        <v>120.39493899999999</v>
      </c>
      <c r="N1795" s="47">
        <v>31.593751000000001</v>
      </c>
      <c r="O1795" s="47">
        <v>120.367903</v>
      </c>
      <c r="P1795" s="47">
        <v>7335.45</v>
      </c>
      <c r="Q1795" s="47" t="s">
        <v>25</v>
      </c>
      <c r="R1795" s="48" t="s">
        <v>1051</v>
      </c>
      <c r="S1795" s="47" t="s">
        <v>26</v>
      </c>
      <c r="T1795" s="47" t="s">
        <v>30</v>
      </c>
      <c r="U1795" s="47" t="s">
        <v>33</v>
      </c>
      <c r="V1795" s="47" t="s">
        <v>3216</v>
      </c>
      <c r="W1795" s="47" t="s">
        <v>28</v>
      </c>
      <c r="X1795" s="47" t="s">
        <v>28</v>
      </c>
      <c r="Y1795" s="49">
        <v>42235</v>
      </c>
      <c r="Z1795" s="47"/>
    </row>
    <row r="1796" spans="1:26" ht="36">
      <c r="A1796" s="49">
        <v>42233</v>
      </c>
      <c r="B1796" s="47" t="s">
        <v>38</v>
      </c>
      <c r="C1796" s="47" t="s">
        <v>1090</v>
      </c>
      <c r="D1796" s="47" t="s">
        <v>31</v>
      </c>
      <c r="E1796" s="47" t="s">
        <v>92</v>
      </c>
      <c r="F1796" s="47" t="s">
        <v>1378</v>
      </c>
      <c r="G1796" s="47" t="s">
        <v>1379</v>
      </c>
      <c r="H1796" s="47" t="s">
        <v>29</v>
      </c>
      <c r="I1796" s="47" t="s">
        <v>7891</v>
      </c>
      <c r="J1796" s="47" t="s">
        <v>7892</v>
      </c>
      <c r="K1796" s="47" t="s">
        <v>7893</v>
      </c>
      <c r="L1796" s="47">
        <v>23.016496</v>
      </c>
      <c r="M1796" s="47">
        <v>113.127698</v>
      </c>
      <c r="N1796" s="47">
        <v>23.018485999999999</v>
      </c>
      <c r="O1796" s="47">
        <v>113.151447</v>
      </c>
      <c r="P1796" s="47">
        <v>2442.66</v>
      </c>
      <c r="Q1796" s="47" t="s">
        <v>25</v>
      </c>
      <c r="R1796" s="48" t="s">
        <v>5373</v>
      </c>
      <c r="S1796" s="47" t="s">
        <v>78</v>
      </c>
      <c r="T1796" s="47" t="s">
        <v>30</v>
      </c>
      <c r="U1796" s="47" t="s">
        <v>34</v>
      </c>
      <c r="V1796" s="47" t="s">
        <v>7894</v>
      </c>
      <c r="W1796" s="47" t="s">
        <v>83</v>
      </c>
      <c r="X1796" s="47" t="s">
        <v>84</v>
      </c>
      <c r="Y1796" s="49">
        <v>42235</v>
      </c>
      <c r="Z1796" s="47"/>
    </row>
    <row r="1797" spans="1:26" ht="48">
      <c r="A1797" s="49">
        <v>42233</v>
      </c>
      <c r="B1797" s="47" t="s">
        <v>38</v>
      </c>
      <c r="C1797" s="47" t="s">
        <v>1090</v>
      </c>
      <c r="D1797" s="47" t="s">
        <v>31</v>
      </c>
      <c r="E1797" s="47" t="s">
        <v>93</v>
      </c>
      <c r="F1797" s="47" t="s">
        <v>1378</v>
      </c>
      <c r="G1797" s="47" t="s">
        <v>1379</v>
      </c>
      <c r="H1797" s="47" t="s">
        <v>29</v>
      </c>
      <c r="I1797" s="47" t="s">
        <v>3221</v>
      </c>
      <c r="J1797" s="47" t="s">
        <v>3222</v>
      </c>
      <c r="K1797" s="47" t="s">
        <v>3223</v>
      </c>
      <c r="L1797" s="47">
        <v>22.993272999999999</v>
      </c>
      <c r="M1797" s="47">
        <v>113.129204</v>
      </c>
      <c r="N1797" s="47">
        <v>23.018495000000001</v>
      </c>
      <c r="O1797" s="47">
        <v>113.15156500000001</v>
      </c>
      <c r="P1797" s="47">
        <v>3624</v>
      </c>
      <c r="Q1797" s="47" t="s">
        <v>25</v>
      </c>
      <c r="R1797" s="48" t="s">
        <v>1614</v>
      </c>
      <c r="S1797" s="47" t="s">
        <v>26</v>
      </c>
      <c r="T1797" s="47" t="s">
        <v>30</v>
      </c>
      <c r="U1797" s="47" t="s">
        <v>33</v>
      </c>
      <c r="V1797" s="47" t="s">
        <v>3224</v>
      </c>
      <c r="W1797" s="47" t="s">
        <v>28</v>
      </c>
      <c r="X1797" s="47" t="s">
        <v>28</v>
      </c>
      <c r="Y1797" s="49">
        <v>42235</v>
      </c>
      <c r="Z1797" s="47"/>
    </row>
    <row r="1798" spans="1:26" ht="48">
      <c r="A1798" s="49">
        <v>42233</v>
      </c>
      <c r="B1798" s="47" t="s">
        <v>89</v>
      </c>
      <c r="C1798" s="47" t="s">
        <v>97</v>
      </c>
      <c r="D1798" s="47" t="s">
        <v>98</v>
      </c>
      <c r="E1798" s="47" t="s">
        <v>7292</v>
      </c>
      <c r="F1798" s="47" t="s">
        <v>1396</v>
      </c>
      <c r="G1798" s="47" t="s">
        <v>1397</v>
      </c>
      <c r="H1798" s="47" t="s">
        <v>105</v>
      </c>
      <c r="I1798" s="47" t="s">
        <v>7293</v>
      </c>
      <c r="J1798" s="47" t="s">
        <v>7294</v>
      </c>
      <c r="K1798" s="47" t="s">
        <v>7295</v>
      </c>
      <c r="L1798" s="47">
        <v>38.849744000000001</v>
      </c>
      <c r="M1798" s="47">
        <v>117.461192</v>
      </c>
      <c r="N1798" s="47">
        <v>39.110391999999997</v>
      </c>
      <c r="O1798" s="47">
        <v>117.210612</v>
      </c>
      <c r="P1798" s="47">
        <v>36222.870000000003</v>
      </c>
      <c r="Q1798" s="47" t="s">
        <v>25</v>
      </c>
      <c r="R1798" s="48" t="s">
        <v>7296</v>
      </c>
      <c r="S1798" s="47" t="s">
        <v>26</v>
      </c>
      <c r="T1798" s="47" t="s">
        <v>238</v>
      </c>
      <c r="U1798" s="47" t="s">
        <v>27</v>
      </c>
      <c r="V1798" s="47" t="s">
        <v>7297</v>
      </c>
      <c r="W1798" s="47" t="s">
        <v>28</v>
      </c>
      <c r="X1798" s="47" t="s">
        <v>28</v>
      </c>
      <c r="Y1798" s="49">
        <v>42235</v>
      </c>
      <c r="Z1798" s="47"/>
    </row>
    <row r="1799" spans="1:26" ht="48">
      <c r="A1799" s="49">
        <v>42233</v>
      </c>
      <c r="B1799" s="47" t="s">
        <v>89</v>
      </c>
      <c r="C1799" s="47" t="s">
        <v>97</v>
      </c>
      <c r="D1799" s="47" t="s">
        <v>98</v>
      </c>
      <c r="E1799" s="47" t="s">
        <v>7292</v>
      </c>
      <c r="F1799" s="47" t="s">
        <v>1396</v>
      </c>
      <c r="G1799" s="47" t="s">
        <v>1397</v>
      </c>
      <c r="H1799" s="47" t="s">
        <v>105</v>
      </c>
      <c r="I1799" s="47" t="s">
        <v>7895</v>
      </c>
      <c r="J1799" s="47" t="s">
        <v>7896</v>
      </c>
      <c r="K1799" s="47" t="s">
        <v>7897</v>
      </c>
      <c r="L1799" s="47">
        <v>38.851863000000002</v>
      </c>
      <c r="M1799" s="47">
        <v>117.460472</v>
      </c>
      <c r="N1799" s="47">
        <v>39.110391999999997</v>
      </c>
      <c r="O1799" s="47">
        <v>117.210612</v>
      </c>
      <c r="P1799" s="47">
        <v>35996.53</v>
      </c>
      <c r="Q1799" s="47" t="s">
        <v>74</v>
      </c>
      <c r="R1799" s="47"/>
      <c r="S1799" s="47" t="s">
        <v>26</v>
      </c>
      <c r="T1799" s="47" t="s">
        <v>238</v>
      </c>
      <c r="U1799" s="47" t="s">
        <v>27</v>
      </c>
      <c r="V1799" s="47" t="s">
        <v>7898</v>
      </c>
      <c r="W1799" s="47" t="s">
        <v>28</v>
      </c>
      <c r="X1799" s="47" t="s">
        <v>28</v>
      </c>
      <c r="Y1799" s="49">
        <v>42235</v>
      </c>
      <c r="Z1799" s="47"/>
    </row>
    <row r="1800" spans="1:26" ht="36">
      <c r="A1800" s="49">
        <v>42233</v>
      </c>
      <c r="B1800" s="47" t="s">
        <v>96</v>
      </c>
      <c r="C1800" s="47" t="s">
        <v>7899</v>
      </c>
      <c r="D1800" s="47" t="s">
        <v>106</v>
      </c>
      <c r="E1800" s="47" t="s">
        <v>24</v>
      </c>
      <c r="F1800" s="47" t="s">
        <v>7900</v>
      </c>
      <c r="G1800" s="47" t="s">
        <v>7901</v>
      </c>
      <c r="H1800" s="47" t="s">
        <v>29</v>
      </c>
      <c r="I1800" s="47" t="s">
        <v>7902</v>
      </c>
      <c r="J1800" s="47" t="s">
        <v>7903</v>
      </c>
      <c r="K1800" s="47" t="s">
        <v>7904</v>
      </c>
      <c r="L1800" s="47">
        <v>48.004297000000001</v>
      </c>
      <c r="M1800" s="47">
        <v>122.755554</v>
      </c>
      <c r="N1800" s="47">
        <v>48.013810999999997</v>
      </c>
      <c r="O1800" s="47">
        <v>122.748233</v>
      </c>
      <c r="P1800" s="47">
        <v>1191.3499999999999</v>
      </c>
      <c r="Q1800" s="47" t="s">
        <v>25</v>
      </c>
      <c r="R1800" s="48" t="s">
        <v>6777</v>
      </c>
      <c r="S1800" s="47" t="s">
        <v>26</v>
      </c>
      <c r="T1800" t="s">
        <v>2074</v>
      </c>
      <c r="U1800" s="47" t="s">
        <v>27</v>
      </c>
      <c r="V1800" s="47" t="s">
        <v>7905</v>
      </c>
      <c r="W1800" s="47" t="s">
        <v>28</v>
      </c>
      <c r="X1800" s="47" t="s">
        <v>28</v>
      </c>
      <c r="Y1800" s="49">
        <v>42235</v>
      </c>
      <c r="Z1800" s="47"/>
    </row>
    <row r="1801" spans="1:26" ht="36">
      <c r="A1801" s="49">
        <v>42233</v>
      </c>
      <c r="B1801" s="47" t="s">
        <v>38</v>
      </c>
      <c r="C1801" s="47" t="s">
        <v>132</v>
      </c>
      <c r="D1801" s="47" t="s">
        <v>80</v>
      </c>
      <c r="E1801" s="47" t="s">
        <v>1409</v>
      </c>
      <c r="F1801" s="47" t="s">
        <v>1410</v>
      </c>
      <c r="G1801" s="47" t="s">
        <v>1411</v>
      </c>
      <c r="H1801" s="47" t="s">
        <v>29</v>
      </c>
      <c r="I1801" s="47" t="s">
        <v>1412</v>
      </c>
      <c r="J1801" s="47" t="s">
        <v>1413</v>
      </c>
      <c r="K1801" s="47" t="s">
        <v>1414</v>
      </c>
      <c r="L1801" s="47">
        <v>23.109832999999998</v>
      </c>
      <c r="M1801" s="47">
        <v>113.299228</v>
      </c>
      <c r="N1801" s="47">
        <v>23.137362</v>
      </c>
      <c r="O1801" s="47">
        <v>113.32837499999999</v>
      </c>
      <c r="P1801" s="47">
        <v>4277.6499999999996</v>
      </c>
      <c r="Q1801" s="47" t="s">
        <v>25</v>
      </c>
      <c r="R1801" s="48" t="s">
        <v>1415</v>
      </c>
      <c r="S1801" s="47" t="s">
        <v>26</v>
      </c>
      <c r="T1801" s="47" t="s">
        <v>30</v>
      </c>
      <c r="U1801" s="47" t="s">
        <v>33</v>
      </c>
      <c r="V1801" s="47" t="s">
        <v>1416</v>
      </c>
      <c r="W1801" s="47" t="s">
        <v>28</v>
      </c>
      <c r="X1801" s="47" t="s">
        <v>28</v>
      </c>
      <c r="Y1801" s="49">
        <v>42235</v>
      </c>
      <c r="Z1801" s="47"/>
    </row>
    <row r="1802" spans="1:26" ht="48">
      <c r="A1802" s="49">
        <v>42233</v>
      </c>
      <c r="B1802" s="47" t="s">
        <v>75</v>
      </c>
      <c r="C1802" s="47" t="s">
        <v>76</v>
      </c>
      <c r="D1802" s="47" t="s">
        <v>32</v>
      </c>
      <c r="E1802" s="47" t="s">
        <v>24</v>
      </c>
      <c r="F1802" s="47" t="s">
        <v>6049</v>
      </c>
      <c r="G1802" s="47" t="s">
        <v>6050</v>
      </c>
      <c r="H1802" s="47" t="s">
        <v>29</v>
      </c>
      <c r="I1802" s="47" t="s">
        <v>7906</v>
      </c>
      <c r="J1802" s="47" t="s">
        <v>7907</v>
      </c>
      <c r="K1802" s="47" t="s">
        <v>7908</v>
      </c>
      <c r="L1802" s="47">
        <v>29.387321</v>
      </c>
      <c r="M1802" s="47">
        <v>106.528417</v>
      </c>
      <c r="N1802" s="47">
        <v>29.38242</v>
      </c>
      <c r="O1802" s="47">
        <v>106.541286</v>
      </c>
      <c r="P1802" s="47">
        <v>1361.9</v>
      </c>
      <c r="Q1802" s="47" t="s">
        <v>25</v>
      </c>
      <c r="R1802" s="48" t="s">
        <v>7909</v>
      </c>
      <c r="S1802" s="47" t="s">
        <v>26</v>
      </c>
      <c r="T1802" s="47" t="s">
        <v>30</v>
      </c>
      <c r="U1802" s="47" t="s">
        <v>33</v>
      </c>
      <c r="V1802" s="47" t="s">
        <v>7910</v>
      </c>
      <c r="W1802" s="47" t="s">
        <v>28</v>
      </c>
      <c r="X1802" s="47" t="s">
        <v>28</v>
      </c>
      <c r="Y1802" s="49">
        <v>42235</v>
      </c>
      <c r="Z1802" s="47"/>
    </row>
    <row r="1803" spans="1:26" ht="36">
      <c r="A1803" s="49">
        <v>42233</v>
      </c>
      <c r="B1803" s="47" t="s">
        <v>75</v>
      </c>
      <c r="C1803" s="47" t="s">
        <v>76</v>
      </c>
      <c r="D1803" s="47" t="s">
        <v>32</v>
      </c>
      <c r="E1803" s="47" t="s">
        <v>129</v>
      </c>
      <c r="F1803" s="47" t="s">
        <v>6049</v>
      </c>
      <c r="G1803" s="47" t="s">
        <v>6050</v>
      </c>
      <c r="H1803" s="47" t="s">
        <v>29</v>
      </c>
      <c r="I1803" s="47" t="s">
        <v>7911</v>
      </c>
      <c r="J1803" s="47" t="s">
        <v>7912</v>
      </c>
      <c r="K1803" s="47" t="s">
        <v>7913</v>
      </c>
      <c r="L1803" s="47">
        <v>29.383699</v>
      </c>
      <c r="M1803" s="47">
        <v>106.543914</v>
      </c>
      <c r="N1803" s="47">
        <v>29.392990000000001</v>
      </c>
      <c r="O1803" s="47">
        <v>106.54713099999999</v>
      </c>
      <c r="P1803" s="47">
        <v>1080.54</v>
      </c>
      <c r="Q1803" s="47" t="s">
        <v>25</v>
      </c>
      <c r="R1803" s="48" t="s">
        <v>730</v>
      </c>
      <c r="S1803" s="47" t="s">
        <v>26</v>
      </c>
      <c r="T1803" s="47" t="s">
        <v>30</v>
      </c>
      <c r="U1803" s="47" t="s">
        <v>33</v>
      </c>
      <c r="V1803" s="47" t="s">
        <v>7914</v>
      </c>
      <c r="W1803" s="47" t="s">
        <v>28</v>
      </c>
      <c r="X1803" s="47" t="s">
        <v>28</v>
      </c>
      <c r="Y1803" s="49">
        <v>42235</v>
      </c>
      <c r="Z1803" s="47"/>
    </row>
    <row r="1804" spans="1:26" ht="60">
      <c r="A1804" s="49">
        <v>42233</v>
      </c>
      <c r="B1804" s="47" t="s">
        <v>75</v>
      </c>
      <c r="C1804" s="47" t="s">
        <v>76</v>
      </c>
      <c r="D1804" s="47" t="s">
        <v>32</v>
      </c>
      <c r="E1804" s="47" t="s">
        <v>129</v>
      </c>
      <c r="F1804" s="47" t="s">
        <v>6049</v>
      </c>
      <c r="G1804" s="47" t="s">
        <v>6050</v>
      </c>
      <c r="H1804" s="47" t="s">
        <v>29</v>
      </c>
      <c r="I1804" s="47" t="s">
        <v>7915</v>
      </c>
      <c r="J1804" s="47" t="s">
        <v>7916</v>
      </c>
      <c r="K1804" s="47" t="s">
        <v>7917</v>
      </c>
      <c r="L1804" s="47">
        <v>29.389569999999999</v>
      </c>
      <c r="M1804" s="47">
        <v>106.52973799999999</v>
      </c>
      <c r="N1804" s="47">
        <v>29.382424</v>
      </c>
      <c r="O1804" s="47">
        <v>106.541281</v>
      </c>
      <c r="P1804" s="47">
        <v>1373.59</v>
      </c>
      <c r="Q1804" s="47" t="s">
        <v>25</v>
      </c>
      <c r="R1804" s="48" t="s">
        <v>7918</v>
      </c>
      <c r="S1804" s="47" t="s">
        <v>26</v>
      </c>
      <c r="T1804" s="47" t="s">
        <v>30</v>
      </c>
      <c r="U1804" s="47" t="s">
        <v>33</v>
      </c>
      <c r="V1804" s="47" t="s">
        <v>7919</v>
      </c>
      <c r="W1804" s="47" t="s">
        <v>28</v>
      </c>
      <c r="X1804" s="47" t="s">
        <v>28</v>
      </c>
      <c r="Y1804" s="49">
        <v>42235</v>
      </c>
      <c r="Z1804" s="47"/>
    </row>
    <row r="1805" spans="1:26" ht="48">
      <c r="A1805" s="49">
        <v>42233</v>
      </c>
      <c r="B1805" s="47" t="s">
        <v>75</v>
      </c>
      <c r="C1805" s="47" t="s">
        <v>2364</v>
      </c>
      <c r="D1805" s="47" t="s">
        <v>90</v>
      </c>
      <c r="E1805" s="47" t="s">
        <v>91</v>
      </c>
      <c r="F1805" s="47" t="s">
        <v>2365</v>
      </c>
      <c r="G1805" s="47" t="s">
        <v>2366</v>
      </c>
      <c r="H1805" s="47" t="s">
        <v>29</v>
      </c>
      <c r="I1805" s="47" t="s">
        <v>3246</v>
      </c>
      <c r="J1805" s="47" t="s">
        <v>3247</v>
      </c>
      <c r="K1805" s="47" t="s">
        <v>3248</v>
      </c>
      <c r="L1805" s="47">
        <v>27.884356</v>
      </c>
      <c r="M1805" s="47">
        <v>102.257943</v>
      </c>
      <c r="N1805" s="47">
        <v>27.900812999999999</v>
      </c>
      <c r="O1805" s="47">
        <v>102.272183</v>
      </c>
      <c r="P1805" s="47">
        <v>2306.58</v>
      </c>
      <c r="Q1805" s="47" t="s">
        <v>25</v>
      </c>
      <c r="R1805" s="48" t="s">
        <v>3249</v>
      </c>
      <c r="S1805" s="47" t="s">
        <v>26</v>
      </c>
      <c r="T1805" s="47" t="s">
        <v>30</v>
      </c>
      <c r="U1805" s="47" t="s">
        <v>33</v>
      </c>
      <c r="V1805" s="47" t="s">
        <v>3250</v>
      </c>
      <c r="W1805" s="47" t="s">
        <v>28</v>
      </c>
      <c r="X1805" s="47" t="s">
        <v>28</v>
      </c>
      <c r="Y1805" s="49">
        <v>42235</v>
      </c>
      <c r="Z1805" s="47"/>
    </row>
    <row r="1806" spans="1:26" ht="36">
      <c r="A1806" s="49">
        <v>42233</v>
      </c>
      <c r="B1806" s="47" t="s">
        <v>75</v>
      </c>
      <c r="C1806" s="47" t="s">
        <v>2364</v>
      </c>
      <c r="D1806" s="47" t="s">
        <v>77</v>
      </c>
      <c r="E1806" s="47" t="s">
        <v>24</v>
      </c>
      <c r="F1806" s="47" t="s">
        <v>2365</v>
      </c>
      <c r="G1806" s="47" t="s">
        <v>2366</v>
      </c>
      <c r="H1806" s="47" t="s">
        <v>29</v>
      </c>
      <c r="I1806" s="47" t="s">
        <v>4104</v>
      </c>
      <c r="J1806" s="47" t="s">
        <v>4105</v>
      </c>
      <c r="K1806" s="47" t="s">
        <v>4106</v>
      </c>
      <c r="L1806" s="47">
        <v>27.876723999999999</v>
      </c>
      <c r="M1806" s="47">
        <v>102.26486800000001</v>
      </c>
      <c r="N1806" s="47">
        <v>27.900812999999999</v>
      </c>
      <c r="O1806" s="47">
        <v>102.272183</v>
      </c>
      <c r="P1806" s="47">
        <v>2776.45</v>
      </c>
      <c r="Q1806" s="47" t="s">
        <v>25</v>
      </c>
      <c r="R1806" s="48" t="s">
        <v>1614</v>
      </c>
      <c r="S1806" s="47" t="s">
        <v>26</v>
      </c>
      <c r="T1806" s="47" t="s">
        <v>30</v>
      </c>
      <c r="U1806" s="47" t="s">
        <v>33</v>
      </c>
      <c r="V1806" s="47" t="s">
        <v>4107</v>
      </c>
      <c r="W1806" s="47" t="s">
        <v>28</v>
      </c>
      <c r="X1806" s="47" t="s">
        <v>28</v>
      </c>
      <c r="Y1806" s="49">
        <v>42235</v>
      </c>
      <c r="Z1806" s="47"/>
    </row>
    <row r="1807" spans="1:26" ht="48">
      <c r="A1807" s="49">
        <v>42233</v>
      </c>
      <c r="B1807" s="47" t="s">
        <v>70</v>
      </c>
      <c r="C1807" s="47" t="s">
        <v>81</v>
      </c>
      <c r="D1807" s="47" t="s">
        <v>31</v>
      </c>
      <c r="E1807" s="47" t="s">
        <v>24</v>
      </c>
      <c r="F1807" s="47" t="s">
        <v>5396</v>
      </c>
      <c r="G1807" s="47" t="s">
        <v>5397</v>
      </c>
      <c r="H1807" s="47" t="s">
        <v>29</v>
      </c>
      <c r="I1807" s="47" t="s">
        <v>7920</v>
      </c>
      <c r="J1807" s="47" t="s">
        <v>7921</v>
      </c>
      <c r="K1807" s="47" t="s">
        <v>7922</v>
      </c>
      <c r="L1807" s="47">
        <v>30.646263000000001</v>
      </c>
      <c r="M1807" s="47">
        <v>114.24522899999999</v>
      </c>
      <c r="N1807" s="47">
        <v>30.656783999999998</v>
      </c>
      <c r="O1807" s="47">
        <v>114.245454</v>
      </c>
      <c r="P1807" s="47">
        <v>1171.48</v>
      </c>
      <c r="Q1807" s="47" t="s">
        <v>25</v>
      </c>
      <c r="R1807" s="48" t="s">
        <v>7923</v>
      </c>
      <c r="S1807" s="47" t="s">
        <v>26</v>
      </c>
      <c r="T1807" s="47" t="s">
        <v>30</v>
      </c>
      <c r="U1807" s="47" t="s">
        <v>33</v>
      </c>
      <c r="V1807" s="47" t="s">
        <v>7924</v>
      </c>
      <c r="W1807" s="47" t="s">
        <v>28</v>
      </c>
      <c r="X1807" s="47" t="s">
        <v>28</v>
      </c>
      <c r="Y1807" s="49">
        <v>42235</v>
      </c>
      <c r="Z1807" s="47"/>
    </row>
    <row r="1808" spans="1:26" ht="36">
      <c r="A1808" s="49">
        <v>42233</v>
      </c>
      <c r="B1808" s="47" t="s">
        <v>73</v>
      </c>
      <c r="C1808" s="47" t="s">
        <v>7925</v>
      </c>
      <c r="D1808" s="47" t="s">
        <v>106</v>
      </c>
      <c r="E1808" s="47" t="s">
        <v>24</v>
      </c>
      <c r="F1808" s="47" t="s">
        <v>7926</v>
      </c>
      <c r="G1808" s="47" t="s">
        <v>7927</v>
      </c>
      <c r="H1808" s="47" t="s">
        <v>29</v>
      </c>
      <c r="I1808" s="47" t="s">
        <v>7928</v>
      </c>
      <c r="J1808" s="47" t="s">
        <v>7929</v>
      </c>
      <c r="K1808" s="47" t="s">
        <v>7930</v>
      </c>
      <c r="L1808" s="47">
        <v>37.813828000000001</v>
      </c>
      <c r="M1808" s="47">
        <v>112.593481</v>
      </c>
      <c r="N1808" s="47">
        <v>37.857640000000004</v>
      </c>
      <c r="O1808" s="47">
        <v>112.581626</v>
      </c>
      <c r="P1808" s="47">
        <v>4987.3</v>
      </c>
      <c r="Q1808" s="47" t="s">
        <v>25</v>
      </c>
      <c r="R1808" s="48" t="s">
        <v>763</v>
      </c>
      <c r="S1808" s="47" t="s">
        <v>26</v>
      </c>
      <c r="T1808" s="47" t="s">
        <v>30</v>
      </c>
      <c r="U1808" s="47" t="s">
        <v>33</v>
      </c>
      <c r="V1808" s="47" t="s">
        <v>7931</v>
      </c>
      <c r="W1808" s="47" t="s">
        <v>28</v>
      </c>
      <c r="X1808" s="47" t="s">
        <v>28</v>
      </c>
      <c r="Y1808" s="49">
        <v>42235</v>
      </c>
      <c r="Z1808" s="47"/>
    </row>
    <row r="1809" spans="1:26" ht="36">
      <c r="A1809" s="49">
        <v>42233</v>
      </c>
      <c r="B1809" s="47" t="s">
        <v>75</v>
      </c>
      <c r="C1809" s="47" t="s">
        <v>76</v>
      </c>
      <c r="D1809" s="47" t="s">
        <v>77</v>
      </c>
      <c r="E1809" s="47" t="s">
        <v>24</v>
      </c>
      <c r="F1809" s="47" t="s">
        <v>7932</v>
      </c>
      <c r="G1809" s="47" t="s">
        <v>7933</v>
      </c>
      <c r="H1809" s="47" t="s">
        <v>29</v>
      </c>
      <c r="I1809" s="47" t="s">
        <v>7934</v>
      </c>
      <c r="J1809" s="47" t="s">
        <v>7935</v>
      </c>
      <c r="K1809" s="47" t="s">
        <v>7936</v>
      </c>
      <c r="L1809" s="47">
        <v>29.387183</v>
      </c>
      <c r="M1809" s="47">
        <v>106.529203</v>
      </c>
      <c r="N1809" s="47">
        <v>29.462937</v>
      </c>
      <c r="O1809" s="47">
        <v>106.539637</v>
      </c>
      <c r="P1809" s="47">
        <v>8493.27</v>
      </c>
      <c r="Q1809" s="47" t="s">
        <v>25</v>
      </c>
      <c r="R1809" s="47"/>
      <c r="S1809" s="47" t="s">
        <v>78</v>
      </c>
      <c r="T1809" s="47" t="s">
        <v>30</v>
      </c>
      <c r="U1809" s="47" t="s">
        <v>34</v>
      </c>
      <c r="V1809" s="47" t="s">
        <v>7937</v>
      </c>
      <c r="W1809" s="47" t="s">
        <v>83</v>
      </c>
      <c r="X1809" s="47" t="s">
        <v>84</v>
      </c>
      <c r="Y1809" s="49">
        <v>42235</v>
      </c>
      <c r="Z1809" s="47"/>
    </row>
    <row r="1810" spans="1:26" ht="36">
      <c r="A1810" s="49">
        <v>42233</v>
      </c>
      <c r="B1810" s="47" t="s">
        <v>75</v>
      </c>
      <c r="C1810" s="47" t="s">
        <v>76</v>
      </c>
      <c r="D1810" s="47" t="s">
        <v>77</v>
      </c>
      <c r="E1810" s="47" t="s">
        <v>24</v>
      </c>
      <c r="F1810" s="47" t="s">
        <v>7932</v>
      </c>
      <c r="G1810" s="47" t="s">
        <v>7933</v>
      </c>
      <c r="H1810" s="47" t="s">
        <v>29</v>
      </c>
      <c r="I1810" s="47" t="s">
        <v>7938</v>
      </c>
      <c r="J1810" s="47" t="s">
        <v>7939</v>
      </c>
      <c r="K1810" s="47" t="s">
        <v>7940</v>
      </c>
      <c r="L1810" s="47">
        <v>29.461482</v>
      </c>
      <c r="M1810" s="47">
        <v>106.524323</v>
      </c>
      <c r="N1810" s="47">
        <v>29.406565000000001</v>
      </c>
      <c r="O1810" s="47">
        <v>106.546325</v>
      </c>
      <c r="P1810" s="47">
        <v>6474.95</v>
      </c>
      <c r="Q1810" s="47" t="s">
        <v>25</v>
      </c>
      <c r="R1810" s="48" t="s">
        <v>1152</v>
      </c>
      <c r="S1810" s="47" t="s">
        <v>78</v>
      </c>
      <c r="T1810" s="47" t="s">
        <v>30</v>
      </c>
      <c r="U1810" s="47" t="s">
        <v>34</v>
      </c>
      <c r="V1810" s="47" t="s">
        <v>7941</v>
      </c>
      <c r="W1810" s="47" t="s">
        <v>83</v>
      </c>
      <c r="X1810" s="47" t="s">
        <v>84</v>
      </c>
      <c r="Y1810" s="49">
        <v>42235</v>
      </c>
      <c r="Z1810" s="47"/>
    </row>
    <row r="1811" spans="1:26" ht="36">
      <c r="A1811" s="49">
        <v>42233</v>
      </c>
      <c r="B1811" s="47" t="s">
        <v>85</v>
      </c>
      <c r="C1811" s="47" t="s">
        <v>7942</v>
      </c>
      <c r="D1811" s="47" t="s">
        <v>77</v>
      </c>
      <c r="E1811" s="47" t="s">
        <v>24</v>
      </c>
      <c r="F1811" s="47" t="s">
        <v>7943</v>
      </c>
      <c r="G1811" s="47" t="s">
        <v>7944</v>
      </c>
      <c r="H1811" s="47" t="s">
        <v>29</v>
      </c>
      <c r="I1811" s="47" t="s">
        <v>7945</v>
      </c>
      <c r="J1811" s="47" t="s">
        <v>7946</v>
      </c>
      <c r="K1811" s="47" t="s">
        <v>7947</v>
      </c>
      <c r="L1811" s="47">
        <v>31.828918000000002</v>
      </c>
      <c r="M1811" s="47">
        <v>121.66479</v>
      </c>
      <c r="N1811" s="47">
        <v>31.783770000000001</v>
      </c>
      <c r="O1811" s="47">
        <v>121.851282</v>
      </c>
      <c r="P1811" s="47">
        <v>18344.68</v>
      </c>
      <c r="Q1811" s="47" t="s">
        <v>25</v>
      </c>
      <c r="R1811" s="47"/>
      <c r="S1811" s="47" t="s">
        <v>26</v>
      </c>
      <c r="T1811" s="47" t="s">
        <v>30</v>
      </c>
      <c r="U1811" s="47" t="s">
        <v>33</v>
      </c>
      <c r="V1811" s="47" t="s">
        <v>7948</v>
      </c>
      <c r="W1811" s="47" t="s">
        <v>28</v>
      </c>
      <c r="X1811" s="47" t="s">
        <v>28</v>
      </c>
      <c r="Y1811" s="49">
        <v>42235</v>
      </c>
      <c r="Z1811" s="47"/>
    </row>
    <row r="1812" spans="1:26" ht="36">
      <c r="A1812" s="49">
        <v>42233</v>
      </c>
      <c r="B1812" s="47" t="s">
        <v>89</v>
      </c>
      <c r="C1812" s="47" t="s">
        <v>125</v>
      </c>
      <c r="D1812" s="47" t="s">
        <v>80</v>
      </c>
      <c r="E1812" s="47" t="s">
        <v>24</v>
      </c>
      <c r="F1812" s="47" t="s">
        <v>1459</v>
      </c>
      <c r="G1812" s="47" t="s">
        <v>1460</v>
      </c>
      <c r="H1812" s="47" t="s">
        <v>29</v>
      </c>
      <c r="I1812" s="47" t="s">
        <v>1461</v>
      </c>
      <c r="J1812" s="47" t="s">
        <v>1462</v>
      </c>
      <c r="K1812" s="47" t="s">
        <v>1463</v>
      </c>
      <c r="L1812" s="47">
        <v>39.928753</v>
      </c>
      <c r="M1812" s="47">
        <v>116.457291</v>
      </c>
      <c r="N1812" s="47">
        <v>39.922623000000002</v>
      </c>
      <c r="O1812" s="47">
        <v>116.484391</v>
      </c>
      <c r="P1812" s="47">
        <v>2412</v>
      </c>
      <c r="Q1812" s="47" t="s">
        <v>25</v>
      </c>
      <c r="R1812" s="48" t="s">
        <v>1464</v>
      </c>
      <c r="S1812" s="47" t="s">
        <v>26</v>
      </c>
      <c r="T1812" s="47" t="s">
        <v>30</v>
      </c>
      <c r="U1812" s="47" t="s">
        <v>33</v>
      </c>
      <c r="V1812" s="47" t="s">
        <v>1465</v>
      </c>
      <c r="W1812" s="47" t="s">
        <v>28</v>
      </c>
      <c r="X1812" s="47" t="s">
        <v>28</v>
      </c>
      <c r="Y1812" s="49">
        <v>42235</v>
      </c>
      <c r="Z1812" s="47"/>
    </row>
    <row r="1813" spans="1:26" ht="36">
      <c r="A1813" s="49">
        <v>42233</v>
      </c>
      <c r="B1813" s="47" t="s">
        <v>89</v>
      </c>
      <c r="C1813" s="47" t="s">
        <v>125</v>
      </c>
      <c r="D1813" s="47" t="s">
        <v>32</v>
      </c>
      <c r="E1813" s="47" t="s">
        <v>24</v>
      </c>
      <c r="F1813" s="47" t="s">
        <v>1459</v>
      </c>
      <c r="G1813" s="47" t="s">
        <v>1460</v>
      </c>
      <c r="H1813" s="47" t="s">
        <v>29</v>
      </c>
      <c r="I1813" s="47" t="s">
        <v>7949</v>
      </c>
      <c r="J1813" s="47" t="s">
        <v>7950</v>
      </c>
      <c r="K1813" s="47" t="s">
        <v>7951</v>
      </c>
      <c r="L1813" s="47">
        <v>39.922783000000003</v>
      </c>
      <c r="M1813" s="47">
        <v>116.484506</v>
      </c>
      <c r="N1813" s="47">
        <v>39.926696999999997</v>
      </c>
      <c r="O1813" s="47">
        <v>116.596846</v>
      </c>
      <c r="P1813" s="47">
        <v>9600.5499999999993</v>
      </c>
      <c r="Q1813" s="47" t="s">
        <v>25</v>
      </c>
      <c r="R1813" s="47"/>
      <c r="S1813" s="47" t="s">
        <v>26</v>
      </c>
      <c r="T1813" s="47" t="s">
        <v>30</v>
      </c>
      <c r="U1813" s="47" t="s">
        <v>33</v>
      </c>
      <c r="V1813" s="47" t="s">
        <v>7952</v>
      </c>
      <c r="W1813" s="47" t="s">
        <v>28</v>
      </c>
      <c r="X1813" s="47" t="s">
        <v>28</v>
      </c>
      <c r="Y1813" s="49">
        <v>42235</v>
      </c>
      <c r="Z1813" s="47"/>
    </row>
    <row r="1814" spans="1:26" ht="36">
      <c r="A1814" s="49">
        <v>42233</v>
      </c>
      <c r="B1814" s="47" t="s">
        <v>89</v>
      </c>
      <c r="C1814" s="47" t="s">
        <v>5188</v>
      </c>
      <c r="D1814" s="47" t="s">
        <v>106</v>
      </c>
      <c r="E1814" s="47" t="s">
        <v>24</v>
      </c>
      <c r="F1814" s="47" t="s">
        <v>7953</v>
      </c>
      <c r="G1814" s="47" t="s">
        <v>7954</v>
      </c>
      <c r="H1814" s="47" t="s">
        <v>29</v>
      </c>
      <c r="I1814" s="47" t="s">
        <v>7955</v>
      </c>
      <c r="J1814" s="47" t="s">
        <v>7956</v>
      </c>
      <c r="K1814" s="47" t="s">
        <v>7957</v>
      </c>
      <c r="L1814" s="47">
        <v>40.824564000000002</v>
      </c>
      <c r="M1814" s="47">
        <v>114.88978299999999</v>
      </c>
      <c r="N1814" s="47">
        <v>40.780963</v>
      </c>
      <c r="O1814" s="47">
        <v>114.89428100000001</v>
      </c>
      <c r="P1814" s="47">
        <v>4868.71</v>
      </c>
      <c r="Q1814" s="47" t="s">
        <v>74</v>
      </c>
      <c r="R1814" s="47"/>
      <c r="S1814" s="47" t="s">
        <v>26</v>
      </c>
      <c r="T1814" s="47" t="s">
        <v>30</v>
      </c>
      <c r="U1814" s="47" t="s">
        <v>33</v>
      </c>
      <c r="V1814" s="47" t="s">
        <v>7958</v>
      </c>
      <c r="W1814" s="47" t="s">
        <v>28</v>
      </c>
      <c r="X1814" s="47" t="s">
        <v>28</v>
      </c>
      <c r="Y1814" s="49">
        <v>42235</v>
      </c>
      <c r="Z1814" s="47"/>
    </row>
    <row r="1815" spans="1:26" ht="36">
      <c r="A1815" s="49">
        <v>42233</v>
      </c>
      <c r="B1815" s="47" t="s">
        <v>73</v>
      </c>
      <c r="C1815" s="47" t="s">
        <v>7925</v>
      </c>
      <c r="D1815" s="47" t="s">
        <v>31</v>
      </c>
      <c r="E1815" s="47" t="s">
        <v>1640</v>
      </c>
      <c r="F1815" s="47" t="s">
        <v>7959</v>
      </c>
      <c r="G1815" s="47" t="s">
        <v>7960</v>
      </c>
      <c r="H1815" s="47" t="s">
        <v>29</v>
      </c>
      <c r="I1815" s="47" t="s">
        <v>7961</v>
      </c>
      <c r="J1815" s="47" t="s">
        <v>7962</v>
      </c>
      <c r="K1815" s="47" t="s">
        <v>7963</v>
      </c>
      <c r="L1815" s="47">
        <v>37.883468000000001</v>
      </c>
      <c r="M1815" s="47">
        <v>112.574012</v>
      </c>
      <c r="N1815" s="47">
        <v>37.876364000000002</v>
      </c>
      <c r="O1815" s="47">
        <v>112.559834</v>
      </c>
      <c r="P1815" s="47">
        <v>1475.33</v>
      </c>
      <c r="Q1815" s="47" t="s">
        <v>25</v>
      </c>
      <c r="R1815" s="48" t="s">
        <v>7964</v>
      </c>
      <c r="S1815" s="47" t="s">
        <v>26</v>
      </c>
      <c r="T1815" s="47" t="s">
        <v>30</v>
      </c>
      <c r="U1815" s="47" t="s">
        <v>33</v>
      </c>
      <c r="V1815" s="47" t="s">
        <v>7965</v>
      </c>
      <c r="W1815" s="47" t="s">
        <v>28</v>
      </c>
      <c r="X1815" s="47" t="s">
        <v>28</v>
      </c>
      <c r="Y1815" s="49">
        <v>42235</v>
      </c>
      <c r="Z1815" s="47"/>
    </row>
    <row r="1816" spans="1:26" ht="36">
      <c r="A1816" s="49">
        <v>42233</v>
      </c>
      <c r="B1816" s="47" t="s">
        <v>73</v>
      </c>
      <c r="C1816" s="47" t="s">
        <v>7925</v>
      </c>
      <c r="D1816" s="47" t="s">
        <v>31</v>
      </c>
      <c r="E1816" s="47" t="s">
        <v>1640</v>
      </c>
      <c r="F1816" s="47" t="s">
        <v>7959</v>
      </c>
      <c r="G1816" s="47" t="s">
        <v>7960</v>
      </c>
      <c r="H1816" s="47" t="s">
        <v>29</v>
      </c>
      <c r="I1816" s="47" t="s">
        <v>7966</v>
      </c>
      <c r="J1816" s="47" t="s">
        <v>7967</v>
      </c>
      <c r="K1816" s="47" t="s">
        <v>7968</v>
      </c>
      <c r="L1816" s="47">
        <v>37.875498499999999</v>
      </c>
      <c r="M1816" s="47">
        <v>112.58023249999999</v>
      </c>
      <c r="N1816" s="47">
        <v>37.876364000000002</v>
      </c>
      <c r="O1816" s="47">
        <v>112.559834</v>
      </c>
      <c r="P1816" s="47">
        <v>1794.55</v>
      </c>
      <c r="Q1816" s="47" t="s">
        <v>25</v>
      </c>
      <c r="R1816" s="48" t="s">
        <v>7969</v>
      </c>
      <c r="S1816" s="47" t="s">
        <v>26</v>
      </c>
      <c r="T1816" s="47" t="s">
        <v>30</v>
      </c>
      <c r="U1816" s="47" t="s">
        <v>33</v>
      </c>
      <c r="V1816" s="47" t="s">
        <v>7970</v>
      </c>
      <c r="W1816" s="47" t="s">
        <v>28</v>
      </c>
      <c r="X1816" s="47" t="s">
        <v>28</v>
      </c>
      <c r="Y1816" s="49">
        <v>42235</v>
      </c>
      <c r="Z1816" s="47"/>
    </row>
    <row r="1817" spans="1:26" ht="60">
      <c r="A1817" s="49">
        <v>42233</v>
      </c>
      <c r="B1817" s="47" t="s">
        <v>73</v>
      </c>
      <c r="C1817" s="47" t="s">
        <v>290</v>
      </c>
      <c r="D1817" s="47" t="s">
        <v>32</v>
      </c>
      <c r="E1817" s="47" t="s">
        <v>24</v>
      </c>
      <c r="F1817" s="47" t="s">
        <v>671</v>
      </c>
      <c r="G1817" s="47" t="s">
        <v>672</v>
      </c>
      <c r="H1817" s="47" t="s">
        <v>29</v>
      </c>
      <c r="I1817" s="47" t="s">
        <v>673</v>
      </c>
      <c r="J1817" s="47" t="s">
        <v>674</v>
      </c>
      <c r="K1817" s="47" t="s">
        <v>675</v>
      </c>
      <c r="L1817" s="47">
        <v>36.614755000000002</v>
      </c>
      <c r="M1817" s="47">
        <v>109.518278</v>
      </c>
      <c r="N1817" s="47">
        <v>36.622546</v>
      </c>
      <c r="O1817" s="47">
        <v>109.531491</v>
      </c>
      <c r="P1817" s="47">
        <v>1465.34</v>
      </c>
      <c r="Q1817" s="47" t="s">
        <v>25</v>
      </c>
      <c r="R1817" s="48" t="s">
        <v>726</v>
      </c>
      <c r="S1817" s="47" t="s">
        <v>26</v>
      </c>
      <c r="T1817" s="47" t="s">
        <v>30</v>
      </c>
      <c r="U1817" s="47" t="s">
        <v>33</v>
      </c>
      <c r="V1817" s="47" t="s">
        <v>676</v>
      </c>
      <c r="W1817" s="47" t="s">
        <v>28</v>
      </c>
      <c r="X1817" s="47" t="s">
        <v>28</v>
      </c>
      <c r="Y1817" s="49">
        <v>42235</v>
      </c>
      <c r="Z1817" s="47"/>
    </row>
    <row r="1818" spans="1:26" ht="36">
      <c r="A1818" s="49">
        <v>42233</v>
      </c>
      <c r="B1818" s="47" t="s">
        <v>85</v>
      </c>
      <c r="C1818" s="47" t="s">
        <v>4833</v>
      </c>
      <c r="D1818" s="47" t="s">
        <v>229</v>
      </c>
      <c r="E1818" s="47" t="s">
        <v>7971</v>
      </c>
      <c r="F1818" s="47" t="s">
        <v>7972</v>
      </c>
      <c r="G1818" s="47" t="s">
        <v>7973</v>
      </c>
      <c r="H1818" s="47" t="s">
        <v>105</v>
      </c>
      <c r="I1818" s="47" t="s">
        <v>7974</v>
      </c>
      <c r="J1818" s="47" t="s">
        <v>7975</v>
      </c>
      <c r="K1818" s="47" t="s">
        <v>7976</v>
      </c>
      <c r="L1818" s="47">
        <v>31.370840000000001</v>
      </c>
      <c r="M1818" s="47">
        <v>120.64501199999999</v>
      </c>
      <c r="N1818" s="47">
        <v>31.286290000000001</v>
      </c>
      <c r="O1818" s="47">
        <v>120.64257000000001</v>
      </c>
      <c r="P1818" s="47">
        <v>9415.0300000000007</v>
      </c>
      <c r="Q1818" s="47" t="s">
        <v>25</v>
      </c>
      <c r="R1818" s="47"/>
      <c r="S1818" s="47" t="s">
        <v>78</v>
      </c>
      <c r="T1818" s="47" t="s">
        <v>30</v>
      </c>
      <c r="U1818" s="47" t="s">
        <v>35</v>
      </c>
      <c r="V1818" s="47"/>
      <c r="W1818" s="47" t="s">
        <v>3040</v>
      </c>
      <c r="X1818" s="47"/>
      <c r="Y1818" s="47"/>
      <c r="Z1818" s="47"/>
    </row>
    <row r="1819" spans="1:26" ht="36">
      <c r="A1819" s="49">
        <v>42233</v>
      </c>
      <c r="B1819" s="47" t="s">
        <v>85</v>
      </c>
      <c r="C1819" s="47" t="s">
        <v>4833</v>
      </c>
      <c r="D1819" s="47" t="s">
        <v>98</v>
      </c>
      <c r="E1819" s="47" t="s">
        <v>24</v>
      </c>
      <c r="F1819" s="47" t="s">
        <v>7972</v>
      </c>
      <c r="G1819" s="47" t="s">
        <v>7973</v>
      </c>
      <c r="H1819" s="47" t="s">
        <v>105</v>
      </c>
      <c r="I1819" s="47" t="s">
        <v>7977</v>
      </c>
      <c r="J1819" s="47" t="s">
        <v>7978</v>
      </c>
      <c r="K1819" s="47" t="s">
        <v>7979</v>
      </c>
      <c r="L1819" s="47">
        <v>31.471757</v>
      </c>
      <c r="M1819" s="47">
        <v>120.65945499999999</v>
      </c>
      <c r="N1819" s="47">
        <v>31.286290000000001</v>
      </c>
      <c r="O1819" s="47">
        <v>120.64257000000001</v>
      </c>
      <c r="P1819" s="47">
        <v>20708.349999999999</v>
      </c>
      <c r="Q1819" s="47" t="s">
        <v>25</v>
      </c>
      <c r="R1819" s="48" t="s">
        <v>7980</v>
      </c>
      <c r="S1819" s="47" t="s">
        <v>26</v>
      </c>
      <c r="T1819" s="47" t="s">
        <v>30</v>
      </c>
      <c r="U1819" s="47" t="s">
        <v>33</v>
      </c>
      <c r="V1819" s="47" t="s">
        <v>7981</v>
      </c>
      <c r="W1819" s="47" t="s">
        <v>28</v>
      </c>
      <c r="X1819" s="47" t="s">
        <v>28</v>
      </c>
      <c r="Y1819" s="49">
        <v>42235</v>
      </c>
      <c r="Z1819" s="47"/>
    </row>
    <row r="1820" spans="1:26" ht="36">
      <c r="A1820" s="49">
        <v>42233</v>
      </c>
      <c r="B1820" s="47" t="s">
        <v>85</v>
      </c>
      <c r="C1820" s="47" t="s">
        <v>157</v>
      </c>
      <c r="D1820" s="47" t="s">
        <v>31</v>
      </c>
      <c r="E1820" s="47" t="s">
        <v>135</v>
      </c>
      <c r="F1820" s="47" t="s">
        <v>183</v>
      </c>
      <c r="G1820" s="47" t="s">
        <v>184</v>
      </c>
      <c r="H1820" s="47" t="s">
        <v>29</v>
      </c>
      <c r="I1820" s="47" t="s">
        <v>7982</v>
      </c>
      <c r="J1820" s="47" t="s">
        <v>7983</v>
      </c>
      <c r="K1820" s="47" t="s">
        <v>7984</v>
      </c>
      <c r="L1820" s="47">
        <v>31.949175</v>
      </c>
      <c r="M1820" s="47">
        <v>118.79165999999999</v>
      </c>
      <c r="N1820" s="47">
        <v>31.958704999999998</v>
      </c>
      <c r="O1820" s="47">
        <v>118.825435</v>
      </c>
      <c r="P1820" s="47">
        <v>3361.84</v>
      </c>
      <c r="Q1820" s="47" t="s">
        <v>25</v>
      </c>
      <c r="R1820" s="48" t="s">
        <v>728</v>
      </c>
      <c r="S1820" s="47" t="s">
        <v>26</v>
      </c>
      <c r="T1820" s="47" t="s">
        <v>30</v>
      </c>
      <c r="U1820" s="47" t="s">
        <v>33</v>
      </c>
      <c r="V1820" s="47" t="s">
        <v>7985</v>
      </c>
      <c r="W1820" s="47" t="s">
        <v>28</v>
      </c>
      <c r="X1820" s="47" t="s">
        <v>28</v>
      </c>
      <c r="Y1820" s="49">
        <v>42235</v>
      </c>
      <c r="Z1820" s="47"/>
    </row>
    <row r="1821" spans="1:26" ht="48">
      <c r="A1821" s="49">
        <v>42233</v>
      </c>
      <c r="B1821" s="47" t="s">
        <v>85</v>
      </c>
      <c r="C1821" s="47" t="s">
        <v>157</v>
      </c>
      <c r="D1821" s="47" t="s">
        <v>90</v>
      </c>
      <c r="E1821" s="47" t="s">
        <v>91</v>
      </c>
      <c r="F1821" s="47" t="s">
        <v>183</v>
      </c>
      <c r="G1821" s="47" t="s">
        <v>184</v>
      </c>
      <c r="H1821" s="47" t="s">
        <v>29</v>
      </c>
      <c r="I1821" s="47" t="s">
        <v>7986</v>
      </c>
      <c r="J1821" s="47" t="s">
        <v>7987</v>
      </c>
      <c r="K1821" s="47" t="s">
        <v>7988</v>
      </c>
      <c r="L1821" s="47">
        <v>31.949121000000002</v>
      </c>
      <c r="M1821" s="47">
        <v>118.792768</v>
      </c>
      <c r="N1821" s="47">
        <v>31.958703</v>
      </c>
      <c r="O1821" s="47">
        <v>118.825436</v>
      </c>
      <c r="P1821" s="47">
        <v>3264.72</v>
      </c>
      <c r="Q1821" s="47" t="s">
        <v>25</v>
      </c>
      <c r="R1821" s="48" t="s">
        <v>4630</v>
      </c>
      <c r="S1821" s="47" t="s">
        <v>26</v>
      </c>
      <c r="T1821" s="47" t="s">
        <v>30</v>
      </c>
      <c r="U1821" s="47" t="s">
        <v>33</v>
      </c>
      <c r="V1821" s="47" t="s">
        <v>7989</v>
      </c>
      <c r="W1821" s="47" t="s">
        <v>28</v>
      </c>
      <c r="X1821" s="47" t="s">
        <v>28</v>
      </c>
      <c r="Y1821" s="49">
        <v>42235</v>
      </c>
      <c r="Z1821" s="47"/>
    </row>
    <row r="1822" spans="1:26" ht="36">
      <c r="A1822" s="49">
        <v>42233</v>
      </c>
      <c r="B1822" s="47" t="s">
        <v>70</v>
      </c>
      <c r="C1822" s="47" t="s">
        <v>361</v>
      </c>
      <c r="D1822" s="47" t="s">
        <v>32</v>
      </c>
      <c r="E1822" s="47" t="s">
        <v>24</v>
      </c>
      <c r="F1822" s="47" t="s">
        <v>3293</v>
      </c>
      <c r="G1822" s="47" t="s">
        <v>3294</v>
      </c>
      <c r="H1822" s="47" t="s">
        <v>29</v>
      </c>
      <c r="I1822" s="47" t="s">
        <v>7990</v>
      </c>
      <c r="J1822" s="47" t="s">
        <v>7991</v>
      </c>
      <c r="K1822" s="47" t="s">
        <v>7992</v>
      </c>
      <c r="L1822" s="47">
        <v>34.72101</v>
      </c>
      <c r="M1822" s="47">
        <v>114.975392</v>
      </c>
      <c r="N1822" s="47">
        <v>34.626055000000001</v>
      </c>
      <c r="O1822" s="47">
        <v>115.19497699999999</v>
      </c>
      <c r="P1822" s="47">
        <v>22712.05</v>
      </c>
      <c r="Q1822" s="47" t="s">
        <v>74</v>
      </c>
      <c r="R1822" s="47"/>
      <c r="S1822" s="47" t="s">
        <v>26</v>
      </c>
      <c r="T1822" s="47" t="s">
        <v>30</v>
      </c>
      <c r="U1822" s="47" t="s">
        <v>33</v>
      </c>
      <c r="V1822" s="47" t="s">
        <v>7993</v>
      </c>
      <c r="W1822" s="47" t="s">
        <v>28</v>
      </c>
      <c r="X1822" s="47" t="s">
        <v>28</v>
      </c>
      <c r="Y1822" s="49">
        <v>42235</v>
      </c>
      <c r="Z1822" s="47"/>
    </row>
    <row r="1823" spans="1:26" ht="36">
      <c r="A1823" s="49">
        <v>42233</v>
      </c>
      <c r="B1823" s="47" t="s">
        <v>70</v>
      </c>
      <c r="C1823" s="47" t="s">
        <v>81</v>
      </c>
      <c r="D1823" s="47" t="s">
        <v>31</v>
      </c>
      <c r="E1823" s="47" t="s">
        <v>24</v>
      </c>
      <c r="F1823" s="47" t="s">
        <v>2428</v>
      </c>
      <c r="G1823" s="47" t="s">
        <v>2429</v>
      </c>
      <c r="H1823" s="47" t="s">
        <v>29</v>
      </c>
      <c r="I1823" s="47" t="s">
        <v>2430</v>
      </c>
      <c r="J1823" s="47" t="s">
        <v>2431</v>
      </c>
      <c r="K1823" s="47" t="s">
        <v>2432</v>
      </c>
      <c r="L1823" s="47">
        <v>30.510307999999998</v>
      </c>
      <c r="M1823" s="47">
        <v>114.328743</v>
      </c>
      <c r="N1823" s="47">
        <v>30.517023999999999</v>
      </c>
      <c r="O1823" s="47">
        <v>114.321622</v>
      </c>
      <c r="P1823" s="47">
        <v>1012.24</v>
      </c>
      <c r="Q1823" s="47" t="s">
        <v>25</v>
      </c>
      <c r="R1823" s="48" t="s">
        <v>2433</v>
      </c>
      <c r="S1823" s="47" t="s">
        <v>26</v>
      </c>
      <c r="T1823" s="47" t="s">
        <v>30</v>
      </c>
      <c r="U1823" s="47" t="s">
        <v>33</v>
      </c>
      <c r="V1823" s="47" t="s">
        <v>2434</v>
      </c>
      <c r="W1823" s="47" t="s">
        <v>28</v>
      </c>
      <c r="X1823" s="47" t="s">
        <v>28</v>
      </c>
      <c r="Y1823" s="49">
        <v>42235</v>
      </c>
      <c r="Z1823" s="47"/>
    </row>
    <row r="1824" spans="1:26" ht="36">
      <c r="A1824" s="49">
        <v>42233</v>
      </c>
      <c r="B1824" s="47" t="s">
        <v>89</v>
      </c>
      <c r="C1824" s="47" t="s">
        <v>7994</v>
      </c>
      <c r="D1824" s="47" t="s">
        <v>90</v>
      </c>
      <c r="E1824" s="47" t="s">
        <v>91</v>
      </c>
      <c r="F1824" s="47" t="s">
        <v>7995</v>
      </c>
      <c r="G1824" s="47" t="s">
        <v>7996</v>
      </c>
      <c r="H1824" s="47" t="s">
        <v>29</v>
      </c>
      <c r="I1824" s="47" t="s">
        <v>7997</v>
      </c>
      <c r="J1824" s="47" t="s">
        <v>7998</v>
      </c>
      <c r="K1824" s="47" t="s">
        <v>7999</v>
      </c>
      <c r="L1824" s="47">
        <v>35.414389</v>
      </c>
      <c r="M1824" s="47">
        <v>119.55390300000001</v>
      </c>
      <c r="N1824" s="47">
        <v>35.421084999999998</v>
      </c>
      <c r="O1824" s="47">
        <v>119.538033</v>
      </c>
      <c r="P1824" s="47">
        <v>1621.04</v>
      </c>
      <c r="Q1824" s="47" t="s">
        <v>25</v>
      </c>
      <c r="R1824" s="48" t="s">
        <v>8000</v>
      </c>
      <c r="S1824" s="47" t="s">
        <v>26</v>
      </c>
      <c r="T1824" s="47" t="s">
        <v>30</v>
      </c>
      <c r="U1824" s="47" t="s">
        <v>33</v>
      </c>
      <c r="V1824" s="47" t="s">
        <v>8001</v>
      </c>
      <c r="W1824" s="47" t="s">
        <v>28</v>
      </c>
      <c r="X1824" s="47" t="s">
        <v>28</v>
      </c>
      <c r="Y1824" s="49">
        <v>42235</v>
      </c>
      <c r="Z1824" s="47"/>
    </row>
    <row r="1825" spans="1:26" ht="48">
      <c r="A1825" s="49">
        <v>42233</v>
      </c>
      <c r="B1825" s="47" t="s">
        <v>75</v>
      </c>
      <c r="C1825" s="47" t="s">
        <v>94</v>
      </c>
      <c r="D1825" s="47" t="s">
        <v>77</v>
      </c>
      <c r="E1825" s="47" t="s">
        <v>24</v>
      </c>
      <c r="F1825" s="47" t="s">
        <v>1538</v>
      </c>
      <c r="G1825" s="47" t="s">
        <v>1539</v>
      </c>
      <c r="H1825" s="47" t="s">
        <v>29</v>
      </c>
      <c r="I1825" s="47" t="s">
        <v>8002</v>
      </c>
      <c r="J1825" s="47" t="s">
        <v>8003</v>
      </c>
      <c r="K1825" s="47" t="s">
        <v>8004</v>
      </c>
      <c r="L1825" s="47">
        <v>30.721039000000001</v>
      </c>
      <c r="M1825" s="47">
        <v>104.17441100000001</v>
      </c>
      <c r="N1825" s="47">
        <v>30.705368</v>
      </c>
      <c r="O1825" s="47">
        <v>104.18143999999999</v>
      </c>
      <c r="P1825" s="47">
        <v>1869.97</v>
      </c>
      <c r="Q1825" s="47" t="s">
        <v>25</v>
      </c>
      <c r="R1825" s="47"/>
      <c r="S1825" s="47" t="s">
        <v>26</v>
      </c>
      <c r="T1825" s="47" t="s">
        <v>30</v>
      </c>
      <c r="U1825" s="47" t="s">
        <v>33</v>
      </c>
      <c r="V1825" s="47" t="s">
        <v>8005</v>
      </c>
      <c r="W1825" s="47" t="s">
        <v>28</v>
      </c>
      <c r="X1825" s="47" t="s">
        <v>28</v>
      </c>
      <c r="Y1825" s="49">
        <v>42235</v>
      </c>
      <c r="Z1825" s="47"/>
    </row>
    <row r="1826" spans="1:26" ht="36">
      <c r="A1826" s="49">
        <v>42233</v>
      </c>
      <c r="B1826" s="47" t="s">
        <v>75</v>
      </c>
      <c r="C1826" s="47" t="s">
        <v>76</v>
      </c>
      <c r="D1826" s="47" t="s">
        <v>31</v>
      </c>
      <c r="E1826" s="47" t="s">
        <v>244</v>
      </c>
      <c r="F1826" s="47" t="s">
        <v>3321</v>
      </c>
      <c r="G1826" s="47" t="s">
        <v>3322</v>
      </c>
      <c r="H1826" s="47" t="s">
        <v>29</v>
      </c>
      <c r="I1826" s="47" t="s">
        <v>5449</v>
      </c>
      <c r="J1826" s="47" t="s">
        <v>5450</v>
      </c>
      <c r="K1826" s="47" t="s">
        <v>5451</v>
      </c>
      <c r="L1826" s="47">
        <v>29.539117999999998</v>
      </c>
      <c r="M1826" s="47">
        <v>106.495392</v>
      </c>
      <c r="N1826" s="47">
        <v>29.522956000000001</v>
      </c>
      <c r="O1826" s="47">
        <v>106.58276499999999</v>
      </c>
      <c r="P1826" s="47">
        <v>8651.74</v>
      </c>
      <c r="Q1826" s="47" t="s">
        <v>25</v>
      </c>
      <c r="R1826" s="48" t="s">
        <v>3277</v>
      </c>
      <c r="S1826" s="47" t="s">
        <v>26</v>
      </c>
      <c r="T1826" s="47" t="s">
        <v>30</v>
      </c>
      <c r="U1826" s="47" t="s">
        <v>33</v>
      </c>
      <c r="V1826" s="47" t="s">
        <v>5452</v>
      </c>
      <c r="W1826" s="47" t="s">
        <v>28</v>
      </c>
      <c r="X1826" s="47" t="s">
        <v>28</v>
      </c>
      <c r="Y1826" s="49">
        <v>42235</v>
      </c>
      <c r="Z1826" s="47"/>
    </row>
    <row r="1827" spans="1:26" ht="36">
      <c r="A1827" s="49">
        <v>42233</v>
      </c>
      <c r="B1827" s="47" t="s">
        <v>75</v>
      </c>
      <c r="C1827" s="47" t="s">
        <v>76</v>
      </c>
      <c r="D1827" s="47" t="s">
        <v>32</v>
      </c>
      <c r="E1827" s="47" t="s">
        <v>24</v>
      </c>
      <c r="F1827" s="47" t="s">
        <v>3321</v>
      </c>
      <c r="G1827" s="47" t="s">
        <v>3322</v>
      </c>
      <c r="H1827" s="47" t="s">
        <v>29</v>
      </c>
      <c r="I1827" s="47" t="s">
        <v>6126</v>
      </c>
      <c r="J1827" s="47" t="s">
        <v>6127</v>
      </c>
      <c r="K1827" s="47" t="s">
        <v>6128</v>
      </c>
      <c r="L1827" s="47">
        <v>29.544568999999999</v>
      </c>
      <c r="M1827" s="47">
        <v>106.457258</v>
      </c>
      <c r="N1827" s="47">
        <v>29.540419</v>
      </c>
      <c r="O1827" s="47">
        <v>106.50187699999999</v>
      </c>
      <c r="P1827" s="47">
        <v>4345.6499999999996</v>
      </c>
      <c r="Q1827" s="47" t="s">
        <v>25</v>
      </c>
      <c r="R1827" s="48" t="s">
        <v>6129</v>
      </c>
      <c r="S1827" s="47" t="s">
        <v>26</v>
      </c>
      <c r="T1827" s="47" t="s">
        <v>30</v>
      </c>
      <c r="U1827" s="47" t="s">
        <v>33</v>
      </c>
      <c r="V1827" s="47" t="s">
        <v>6130</v>
      </c>
      <c r="W1827" s="47" t="s">
        <v>28</v>
      </c>
      <c r="X1827" s="47" t="s">
        <v>28</v>
      </c>
      <c r="Y1827" s="49">
        <v>42235</v>
      </c>
      <c r="Z1827" s="47"/>
    </row>
    <row r="1828" spans="1:26" ht="60">
      <c r="A1828" s="49">
        <v>42233</v>
      </c>
      <c r="B1828" s="47" t="s">
        <v>75</v>
      </c>
      <c r="C1828" s="47" t="s">
        <v>76</v>
      </c>
      <c r="D1828" s="47" t="s">
        <v>90</v>
      </c>
      <c r="E1828" s="47" t="s">
        <v>1361</v>
      </c>
      <c r="F1828" s="47" t="s">
        <v>3321</v>
      </c>
      <c r="G1828" s="47" t="s">
        <v>3322</v>
      </c>
      <c r="H1828" s="47" t="s">
        <v>29</v>
      </c>
      <c r="I1828" s="47" t="s">
        <v>8006</v>
      </c>
      <c r="J1828" s="47" t="s">
        <v>8007</v>
      </c>
      <c r="K1828" s="47" t="s">
        <v>8008</v>
      </c>
      <c r="L1828" s="47">
        <v>29.545061</v>
      </c>
      <c r="M1828" s="47">
        <v>106.517331</v>
      </c>
      <c r="N1828" s="47">
        <v>29.522956000000001</v>
      </c>
      <c r="O1828" s="47">
        <v>106.58276499999999</v>
      </c>
      <c r="P1828" s="47">
        <v>6798.21</v>
      </c>
      <c r="Q1828" s="47" t="s">
        <v>25</v>
      </c>
      <c r="R1828" s="48" t="s">
        <v>1614</v>
      </c>
      <c r="S1828" s="47" t="s">
        <v>26</v>
      </c>
      <c r="T1828" s="47" t="s">
        <v>30</v>
      </c>
      <c r="U1828" s="47" t="s">
        <v>33</v>
      </c>
      <c r="V1828" s="47" t="s">
        <v>8009</v>
      </c>
      <c r="W1828" s="47" t="s">
        <v>28</v>
      </c>
      <c r="X1828" s="47" t="s">
        <v>28</v>
      </c>
      <c r="Y1828" s="49">
        <v>42235</v>
      </c>
      <c r="Z1828" s="47"/>
    </row>
    <row r="1829" spans="1:26" ht="36">
      <c r="A1829" s="49">
        <v>42233</v>
      </c>
      <c r="B1829" s="47" t="s">
        <v>75</v>
      </c>
      <c r="C1829" s="47" t="s">
        <v>76</v>
      </c>
      <c r="D1829" s="47" t="s">
        <v>90</v>
      </c>
      <c r="E1829" s="47" t="s">
        <v>91</v>
      </c>
      <c r="F1829" s="47" t="s">
        <v>3321</v>
      </c>
      <c r="G1829" s="47" t="s">
        <v>3322</v>
      </c>
      <c r="H1829" s="47" t="s">
        <v>29</v>
      </c>
      <c r="I1829" s="47" t="s">
        <v>8010</v>
      </c>
      <c r="J1829" s="47" t="s">
        <v>8011</v>
      </c>
      <c r="K1829" s="47" t="s">
        <v>8012</v>
      </c>
      <c r="L1829" s="47">
        <v>29.544003</v>
      </c>
      <c r="M1829" s="47">
        <v>106.517735</v>
      </c>
      <c r="N1829" s="47">
        <v>29.522957000000002</v>
      </c>
      <c r="O1829" s="47">
        <v>106.58275999999999</v>
      </c>
      <c r="P1829" s="47">
        <v>6719.75</v>
      </c>
      <c r="Q1829" s="47" t="s">
        <v>25</v>
      </c>
      <c r="R1829" s="47"/>
      <c r="S1829" s="47" t="s">
        <v>26</v>
      </c>
      <c r="T1829" s="47" t="s">
        <v>30</v>
      </c>
      <c r="U1829" s="47" t="s">
        <v>33</v>
      </c>
      <c r="V1829" s="47" t="s">
        <v>8013</v>
      </c>
      <c r="W1829" s="47" t="s">
        <v>28</v>
      </c>
      <c r="X1829" s="47" t="s">
        <v>28</v>
      </c>
      <c r="Y1829" s="49">
        <v>42235</v>
      </c>
      <c r="Z1829" s="47"/>
    </row>
    <row r="1830" spans="1:26" ht="36">
      <c r="A1830" s="49">
        <v>42233</v>
      </c>
      <c r="B1830" s="47" t="s">
        <v>75</v>
      </c>
      <c r="C1830" s="47" t="s">
        <v>76</v>
      </c>
      <c r="D1830" s="47" t="s">
        <v>77</v>
      </c>
      <c r="E1830" s="47" t="s">
        <v>24</v>
      </c>
      <c r="F1830" s="47" t="s">
        <v>3342</v>
      </c>
      <c r="G1830" s="47" t="s">
        <v>3343</v>
      </c>
      <c r="H1830" s="47" t="s">
        <v>29</v>
      </c>
      <c r="I1830" s="47" t="s">
        <v>8014</v>
      </c>
      <c r="J1830" s="47" t="s">
        <v>8015</v>
      </c>
      <c r="K1830" s="47" t="s">
        <v>8016</v>
      </c>
      <c r="L1830" s="47">
        <v>29.592442999999999</v>
      </c>
      <c r="M1830" s="47">
        <v>106.383959</v>
      </c>
      <c r="N1830" s="47">
        <v>29.601089000000002</v>
      </c>
      <c r="O1830" s="47">
        <v>106.39155700000001</v>
      </c>
      <c r="P1830" s="47">
        <v>1211.43</v>
      </c>
      <c r="Q1830" s="47" t="s">
        <v>25</v>
      </c>
      <c r="R1830" s="47"/>
      <c r="S1830" s="47" t="s">
        <v>26</v>
      </c>
      <c r="T1830" s="47" t="s">
        <v>238</v>
      </c>
      <c r="U1830" s="47" t="s">
        <v>27</v>
      </c>
      <c r="V1830" s="47" t="s">
        <v>8017</v>
      </c>
      <c r="W1830" s="47" t="s">
        <v>28</v>
      </c>
      <c r="X1830" s="47" t="s">
        <v>28</v>
      </c>
      <c r="Y1830" s="49">
        <v>42235</v>
      </c>
      <c r="Z1830" s="47"/>
    </row>
    <row r="1831" spans="1:26" ht="36">
      <c r="A1831" s="49">
        <v>42233</v>
      </c>
      <c r="B1831" s="47" t="s">
        <v>75</v>
      </c>
      <c r="C1831" s="47" t="s">
        <v>76</v>
      </c>
      <c r="D1831" s="47" t="s">
        <v>80</v>
      </c>
      <c r="E1831" s="47" t="s">
        <v>24</v>
      </c>
      <c r="F1831" s="47" t="s">
        <v>3342</v>
      </c>
      <c r="G1831" s="47" t="s">
        <v>3343</v>
      </c>
      <c r="H1831" s="47" t="s">
        <v>29</v>
      </c>
      <c r="I1831" s="47" t="s">
        <v>8018</v>
      </c>
      <c r="J1831" s="47" t="s">
        <v>8019</v>
      </c>
      <c r="K1831" s="47" t="s">
        <v>8020</v>
      </c>
      <c r="L1831" s="47">
        <v>29.554563999999999</v>
      </c>
      <c r="M1831" s="47">
        <v>106.320711</v>
      </c>
      <c r="N1831" s="47">
        <v>29.561008000000001</v>
      </c>
      <c r="O1831" s="47">
        <v>106.308528</v>
      </c>
      <c r="P1831" s="47">
        <v>1380.8</v>
      </c>
      <c r="Q1831" s="47" t="s">
        <v>25</v>
      </c>
      <c r="R1831" s="48" t="s">
        <v>724</v>
      </c>
      <c r="S1831" s="47" t="s">
        <v>78</v>
      </c>
      <c r="T1831" s="47" t="s">
        <v>238</v>
      </c>
      <c r="U1831" s="47" t="s">
        <v>34</v>
      </c>
      <c r="V1831" s="47" t="s">
        <v>8021</v>
      </c>
      <c r="W1831" s="47" t="s">
        <v>83</v>
      </c>
      <c r="X1831" s="47" t="s">
        <v>84</v>
      </c>
      <c r="Y1831" s="49">
        <v>42235</v>
      </c>
      <c r="Z1831" s="47"/>
    </row>
    <row r="1832" spans="1:26" ht="36">
      <c r="A1832" s="49">
        <v>42233</v>
      </c>
      <c r="B1832" s="47" t="s">
        <v>75</v>
      </c>
      <c r="C1832" s="47" t="s">
        <v>8022</v>
      </c>
      <c r="D1832" s="47" t="s">
        <v>77</v>
      </c>
      <c r="E1832" s="47" t="s">
        <v>24</v>
      </c>
      <c r="F1832" s="47" t="s">
        <v>8023</v>
      </c>
      <c r="G1832" s="47" t="s">
        <v>8024</v>
      </c>
      <c r="H1832" s="47" t="s">
        <v>29</v>
      </c>
      <c r="I1832" s="47" t="s">
        <v>8025</v>
      </c>
      <c r="J1832" s="47" t="s">
        <v>8026</v>
      </c>
      <c r="K1832" s="47" t="s">
        <v>8027</v>
      </c>
      <c r="L1832" s="47">
        <v>29.703258000000002</v>
      </c>
      <c r="M1832" s="47">
        <v>107.41228</v>
      </c>
      <c r="N1832" s="47">
        <v>29.693992000000001</v>
      </c>
      <c r="O1832" s="47">
        <v>107.41204999999999</v>
      </c>
      <c r="P1832" s="47">
        <v>1032.01</v>
      </c>
      <c r="Q1832" s="47" t="s">
        <v>74</v>
      </c>
      <c r="R1832" s="47"/>
      <c r="S1832" s="47" t="s">
        <v>78</v>
      </c>
      <c r="T1832" s="47" t="s">
        <v>30</v>
      </c>
      <c r="U1832" s="47" t="s">
        <v>34</v>
      </c>
      <c r="V1832" s="47" t="s">
        <v>8028</v>
      </c>
      <c r="W1832" s="47" t="s">
        <v>83</v>
      </c>
      <c r="X1832" s="47" t="s">
        <v>84</v>
      </c>
      <c r="Y1832" s="49">
        <v>42235</v>
      </c>
      <c r="Z1832" s="47"/>
    </row>
    <row r="1833" spans="1:26" ht="36">
      <c r="A1833" s="49">
        <v>42233</v>
      </c>
      <c r="B1833" s="47" t="s">
        <v>75</v>
      </c>
      <c r="C1833" s="47" t="s">
        <v>2443</v>
      </c>
      <c r="D1833" s="47" t="s">
        <v>31</v>
      </c>
      <c r="E1833" s="47" t="s">
        <v>2444</v>
      </c>
      <c r="F1833" s="47" t="s">
        <v>2445</v>
      </c>
      <c r="G1833" s="47" t="s">
        <v>2446</v>
      </c>
      <c r="H1833" s="47" t="s">
        <v>29</v>
      </c>
      <c r="I1833" s="47" t="s">
        <v>4852</v>
      </c>
      <c r="J1833" s="47" t="s">
        <v>4853</v>
      </c>
      <c r="K1833" s="47" t="s">
        <v>4854</v>
      </c>
      <c r="L1833" s="47">
        <v>26.569151000000002</v>
      </c>
      <c r="M1833" s="47">
        <v>106.700118</v>
      </c>
      <c r="N1833" s="47">
        <v>26.584761</v>
      </c>
      <c r="O1833" s="47">
        <v>106.70475399999999</v>
      </c>
      <c r="P1833" s="47">
        <v>1798.06</v>
      </c>
      <c r="Q1833" s="47" t="s">
        <v>25</v>
      </c>
      <c r="R1833" s="48" t="s">
        <v>4855</v>
      </c>
      <c r="S1833" s="47" t="s">
        <v>26</v>
      </c>
      <c r="T1833" s="47" t="s">
        <v>30</v>
      </c>
      <c r="U1833" s="47" t="s">
        <v>33</v>
      </c>
      <c r="V1833" s="47" t="s">
        <v>4856</v>
      </c>
      <c r="W1833" s="47" t="s">
        <v>28</v>
      </c>
      <c r="X1833" s="47" t="s">
        <v>28</v>
      </c>
      <c r="Y1833" s="49">
        <v>42235</v>
      </c>
      <c r="Z1833" s="47"/>
    </row>
    <row r="1834" spans="1:26" ht="36">
      <c r="A1834" s="49">
        <v>42233</v>
      </c>
      <c r="B1834" s="47" t="s">
        <v>89</v>
      </c>
      <c r="C1834" s="47" t="s">
        <v>174</v>
      </c>
      <c r="D1834" s="47" t="s">
        <v>31</v>
      </c>
      <c r="E1834" s="47" t="s">
        <v>24</v>
      </c>
      <c r="F1834" s="47" t="s">
        <v>1568</v>
      </c>
      <c r="G1834" s="47" t="s">
        <v>1569</v>
      </c>
      <c r="H1834" s="47" t="s">
        <v>29</v>
      </c>
      <c r="I1834" s="47" t="s">
        <v>1570</v>
      </c>
      <c r="J1834" s="47" t="s">
        <v>1571</v>
      </c>
      <c r="K1834" s="47" t="s">
        <v>1572</v>
      </c>
      <c r="L1834" s="47">
        <v>38.151798999999997</v>
      </c>
      <c r="M1834" s="47">
        <v>114.57793100000001</v>
      </c>
      <c r="N1834" s="47">
        <v>38.166794000000003</v>
      </c>
      <c r="O1834" s="47">
        <v>114.569439</v>
      </c>
      <c r="P1834" s="47">
        <v>1827.3</v>
      </c>
      <c r="Q1834" s="47" t="s">
        <v>25</v>
      </c>
      <c r="R1834" s="48" t="s">
        <v>1573</v>
      </c>
      <c r="S1834" s="47" t="s">
        <v>26</v>
      </c>
      <c r="T1834" s="47" t="s">
        <v>30</v>
      </c>
      <c r="U1834" s="47" t="s">
        <v>33</v>
      </c>
      <c r="V1834" s="47" t="s">
        <v>1574</v>
      </c>
      <c r="W1834" s="47" t="s">
        <v>28</v>
      </c>
      <c r="X1834" s="47" t="s">
        <v>28</v>
      </c>
      <c r="Y1834" s="49">
        <v>42235</v>
      </c>
      <c r="Z1834" s="47"/>
    </row>
    <row r="1835" spans="1:26" ht="36">
      <c r="A1835" s="49">
        <v>42233</v>
      </c>
      <c r="B1835" s="47" t="s">
        <v>89</v>
      </c>
      <c r="C1835" s="47" t="s">
        <v>4916</v>
      </c>
      <c r="D1835" s="47" t="s">
        <v>31</v>
      </c>
      <c r="E1835" s="47" t="s">
        <v>24</v>
      </c>
      <c r="F1835" s="47" t="s">
        <v>1568</v>
      </c>
      <c r="G1835" s="47" t="s">
        <v>1569</v>
      </c>
      <c r="H1835" s="47" t="s">
        <v>29</v>
      </c>
      <c r="I1835" s="47" t="s">
        <v>5469</v>
      </c>
      <c r="J1835" s="47" t="s">
        <v>5470</v>
      </c>
      <c r="K1835" s="47" t="s">
        <v>5471</v>
      </c>
      <c r="L1835" s="47">
        <v>38.157460999999998</v>
      </c>
      <c r="M1835" s="47">
        <v>114.56604299999999</v>
      </c>
      <c r="N1835" s="47">
        <v>38.151643</v>
      </c>
      <c r="O1835" s="47">
        <v>114.57849400000001</v>
      </c>
      <c r="P1835" s="47">
        <v>1267.9000000000001</v>
      </c>
      <c r="Q1835" s="47" t="s">
        <v>25</v>
      </c>
      <c r="R1835" s="48" t="s">
        <v>1609</v>
      </c>
      <c r="S1835" s="47" t="s">
        <v>26</v>
      </c>
      <c r="T1835" s="47" t="s">
        <v>30</v>
      </c>
      <c r="U1835" s="47" t="s">
        <v>33</v>
      </c>
      <c r="V1835" s="47" t="s">
        <v>5472</v>
      </c>
      <c r="W1835" s="47" t="s">
        <v>28</v>
      </c>
      <c r="X1835" s="47" t="s">
        <v>28</v>
      </c>
      <c r="Y1835" s="49">
        <v>42235</v>
      </c>
      <c r="Z1835" s="47"/>
    </row>
    <row r="1836" spans="1:26" ht="36">
      <c r="A1836" s="49">
        <v>42233</v>
      </c>
      <c r="B1836" s="47" t="s">
        <v>70</v>
      </c>
      <c r="C1836" s="47" t="s">
        <v>1582</v>
      </c>
      <c r="D1836" s="47" t="s">
        <v>77</v>
      </c>
      <c r="E1836" s="47" t="s">
        <v>24</v>
      </c>
      <c r="F1836" s="47" t="s">
        <v>1583</v>
      </c>
      <c r="G1836" s="47" t="s">
        <v>1584</v>
      </c>
      <c r="H1836" s="47" t="s">
        <v>29</v>
      </c>
      <c r="I1836" s="47" t="s">
        <v>8029</v>
      </c>
      <c r="J1836" s="47" t="s">
        <v>8030</v>
      </c>
      <c r="K1836" s="47" t="s">
        <v>8031</v>
      </c>
      <c r="L1836" s="47">
        <v>35.250740999999998</v>
      </c>
      <c r="M1836" s="47">
        <v>113.254322</v>
      </c>
      <c r="N1836" s="47">
        <v>35.237814999999998</v>
      </c>
      <c r="O1836" s="47">
        <v>113.239394</v>
      </c>
      <c r="P1836" s="47">
        <v>1977.41</v>
      </c>
      <c r="Q1836" s="47" t="s">
        <v>25</v>
      </c>
      <c r="R1836" s="47"/>
      <c r="S1836" s="47" t="s">
        <v>26</v>
      </c>
      <c r="T1836" s="47" t="s">
        <v>30</v>
      </c>
      <c r="U1836" s="47" t="s">
        <v>33</v>
      </c>
      <c r="V1836" s="47" t="s">
        <v>8032</v>
      </c>
      <c r="W1836" s="47" t="s">
        <v>28</v>
      </c>
      <c r="X1836" s="47" t="s">
        <v>28</v>
      </c>
      <c r="Y1836" s="49">
        <v>42235</v>
      </c>
      <c r="Z1836" s="47"/>
    </row>
    <row r="1837" spans="1:26" ht="36">
      <c r="A1837" s="49">
        <v>42233</v>
      </c>
      <c r="B1837" s="47" t="s">
        <v>70</v>
      </c>
      <c r="C1837" s="47" t="s">
        <v>1582</v>
      </c>
      <c r="D1837" s="47" t="s">
        <v>77</v>
      </c>
      <c r="E1837" s="47" t="s">
        <v>24</v>
      </c>
      <c r="F1837" s="47" t="s">
        <v>1583</v>
      </c>
      <c r="G1837" s="47" t="s">
        <v>1584</v>
      </c>
      <c r="H1837" s="47" t="s">
        <v>29</v>
      </c>
      <c r="I1837" s="47" t="s">
        <v>8033</v>
      </c>
      <c r="J1837" s="47" t="s">
        <v>8034</v>
      </c>
      <c r="K1837" s="47" t="s">
        <v>8035</v>
      </c>
      <c r="L1837" s="47">
        <v>35.207729999999998</v>
      </c>
      <c r="M1837" s="47">
        <v>113.255959</v>
      </c>
      <c r="N1837" s="47">
        <v>35.198524999999997</v>
      </c>
      <c r="O1837" s="47">
        <v>113.246135</v>
      </c>
      <c r="P1837" s="47">
        <v>1359.65</v>
      </c>
      <c r="Q1837" s="47" t="s">
        <v>25</v>
      </c>
      <c r="R1837" s="47"/>
      <c r="S1837" s="47" t="s">
        <v>26</v>
      </c>
      <c r="T1837" s="47" t="s">
        <v>30</v>
      </c>
      <c r="U1837" s="47" t="s">
        <v>33</v>
      </c>
      <c r="V1837" s="47" t="s">
        <v>8036</v>
      </c>
      <c r="W1837" s="47" t="s">
        <v>28</v>
      </c>
      <c r="X1837" s="47" t="s">
        <v>28</v>
      </c>
      <c r="Y1837" s="49">
        <v>42235</v>
      </c>
      <c r="Z1837" s="47"/>
    </row>
    <row r="1838" spans="1:26" ht="36">
      <c r="A1838" s="49">
        <v>42233</v>
      </c>
      <c r="B1838" s="47" t="s">
        <v>70</v>
      </c>
      <c r="C1838" s="47" t="s">
        <v>1582</v>
      </c>
      <c r="D1838" s="47" t="s">
        <v>77</v>
      </c>
      <c r="E1838" s="47" t="s">
        <v>24</v>
      </c>
      <c r="F1838" s="47" t="s">
        <v>1583</v>
      </c>
      <c r="G1838" s="47" t="s">
        <v>1584</v>
      </c>
      <c r="H1838" s="47" t="s">
        <v>29</v>
      </c>
      <c r="I1838" s="47" t="s">
        <v>8037</v>
      </c>
      <c r="J1838" s="47" t="s">
        <v>8038</v>
      </c>
      <c r="K1838" s="47" t="s">
        <v>8039</v>
      </c>
      <c r="L1838" s="47">
        <v>35.219979000000002</v>
      </c>
      <c r="M1838" s="47">
        <v>113.277275</v>
      </c>
      <c r="N1838" s="47">
        <v>35.198524999999997</v>
      </c>
      <c r="O1838" s="47">
        <v>113.246135</v>
      </c>
      <c r="P1838" s="47">
        <v>3705.01</v>
      </c>
      <c r="Q1838" s="47" t="s">
        <v>25</v>
      </c>
      <c r="R1838" s="47"/>
      <c r="S1838" s="47" t="s">
        <v>26</v>
      </c>
      <c r="T1838" s="47" t="s">
        <v>30</v>
      </c>
      <c r="U1838" s="47" t="s">
        <v>33</v>
      </c>
      <c r="V1838" s="47" t="s">
        <v>8040</v>
      </c>
      <c r="W1838" s="47" t="s">
        <v>28</v>
      </c>
      <c r="X1838" s="47" t="s">
        <v>28</v>
      </c>
      <c r="Y1838" s="49">
        <v>42235</v>
      </c>
      <c r="Z1838" s="47"/>
    </row>
    <row r="1839" spans="1:26" ht="48">
      <c r="A1839" s="49">
        <v>42233</v>
      </c>
      <c r="B1839" s="47" t="s">
        <v>85</v>
      </c>
      <c r="C1839" s="47" t="s">
        <v>116</v>
      </c>
      <c r="D1839" s="47" t="s">
        <v>31</v>
      </c>
      <c r="E1839" s="47" t="s">
        <v>1053</v>
      </c>
      <c r="F1839" s="47" t="s">
        <v>1597</v>
      </c>
      <c r="G1839" s="47" t="s">
        <v>1598</v>
      </c>
      <c r="H1839" s="47" t="s">
        <v>29</v>
      </c>
      <c r="I1839" s="47" t="s">
        <v>8041</v>
      </c>
      <c r="J1839" s="47" t="s">
        <v>8042</v>
      </c>
      <c r="K1839" s="47" t="s">
        <v>8043</v>
      </c>
      <c r="L1839" s="47">
        <v>31.545063500000001</v>
      </c>
      <c r="M1839" s="47">
        <v>120.3550415</v>
      </c>
      <c r="N1839" s="47">
        <v>31.605484000000001</v>
      </c>
      <c r="O1839" s="47">
        <v>120.295289</v>
      </c>
      <c r="P1839" s="47">
        <v>8795.2999999999993</v>
      </c>
      <c r="Q1839" s="47" t="s">
        <v>25</v>
      </c>
      <c r="R1839" s="48" t="s">
        <v>8044</v>
      </c>
      <c r="S1839" s="47" t="s">
        <v>26</v>
      </c>
      <c r="T1839" s="47" t="s">
        <v>30</v>
      </c>
      <c r="U1839" s="47" t="s">
        <v>33</v>
      </c>
      <c r="V1839" s="47" t="s">
        <v>8045</v>
      </c>
      <c r="W1839" s="47" t="s">
        <v>28</v>
      </c>
      <c r="X1839" s="47" t="s">
        <v>28</v>
      </c>
      <c r="Y1839" s="49">
        <v>42235</v>
      </c>
      <c r="Z1839" s="47"/>
    </row>
    <row r="1840" spans="1:26" ht="36">
      <c r="A1840" s="49">
        <v>42233</v>
      </c>
      <c r="B1840" s="47" t="s">
        <v>70</v>
      </c>
      <c r="C1840" s="47" t="s">
        <v>305</v>
      </c>
      <c r="D1840" s="47" t="s">
        <v>77</v>
      </c>
      <c r="E1840" s="47" t="s">
        <v>24</v>
      </c>
      <c r="F1840" s="47" t="s">
        <v>306</v>
      </c>
      <c r="G1840" s="47" t="s">
        <v>307</v>
      </c>
      <c r="H1840" s="47" t="s">
        <v>29</v>
      </c>
      <c r="I1840" s="47" t="s">
        <v>8046</v>
      </c>
      <c r="J1840" s="47" t="s">
        <v>8047</v>
      </c>
      <c r="K1840" s="47" t="s">
        <v>8048</v>
      </c>
      <c r="L1840" s="47">
        <v>34.671709999999997</v>
      </c>
      <c r="M1840" s="47">
        <v>112.39074100000001</v>
      </c>
      <c r="N1840" s="47">
        <v>34.679330999999998</v>
      </c>
      <c r="O1840" s="47">
        <v>112.373633</v>
      </c>
      <c r="P1840" s="47">
        <v>1781.05</v>
      </c>
      <c r="Q1840" s="47" t="s">
        <v>25</v>
      </c>
      <c r="R1840" s="48" t="s">
        <v>5584</v>
      </c>
      <c r="S1840" s="47" t="s">
        <v>26</v>
      </c>
      <c r="T1840" s="47" t="s">
        <v>30</v>
      </c>
      <c r="U1840" s="47" t="s">
        <v>33</v>
      </c>
      <c r="V1840" s="47" t="s">
        <v>8049</v>
      </c>
      <c r="W1840" s="47" t="s">
        <v>28</v>
      </c>
      <c r="X1840" s="47" t="s">
        <v>28</v>
      </c>
      <c r="Y1840" s="49">
        <v>42235</v>
      </c>
      <c r="Z1840" s="47"/>
    </row>
    <row r="1841" spans="1:26" ht="36">
      <c r="A1841" s="49">
        <v>42233</v>
      </c>
      <c r="B1841" s="47" t="s">
        <v>70</v>
      </c>
      <c r="C1841" s="47" t="s">
        <v>305</v>
      </c>
      <c r="D1841" s="47" t="s">
        <v>77</v>
      </c>
      <c r="E1841" s="47" t="s">
        <v>24</v>
      </c>
      <c r="F1841" s="47" t="s">
        <v>306</v>
      </c>
      <c r="G1841" s="47" t="s">
        <v>307</v>
      </c>
      <c r="H1841" s="47" t="s">
        <v>29</v>
      </c>
      <c r="I1841" s="47" t="s">
        <v>8050</v>
      </c>
      <c r="J1841" s="47" t="s">
        <v>8051</v>
      </c>
      <c r="K1841" s="47" t="s">
        <v>8052</v>
      </c>
      <c r="L1841" s="47">
        <v>34.671734000000001</v>
      </c>
      <c r="M1841" s="47">
        <v>112.390753</v>
      </c>
      <c r="N1841" s="47">
        <v>34.663038999999998</v>
      </c>
      <c r="O1841" s="47">
        <v>112.43325900000001</v>
      </c>
      <c r="P1841" s="47">
        <v>4010.03</v>
      </c>
      <c r="Q1841" s="47" t="s">
        <v>25</v>
      </c>
      <c r="R1841" s="48" t="s">
        <v>720</v>
      </c>
      <c r="S1841" s="47" t="s">
        <v>26</v>
      </c>
      <c r="T1841" s="47" t="s">
        <v>30</v>
      </c>
      <c r="U1841" s="47" t="s">
        <v>33</v>
      </c>
      <c r="V1841" s="47" t="s">
        <v>8053</v>
      </c>
      <c r="W1841" s="47" t="s">
        <v>28</v>
      </c>
      <c r="X1841" s="47" t="s">
        <v>28</v>
      </c>
      <c r="Y1841" s="49">
        <v>42235</v>
      </c>
      <c r="Z1841" s="47"/>
    </row>
    <row r="1842" spans="1:26" ht="36">
      <c r="A1842" s="49">
        <v>42233</v>
      </c>
      <c r="B1842" s="47" t="s">
        <v>96</v>
      </c>
      <c r="C1842" s="47" t="s">
        <v>158</v>
      </c>
      <c r="D1842" s="47" t="s">
        <v>32</v>
      </c>
      <c r="E1842" s="47" t="s">
        <v>178</v>
      </c>
      <c r="F1842" s="47" t="s">
        <v>520</v>
      </c>
      <c r="G1842" s="47" t="s">
        <v>521</v>
      </c>
      <c r="H1842" s="47" t="s">
        <v>29</v>
      </c>
      <c r="I1842" s="47" t="s">
        <v>643</v>
      </c>
      <c r="J1842" s="47" t="s">
        <v>644</v>
      </c>
      <c r="K1842" s="47" t="s">
        <v>645</v>
      </c>
      <c r="L1842" s="47">
        <v>46.608068000000003</v>
      </c>
      <c r="M1842" s="47">
        <v>125.117081</v>
      </c>
      <c r="N1842" s="47">
        <v>46.629396999999997</v>
      </c>
      <c r="O1842" s="47">
        <v>125.165425</v>
      </c>
      <c r="P1842" s="47">
        <v>4393.57</v>
      </c>
      <c r="Q1842" s="47" t="s">
        <v>25</v>
      </c>
      <c r="R1842" s="48" t="s">
        <v>734</v>
      </c>
      <c r="S1842" s="47" t="s">
        <v>26</v>
      </c>
      <c r="T1842" s="47" t="s">
        <v>30</v>
      </c>
      <c r="U1842" s="47" t="s">
        <v>33</v>
      </c>
      <c r="V1842" s="47" t="s">
        <v>646</v>
      </c>
      <c r="W1842" s="47" t="s">
        <v>28</v>
      </c>
      <c r="X1842" s="47" t="s">
        <v>28</v>
      </c>
      <c r="Y1842" s="49">
        <v>42235</v>
      </c>
      <c r="Z1842" s="47"/>
    </row>
    <row r="1843" spans="1:26" ht="36">
      <c r="A1843" s="49">
        <v>42233</v>
      </c>
      <c r="B1843" s="47" t="s">
        <v>96</v>
      </c>
      <c r="C1843" s="47" t="s">
        <v>6191</v>
      </c>
      <c r="D1843" s="47" t="s">
        <v>80</v>
      </c>
      <c r="E1843" s="47" t="s">
        <v>24</v>
      </c>
      <c r="F1843" s="47" t="s">
        <v>6192</v>
      </c>
      <c r="G1843" s="47" t="s">
        <v>6193</v>
      </c>
      <c r="H1843" s="47" t="s">
        <v>29</v>
      </c>
      <c r="I1843" s="47" t="s">
        <v>8054</v>
      </c>
      <c r="J1843" s="47" t="s">
        <v>8055</v>
      </c>
      <c r="K1843" s="47" t="s">
        <v>8056</v>
      </c>
      <c r="L1843" s="47">
        <v>41.744981000000003</v>
      </c>
      <c r="M1843" s="47">
        <v>125.97931699999999</v>
      </c>
      <c r="N1843" s="47">
        <v>41.728358999999998</v>
      </c>
      <c r="O1843" s="47">
        <v>125.948234</v>
      </c>
      <c r="P1843" s="47">
        <v>3176.46</v>
      </c>
      <c r="Q1843" s="47" t="s">
        <v>25</v>
      </c>
      <c r="R1843" s="48" t="s">
        <v>8057</v>
      </c>
      <c r="S1843" s="47" t="s">
        <v>26</v>
      </c>
      <c r="T1843" s="47" t="s">
        <v>30</v>
      </c>
      <c r="U1843" s="47" t="s">
        <v>33</v>
      </c>
      <c r="V1843" s="47" t="s">
        <v>8058</v>
      </c>
      <c r="W1843" s="47" t="s">
        <v>28</v>
      </c>
      <c r="X1843" s="47" t="s">
        <v>28</v>
      </c>
      <c r="Y1843" s="49">
        <v>42235</v>
      </c>
      <c r="Z1843" s="47"/>
    </row>
    <row r="1844" spans="1:26" ht="36">
      <c r="A1844" s="49">
        <v>42233</v>
      </c>
      <c r="B1844" s="47" t="s">
        <v>73</v>
      </c>
      <c r="C1844" s="47" t="s">
        <v>88</v>
      </c>
      <c r="D1844" s="47" t="s">
        <v>77</v>
      </c>
      <c r="E1844" s="47" t="s">
        <v>24</v>
      </c>
      <c r="F1844" s="47" t="s">
        <v>103</v>
      </c>
      <c r="G1844" s="47" t="s">
        <v>104</v>
      </c>
      <c r="H1844" s="47" t="s">
        <v>29</v>
      </c>
      <c r="I1844" s="47" t="s">
        <v>8059</v>
      </c>
      <c r="J1844" s="47" t="s">
        <v>8060</v>
      </c>
      <c r="K1844" s="47" t="s">
        <v>8061</v>
      </c>
      <c r="L1844" s="47">
        <v>34.350158999999998</v>
      </c>
      <c r="M1844" s="47">
        <v>108.95693900000001</v>
      </c>
      <c r="N1844" s="47">
        <v>34.268926999999998</v>
      </c>
      <c r="O1844" s="47">
        <v>108.90978800000001</v>
      </c>
      <c r="P1844" s="47">
        <v>10028.23</v>
      </c>
      <c r="Q1844" s="47" t="s">
        <v>74</v>
      </c>
      <c r="R1844" s="48" t="s">
        <v>3511</v>
      </c>
      <c r="S1844" s="47" t="s">
        <v>26</v>
      </c>
      <c r="T1844" s="47" t="s">
        <v>30</v>
      </c>
      <c r="U1844" s="47" t="s">
        <v>33</v>
      </c>
      <c r="V1844" s="47" t="s">
        <v>8062</v>
      </c>
      <c r="W1844" s="47" t="s">
        <v>28</v>
      </c>
      <c r="X1844" s="47" t="s">
        <v>28</v>
      </c>
      <c r="Y1844" s="49">
        <v>42235</v>
      </c>
      <c r="Z1844" s="47"/>
    </row>
    <row r="1845" spans="1:26" ht="36">
      <c r="A1845" s="49">
        <v>42233</v>
      </c>
      <c r="B1845" s="47" t="s">
        <v>73</v>
      </c>
      <c r="C1845" s="47" t="s">
        <v>88</v>
      </c>
      <c r="D1845" s="47" t="s">
        <v>77</v>
      </c>
      <c r="E1845" s="47" t="s">
        <v>24</v>
      </c>
      <c r="F1845" s="47" t="s">
        <v>103</v>
      </c>
      <c r="G1845" s="47" t="s">
        <v>104</v>
      </c>
      <c r="H1845" s="47" t="s">
        <v>29</v>
      </c>
      <c r="I1845" s="47" t="s">
        <v>8063</v>
      </c>
      <c r="J1845" s="47" t="s">
        <v>8064</v>
      </c>
      <c r="K1845" s="47" t="s">
        <v>8065</v>
      </c>
      <c r="L1845" s="47">
        <v>34.228943000000001</v>
      </c>
      <c r="M1845" s="47">
        <v>108.93805399999999</v>
      </c>
      <c r="N1845" s="47">
        <v>34.268953000000003</v>
      </c>
      <c r="O1845" s="47">
        <v>108.90975299999999</v>
      </c>
      <c r="P1845" s="47">
        <v>5159.32</v>
      </c>
      <c r="Q1845" s="47" t="s">
        <v>25</v>
      </c>
      <c r="R1845" s="48" t="s">
        <v>8066</v>
      </c>
      <c r="S1845" s="47" t="s">
        <v>26</v>
      </c>
      <c r="T1845" s="47" t="s">
        <v>30</v>
      </c>
      <c r="U1845" s="47" t="s">
        <v>33</v>
      </c>
      <c r="V1845" s="47" t="s">
        <v>8067</v>
      </c>
      <c r="W1845" s="47" t="s">
        <v>28</v>
      </c>
      <c r="X1845" s="47" t="s">
        <v>28</v>
      </c>
      <c r="Y1845" s="49">
        <v>42235</v>
      </c>
      <c r="Z1845" s="47"/>
    </row>
    <row r="1846" spans="1:26" ht="36">
      <c r="A1846" s="49">
        <v>42233</v>
      </c>
      <c r="B1846" s="47" t="s">
        <v>70</v>
      </c>
      <c r="C1846" s="47" t="s">
        <v>107</v>
      </c>
      <c r="D1846" s="47" t="s">
        <v>32</v>
      </c>
      <c r="E1846" s="47" t="s">
        <v>24</v>
      </c>
      <c r="F1846" s="47" t="s">
        <v>621</v>
      </c>
      <c r="G1846" s="47" t="s">
        <v>622</v>
      </c>
      <c r="H1846" s="47" t="s">
        <v>29</v>
      </c>
      <c r="I1846" s="47" t="s">
        <v>7416</v>
      </c>
      <c r="J1846" s="47" t="s">
        <v>7417</v>
      </c>
      <c r="K1846" s="47" t="s">
        <v>7418</v>
      </c>
      <c r="L1846" s="47">
        <v>30.357966000000001</v>
      </c>
      <c r="M1846" s="47">
        <v>112.200553</v>
      </c>
      <c r="N1846" s="47">
        <v>30.327293000000001</v>
      </c>
      <c r="O1846" s="47">
        <v>112.244229</v>
      </c>
      <c r="P1846" s="47">
        <v>5409.76</v>
      </c>
      <c r="Q1846" s="47" t="s">
        <v>25</v>
      </c>
      <c r="R1846" s="48" t="s">
        <v>8068</v>
      </c>
      <c r="S1846" s="47" t="s">
        <v>26</v>
      </c>
      <c r="T1846" s="47" t="s">
        <v>30</v>
      </c>
      <c r="U1846" s="47" t="s">
        <v>33</v>
      </c>
      <c r="V1846" s="47" t="s">
        <v>7419</v>
      </c>
      <c r="W1846" s="47" t="s">
        <v>28</v>
      </c>
      <c r="X1846" s="47" t="s">
        <v>28</v>
      </c>
      <c r="Y1846" s="49">
        <v>42235</v>
      </c>
      <c r="Z1846" s="47"/>
    </row>
    <row r="1847" spans="1:26" ht="36">
      <c r="A1847" s="49">
        <v>42233</v>
      </c>
      <c r="B1847" s="47" t="s">
        <v>70</v>
      </c>
      <c r="C1847" s="47" t="s">
        <v>107</v>
      </c>
      <c r="D1847" s="47" t="s">
        <v>32</v>
      </c>
      <c r="E1847" s="47" t="s">
        <v>24</v>
      </c>
      <c r="F1847" s="47" t="s">
        <v>621</v>
      </c>
      <c r="G1847" s="47" t="s">
        <v>622</v>
      </c>
      <c r="H1847" s="47" t="s">
        <v>29</v>
      </c>
      <c r="I1847" s="47" t="s">
        <v>4205</v>
      </c>
      <c r="J1847" s="47" t="s">
        <v>4206</v>
      </c>
      <c r="K1847" s="47" t="s">
        <v>4207</v>
      </c>
      <c r="L1847" s="47">
        <v>30.358146999999999</v>
      </c>
      <c r="M1847" s="47">
        <v>112.209672</v>
      </c>
      <c r="N1847" s="47">
        <v>30.327293000000001</v>
      </c>
      <c r="O1847" s="47">
        <v>112.244229</v>
      </c>
      <c r="P1847" s="47">
        <v>4777.01</v>
      </c>
      <c r="Q1847" s="47" t="s">
        <v>25</v>
      </c>
      <c r="R1847" s="48" t="s">
        <v>4728</v>
      </c>
      <c r="S1847" s="47" t="s">
        <v>26</v>
      </c>
      <c r="T1847" s="47" t="s">
        <v>30</v>
      </c>
      <c r="U1847" s="47" t="s">
        <v>33</v>
      </c>
      <c r="V1847" s="47" t="s">
        <v>4208</v>
      </c>
      <c r="W1847" s="47" t="s">
        <v>28</v>
      </c>
      <c r="X1847" s="47" t="s">
        <v>28</v>
      </c>
      <c r="Y1847" s="49">
        <v>42235</v>
      </c>
      <c r="Z1847" s="47"/>
    </row>
    <row r="1848" spans="1:26" ht="48">
      <c r="A1848" s="49">
        <v>42233</v>
      </c>
      <c r="B1848" s="47" t="s">
        <v>72</v>
      </c>
      <c r="C1848" s="47" t="s">
        <v>79</v>
      </c>
      <c r="D1848" s="47" t="s">
        <v>77</v>
      </c>
      <c r="E1848" s="47" t="s">
        <v>267</v>
      </c>
      <c r="F1848" s="47" t="s">
        <v>258</v>
      </c>
      <c r="G1848" s="47" t="s">
        <v>259</v>
      </c>
      <c r="H1848" s="47" t="s">
        <v>29</v>
      </c>
      <c r="I1848" s="47" t="s">
        <v>906</v>
      </c>
      <c r="J1848" s="47" t="s">
        <v>907</v>
      </c>
      <c r="K1848" s="47" t="s">
        <v>908</v>
      </c>
      <c r="L1848" s="47">
        <v>31.204215999999999</v>
      </c>
      <c r="M1848" s="47">
        <v>121.434174</v>
      </c>
      <c r="N1848" s="47">
        <v>31.222238999999998</v>
      </c>
      <c r="O1848" s="47">
        <v>121.501817</v>
      </c>
      <c r="P1848" s="47">
        <v>6745.26</v>
      </c>
      <c r="Q1848" s="47" t="s">
        <v>25</v>
      </c>
      <c r="R1848" s="48" t="s">
        <v>2514</v>
      </c>
      <c r="S1848" s="47" t="s">
        <v>78</v>
      </c>
      <c r="T1848" s="47" t="s">
        <v>30</v>
      </c>
      <c r="U1848" s="47" t="s">
        <v>34</v>
      </c>
      <c r="V1848" s="47" t="s">
        <v>8069</v>
      </c>
      <c r="W1848" s="47" t="s">
        <v>83</v>
      </c>
      <c r="X1848" s="47" t="s">
        <v>84</v>
      </c>
      <c r="Y1848" s="49">
        <v>42235</v>
      </c>
      <c r="Z1848" s="47"/>
    </row>
    <row r="1849" spans="1:26" ht="36">
      <c r="A1849" s="49">
        <v>42233</v>
      </c>
      <c r="B1849" s="47" t="s">
        <v>70</v>
      </c>
      <c r="C1849" s="47" t="s">
        <v>390</v>
      </c>
      <c r="D1849" s="47" t="s">
        <v>32</v>
      </c>
      <c r="E1849" s="47" t="s">
        <v>24</v>
      </c>
      <c r="F1849" s="47" t="s">
        <v>1655</v>
      </c>
      <c r="G1849" s="47" t="s">
        <v>1656</v>
      </c>
      <c r="H1849" s="47" t="s">
        <v>29</v>
      </c>
      <c r="I1849" s="47" t="s">
        <v>8070</v>
      </c>
      <c r="J1849" s="47" t="s">
        <v>8071</v>
      </c>
      <c r="K1849" s="47" t="s">
        <v>8072</v>
      </c>
      <c r="L1849" s="47">
        <v>27.111795999999998</v>
      </c>
      <c r="M1849" s="47">
        <v>115.02246</v>
      </c>
      <c r="N1849" s="47">
        <v>27.118687999999999</v>
      </c>
      <c r="O1849" s="47">
        <v>114.996348</v>
      </c>
      <c r="P1849" s="47">
        <v>2699.02</v>
      </c>
      <c r="Q1849" s="47" t="s">
        <v>25</v>
      </c>
      <c r="R1849" s="48" t="s">
        <v>8073</v>
      </c>
      <c r="S1849" s="47" t="s">
        <v>26</v>
      </c>
      <c r="T1849" s="47" t="s">
        <v>30</v>
      </c>
      <c r="U1849" s="47" t="s">
        <v>33</v>
      </c>
      <c r="V1849" s="47" t="s">
        <v>8074</v>
      </c>
      <c r="W1849" s="47" t="s">
        <v>28</v>
      </c>
      <c r="X1849" s="47" t="s">
        <v>28</v>
      </c>
      <c r="Y1849" s="49">
        <v>42235</v>
      </c>
      <c r="Z1849" s="47"/>
    </row>
    <row r="1850" spans="1:26" ht="36">
      <c r="A1850" s="49">
        <v>42233</v>
      </c>
      <c r="B1850" s="47" t="s">
        <v>38</v>
      </c>
      <c r="C1850" s="47" t="s">
        <v>111</v>
      </c>
      <c r="D1850" s="47" t="s">
        <v>80</v>
      </c>
      <c r="E1850" s="47" t="s">
        <v>24</v>
      </c>
      <c r="F1850" s="47" t="s">
        <v>112</v>
      </c>
      <c r="G1850" s="47" t="s">
        <v>113</v>
      </c>
      <c r="H1850" s="47" t="s">
        <v>29</v>
      </c>
      <c r="I1850" s="47" t="s">
        <v>4244</v>
      </c>
      <c r="J1850" s="47" t="s">
        <v>4245</v>
      </c>
      <c r="K1850" s="47" t="s">
        <v>4246</v>
      </c>
      <c r="L1850" s="47">
        <v>21.655048000000001</v>
      </c>
      <c r="M1850" s="47">
        <v>110.939682</v>
      </c>
      <c r="N1850" s="47">
        <v>21.684636000000001</v>
      </c>
      <c r="O1850" s="47">
        <v>110.92694899999999</v>
      </c>
      <c r="P1850" s="47">
        <v>3547.24</v>
      </c>
      <c r="Q1850" s="47" t="s">
        <v>25</v>
      </c>
      <c r="R1850" s="48" t="s">
        <v>4247</v>
      </c>
      <c r="S1850" s="47" t="s">
        <v>26</v>
      </c>
      <c r="T1850" s="47" t="s">
        <v>30</v>
      </c>
      <c r="U1850" s="47" t="s">
        <v>33</v>
      </c>
      <c r="V1850" s="47" t="s">
        <v>4248</v>
      </c>
      <c r="W1850" s="47" t="s">
        <v>28</v>
      </c>
      <c r="X1850" s="47" t="s">
        <v>28</v>
      </c>
      <c r="Y1850" s="49">
        <v>42235</v>
      </c>
      <c r="Z1850" s="47"/>
    </row>
    <row r="1851" spans="1:26" ht="36">
      <c r="A1851" s="49">
        <v>42233</v>
      </c>
      <c r="B1851" s="47" t="s">
        <v>38</v>
      </c>
      <c r="C1851" s="47" t="s">
        <v>111</v>
      </c>
      <c r="D1851" s="47" t="s">
        <v>80</v>
      </c>
      <c r="E1851" s="47" t="s">
        <v>24</v>
      </c>
      <c r="F1851" s="47" t="s">
        <v>112</v>
      </c>
      <c r="G1851" s="47" t="s">
        <v>113</v>
      </c>
      <c r="H1851" s="47" t="s">
        <v>29</v>
      </c>
      <c r="I1851" s="47" t="s">
        <v>8075</v>
      </c>
      <c r="J1851" s="47" t="s">
        <v>8076</v>
      </c>
      <c r="K1851" s="47" t="s">
        <v>8077</v>
      </c>
      <c r="L1851" s="47">
        <v>21.689851999999998</v>
      </c>
      <c r="M1851" s="47">
        <v>110.907599</v>
      </c>
      <c r="N1851" s="47">
        <v>21.684062000000001</v>
      </c>
      <c r="O1851" s="47">
        <v>110.92379</v>
      </c>
      <c r="P1851" s="47">
        <v>1794.41</v>
      </c>
      <c r="Q1851" s="47" t="s">
        <v>25</v>
      </c>
      <c r="R1851" s="48" t="s">
        <v>8078</v>
      </c>
      <c r="S1851" s="47" t="s">
        <v>26</v>
      </c>
      <c r="T1851" s="47" t="s">
        <v>30</v>
      </c>
      <c r="U1851" s="47" t="s">
        <v>33</v>
      </c>
      <c r="V1851" s="47" t="s">
        <v>8079</v>
      </c>
      <c r="W1851" s="47" t="s">
        <v>28</v>
      </c>
      <c r="X1851" s="47" t="s">
        <v>28</v>
      </c>
      <c r="Y1851" s="49">
        <v>42235</v>
      </c>
      <c r="Z1851" s="47"/>
    </row>
    <row r="1852" spans="1:26" ht="36">
      <c r="A1852" s="49">
        <v>42233</v>
      </c>
      <c r="B1852" s="47" t="s">
        <v>73</v>
      </c>
      <c r="C1852" s="47" t="s">
        <v>426</v>
      </c>
      <c r="D1852" s="47" t="s">
        <v>31</v>
      </c>
      <c r="E1852" s="47" t="s">
        <v>24</v>
      </c>
      <c r="F1852" s="47" t="s">
        <v>427</v>
      </c>
      <c r="G1852" s="47" t="s">
        <v>428</v>
      </c>
      <c r="H1852" s="47" t="s">
        <v>29</v>
      </c>
      <c r="I1852" s="47" t="s">
        <v>429</v>
      </c>
      <c r="J1852" s="47" t="s">
        <v>430</v>
      </c>
      <c r="K1852" s="47" t="s">
        <v>431</v>
      </c>
      <c r="L1852" s="47">
        <v>39.818187999999999</v>
      </c>
      <c r="M1852" s="47">
        <v>110.011028</v>
      </c>
      <c r="N1852" s="47">
        <v>39.838532000000001</v>
      </c>
      <c r="O1852" s="47">
        <v>109.99010800000001</v>
      </c>
      <c r="P1852" s="47">
        <v>2885.97</v>
      </c>
      <c r="Q1852" s="47" t="s">
        <v>25</v>
      </c>
      <c r="R1852" s="48" t="s">
        <v>733</v>
      </c>
      <c r="S1852" s="47" t="s">
        <v>26</v>
      </c>
      <c r="T1852" s="47" t="s">
        <v>30</v>
      </c>
      <c r="U1852" s="47" t="s">
        <v>33</v>
      </c>
      <c r="V1852" s="47" t="s">
        <v>432</v>
      </c>
      <c r="W1852" s="47" t="s">
        <v>28</v>
      </c>
      <c r="X1852" s="47" t="s">
        <v>28</v>
      </c>
      <c r="Y1852" s="49">
        <v>42235</v>
      </c>
      <c r="Z1852" s="47"/>
    </row>
    <row r="1853" spans="1:26" ht="36">
      <c r="A1853" s="49">
        <v>42233</v>
      </c>
      <c r="B1853" s="47" t="s">
        <v>73</v>
      </c>
      <c r="C1853" s="47" t="s">
        <v>426</v>
      </c>
      <c r="D1853" s="47" t="s">
        <v>31</v>
      </c>
      <c r="E1853" s="47" t="s">
        <v>24</v>
      </c>
      <c r="F1853" s="47" t="s">
        <v>427</v>
      </c>
      <c r="G1853" s="47" t="s">
        <v>428</v>
      </c>
      <c r="H1853" s="47" t="s">
        <v>29</v>
      </c>
      <c r="I1853" s="47" t="s">
        <v>1714</v>
      </c>
      <c r="J1853" s="47" t="s">
        <v>1715</v>
      </c>
      <c r="K1853" s="47" t="s">
        <v>1716</v>
      </c>
      <c r="L1853" s="47">
        <v>39.843088000000002</v>
      </c>
      <c r="M1853" s="47">
        <v>109.857742</v>
      </c>
      <c r="N1853" s="47">
        <v>39.820191999999999</v>
      </c>
      <c r="O1853" s="47">
        <v>109.985073</v>
      </c>
      <c r="P1853" s="47">
        <v>11179.02</v>
      </c>
      <c r="Q1853" s="47" t="s">
        <v>25</v>
      </c>
      <c r="R1853" s="48" t="s">
        <v>1717</v>
      </c>
      <c r="S1853" s="47" t="s">
        <v>26</v>
      </c>
      <c r="T1853" s="47" t="s">
        <v>30</v>
      </c>
      <c r="U1853" s="47" t="s">
        <v>33</v>
      </c>
      <c r="V1853" s="47" t="s">
        <v>1718</v>
      </c>
      <c r="W1853" s="47" t="s">
        <v>28</v>
      </c>
      <c r="X1853" s="47" t="s">
        <v>28</v>
      </c>
      <c r="Y1853" s="49">
        <v>42235</v>
      </c>
      <c r="Z1853" s="47"/>
    </row>
    <row r="1854" spans="1:26" ht="48">
      <c r="A1854" s="49">
        <v>42233</v>
      </c>
      <c r="B1854" s="47" t="s">
        <v>73</v>
      </c>
      <c r="C1854" s="47" t="s">
        <v>426</v>
      </c>
      <c r="D1854" s="47" t="s">
        <v>90</v>
      </c>
      <c r="E1854" s="47" t="s">
        <v>91</v>
      </c>
      <c r="F1854" s="47" t="s">
        <v>427</v>
      </c>
      <c r="G1854" s="47" t="s">
        <v>428</v>
      </c>
      <c r="H1854" s="47" t="s">
        <v>29</v>
      </c>
      <c r="I1854" s="47" t="s">
        <v>4928</v>
      </c>
      <c r="J1854" s="47" t="s">
        <v>4929</v>
      </c>
      <c r="K1854" s="47" t="s">
        <v>4930</v>
      </c>
      <c r="L1854" s="47">
        <v>39.817931000000002</v>
      </c>
      <c r="M1854" s="47">
        <v>110.011073</v>
      </c>
      <c r="N1854" s="47">
        <v>39.838558999999997</v>
      </c>
      <c r="O1854" s="47">
        <v>109.990137</v>
      </c>
      <c r="P1854" s="47">
        <v>2911.01</v>
      </c>
      <c r="Q1854" s="47" t="s">
        <v>25</v>
      </c>
      <c r="R1854" s="48" t="s">
        <v>720</v>
      </c>
      <c r="S1854" s="47" t="s">
        <v>26</v>
      </c>
      <c r="T1854" s="47" t="s">
        <v>30</v>
      </c>
      <c r="U1854" s="47" t="s">
        <v>33</v>
      </c>
      <c r="V1854" s="47" t="s">
        <v>4931</v>
      </c>
      <c r="W1854" s="47" t="s">
        <v>28</v>
      </c>
      <c r="X1854" s="47" t="s">
        <v>28</v>
      </c>
      <c r="Y1854" s="49">
        <v>42235</v>
      </c>
      <c r="Z1854" s="47"/>
    </row>
    <row r="1855" spans="1:26" ht="36">
      <c r="A1855" s="49">
        <v>42233</v>
      </c>
      <c r="B1855" s="47" t="s">
        <v>85</v>
      </c>
      <c r="C1855" s="47" t="s">
        <v>150</v>
      </c>
      <c r="D1855" s="47" t="s">
        <v>106</v>
      </c>
      <c r="E1855" s="47" t="s">
        <v>24</v>
      </c>
      <c r="F1855" s="47" t="s">
        <v>433</v>
      </c>
      <c r="G1855" s="47" t="s">
        <v>434</v>
      </c>
      <c r="H1855" s="47" t="s">
        <v>29</v>
      </c>
      <c r="I1855" s="47" t="s">
        <v>8080</v>
      </c>
      <c r="J1855" s="47" t="s">
        <v>8081</v>
      </c>
      <c r="K1855" s="47" t="s">
        <v>8082</v>
      </c>
      <c r="L1855" s="47">
        <v>33.627279000000001</v>
      </c>
      <c r="M1855" s="47">
        <v>119.031593</v>
      </c>
      <c r="N1855" s="47">
        <v>33.624515000000002</v>
      </c>
      <c r="O1855" s="47">
        <v>119.04280799999999</v>
      </c>
      <c r="P1855" s="47">
        <v>1084.1099999999999</v>
      </c>
      <c r="Q1855" s="47" t="s">
        <v>25</v>
      </c>
      <c r="R1855" s="48" t="s">
        <v>939</v>
      </c>
      <c r="S1855" s="47" t="s">
        <v>78</v>
      </c>
      <c r="T1855" s="47" t="s">
        <v>30</v>
      </c>
      <c r="U1855" s="47" t="s">
        <v>34</v>
      </c>
      <c r="V1855" s="47" t="s">
        <v>8083</v>
      </c>
      <c r="W1855" s="47" t="s">
        <v>83</v>
      </c>
      <c r="X1855" s="47" t="s">
        <v>84</v>
      </c>
      <c r="Y1855" s="49">
        <v>42235</v>
      </c>
      <c r="Z1855" s="47"/>
    </row>
    <row r="1856" spans="1:26" ht="48">
      <c r="A1856" s="49">
        <v>42233</v>
      </c>
      <c r="B1856" s="47" t="s">
        <v>38</v>
      </c>
      <c r="C1856" s="47" t="s">
        <v>132</v>
      </c>
      <c r="D1856" s="47" t="s">
        <v>77</v>
      </c>
      <c r="E1856" s="47" t="s">
        <v>24</v>
      </c>
      <c r="F1856" s="47" t="s">
        <v>1732</v>
      </c>
      <c r="G1856" s="47" t="s">
        <v>1733</v>
      </c>
      <c r="H1856" s="47" t="s">
        <v>29</v>
      </c>
      <c r="I1856" s="47" t="s">
        <v>8084</v>
      </c>
      <c r="J1856" s="47" t="s">
        <v>8085</v>
      </c>
      <c r="K1856" s="47" t="s">
        <v>8086</v>
      </c>
      <c r="L1856" s="47">
        <v>23.147245999999999</v>
      </c>
      <c r="M1856" s="47">
        <v>113.292345</v>
      </c>
      <c r="N1856" s="47">
        <v>23.148897999999999</v>
      </c>
      <c r="O1856" s="47">
        <v>113.27575899999999</v>
      </c>
      <c r="P1856" s="47">
        <v>1707.67</v>
      </c>
      <c r="Q1856" s="47" t="s">
        <v>25</v>
      </c>
      <c r="R1856" s="47"/>
      <c r="S1856" s="47" t="s">
        <v>26</v>
      </c>
      <c r="T1856" s="47" t="s">
        <v>30</v>
      </c>
      <c r="U1856" s="47" t="s">
        <v>33</v>
      </c>
      <c r="V1856" s="47" t="s">
        <v>8087</v>
      </c>
      <c r="W1856" s="47" t="s">
        <v>28</v>
      </c>
      <c r="X1856" s="47" t="s">
        <v>28</v>
      </c>
      <c r="Y1856" s="49">
        <v>42235</v>
      </c>
      <c r="Z1856" s="47"/>
    </row>
    <row r="1857" spans="1:26" ht="36">
      <c r="A1857" s="49">
        <v>42233</v>
      </c>
      <c r="B1857" s="47" t="s">
        <v>38</v>
      </c>
      <c r="C1857" s="47" t="s">
        <v>132</v>
      </c>
      <c r="D1857" s="47" t="s">
        <v>77</v>
      </c>
      <c r="E1857" s="47" t="s">
        <v>24</v>
      </c>
      <c r="F1857" s="47" t="s">
        <v>1732</v>
      </c>
      <c r="G1857" s="47" t="s">
        <v>1733</v>
      </c>
      <c r="H1857" s="47" t="s">
        <v>29</v>
      </c>
      <c r="I1857" s="47" t="s">
        <v>8088</v>
      </c>
      <c r="J1857" s="47" t="s">
        <v>8089</v>
      </c>
      <c r="K1857" s="47" t="s">
        <v>8090</v>
      </c>
      <c r="L1857" s="47">
        <v>23.143673</v>
      </c>
      <c r="M1857" s="47">
        <v>113.285403</v>
      </c>
      <c r="N1857" s="47">
        <v>23.148897999999999</v>
      </c>
      <c r="O1857" s="47">
        <v>113.27575899999999</v>
      </c>
      <c r="P1857" s="47">
        <v>1145.73</v>
      </c>
      <c r="Q1857" s="47" t="s">
        <v>25</v>
      </c>
      <c r="R1857" s="48" t="s">
        <v>8091</v>
      </c>
      <c r="S1857" s="47" t="s">
        <v>26</v>
      </c>
      <c r="T1857" s="47" t="s">
        <v>30</v>
      </c>
      <c r="U1857" s="47" t="s">
        <v>33</v>
      </c>
      <c r="V1857" s="47" t="s">
        <v>8092</v>
      </c>
      <c r="W1857" s="47" t="s">
        <v>28</v>
      </c>
      <c r="X1857" s="47" t="s">
        <v>28</v>
      </c>
      <c r="Y1857" s="49">
        <v>42235</v>
      </c>
      <c r="Z1857" s="47"/>
    </row>
    <row r="1858" spans="1:26" ht="36">
      <c r="A1858" s="49">
        <v>42233</v>
      </c>
      <c r="B1858" s="47" t="s">
        <v>38</v>
      </c>
      <c r="C1858" s="47" t="s">
        <v>132</v>
      </c>
      <c r="D1858" s="47" t="s">
        <v>77</v>
      </c>
      <c r="E1858" s="47" t="s">
        <v>24</v>
      </c>
      <c r="F1858" s="47" t="s">
        <v>1732</v>
      </c>
      <c r="G1858" s="47" t="s">
        <v>1733</v>
      </c>
      <c r="H1858" s="47" t="s">
        <v>29</v>
      </c>
      <c r="I1858" s="47" t="s">
        <v>4932</v>
      </c>
      <c r="J1858" s="47" t="s">
        <v>4933</v>
      </c>
      <c r="K1858" s="47" t="s">
        <v>4934</v>
      </c>
      <c r="L1858" s="47">
        <v>23.148578000000001</v>
      </c>
      <c r="M1858" s="47">
        <v>113.254064</v>
      </c>
      <c r="N1858" s="47">
        <v>23.164318000000002</v>
      </c>
      <c r="O1858" s="47">
        <v>113.230046</v>
      </c>
      <c r="P1858" s="47">
        <v>3018.76</v>
      </c>
      <c r="Q1858" s="47" t="s">
        <v>25</v>
      </c>
      <c r="R1858" s="48" t="s">
        <v>746</v>
      </c>
      <c r="S1858" s="47" t="s">
        <v>26</v>
      </c>
      <c r="T1858" s="47" t="s">
        <v>30</v>
      </c>
      <c r="U1858" s="47" t="s">
        <v>33</v>
      </c>
      <c r="V1858" s="47" t="s">
        <v>4935</v>
      </c>
      <c r="W1858" s="47" t="s">
        <v>28</v>
      </c>
      <c r="X1858" s="47" t="s">
        <v>28</v>
      </c>
      <c r="Y1858" s="49">
        <v>42235</v>
      </c>
      <c r="Z1858" s="47"/>
    </row>
    <row r="1859" spans="1:26" ht="36">
      <c r="A1859" s="49">
        <v>42233</v>
      </c>
      <c r="B1859" s="47" t="s">
        <v>38</v>
      </c>
      <c r="C1859" s="47" t="s">
        <v>132</v>
      </c>
      <c r="D1859" s="47" t="s">
        <v>77</v>
      </c>
      <c r="E1859" s="47" t="s">
        <v>24</v>
      </c>
      <c r="F1859" s="47" t="s">
        <v>1732</v>
      </c>
      <c r="G1859" s="47" t="s">
        <v>1733</v>
      </c>
      <c r="H1859" s="47" t="s">
        <v>29</v>
      </c>
      <c r="I1859" s="47" t="s">
        <v>8093</v>
      </c>
      <c r="J1859" s="47" t="s">
        <v>8094</v>
      </c>
      <c r="K1859" s="47" t="s">
        <v>8095</v>
      </c>
      <c r="L1859" s="47">
        <v>23.164064</v>
      </c>
      <c r="M1859" s="47">
        <v>113.239683</v>
      </c>
      <c r="N1859" s="47">
        <v>23.174365999999999</v>
      </c>
      <c r="O1859" s="47">
        <v>113.279993</v>
      </c>
      <c r="P1859" s="47">
        <v>4281.41</v>
      </c>
      <c r="Q1859" s="47" t="s">
        <v>25</v>
      </c>
      <c r="R1859" s="48" t="s">
        <v>752</v>
      </c>
      <c r="S1859" s="47" t="s">
        <v>26</v>
      </c>
      <c r="T1859" s="47" t="s">
        <v>30</v>
      </c>
      <c r="U1859" s="47" t="s">
        <v>33</v>
      </c>
      <c r="V1859" s="47" t="s">
        <v>8096</v>
      </c>
      <c r="W1859" s="47" t="s">
        <v>28</v>
      </c>
      <c r="X1859" s="47" t="s">
        <v>28</v>
      </c>
      <c r="Y1859" s="49">
        <v>42235</v>
      </c>
      <c r="Z1859" s="47"/>
    </row>
    <row r="1860" spans="1:26" ht="48">
      <c r="A1860" s="49">
        <v>42233</v>
      </c>
      <c r="B1860" s="47" t="s">
        <v>70</v>
      </c>
      <c r="C1860" s="47" t="s">
        <v>1753</v>
      </c>
      <c r="D1860" s="47" t="s">
        <v>80</v>
      </c>
      <c r="E1860" s="47" t="s">
        <v>24</v>
      </c>
      <c r="F1860" s="47" t="s">
        <v>1754</v>
      </c>
      <c r="G1860" s="47" t="s">
        <v>1755</v>
      </c>
      <c r="H1860" s="47" t="s">
        <v>29</v>
      </c>
      <c r="I1860" s="47" t="s">
        <v>1756</v>
      </c>
      <c r="J1860" s="47" t="s">
        <v>1757</v>
      </c>
      <c r="K1860" s="47" t="s">
        <v>1758</v>
      </c>
      <c r="L1860" s="47">
        <v>33.454635000000003</v>
      </c>
      <c r="M1860" s="47">
        <v>114.89095</v>
      </c>
      <c r="N1860" s="47">
        <v>33.451360000000001</v>
      </c>
      <c r="O1860" s="47">
        <v>114.922213</v>
      </c>
      <c r="P1860" s="47">
        <v>2925.95</v>
      </c>
      <c r="Q1860" s="47" t="s">
        <v>25</v>
      </c>
      <c r="R1860" s="48" t="s">
        <v>1759</v>
      </c>
      <c r="S1860" s="47" t="s">
        <v>78</v>
      </c>
      <c r="T1860" s="47" t="s">
        <v>30</v>
      </c>
      <c r="U1860" s="47" t="s">
        <v>34</v>
      </c>
      <c r="V1860" s="47" t="s">
        <v>8097</v>
      </c>
      <c r="W1860" s="47" t="s">
        <v>83</v>
      </c>
      <c r="X1860" s="47" t="s">
        <v>84</v>
      </c>
      <c r="Y1860" s="49">
        <v>42235</v>
      </c>
      <c r="Z1860" s="47"/>
    </row>
    <row r="1861" spans="1:26" ht="36">
      <c r="A1861" s="49">
        <v>42233</v>
      </c>
      <c r="B1861" s="47" t="s">
        <v>73</v>
      </c>
      <c r="C1861" s="47" t="s">
        <v>311</v>
      </c>
      <c r="D1861" s="47" t="s">
        <v>77</v>
      </c>
      <c r="E1861" s="47" t="s">
        <v>24</v>
      </c>
      <c r="F1861" s="47" t="s">
        <v>4285</v>
      </c>
      <c r="G1861" s="47" t="s">
        <v>4286</v>
      </c>
      <c r="H1861" s="47" t="s">
        <v>29</v>
      </c>
      <c r="I1861" s="47" t="s">
        <v>8098</v>
      </c>
      <c r="J1861" s="47" t="s">
        <v>8099</v>
      </c>
      <c r="K1861" s="47" t="s">
        <v>8100</v>
      </c>
      <c r="L1861" s="47">
        <v>36.095483999999999</v>
      </c>
      <c r="M1861" s="47">
        <v>103.769932</v>
      </c>
      <c r="N1861" s="47">
        <v>36.086351000000001</v>
      </c>
      <c r="O1861" s="47">
        <v>103.782805</v>
      </c>
      <c r="P1861" s="47">
        <v>1541.25</v>
      </c>
      <c r="Q1861" s="47" t="s">
        <v>74</v>
      </c>
      <c r="R1861" s="47"/>
      <c r="S1861" s="47" t="s">
        <v>78</v>
      </c>
      <c r="T1861" s="47" t="s">
        <v>30</v>
      </c>
      <c r="U1861" s="47" t="s">
        <v>34</v>
      </c>
      <c r="V1861" s="47" t="s">
        <v>8101</v>
      </c>
      <c r="W1861" s="47" t="s">
        <v>83</v>
      </c>
      <c r="X1861" s="47" t="s">
        <v>84</v>
      </c>
      <c r="Y1861" s="49">
        <v>42235</v>
      </c>
      <c r="Z1861" s="47"/>
    </row>
    <row r="1862" spans="1:26" ht="36">
      <c r="A1862" s="49">
        <v>42233</v>
      </c>
      <c r="B1862" s="47" t="s">
        <v>75</v>
      </c>
      <c r="C1862" s="47" t="s">
        <v>210</v>
      </c>
      <c r="D1862" s="47" t="s">
        <v>80</v>
      </c>
      <c r="E1862" s="47" t="s">
        <v>24</v>
      </c>
      <c r="F1862" s="47" t="s">
        <v>211</v>
      </c>
      <c r="G1862" s="47" t="s">
        <v>212</v>
      </c>
      <c r="H1862" s="47" t="s">
        <v>29</v>
      </c>
      <c r="I1862" s="47" t="s">
        <v>4944</v>
      </c>
      <c r="J1862" s="47" t="s">
        <v>4945</v>
      </c>
      <c r="K1862" s="47" t="s">
        <v>4946</v>
      </c>
      <c r="L1862" s="47">
        <v>28.761724999999998</v>
      </c>
      <c r="M1862" s="47">
        <v>104.638378</v>
      </c>
      <c r="N1862" s="47">
        <v>28.754266999999999</v>
      </c>
      <c r="O1862" s="47">
        <v>104.62990000000001</v>
      </c>
      <c r="P1862" s="47">
        <v>1172.01</v>
      </c>
      <c r="Q1862" s="47" t="s">
        <v>25</v>
      </c>
      <c r="R1862" s="48" t="s">
        <v>4947</v>
      </c>
      <c r="S1862" s="47" t="s">
        <v>26</v>
      </c>
      <c r="T1862" s="47" t="s">
        <v>30</v>
      </c>
      <c r="U1862" s="47" t="s">
        <v>33</v>
      </c>
      <c r="V1862" s="47" t="s">
        <v>4948</v>
      </c>
      <c r="W1862" s="47" t="s">
        <v>28</v>
      </c>
      <c r="X1862" s="47" t="s">
        <v>28</v>
      </c>
      <c r="Y1862" s="49">
        <v>42235</v>
      </c>
      <c r="Z1862" s="47"/>
    </row>
    <row r="1863" spans="1:26" ht="36">
      <c r="A1863" s="49">
        <v>42233</v>
      </c>
      <c r="B1863" s="47" t="s">
        <v>75</v>
      </c>
      <c r="C1863" s="47" t="s">
        <v>210</v>
      </c>
      <c r="D1863" s="47" t="s">
        <v>77</v>
      </c>
      <c r="E1863" s="47" t="s">
        <v>24</v>
      </c>
      <c r="F1863" s="47" t="s">
        <v>211</v>
      </c>
      <c r="G1863" s="47" t="s">
        <v>212</v>
      </c>
      <c r="H1863" s="47" t="s">
        <v>29</v>
      </c>
      <c r="I1863" s="47" t="s">
        <v>8102</v>
      </c>
      <c r="J1863" s="47" t="s">
        <v>8103</v>
      </c>
      <c r="K1863" s="47" t="s">
        <v>8104</v>
      </c>
      <c r="L1863" s="47">
        <v>28.751778000000002</v>
      </c>
      <c r="M1863" s="47">
        <v>104.632902</v>
      </c>
      <c r="N1863" s="47">
        <v>28.78126</v>
      </c>
      <c r="O1863" s="47">
        <v>104.67191800000001</v>
      </c>
      <c r="P1863" s="47">
        <v>5026.62</v>
      </c>
      <c r="Q1863" s="47" t="s">
        <v>25</v>
      </c>
      <c r="R1863" s="48" t="s">
        <v>1595</v>
      </c>
      <c r="S1863" s="47" t="s">
        <v>26</v>
      </c>
      <c r="T1863" s="47" t="s">
        <v>30</v>
      </c>
      <c r="U1863" s="47" t="s">
        <v>33</v>
      </c>
      <c r="V1863" s="47" t="s">
        <v>8105</v>
      </c>
      <c r="W1863" s="47" t="s">
        <v>28</v>
      </c>
      <c r="X1863" s="47" t="s">
        <v>28</v>
      </c>
      <c r="Y1863" s="49">
        <v>42235</v>
      </c>
      <c r="Z1863" s="47"/>
    </row>
    <row r="1864" spans="1:26" ht="36">
      <c r="A1864" s="49">
        <v>42233</v>
      </c>
      <c r="B1864" s="47" t="s">
        <v>96</v>
      </c>
      <c r="C1864" s="47" t="s">
        <v>350</v>
      </c>
      <c r="D1864" s="47" t="s">
        <v>80</v>
      </c>
      <c r="E1864" s="47" t="s">
        <v>24</v>
      </c>
      <c r="F1864" s="47" t="s">
        <v>3475</v>
      </c>
      <c r="G1864" s="47" t="s">
        <v>3476</v>
      </c>
      <c r="H1864" s="47" t="s">
        <v>29</v>
      </c>
      <c r="I1864" s="47" t="s">
        <v>8106</v>
      </c>
      <c r="J1864" s="47" t="s">
        <v>8107</v>
      </c>
      <c r="K1864" s="47" t="s">
        <v>8108</v>
      </c>
      <c r="L1864" s="47">
        <v>41.843657</v>
      </c>
      <c r="M1864" s="47">
        <v>123.418318</v>
      </c>
      <c r="N1864" s="47">
        <v>41.835138000000001</v>
      </c>
      <c r="O1864" s="47">
        <v>123.423666</v>
      </c>
      <c r="P1864" s="47">
        <v>1047.0999999999999</v>
      </c>
      <c r="Q1864" s="47" t="s">
        <v>25</v>
      </c>
      <c r="R1864" s="48" t="s">
        <v>8109</v>
      </c>
      <c r="S1864" s="47" t="s">
        <v>26</v>
      </c>
      <c r="T1864" s="47" t="s">
        <v>30</v>
      </c>
      <c r="U1864" s="47" t="s">
        <v>33</v>
      </c>
      <c r="V1864" s="47" t="s">
        <v>8110</v>
      </c>
      <c r="W1864" s="47" t="s">
        <v>28</v>
      </c>
      <c r="X1864" s="47" t="s">
        <v>28</v>
      </c>
      <c r="Y1864" s="49">
        <v>42235</v>
      </c>
      <c r="Z1864" s="47"/>
    </row>
    <row r="1865" spans="1:26" ht="36">
      <c r="A1865" s="49">
        <v>42233</v>
      </c>
      <c r="B1865" s="47" t="s">
        <v>96</v>
      </c>
      <c r="C1865" s="47" t="s">
        <v>350</v>
      </c>
      <c r="D1865" s="47" t="s">
        <v>80</v>
      </c>
      <c r="E1865" s="47" t="s">
        <v>24</v>
      </c>
      <c r="F1865" s="47" t="s">
        <v>3475</v>
      </c>
      <c r="G1865" s="47" t="s">
        <v>3476</v>
      </c>
      <c r="H1865" s="47" t="s">
        <v>29</v>
      </c>
      <c r="I1865" s="47" t="s">
        <v>8111</v>
      </c>
      <c r="J1865" s="47" t="s">
        <v>8112</v>
      </c>
      <c r="K1865" s="47" t="s">
        <v>8113</v>
      </c>
      <c r="L1865" s="47">
        <v>41.822291</v>
      </c>
      <c r="M1865" s="47">
        <v>123.41690699999999</v>
      </c>
      <c r="N1865" s="47">
        <v>41.815849999999998</v>
      </c>
      <c r="O1865" s="47">
        <v>123.438164</v>
      </c>
      <c r="P1865" s="47">
        <v>1903.72</v>
      </c>
      <c r="Q1865" s="47" t="s">
        <v>25</v>
      </c>
      <c r="R1865" s="48" t="s">
        <v>8114</v>
      </c>
      <c r="S1865" s="47" t="s">
        <v>26</v>
      </c>
      <c r="T1865" s="47" t="s">
        <v>30</v>
      </c>
      <c r="U1865" s="47" t="s">
        <v>33</v>
      </c>
      <c r="V1865" s="47" t="s">
        <v>8115</v>
      </c>
      <c r="W1865" s="47" t="s">
        <v>28</v>
      </c>
      <c r="X1865" s="47" t="s">
        <v>28</v>
      </c>
      <c r="Y1865" s="49">
        <v>42235</v>
      </c>
      <c r="Z1865" s="47"/>
    </row>
    <row r="1866" spans="1:26" ht="36">
      <c r="A1866" s="49">
        <v>42233</v>
      </c>
      <c r="B1866" s="47" t="s">
        <v>96</v>
      </c>
      <c r="C1866" s="47" t="s">
        <v>350</v>
      </c>
      <c r="D1866" s="47" t="s">
        <v>77</v>
      </c>
      <c r="E1866" s="47" t="s">
        <v>24</v>
      </c>
      <c r="F1866" s="47" t="s">
        <v>4298</v>
      </c>
      <c r="G1866" s="47" t="s">
        <v>4299</v>
      </c>
      <c r="H1866" s="47" t="s">
        <v>29</v>
      </c>
      <c r="I1866" s="47" t="s">
        <v>8116</v>
      </c>
      <c r="J1866" s="47" t="s">
        <v>8117</v>
      </c>
      <c r="K1866" s="47" t="s">
        <v>8118</v>
      </c>
      <c r="L1866" s="47">
        <v>41.797232000000001</v>
      </c>
      <c r="M1866" s="47">
        <v>123.435901</v>
      </c>
      <c r="N1866" s="47">
        <v>41.774306000000003</v>
      </c>
      <c r="O1866" s="47">
        <v>123.43379400000001</v>
      </c>
      <c r="P1866" s="47">
        <v>2558.04</v>
      </c>
      <c r="Q1866" s="47" t="s">
        <v>25</v>
      </c>
      <c r="R1866" s="48" t="s">
        <v>6859</v>
      </c>
      <c r="S1866" s="47" t="s">
        <v>26</v>
      </c>
      <c r="T1866" s="47" t="s">
        <v>30</v>
      </c>
      <c r="U1866" s="47" t="s">
        <v>33</v>
      </c>
      <c r="V1866" s="47" t="s">
        <v>8119</v>
      </c>
      <c r="W1866" s="47" t="s">
        <v>28</v>
      </c>
      <c r="X1866" s="47" t="s">
        <v>28</v>
      </c>
      <c r="Y1866" s="49">
        <v>42235</v>
      </c>
      <c r="Z1866" s="47"/>
    </row>
    <row r="1867" spans="1:26" ht="48">
      <c r="A1867" s="49">
        <v>42233</v>
      </c>
      <c r="B1867" s="47" t="s">
        <v>75</v>
      </c>
      <c r="C1867" s="47" t="s">
        <v>94</v>
      </c>
      <c r="D1867" s="47" t="s">
        <v>77</v>
      </c>
      <c r="E1867" s="47" t="s">
        <v>101</v>
      </c>
      <c r="F1867" s="47" t="s">
        <v>8120</v>
      </c>
      <c r="G1867" s="47" t="s">
        <v>8121</v>
      </c>
      <c r="H1867" s="47" t="s">
        <v>29</v>
      </c>
      <c r="I1867" s="47" t="s">
        <v>8122</v>
      </c>
      <c r="J1867" s="47" t="s">
        <v>8123</v>
      </c>
      <c r="K1867" s="47" t="s">
        <v>8124</v>
      </c>
      <c r="L1867" s="47">
        <v>30.696097999999999</v>
      </c>
      <c r="M1867" s="47">
        <v>103.850632</v>
      </c>
      <c r="N1867" s="47">
        <v>30.690698999999999</v>
      </c>
      <c r="O1867" s="47">
        <v>103.839541</v>
      </c>
      <c r="P1867" s="47">
        <v>1220.19</v>
      </c>
      <c r="Q1867" s="47" t="s">
        <v>74</v>
      </c>
      <c r="R1867" s="48" t="s">
        <v>939</v>
      </c>
      <c r="S1867" s="47" t="s">
        <v>78</v>
      </c>
      <c r="T1867" s="47" t="s">
        <v>30</v>
      </c>
      <c r="U1867" s="47" t="s">
        <v>34</v>
      </c>
      <c r="V1867" s="47" t="s">
        <v>8125</v>
      </c>
      <c r="W1867" s="47" t="s">
        <v>83</v>
      </c>
      <c r="X1867" s="47" t="s">
        <v>84</v>
      </c>
      <c r="Y1867" s="49">
        <v>42235</v>
      </c>
      <c r="Z1867" s="47"/>
    </row>
    <row r="1868" spans="1:26" ht="36">
      <c r="A1868" s="49">
        <v>42233</v>
      </c>
      <c r="B1868" s="47" t="s">
        <v>75</v>
      </c>
      <c r="C1868" s="47" t="s">
        <v>94</v>
      </c>
      <c r="D1868" s="47" t="s">
        <v>77</v>
      </c>
      <c r="E1868" s="47" t="s">
        <v>101</v>
      </c>
      <c r="F1868" s="47" t="s">
        <v>344</v>
      </c>
      <c r="G1868" s="47" t="s">
        <v>345</v>
      </c>
      <c r="H1868" s="47" t="s">
        <v>29</v>
      </c>
      <c r="I1868" s="47" t="s">
        <v>8126</v>
      </c>
      <c r="J1868" s="47" t="s">
        <v>8127</v>
      </c>
      <c r="K1868" s="47" t="s">
        <v>8128</v>
      </c>
      <c r="L1868" s="47">
        <v>30.667179000000001</v>
      </c>
      <c r="M1868" s="47">
        <v>104.12506399999999</v>
      </c>
      <c r="N1868" s="47">
        <v>30.663812</v>
      </c>
      <c r="O1868" s="47">
        <v>104.11265299999999</v>
      </c>
      <c r="P1868" s="47">
        <v>1245.5899999999999</v>
      </c>
      <c r="Q1868" s="47" t="s">
        <v>25</v>
      </c>
      <c r="R1868" s="47"/>
      <c r="S1868" s="47" t="s">
        <v>26</v>
      </c>
      <c r="T1868" s="47" t="s">
        <v>30</v>
      </c>
      <c r="U1868" s="47" t="s">
        <v>33</v>
      </c>
      <c r="V1868" s="47" t="s">
        <v>8129</v>
      </c>
      <c r="W1868" s="47" t="s">
        <v>28</v>
      </c>
      <c r="X1868" s="47" t="s">
        <v>28</v>
      </c>
      <c r="Y1868" s="49">
        <v>42235</v>
      </c>
      <c r="Z1868" s="47"/>
    </row>
    <row r="1869" spans="1:26" ht="36">
      <c r="A1869" s="49">
        <v>42233</v>
      </c>
      <c r="B1869" s="47" t="s">
        <v>75</v>
      </c>
      <c r="C1869" s="47" t="s">
        <v>94</v>
      </c>
      <c r="D1869" s="47" t="s">
        <v>77</v>
      </c>
      <c r="E1869" s="47" t="s">
        <v>101</v>
      </c>
      <c r="F1869" s="47" t="s">
        <v>344</v>
      </c>
      <c r="G1869" s="47" t="s">
        <v>345</v>
      </c>
      <c r="H1869" s="47" t="s">
        <v>29</v>
      </c>
      <c r="I1869" s="47" t="s">
        <v>8130</v>
      </c>
      <c r="J1869" s="47" t="s">
        <v>8131</v>
      </c>
      <c r="K1869" s="47" t="s">
        <v>8132</v>
      </c>
      <c r="L1869" s="47">
        <v>30.663886000000002</v>
      </c>
      <c r="M1869" s="47">
        <v>104.11255300000001</v>
      </c>
      <c r="N1869" s="47">
        <v>30.667178</v>
      </c>
      <c r="O1869" s="47">
        <v>104.125129</v>
      </c>
      <c r="P1869" s="47">
        <v>1258.46</v>
      </c>
      <c r="Q1869" s="47" t="s">
        <v>25</v>
      </c>
      <c r="R1869" s="47"/>
      <c r="S1869" s="47" t="s">
        <v>26</v>
      </c>
      <c r="T1869" s="47" t="s">
        <v>30</v>
      </c>
      <c r="U1869" s="47" t="s">
        <v>33</v>
      </c>
      <c r="V1869" s="47" t="s">
        <v>8133</v>
      </c>
      <c r="W1869" s="47" t="s">
        <v>28</v>
      </c>
      <c r="X1869" s="47" t="s">
        <v>28</v>
      </c>
      <c r="Y1869" s="49">
        <v>42235</v>
      </c>
      <c r="Z1869" s="47"/>
    </row>
    <row r="1870" spans="1:26" ht="36">
      <c r="A1870" s="49">
        <v>42233</v>
      </c>
      <c r="B1870" s="47" t="s">
        <v>75</v>
      </c>
      <c r="C1870" s="47" t="s">
        <v>94</v>
      </c>
      <c r="D1870" s="47" t="s">
        <v>31</v>
      </c>
      <c r="E1870" s="47" t="s">
        <v>1053</v>
      </c>
      <c r="F1870" s="47" t="s">
        <v>1775</v>
      </c>
      <c r="G1870" s="47" t="s">
        <v>1776</v>
      </c>
      <c r="H1870" s="47" t="s">
        <v>29</v>
      </c>
      <c r="I1870" s="47" t="s">
        <v>1777</v>
      </c>
      <c r="J1870" s="47" t="s">
        <v>1778</v>
      </c>
      <c r="K1870" s="47" t="s">
        <v>1779</v>
      </c>
      <c r="L1870" s="47">
        <v>30.677603000000001</v>
      </c>
      <c r="M1870" s="47">
        <v>104.06717999999999</v>
      </c>
      <c r="N1870" s="47">
        <v>30.664505999999999</v>
      </c>
      <c r="O1870" s="47">
        <v>104.078301</v>
      </c>
      <c r="P1870" s="47">
        <v>1805.53</v>
      </c>
      <c r="Q1870" s="47" t="s">
        <v>25</v>
      </c>
      <c r="R1870" s="48" t="s">
        <v>1780</v>
      </c>
      <c r="S1870" s="47" t="s">
        <v>26</v>
      </c>
      <c r="T1870" s="47" t="s">
        <v>30</v>
      </c>
      <c r="U1870" s="47" t="s">
        <v>33</v>
      </c>
      <c r="V1870" s="47" t="s">
        <v>1781</v>
      </c>
      <c r="W1870" s="47" t="s">
        <v>28</v>
      </c>
      <c r="X1870" s="47" t="s">
        <v>28</v>
      </c>
      <c r="Y1870" s="49">
        <v>42235</v>
      </c>
      <c r="Z1870" s="47"/>
    </row>
    <row r="1871" spans="1:26" ht="36">
      <c r="A1871" s="49">
        <v>42233</v>
      </c>
      <c r="B1871" s="47" t="s">
        <v>75</v>
      </c>
      <c r="C1871" s="47" t="s">
        <v>94</v>
      </c>
      <c r="D1871" s="47" t="s">
        <v>31</v>
      </c>
      <c r="E1871" s="47" t="s">
        <v>92</v>
      </c>
      <c r="F1871" s="47" t="s">
        <v>1775</v>
      </c>
      <c r="G1871" s="47" t="s">
        <v>1776</v>
      </c>
      <c r="H1871" s="47" t="s">
        <v>29</v>
      </c>
      <c r="I1871" s="47" t="s">
        <v>2606</v>
      </c>
      <c r="J1871" s="47" t="s">
        <v>2607</v>
      </c>
      <c r="K1871" s="47" t="s">
        <v>2608</v>
      </c>
      <c r="L1871" s="47">
        <v>30.673701000000001</v>
      </c>
      <c r="M1871" s="47">
        <v>104.118636</v>
      </c>
      <c r="N1871" s="47">
        <v>30.664514</v>
      </c>
      <c r="O1871" s="47">
        <v>104.078272</v>
      </c>
      <c r="P1871" s="47">
        <v>3998.11</v>
      </c>
      <c r="Q1871" s="47" t="s">
        <v>25</v>
      </c>
      <c r="R1871" s="48" t="s">
        <v>2609</v>
      </c>
      <c r="S1871" s="47" t="s">
        <v>26</v>
      </c>
      <c r="T1871" s="47" t="s">
        <v>30</v>
      </c>
      <c r="U1871" s="47" t="s">
        <v>33</v>
      </c>
      <c r="V1871" s="47" t="s">
        <v>2610</v>
      </c>
      <c r="W1871" s="47" t="s">
        <v>28</v>
      </c>
      <c r="X1871" s="47" t="s">
        <v>28</v>
      </c>
      <c r="Y1871" s="49">
        <v>42235</v>
      </c>
      <c r="Z1871" s="47"/>
    </row>
    <row r="1872" spans="1:26" ht="48">
      <c r="A1872" s="49">
        <v>42233</v>
      </c>
      <c r="B1872" s="47" t="s">
        <v>38</v>
      </c>
      <c r="C1872" s="47" t="s">
        <v>260</v>
      </c>
      <c r="D1872" s="47" t="s">
        <v>32</v>
      </c>
      <c r="E1872" s="47" t="s">
        <v>24</v>
      </c>
      <c r="F1872" s="47" t="s">
        <v>261</v>
      </c>
      <c r="G1872" s="47" t="s">
        <v>262</v>
      </c>
      <c r="H1872" s="47" t="s">
        <v>29</v>
      </c>
      <c r="I1872" s="47" t="s">
        <v>263</v>
      </c>
      <c r="J1872" s="47" t="s">
        <v>264</v>
      </c>
      <c r="K1872" s="47" t="s">
        <v>265</v>
      </c>
      <c r="L1872" s="47">
        <v>22.820255</v>
      </c>
      <c r="M1872" s="47">
        <v>108.318727</v>
      </c>
      <c r="N1872" s="47">
        <v>22.836383000000001</v>
      </c>
      <c r="O1872" s="47">
        <v>108.366547</v>
      </c>
      <c r="P1872" s="47">
        <v>5224.66</v>
      </c>
      <c r="Q1872" s="47" t="s">
        <v>25</v>
      </c>
      <c r="R1872" s="48" t="s">
        <v>721</v>
      </c>
      <c r="S1872" s="47" t="s">
        <v>26</v>
      </c>
      <c r="T1872" s="47" t="s">
        <v>312</v>
      </c>
      <c r="U1872" s="47" t="s">
        <v>27</v>
      </c>
      <c r="V1872" s="47" t="s">
        <v>266</v>
      </c>
      <c r="W1872" s="47" t="s">
        <v>28</v>
      </c>
      <c r="X1872" s="47" t="s">
        <v>28</v>
      </c>
      <c r="Y1872" s="49">
        <v>42235</v>
      </c>
      <c r="Z1872" s="47"/>
    </row>
    <row r="1873" spans="1:26" ht="36">
      <c r="A1873" s="49">
        <v>42233</v>
      </c>
      <c r="B1873" s="47" t="s">
        <v>96</v>
      </c>
      <c r="C1873" s="47" t="s">
        <v>350</v>
      </c>
      <c r="D1873" s="47" t="s">
        <v>77</v>
      </c>
      <c r="E1873" s="47" t="s">
        <v>24</v>
      </c>
      <c r="F1873" s="47" t="s">
        <v>351</v>
      </c>
      <c r="G1873" s="47" t="s">
        <v>352</v>
      </c>
      <c r="H1873" s="47" t="s">
        <v>29</v>
      </c>
      <c r="I1873" s="47" t="s">
        <v>1816</v>
      </c>
      <c r="J1873" s="47" t="s">
        <v>1817</v>
      </c>
      <c r="K1873" s="47" t="s">
        <v>1818</v>
      </c>
      <c r="L1873" s="47">
        <v>41.843578999999998</v>
      </c>
      <c r="M1873" s="47">
        <v>123.242885</v>
      </c>
      <c r="N1873" s="47">
        <v>41.786535000000001</v>
      </c>
      <c r="O1873" s="47">
        <v>123.31382499999999</v>
      </c>
      <c r="P1873" s="47">
        <v>8658.68</v>
      </c>
      <c r="Q1873" s="47" t="s">
        <v>25</v>
      </c>
      <c r="R1873" s="48" t="s">
        <v>1814</v>
      </c>
      <c r="S1873" s="47" t="s">
        <v>26</v>
      </c>
      <c r="T1873" s="47" t="s">
        <v>30</v>
      </c>
      <c r="U1873" s="47" t="s">
        <v>33</v>
      </c>
      <c r="V1873" s="47" t="s">
        <v>1819</v>
      </c>
      <c r="W1873" s="47" t="s">
        <v>28</v>
      </c>
      <c r="X1873" s="47" t="s">
        <v>28</v>
      </c>
      <c r="Y1873" s="49">
        <v>42235</v>
      </c>
      <c r="Z1873" s="47"/>
    </row>
    <row r="1874" spans="1:26" ht="36">
      <c r="A1874" s="49">
        <v>42233</v>
      </c>
      <c r="B1874" s="47" t="s">
        <v>70</v>
      </c>
      <c r="C1874" s="47" t="s">
        <v>8134</v>
      </c>
      <c r="D1874" s="47" t="s">
        <v>32</v>
      </c>
      <c r="E1874" s="47" t="s">
        <v>115</v>
      </c>
      <c r="F1874" s="47" t="s">
        <v>165</v>
      </c>
      <c r="G1874" s="47" t="s">
        <v>166</v>
      </c>
      <c r="H1874" s="47" t="s">
        <v>29</v>
      </c>
      <c r="I1874" s="47" t="s">
        <v>8135</v>
      </c>
      <c r="J1874" s="47" t="s">
        <v>8136</v>
      </c>
      <c r="K1874" s="47" t="s">
        <v>8137</v>
      </c>
      <c r="L1874" s="47">
        <v>28.314717999999999</v>
      </c>
      <c r="M1874" s="47">
        <v>109.7492965</v>
      </c>
      <c r="N1874" s="47">
        <v>28.264225</v>
      </c>
      <c r="O1874" s="47">
        <v>109.708349</v>
      </c>
      <c r="P1874" s="47">
        <v>6906.92</v>
      </c>
      <c r="Q1874" s="47" t="s">
        <v>25</v>
      </c>
      <c r="R1874" s="48" t="s">
        <v>8138</v>
      </c>
      <c r="S1874" s="47" t="s">
        <v>26</v>
      </c>
      <c r="T1874" s="47" t="s">
        <v>30</v>
      </c>
      <c r="U1874" s="47" t="s">
        <v>33</v>
      </c>
      <c r="V1874" s="47" t="s">
        <v>8139</v>
      </c>
      <c r="W1874" s="47" t="s">
        <v>28</v>
      </c>
      <c r="X1874" s="47" t="s">
        <v>28</v>
      </c>
      <c r="Y1874" s="49">
        <v>42235</v>
      </c>
      <c r="Z1874" s="47"/>
    </row>
    <row r="1875" spans="1:26" ht="36">
      <c r="A1875" s="49">
        <v>42233</v>
      </c>
      <c r="B1875" s="47" t="s">
        <v>72</v>
      </c>
      <c r="C1875" s="47" t="s">
        <v>79</v>
      </c>
      <c r="D1875" s="47" t="s">
        <v>77</v>
      </c>
      <c r="E1875" s="47" t="s">
        <v>343</v>
      </c>
      <c r="F1875" s="47" t="s">
        <v>1843</v>
      </c>
      <c r="G1875" s="47" t="s">
        <v>1844</v>
      </c>
      <c r="H1875" s="47" t="s">
        <v>29</v>
      </c>
      <c r="I1875" s="47" t="s">
        <v>1845</v>
      </c>
      <c r="J1875" s="47" t="s">
        <v>1846</v>
      </c>
      <c r="K1875" s="47" t="s">
        <v>1847</v>
      </c>
      <c r="L1875" s="47">
        <v>31.298622000000002</v>
      </c>
      <c r="M1875" s="47">
        <v>121.319288</v>
      </c>
      <c r="N1875" s="47">
        <v>31.721157999999999</v>
      </c>
      <c r="O1875" s="47">
        <v>121.354309</v>
      </c>
      <c r="P1875" s="47">
        <v>47153.760000000002</v>
      </c>
      <c r="Q1875" s="47" t="s">
        <v>25</v>
      </c>
      <c r="R1875" s="48" t="s">
        <v>758</v>
      </c>
      <c r="S1875" s="47" t="s">
        <v>26</v>
      </c>
      <c r="T1875" s="47" t="s">
        <v>30</v>
      </c>
      <c r="U1875" s="47" t="s">
        <v>33</v>
      </c>
      <c r="V1875" s="47" t="s">
        <v>1848</v>
      </c>
      <c r="W1875" s="47" t="s">
        <v>28</v>
      </c>
      <c r="X1875" s="47" t="s">
        <v>28</v>
      </c>
      <c r="Y1875" s="49">
        <v>42235</v>
      </c>
      <c r="Z1875" s="47"/>
    </row>
    <row r="1876" spans="1:26" ht="36">
      <c r="A1876" s="49">
        <v>42233</v>
      </c>
      <c r="B1876" s="47" t="s">
        <v>89</v>
      </c>
      <c r="C1876" s="47" t="s">
        <v>268</v>
      </c>
      <c r="D1876" s="47" t="s">
        <v>77</v>
      </c>
      <c r="E1876" s="47" t="s">
        <v>24</v>
      </c>
      <c r="F1876" s="47" t="s">
        <v>269</v>
      </c>
      <c r="G1876" s="47" t="s">
        <v>270</v>
      </c>
      <c r="H1876" s="47" t="s">
        <v>29</v>
      </c>
      <c r="I1876" s="47" t="s">
        <v>8140</v>
      </c>
      <c r="J1876" s="47" t="s">
        <v>8141</v>
      </c>
      <c r="K1876" s="47" t="s">
        <v>8142</v>
      </c>
      <c r="L1876" s="47">
        <v>35.249487000000002</v>
      </c>
      <c r="M1876" s="47">
        <v>115.498518</v>
      </c>
      <c r="N1876" s="47">
        <v>35.257480000000001</v>
      </c>
      <c r="O1876" s="47">
        <v>115.503919</v>
      </c>
      <c r="P1876" s="47">
        <v>1016.11</v>
      </c>
      <c r="Q1876" s="47" t="s">
        <v>25</v>
      </c>
      <c r="R1876" s="48" t="s">
        <v>8143</v>
      </c>
      <c r="S1876" s="47" t="s">
        <v>26</v>
      </c>
      <c r="T1876" s="47" t="s">
        <v>30</v>
      </c>
      <c r="U1876" s="47" t="s">
        <v>33</v>
      </c>
      <c r="V1876" s="47" t="s">
        <v>8144</v>
      </c>
      <c r="W1876" s="47" t="s">
        <v>28</v>
      </c>
      <c r="X1876" s="47" t="s">
        <v>28</v>
      </c>
      <c r="Y1876" s="49">
        <v>42235</v>
      </c>
      <c r="Z1876" s="47"/>
    </row>
    <row r="1877" spans="1:26" ht="36">
      <c r="A1877" s="49">
        <v>42233</v>
      </c>
      <c r="B1877" s="47" t="s">
        <v>73</v>
      </c>
      <c r="C1877" s="47" t="s">
        <v>88</v>
      </c>
      <c r="D1877" s="47" t="s">
        <v>32</v>
      </c>
      <c r="E1877" s="47" t="s">
        <v>24</v>
      </c>
      <c r="F1877" s="47" t="s">
        <v>117</v>
      </c>
      <c r="G1877" s="47" t="s">
        <v>118</v>
      </c>
      <c r="H1877" s="47" t="s">
        <v>29</v>
      </c>
      <c r="I1877" s="47" t="s">
        <v>219</v>
      </c>
      <c r="J1877" s="47" t="s">
        <v>220</v>
      </c>
      <c r="K1877" s="47" t="s">
        <v>221</v>
      </c>
      <c r="L1877" s="47">
        <v>34.277831999999997</v>
      </c>
      <c r="M1877" s="47">
        <v>108.95307699999999</v>
      </c>
      <c r="N1877" s="47">
        <v>34.298658000000003</v>
      </c>
      <c r="O1877" s="47">
        <v>108.934765</v>
      </c>
      <c r="P1877" s="47">
        <v>2865.08</v>
      </c>
      <c r="Q1877" s="47" t="s">
        <v>25</v>
      </c>
      <c r="R1877" s="48" t="s">
        <v>755</v>
      </c>
      <c r="S1877" s="47" t="s">
        <v>26</v>
      </c>
      <c r="T1877" s="47" t="s">
        <v>30</v>
      </c>
      <c r="U1877" s="47" t="s">
        <v>33</v>
      </c>
      <c r="V1877" s="47" t="s">
        <v>222</v>
      </c>
      <c r="W1877" s="47" t="s">
        <v>28</v>
      </c>
      <c r="X1877" s="47" t="s">
        <v>28</v>
      </c>
      <c r="Y1877" s="49">
        <v>42235</v>
      </c>
      <c r="Z1877" s="47"/>
    </row>
    <row r="1878" spans="1:26" ht="48">
      <c r="A1878" s="49">
        <v>42233</v>
      </c>
      <c r="B1878" s="47" t="s">
        <v>73</v>
      </c>
      <c r="C1878" s="47" t="s">
        <v>88</v>
      </c>
      <c r="D1878" s="47" t="s">
        <v>32</v>
      </c>
      <c r="E1878" s="47" t="s">
        <v>24</v>
      </c>
      <c r="F1878" s="47" t="s">
        <v>117</v>
      </c>
      <c r="G1878" s="47" t="s">
        <v>118</v>
      </c>
      <c r="H1878" s="47" t="s">
        <v>29</v>
      </c>
      <c r="I1878" s="47" t="s">
        <v>8145</v>
      </c>
      <c r="J1878" s="47" t="s">
        <v>8146</v>
      </c>
      <c r="K1878" s="47" t="s">
        <v>8147</v>
      </c>
      <c r="L1878" s="47">
        <v>34.347037999999998</v>
      </c>
      <c r="M1878" s="47">
        <v>108.944061</v>
      </c>
      <c r="N1878" s="47">
        <v>34.323461000000002</v>
      </c>
      <c r="O1878" s="47">
        <v>108.94381799999999</v>
      </c>
      <c r="P1878" s="47">
        <v>2624.77</v>
      </c>
      <c r="Q1878" s="47" t="s">
        <v>25</v>
      </c>
      <c r="R1878" s="48" t="s">
        <v>755</v>
      </c>
      <c r="S1878" s="47" t="s">
        <v>26</v>
      </c>
      <c r="T1878" s="47" t="s">
        <v>30</v>
      </c>
      <c r="U1878" s="47" t="s">
        <v>33</v>
      </c>
      <c r="V1878" s="47" t="s">
        <v>8148</v>
      </c>
      <c r="W1878" s="47" t="s">
        <v>28</v>
      </c>
      <c r="X1878" s="47" t="s">
        <v>28</v>
      </c>
      <c r="Y1878" s="49">
        <v>42235</v>
      </c>
      <c r="Z1878" s="47"/>
    </row>
    <row r="1879" spans="1:26" ht="36">
      <c r="A1879" s="49">
        <v>42233</v>
      </c>
      <c r="B1879" s="47" t="s">
        <v>96</v>
      </c>
      <c r="C1879" s="47" t="s">
        <v>8149</v>
      </c>
      <c r="D1879" s="47" t="s">
        <v>77</v>
      </c>
      <c r="E1879" s="47" t="s">
        <v>24</v>
      </c>
      <c r="F1879" s="47" t="s">
        <v>4965</v>
      </c>
      <c r="G1879" s="47" t="s">
        <v>4966</v>
      </c>
      <c r="H1879" s="47" t="s">
        <v>29</v>
      </c>
      <c r="I1879" s="47" t="s">
        <v>8150</v>
      </c>
      <c r="J1879" s="47" t="s">
        <v>8151</v>
      </c>
      <c r="K1879" s="47" t="s">
        <v>8152</v>
      </c>
      <c r="L1879" s="47">
        <v>45.299937999999997</v>
      </c>
      <c r="M1879" s="47">
        <v>130.96466000000001</v>
      </c>
      <c r="N1879" s="47">
        <v>45.306860999999998</v>
      </c>
      <c r="O1879" s="47">
        <v>130.98294200000001</v>
      </c>
      <c r="P1879" s="47">
        <v>1625.53</v>
      </c>
      <c r="Q1879" s="47" t="s">
        <v>74</v>
      </c>
      <c r="R1879" s="47"/>
      <c r="S1879" s="47" t="s">
        <v>26</v>
      </c>
      <c r="T1879" s="47" t="s">
        <v>30</v>
      </c>
      <c r="U1879" s="47" t="s">
        <v>33</v>
      </c>
      <c r="V1879" s="47" t="s">
        <v>8153</v>
      </c>
      <c r="W1879" s="47" t="s">
        <v>28</v>
      </c>
      <c r="X1879" s="47" t="s">
        <v>28</v>
      </c>
      <c r="Y1879" s="49">
        <v>42235</v>
      </c>
      <c r="Z1879" s="47"/>
    </row>
    <row r="1880" spans="1:26" ht="48">
      <c r="A1880" s="49">
        <v>42233</v>
      </c>
      <c r="B1880" s="47" t="s">
        <v>38</v>
      </c>
      <c r="C1880" s="47" t="s">
        <v>8154</v>
      </c>
      <c r="D1880" s="47" t="s">
        <v>31</v>
      </c>
      <c r="E1880" s="47" t="s">
        <v>86</v>
      </c>
      <c r="F1880" s="47" t="s">
        <v>8155</v>
      </c>
      <c r="G1880" s="47" t="s">
        <v>8156</v>
      </c>
      <c r="H1880" s="47" t="s">
        <v>29</v>
      </c>
      <c r="I1880" s="47" t="s">
        <v>8157</v>
      </c>
      <c r="J1880" s="47" t="s">
        <v>8158</v>
      </c>
      <c r="K1880" s="47" t="s">
        <v>8159</v>
      </c>
      <c r="L1880" s="47">
        <v>21.859158999999998</v>
      </c>
      <c r="M1880" s="47">
        <v>111.98710699999999</v>
      </c>
      <c r="N1880" s="47">
        <v>21.875212999999999</v>
      </c>
      <c r="O1880" s="47">
        <v>111.99764999999999</v>
      </c>
      <c r="P1880" s="47">
        <v>2092.96</v>
      </c>
      <c r="Q1880" s="47" t="s">
        <v>25</v>
      </c>
      <c r="R1880" s="48" t="s">
        <v>1152</v>
      </c>
      <c r="S1880" s="47" t="s">
        <v>26</v>
      </c>
      <c r="T1880" s="47" t="s">
        <v>30</v>
      </c>
      <c r="U1880" s="47" t="s">
        <v>33</v>
      </c>
      <c r="V1880" s="47" t="s">
        <v>8160</v>
      </c>
      <c r="W1880" s="47" t="s">
        <v>28</v>
      </c>
      <c r="X1880" s="47" t="s">
        <v>28</v>
      </c>
      <c r="Y1880" s="49">
        <v>42235</v>
      </c>
      <c r="Z1880" s="47"/>
    </row>
    <row r="1881" spans="1:26" ht="36">
      <c r="A1881" s="49">
        <v>42233</v>
      </c>
      <c r="B1881" s="47" t="s">
        <v>72</v>
      </c>
      <c r="C1881" s="47" t="s">
        <v>79</v>
      </c>
      <c r="D1881" s="47" t="s">
        <v>77</v>
      </c>
      <c r="E1881" s="47" t="s">
        <v>343</v>
      </c>
      <c r="F1881" s="47" t="s">
        <v>355</v>
      </c>
      <c r="G1881" s="47" t="s">
        <v>356</v>
      </c>
      <c r="H1881" s="47" t="s">
        <v>29</v>
      </c>
      <c r="I1881" s="47" t="s">
        <v>8161</v>
      </c>
      <c r="J1881" s="47" t="s">
        <v>8162</v>
      </c>
      <c r="K1881" s="47" t="s">
        <v>8163</v>
      </c>
      <c r="L1881" s="47">
        <v>31.204022999999999</v>
      </c>
      <c r="M1881" s="47">
        <v>121.433938</v>
      </c>
      <c r="N1881" s="47">
        <v>31.217763000000001</v>
      </c>
      <c r="O1881" s="47">
        <v>121.48492400000001</v>
      </c>
      <c r="P1881" s="47">
        <v>5089.72</v>
      </c>
      <c r="Q1881" s="47" t="s">
        <v>25</v>
      </c>
      <c r="R1881" s="48" t="s">
        <v>944</v>
      </c>
      <c r="S1881" s="47" t="s">
        <v>78</v>
      </c>
      <c r="T1881" s="47" t="s">
        <v>30</v>
      </c>
      <c r="U1881" s="47" t="s">
        <v>34</v>
      </c>
      <c r="V1881" s="47" t="s">
        <v>8164</v>
      </c>
      <c r="W1881" s="47" t="s">
        <v>83</v>
      </c>
      <c r="X1881" s="47" t="s">
        <v>84</v>
      </c>
      <c r="Y1881" s="49">
        <v>42235</v>
      </c>
      <c r="Z1881" s="47"/>
    </row>
    <row r="1882" spans="1:26" ht="48">
      <c r="A1882" s="49">
        <v>42233</v>
      </c>
      <c r="B1882" s="47" t="s">
        <v>72</v>
      </c>
      <c r="C1882" s="47" t="s">
        <v>79</v>
      </c>
      <c r="D1882" s="47" t="s">
        <v>77</v>
      </c>
      <c r="E1882" s="47" t="s">
        <v>343</v>
      </c>
      <c r="F1882" s="47" t="s">
        <v>355</v>
      </c>
      <c r="G1882" s="47" t="s">
        <v>356</v>
      </c>
      <c r="H1882" s="47" t="s">
        <v>29</v>
      </c>
      <c r="I1882" s="47" t="s">
        <v>357</v>
      </c>
      <c r="J1882" s="47" t="s">
        <v>358</v>
      </c>
      <c r="K1882" s="47" t="s">
        <v>359</v>
      </c>
      <c r="L1882" s="47">
        <v>31.203959000000001</v>
      </c>
      <c r="M1882" s="47">
        <v>121.433632</v>
      </c>
      <c r="N1882" s="47">
        <v>31.205949</v>
      </c>
      <c r="O1882" s="47">
        <v>121.48558199999999</v>
      </c>
      <c r="P1882" s="47">
        <v>4951.18</v>
      </c>
      <c r="Q1882" s="47" t="s">
        <v>25</v>
      </c>
      <c r="R1882" s="48" t="s">
        <v>944</v>
      </c>
      <c r="S1882" s="47" t="s">
        <v>78</v>
      </c>
      <c r="T1882" s="47" t="s">
        <v>30</v>
      </c>
      <c r="U1882" s="47" t="s">
        <v>34</v>
      </c>
      <c r="V1882" s="47" t="s">
        <v>8165</v>
      </c>
      <c r="W1882" s="47" t="s">
        <v>83</v>
      </c>
      <c r="X1882" s="47" t="s">
        <v>84</v>
      </c>
      <c r="Y1882" s="49">
        <v>42235</v>
      </c>
      <c r="Z1882" s="47"/>
    </row>
    <row r="1883" spans="1:26" ht="36">
      <c r="A1883" s="49">
        <v>42233</v>
      </c>
      <c r="B1883" s="47" t="s">
        <v>70</v>
      </c>
      <c r="C1883" s="47" t="s">
        <v>361</v>
      </c>
      <c r="D1883" s="47" t="s">
        <v>31</v>
      </c>
      <c r="E1883" s="47" t="s">
        <v>24</v>
      </c>
      <c r="F1883" s="47" t="s">
        <v>362</v>
      </c>
      <c r="G1883" s="47" t="s">
        <v>363</v>
      </c>
      <c r="H1883" s="47" t="s">
        <v>29</v>
      </c>
      <c r="I1883" s="47" t="s">
        <v>364</v>
      </c>
      <c r="J1883" s="47" t="s">
        <v>365</v>
      </c>
      <c r="K1883" s="47" t="s">
        <v>366</v>
      </c>
      <c r="L1883" s="47">
        <v>34.406153000000003</v>
      </c>
      <c r="M1883" s="47">
        <v>115.63279900000001</v>
      </c>
      <c r="N1883" s="47">
        <v>34.438076000000002</v>
      </c>
      <c r="O1883" s="47">
        <v>115.64986</v>
      </c>
      <c r="P1883" s="47">
        <v>3883.39</v>
      </c>
      <c r="Q1883" s="47" t="s">
        <v>25</v>
      </c>
      <c r="R1883" s="48" t="s">
        <v>722</v>
      </c>
      <c r="S1883" s="47" t="s">
        <v>26</v>
      </c>
      <c r="T1883" s="47" t="s">
        <v>30</v>
      </c>
      <c r="U1883" s="47" t="s">
        <v>33</v>
      </c>
      <c r="V1883" s="47" t="s">
        <v>367</v>
      </c>
      <c r="W1883" s="47" t="s">
        <v>28</v>
      </c>
      <c r="X1883" s="47" t="s">
        <v>28</v>
      </c>
      <c r="Y1883" s="49">
        <v>42235</v>
      </c>
      <c r="Z1883" s="47"/>
    </row>
    <row r="1884" spans="1:26" ht="72">
      <c r="A1884" s="49">
        <v>42233</v>
      </c>
      <c r="B1884" s="47" t="s">
        <v>89</v>
      </c>
      <c r="C1884" s="47" t="s">
        <v>278</v>
      </c>
      <c r="D1884" s="47" t="s">
        <v>31</v>
      </c>
      <c r="E1884" s="47" t="s">
        <v>86</v>
      </c>
      <c r="F1884" s="47" t="s">
        <v>1888</v>
      </c>
      <c r="G1884" s="47" t="s">
        <v>1889</v>
      </c>
      <c r="H1884" s="47" t="s">
        <v>29</v>
      </c>
      <c r="I1884" s="47" t="s">
        <v>7701</v>
      </c>
      <c r="J1884" s="47" t="s">
        <v>7702</v>
      </c>
      <c r="K1884" s="47" t="s">
        <v>7703</v>
      </c>
      <c r="L1884" s="47">
        <v>33.85821</v>
      </c>
      <c r="M1884" s="47">
        <v>113.493714</v>
      </c>
      <c r="N1884" s="47">
        <v>36.116230999999999</v>
      </c>
      <c r="O1884" s="47">
        <v>120.442516</v>
      </c>
      <c r="P1884" s="47">
        <v>681559.02</v>
      </c>
      <c r="Q1884" s="47" t="s">
        <v>25</v>
      </c>
      <c r="R1884" s="48" t="s">
        <v>8166</v>
      </c>
      <c r="S1884" s="47" t="s">
        <v>78</v>
      </c>
      <c r="T1884" s="47" t="s">
        <v>30</v>
      </c>
      <c r="U1884" s="47" t="s">
        <v>34</v>
      </c>
      <c r="V1884" s="47" t="s">
        <v>8167</v>
      </c>
      <c r="W1884" s="47" t="s">
        <v>83</v>
      </c>
      <c r="X1884" s="47" t="s">
        <v>84</v>
      </c>
      <c r="Y1884" s="49">
        <v>42235</v>
      </c>
      <c r="Z1884" s="47"/>
    </row>
    <row r="1885" spans="1:26" ht="60">
      <c r="A1885" s="49">
        <v>42233</v>
      </c>
      <c r="B1885" s="47" t="s">
        <v>73</v>
      </c>
      <c r="C1885" s="47" t="s">
        <v>439</v>
      </c>
      <c r="D1885" s="47" t="s">
        <v>31</v>
      </c>
      <c r="E1885" s="47" t="s">
        <v>93</v>
      </c>
      <c r="F1885" s="47" t="s">
        <v>440</v>
      </c>
      <c r="G1885" s="47" t="s">
        <v>441</v>
      </c>
      <c r="H1885" s="47" t="s">
        <v>29</v>
      </c>
      <c r="I1885" s="47" t="s">
        <v>442</v>
      </c>
      <c r="J1885" s="47" t="s">
        <v>443</v>
      </c>
      <c r="K1885" s="47" t="s">
        <v>444</v>
      </c>
      <c r="L1885" s="47">
        <v>40.664841000000003</v>
      </c>
      <c r="M1885" s="47">
        <v>109.819801</v>
      </c>
      <c r="N1885" s="47">
        <v>40.664181999999997</v>
      </c>
      <c r="O1885" s="47">
        <v>109.85791500000001</v>
      </c>
      <c r="P1885" s="47">
        <v>3219.39</v>
      </c>
      <c r="Q1885" s="47" t="s">
        <v>25</v>
      </c>
      <c r="R1885" s="48" t="s">
        <v>758</v>
      </c>
      <c r="S1885" s="47" t="s">
        <v>26</v>
      </c>
      <c r="T1885" s="47" t="s">
        <v>30</v>
      </c>
      <c r="U1885" s="47" t="s">
        <v>33</v>
      </c>
      <c r="V1885" s="47" t="s">
        <v>445</v>
      </c>
      <c r="W1885" s="47" t="s">
        <v>28</v>
      </c>
      <c r="X1885" s="47" t="s">
        <v>28</v>
      </c>
      <c r="Y1885" s="49">
        <v>42235</v>
      </c>
      <c r="Z1885" s="47"/>
    </row>
    <row r="1886" spans="1:26" ht="36">
      <c r="A1886" s="49">
        <v>42233</v>
      </c>
      <c r="B1886" s="47" t="s">
        <v>73</v>
      </c>
      <c r="C1886" s="47" t="s">
        <v>2729</v>
      </c>
      <c r="D1886" s="47" t="s">
        <v>32</v>
      </c>
      <c r="E1886" s="47" t="s">
        <v>1640</v>
      </c>
      <c r="F1886" s="47" t="s">
        <v>2730</v>
      </c>
      <c r="G1886" s="47" t="s">
        <v>2731</v>
      </c>
      <c r="H1886" s="47" t="s">
        <v>29</v>
      </c>
      <c r="I1886" s="47" t="s">
        <v>8168</v>
      </c>
      <c r="J1886" s="47" t="s">
        <v>8169</v>
      </c>
      <c r="K1886" s="47" t="s">
        <v>8170</v>
      </c>
      <c r="L1886" s="47">
        <v>40.113801000000002</v>
      </c>
      <c r="M1886" s="47">
        <v>113.290491</v>
      </c>
      <c r="N1886" s="47">
        <v>40.122534999999999</v>
      </c>
      <c r="O1886" s="47">
        <v>113.351258</v>
      </c>
      <c r="P1886" s="47">
        <v>5263.68</v>
      </c>
      <c r="Q1886" s="47" t="s">
        <v>25</v>
      </c>
      <c r="R1886" s="48" t="s">
        <v>1285</v>
      </c>
      <c r="S1886" s="47" t="s">
        <v>26</v>
      </c>
      <c r="T1886" s="47" t="s">
        <v>30</v>
      </c>
      <c r="U1886" s="47" t="s">
        <v>33</v>
      </c>
      <c r="V1886" s="47" t="s">
        <v>8171</v>
      </c>
      <c r="W1886" s="47" t="s">
        <v>28</v>
      </c>
      <c r="X1886" s="47" t="s">
        <v>28</v>
      </c>
      <c r="Y1886" s="49">
        <v>42235</v>
      </c>
      <c r="Z1886" s="47"/>
    </row>
    <row r="1887" spans="1:26" ht="36">
      <c r="A1887" s="49">
        <v>42233</v>
      </c>
      <c r="B1887" s="47" t="s">
        <v>85</v>
      </c>
      <c r="C1887" s="47" t="s">
        <v>3589</v>
      </c>
      <c r="D1887" s="47" t="s">
        <v>77</v>
      </c>
      <c r="E1887" s="47" t="s">
        <v>24</v>
      </c>
      <c r="F1887" s="47" t="s">
        <v>271</v>
      </c>
      <c r="G1887" s="47" t="s">
        <v>272</v>
      </c>
      <c r="H1887" s="47" t="s">
        <v>29</v>
      </c>
      <c r="I1887" s="47" t="s">
        <v>8172</v>
      </c>
      <c r="J1887" s="47" t="s">
        <v>8173</v>
      </c>
      <c r="K1887" s="47" t="s">
        <v>8174</v>
      </c>
      <c r="L1887" s="47">
        <v>32.215339</v>
      </c>
      <c r="M1887" s="47">
        <v>119.45654</v>
      </c>
      <c r="N1887" s="47">
        <v>32.217153000000003</v>
      </c>
      <c r="O1887" s="47">
        <v>119.446062</v>
      </c>
      <c r="P1887" s="47">
        <v>1007.71</v>
      </c>
      <c r="Q1887" s="47" t="s">
        <v>25</v>
      </c>
      <c r="R1887" s="48" t="s">
        <v>8175</v>
      </c>
      <c r="S1887" s="47" t="s">
        <v>78</v>
      </c>
      <c r="T1887" s="47" t="s">
        <v>30</v>
      </c>
      <c r="U1887" s="47" t="s">
        <v>34</v>
      </c>
      <c r="V1887" s="47" t="s">
        <v>8176</v>
      </c>
      <c r="W1887" s="47" t="s">
        <v>83</v>
      </c>
      <c r="X1887" s="47" t="s">
        <v>84</v>
      </c>
      <c r="Y1887" s="49">
        <v>42235</v>
      </c>
      <c r="Z1887" s="47"/>
    </row>
    <row r="1888" spans="1:26" ht="36">
      <c r="A1888" s="49">
        <v>42233</v>
      </c>
      <c r="B1888" s="47" t="s">
        <v>72</v>
      </c>
      <c r="C1888" s="47" t="s">
        <v>79</v>
      </c>
      <c r="D1888" s="47" t="s">
        <v>31</v>
      </c>
      <c r="E1888" s="47" t="s">
        <v>95</v>
      </c>
      <c r="F1888" s="47" t="s">
        <v>561</v>
      </c>
      <c r="G1888" s="47" t="s">
        <v>562</v>
      </c>
      <c r="H1888" s="47" t="s">
        <v>29</v>
      </c>
      <c r="I1888" s="47" t="s">
        <v>8177</v>
      </c>
      <c r="J1888" s="47" t="s">
        <v>8178</v>
      </c>
      <c r="K1888" s="47" t="s">
        <v>8179</v>
      </c>
      <c r="L1888" s="47">
        <v>31.149281999999999</v>
      </c>
      <c r="M1888" s="47">
        <v>121.39232199999999</v>
      </c>
      <c r="N1888" s="47">
        <v>31.059455</v>
      </c>
      <c r="O1888" s="47">
        <v>121.770096</v>
      </c>
      <c r="P1888" s="47">
        <v>37370.410000000003</v>
      </c>
      <c r="Q1888" s="47" t="s">
        <v>25</v>
      </c>
      <c r="R1888" s="48" t="s">
        <v>8180</v>
      </c>
      <c r="S1888" s="47" t="s">
        <v>26</v>
      </c>
      <c r="T1888" s="47" t="s">
        <v>30</v>
      </c>
      <c r="U1888" s="47" t="s">
        <v>33</v>
      </c>
      <c r="V1888" s="47" t="s">
        <v>8181</v>
      </c>
      <c r="W1888" s="47" t="s">
        <v>28</v>
      </c>
      <c r="X1888" s="47" t="s">
        <v>28</v>
      </c>
      <c r="Y1888" s="49">
        <v>42235</v>
      </c>
      <c r="Z1888" s="47"/>
    </row>
    <row r="1889" spans="1:26" ht="36">
      <c r="A1889" s="49">
        <v>42233</v>
      </c>
      <c r="B1889" s="47" t="s">
        <v>89</v>
      </c>
      <c r="C1889" s="47" t="s">
        <v>368</v>
      </c>
      <c r="D1889" s="47" t="s">
        <v>32</v>
      </c>
      <c r="E1889" s="47" t="s">
        <v>143</v>
      </c>
      <c r="F1889" s="47" t="s">
        <v>369</v>
      </c>
      <c r="G1889" s="47" t="s">
        <v>370</v>
      </c>
      <c r="H1889" s="47" t="s">
        <v>29</v>
      </c>
      <c r="I1889" s="47" t="s">
        <v>371</v>
      </c>
      <c r="J1889" s="47" t="s">
        <v>372</v>
      </c>
      <c r="K1889" s="47" t="s">
        <v>373</v>
      </c>
      <c r="L1889" s="47">
        <v>37.906204000000002</v>
      </c>
      <c r="M1889" s="47">
        <v>114.63297300000001</v>
      </c>
      <c r="N1889" s="47">
        <v>37.892755000000001</v>
      </c>
      <c r="O1889" s="47">
        <v>114.66462900000001</v>
      </c>
      <c r="P1889" s="47">
        <v>3158.15</v>
      </c>
      <c r="Q1889" s="47" t="s">
        <v>25</v>
      </c>
      <c r="R1889" s="48" t="s">
        <v>757</v>
      </c>
      <c r="S1889" s="47" t="s">
        <v>26</v>
      </c>
      <c r="T1889" s="47" t="s">
        <v>30</v>
      </c>
      <c r="U1889" s="47" t="s">
        <v>33</v>
      </c>
      <c r="V1889" s="47" t="s">
        <v>374</v>
      </c>
      <c r="W1889" s="47" t="s">
        <v>28</v>
      </c>
      <c r="X1889" s="47" t="s">
        <v>28</v>
      </c>
      <c r="Y1889" s="49">
        <v>42235</v>
      </c>
      <c r="Z1889" s="47"/>
    </row>
    <row r="1890" spans="1:26" ht="48">
      <c r="A1890" s="49">
        <v>42233</v>
      </c>
      <c r="B1890" s="47" t="s">
        <v>85</v>
      </c>
      <c r="C1890" s="47" t="s">
        <v>116</v>
      </c>
      <c r="D1890" s="47" t="s">
        <v>77</v>
      </c>
      <c r="E1890" s="47" t="s">
        <v>24</v>
      </c>
      <c r="F1890" s="47" t="s">
        <v>275</v>
      </c>
      <c r="G1890" s="47" t="s">
        <v>276</v>
      </c>
      <c r="H1890" s="47" t="s">
        <v>29</v>
      </c>
      <c r="I1890" s="47" t="s">
        <v>8182</v>
      </c>
      <c r="J1890" s="47" t="s">
        <v>8183</v>
      </c>
      <c r="K1890" s="47" t="s">
        <v>8184</v>
      </c>
      <c r="L1890" s="47">
        <v>31.467879</v>
      </c>
      <c r="M1890" s="47">
        <v>120.29714199999999</v>
      </c>
      <c r="N1890" s="47">
        <v>31.480948999999999</v>
      </c>
      <c r="O1890" s="47">
        <v>120.292931</v>
      </c>
      <c r="P1890" s="47">
        <v>1509.21</v>
      </c>
      <c r="Q1890" s="47" t="s">
        <v>25</v>
      </c>
      <c r="R1890" s="47"/>
      <c r="S1890" s="47" t="s">
        <v>26</v>
      </c>
      <c r="T1890" s="47" t="s">
        <v>30</v>
      </c>
      <c r="U1890" s="47" t="s">
        <v>33</v>
      </c>
      <c r="V1890" s="47" t="s">
        <v>8185</v>
      </c>
      <c r="W1890" s="47" t="s">
        <v>28</v>
      </c>
      <c r="X1890" s="47" t="s">
        <v>28</v>
      </c>
      <c r="Y1890" s="49">
        <v>42235</v>
      </c>
      <c r="Z1890" s="47"/>
    </row>
    <row r="1891" spans="1:26" ht="36">
      <c r="A1891" s="49">
        <v>42233</v>
      </c>
      <c r="B1891" s="47" t="s">
        <v>85</v>
      </c>
      <c r="C1891" s="47" t="s">
        <v>116</v>
      </c>
      <c r="D1891" s="47" t="s">
        <v>77</v>
      </c>
      <c r="E1891" s="47" t="s">
        <v>24</v>
      </c>
      <c r="F1891" s="47" t="s">
        <v>275</v>
      </c>
      <c r="G1891" s="47" t="s">
        <v>276</v>
      </c>
      <c r="H1891" s="47" t="s">
        <v>29</v>
      </c>
      <c r="I1891" s="47" t="s">
        <v>3630</v>
      </c>
      <c r="J1891" s="47" t="s">
        <v>3631</v>
      </c>
      <c r="K1891" s="47" t="s">
        <v>3632</v>
      </c>
      <c r="L1891" s="47">
        <v>31.551535999999999</v>
      </c>
      <c r="M1891" s="47">
        <v>120.321167</v>
      </c>
      <c r="N1891" s="47">
        <v>31.541471000000001</v>
      </c>
      <c r="O1891" s="47">
        <v>120.296457</v>
      </c>
      <c r="P1891" s="47">
        <v>2598.3000000000002</v>
      </c>
      <c r="Q1891" s="47" t="s">
        <v>25</v>
      </c>
      <c r="R1891" s="48" t="s">
        <v>1940</v>
      </c>
      <c r="S1891" s="47" t="s">
        <v>26</v>
      </c>
      <c r="T1891" s="47" t="s">
        <v>30</v>
      </c>
      <c r="U1891" s="47" t="s">
        <v>33</v>
      </c>
      <c r="V1891" s="47" t="s">
        <v>3633</v>
      </c>
      <c r="W1891" s="47" t="s">
        <v>28</v>
      </c>
      <c r="X1891" s="47" t="s">
        <v>28</v>
      </c>
      <c r="Y1891" s="49">
        <v>42235</v>
      </c>
      <c r="Z1891" s="47"/>
    </row>
    <row r="1892" spans="1:26" ht="36">
      <c r="A1892" s="49">
        <v>42233</v>
      </c>
      <c r="B1892" s="47" t="s">
        <v>75</v>
      </c>
      <c r="C1892" s="47" t="s">
        <v>94</v>
      </c>
      <c r="D1892" s="47" t="s">
        <v>77</v>
      </c>
      <c r="E1892" s="47" t="s">
        <v>101</v>
      </c>
      <c r="F1892" s="47" t="s">
        <v>5697</v>
      </c>
      <c r="G1892" s="47" t="s">
        <v>5698</v>
      </c>
      <c r="H1892" s="47" t="s">
        <v>29</v>
      </c>
      <c r="I1892" s="47" t="s">
        <v>8186</v>
      </c>
      <c r="J1892" s="47" t="s">
        <v>8187</v>
      </c>
      <c r="K1892" s="47" t="s">
        <v>8188</v>
      </c>
      <c r="L1892" s="47">
        <v>30.838833000000001</v>
      </c>
      <c r="M1892" s="47">
        <v>104.17529399999999</v>
      </c>
      <c r="N1892" s="47">
        <v>30.821954000000002</v>
      </c>
      <c r="O1892" s="47">
        <v>104.15993400000001</v>
      </c>
      <c r="P1892" s="47">
        <v>2384.3200000000002</v>
      </c>
      <c r="Q1892" s="47" t="s">
        <v>25</v>
      </c>
      <c r="R1892" s="48" t="s">
        <v>8189</v>
      </c>
      <c r="S1892" s="47" t="s">
        <v>26</v>
      </c>
      <c r="T1892" s="47" t="s">
        <v>30</v>
      </c>
      <c r="U1892" s="47" t="s">
        <v>33</v>
      </c>
      <c r="V1892" s="47" t="s">
        <v>8190</v>
      </c>
      <c r="W1892" s="47" t="s">
        <v>28</v>
      </c>
      <c r="X1892" s="47" t="s">
        <v>28</v>
      </c>
      <c r="Y1892" s="49">
        <v>42235</v>
      </c>
      <c r="Z1892" s="47"/>
    </row>
    <row r="1893" spans="1:26" ht="48">
      <c r="A1893" s="49">
        <v>42233</v>
      </c>
      <c r="B1893" s="47" t="s">
        <v>75</v>
      </c>
      <c r="C1893" s="47" t="s">
        <v>94</v>
      </c>
      <c r="D1893" s="47" t="s">
        <v>77</v>
      </c>
      <c r="E1893" s="47" t="s">
        <v>101</v>
      </c>
      <c r="F1893" s="47" t="s">
        <v>5697</v>
      </c>
      <c r="G1893" s="47" t="s">
        <v>5698</v>
      </c>
      <c r="H1893" s="47" t="s">
        <v>29</v>
      </c>
      <c r="I1893" s="47" t="s">
        <v>8191</v>
      </c>
      <c r="J1893" s="47" t="s">
        <v>8192</v>
      </c>
      <c r="K1893" s="47" t="s">
        <v>8193</v>
      </c>
      <c r="L1893" s="47">
        <v>30.828916</v>
      </c>
      <c r="M1893" s="47">
        <v>104.12587499999999</v>
      </c>
      <c r="N1893" s="47">
        <v>30.823058</v>
      </c>
      <c r="O1893" s="47">
        <v>104.15542000000001</v>
      </c>
      <c r="P1893" s="47">
        <v>2898.29</v>
      </c>
      <c r="Q1893" s="47" t="s">
        <v>25</v>
      </c>
      <c r="R1893" s="48" t="s">
        <v>755</v>
      </c>
      <c r="S1893" s="47" t="s">
        <v>26</v>
      </c>
      <c r="T1893" s="47" t="s">
        <v>30</v>
      </c>
      <c r="U1893" s="47" t="s">
        <v>33</v>
      </c>
      <c r="V1893" s="47" t="s">
        <v>8194</v>
      </c>
      <c r="W1893" s="47" t="s">
        <v>28</v>
      </c>
      <c r="X1893" s="47" t="s">
        <v>28</v>
      </c>
      <c r="Y1893" s="49">
        <v>42235</v>
      </c>
      <c r="Z1893" s="47"/>
    </row>
    <row r="1894" spans="1:26" ht="48">
      <c r="A1894" s="49">
        <v>42233</v>
      </c>
      <c r="B1894" s="47" t="s">
        <v>75</v>
      </c>
      <c r="C1894" s="47" t="s">
        <v>94</v>
      </c>
      <c r="D1894" s="47" t="s">
        <v>77</v>
      </c>
      <c r="E1894" s="47" t="s">
        <v>101</v>
      </c>
      <c r="F1894" s="47" t="s">
        <v>5697</v>
      </c>
      <c r="G1894" s="47" t="s">
        <v>5698</v>
      </c>
      <c r="H1894" s="47" t="s">
        <v>29</v>
      </c>
      <c r="I1894" s="47" t="s">
        <v>8195</v>
      </c>
      <c r="J1894" s="47" t="s">
        <v>8196</v>
      </c>
      <c r="K1894" s="47" t="s">
        <v>8197</v>
      </c>
      <c r="L1894" s="47">
        <v>30.800932</v>
      </c>
      <c r="M1894" s="47">
        <v>104.149483</v>
      </c>
      <c r="N1894" s="47">
        <v>30.807805999999999</v>
      </c>
      <c r="O1894" s="47">
        <v>104.141429</v>
      </c>
      <c r="P1894" s="47">
        <v>1085.8399999999999</v>
      </c>
      <c r="Q1894" s="47" t="s">
        <v>25</v>
      </c>
      <c r="R1894" s="48" t="s">
        <v>759</v>
      </c>
      <c r="S1894" s="47" t="s">
        <v>78</v>
      </c>
      <c r="T1894" s="47" t="s">
        <v>30</v>
      </c>
      <c r="U1894" s="47" t="s">
        <v>34</v>
      </c>
      <c r="V1894" s="47" t="s">
        <v>8198</v>
      </c>
      <c r="W1894" s="47" t="s">
        <v>83</v>
      </c>
      <c r="X1894" s="47" t="s">
        <v>84</v>
      </c>
      <c r="Y1894" s="49">
        <v>42235</v>
      </c>
      <c r="Z1894" s="47"/>
    </row>
    <row r="1895" spans="1:26" ht="84">
      <c r="A1895" s="49">
        <v>42233</v>
      </c>
      <c r="B1895" s="47" t="s">
        <v>70</v>
      </c>
      <c r="C1895" s="47" t="s">
        <v>81</v>
      </c>
      <c r="D1895" s="47" t="s">
        <v>77</v>
      </c>
      <c r="E1895" s="47" t="s">
        <v>82</v>
      </c>
      <c r="F1895" s="47" t="s">
        <v>6980</v>
      </c>
      <c r="G1895" s="47" t="s">
        <v>6981</v>
      </c>
      <c r="H1895" s="47" t="s">
        <v>29</v>
      </c>
      <c r="I1895" s="47" t="s">
        <v>8199</v>
      </c>
      <c r="J1895" s="47" t="s">
        <v>8200</v>
      </c>
      <c r="K1895" s="47" t="s">
        <v>8201</v>
      </c>
      <c r="L1895" s="47">
        <v>30.446365</v>
      </c>
      <c r="M1895" s="47">
        <v>114.385676</v>
      </c>
      <c r="N1895" s="47">
        <v>30.409687999999999</v>
      </c>
      <c r="O1895" s="47">
        <v>114.371308</v>
      </c>
      <c r="P1895" s="47">
        <v>4309.2</v>
      </c>
      <c r="Q1895" s="47" t="s">
        <v>74</v>
      </c>
      <c r="R1895" s="47"/>
      <c r="S1895" s="47" t="s">
        <v>26</v>
      </c>
      <c r="T1895" s="47" t="s">
        <v>30</v>
      </c>
      <c r="U1895" s="47" t="s">
        <v>33</v>
      </c>
      <c r="V1895" s="47" t="s">
        <v>8202</v>
      </c>
      <c r="W1895" s="47" t="s">
        <v>28</v>
      </c>
      <c r="X1895" s="47" t="s">
        <v>28</v>
      </c>
      <c r="Y1895" s="49">
        <v>42235</v>
      </c>
      <c r="Z1895" s="47"/>
    </row>
    <row r="1896" spans="1:26" ht="48">
      <c r="A1896" s="49">
        <v>42233</v>
      </c>
      <c r="B1896" s="47" t="s">
        <v>70</v>
      </c>
      <c r="C1896" s="47" t="s">
        <v>81</v>
      </c>
      <c r="D1896" s="47" t="s">
        <v>77</v>
      </c>
      <c r="E1896" s="47" t="s">
        <v>82</v>
      </c>
      <c r="F1896" s="47" t="s">
        <v>6980</v>
      </c>
      <c r="G1896" s="47" t="s">
        <v>6981</v>
      </c>
      <c r="H1896" s="47" t="s">
        <v>29</v>
      </c>
      <c r="I1896" s="47" t="s">
        <v>8203</v>
      </c>
      <c r="J1896" s="47" t="s">
        <v>8204</v>
      </c>
      <c r="K1896" s="47" t="s">
        <v>8205</v>
      </c>
      <c r="L1896" s="47">
        <v>30.367571999999999</v>
      </c>
      <c r="M1896" s="47">
        <v>114.340085</v>
      </c>
      <c r="N1896" s="47">
        <v>30.349062</v>
      </c>
      <c r="O1896" s="47">
        <v>114.34342700000001</v>
      </c>
      <c r="P1896" s="47">
        <v>2085.73</v>
      </c>
      <c r="Q1896" s="47" t="s">
        <v>74</v>
      </c>
      <c r="R1896" s="47"/>
      <c r="S1896" s="47" t="s">
        <v>26</v>
      </c>
      <c r="T1896" s="47" t="s">
        <v>30</v>
      </c>
      <c r="U1896" s="47" t="s">
        <v>33</v>
      </c>
      <c r="V1896" s="47" t="s">
        <v>8206</v>
      </c>
      <c r="W1896" s="47" t="s">
        <v>28</v>
      </c>
      <c r="X1896" s="47" t="s">
        <v>28</v>
      </c>
      <c r="Y1896" s="49">
        <v>42235</v>
      </c>
      <c r="Z1896" s="47"/>
    </row>
    <row r="1897" spans="1:26" ht="60">
      <c r="A1897" s="49">
        <v>42233</v>
      </c>
      <c r="B1897" s="47" t="s">
        <v>70</v>
      </c>
      <c r="C1897" s="47" t="s">
        <v>81</v>
      </c>
      <c r="D1897" s="47" t="s">
        <v>77</v>
      </c>
      <c r="E1897" s="47" t="s">
        <v>82</v>
      </c>
      <c r="F1897" s="47" t="s">
        <v>6980</v>
      </c>
      <c r="G1897" s="47" t="s">
        <v>6981</v>
      </c>
      <c r="H1897" s="47" t="s">
        <v>29</v>
      </c>
      <c r="I1897" s="47" t="s">
        <v>8207</v>
      </c>
      <c r="J1897" s="47" t="s">
        <v>8208</v>
      </c>
      <c r="K1897" s="47" t="s">
        <v>8209</v>
      </c>
      <c r="L1897" s="47">
        <v>30.442014</v>
      </c>
      <c r="M1897" s="47">
        <v>114.406881</v>
      </c>
      <c r="N1897" s="47">
        <v>30.446135999999999</v>
      </c>
      <c r="O1897" s="47">
        <v>114.385085</v>
      </c>
      <c r="P1897" s="47">
        <v>2141.64</v>
      </c>
      <c r="Q1897" s="47" t="s">
        <v>25</v>
      </c>
      <c r="R1897" s="47"/>
      <c r="S1897" s="47" t="s">
        <v>26</v>
      </c>
      <c r="T1897" s="47" t="s">
        <v>30</v>
      </c>
      <c r="U1897" s="47" t="s">
        <v>33</v>
      </c>
      <c r="V1897" s="47" t="s">
        <v>8210</v>
      </c>
      <c r="W1897" s="47" t="s">
        <v>28</v>
      </c>
      <c r="X1897" s="47" t="s">
        <v>28</v>
      </c>
      <c r="Y1897" s="49">
        <v>42235</v>
      </c>
      <c r="Z1897" s="47"/>
    </row>
    <row r="1898" spans="1:26" ht="48">
      <c r="A1898" s="49">
        <v>42233</v>
      </c>
      <c r="B1898" s="47" t="s">
        <v>70</v>
      </c>
      <c r="C1898" s="47" t="s">
        <v>81</v>
      </c>
      <c r="D1898" s="47" t="s">
        <v>77</v>
      </c>
      <c r="E1898" s="47" t="s">
        <v>82</v>
      </c>
      <c r="F1898" s="47" t="s">
        <v>6980</v>
      </c>
      <c r="G1898" s="47" t="s">
        <v>6981</v>
      </c>
      <c r="H1898" s="47" t="s">
        <v>29</v>
      </c>
      <c r="I1898" s="47" t="s">
        <v>8211</v>
      </c>
      <c r="J1898" s="47" t="s">
        <v>8212</v>
      </c>
      <c r="K1898" s="47" t="s">
        <v>8213</v>
      </c>
      <c r="L1898" s="47">
        <v>30.460464999999999</v>
      </c>
      <c r="M1898" s="47">
        <v>114.428591</v>
      </c>
      <c r="N1898" s="47">
        <v>30.409670999999999</v>
      </c>
      <c r="O1898" s="47">
        <v>114.371347</v>
      </c>
      <c r="P1898" s="47">
        <v>7883.95</v>
      </c>
      <c r="Q1898" s="47" t="s">
        <v>74</v>
      </c>
      <c r="R1898" s="47"/>
      <c r="S1898" s="47" t="s">
        <v>26</v>
      </c>
      <c r="T1898" s="47" t="s">
        <v>30</v>
      </c>
      <c r="U1898" s="47" t="s">
        <v>33</v>
      </c>
      <c r="V1898" s="47" t="s">
        <v>8214</v>
      </c>
      <c r="W1898" s="47" t="s">
        <v>28</v>
      </c>
      <c r="X1898" s="47" t="s">
        <v>28</v>
      </c>
      <c r="Y1898" s="49">
        <v>42235</v>
      </c>
      <c r="Z1898" s="47"/>
    </row>
    <row r="1899" spans="1:26" ht="72">
      <c r="A1899" s="49">
        <v>42233</v>
      </c>
      <c r="B1899" s="47" t="s">
        <v>70</v>
      </c>
      <c r="C1899" s="47" t="s">
        <v>81</v>
      </c>
      <c r="D1899" s="47" t="s">
        <v>77</v>
      </c>
      <c r="E1899" s="47" t="s">
        <v>82</v>
      </c>
      <c r="F1899" s="47" t="s">
        <v>6980</v>
      </c>
      <c r="G1899" s="47" t="s">
        <v>6981</v>
      </c>
      <c r="H1899" s="47" t="s">
        <v>29</v>
      </c>
      <c r="I1899" s="47" t="s">
        <v>8215</v>
      </c>
      <c r="J1899" s="47" t="s">
        <v>8216</v>
      </c>
      <c r="K1899" s="47" t="s">
        <v>8217</v>
      </c>
      <c r="L1899" s="47">
        <v>30.437199</v>
      </c>
      <c r="M1899" s="47">
        <v>114.44712199999999</v>
      </c>
      <c r="N1899" s="47">
        <v>30.465316000000001</v>
      </c>
      <c r="O1899" s="47">
        <v>114.416397</v>
      </c>
      <c r="P1899" s="47">
        <v>4300.18</v>
      </c>
      <c r="Q1899" s="47" t="s">
        <v>25</v>
      </c>
      <c r="R1899" s="47"/>
      <c r="S1899" s="47" t="s">
        <v>26</v>
      </c>
      <c r="T1899" s="47" t="s">
        <v>30</v>
      </c>
      <c r="U1899" s="47" t="s">
        <v>33</v>
      </c>
      <c r="V1899" s="47" t="s">
        <v>8218</v>
      </c>
      <c r="W1899" s="47" t="s">
        <v>28</v>
      </c>
      <c r="X1899" s="47" t="s">
        <v>28</v>
      </c>
      <c r="Y1899" s="49">
        <v>42235</v>
      </c>
      <c r="Z1899" s="47"/>
    </row>
    <row r="1900" spans="1:26" ht="36">
      <c r="A1900" s="49">
        <v>42233</v>
      </c>
      <c r="B1900" s="47" t="s">
        <v>73</v>
      </c>
      <c r="C1900" s="47" t="s">
        <v>4452</v>
      </c>
      <c r="D1900" s="47" t="s">
        <v>77</v>
      </c>
      <c r="E1900" s="47" t="s">
        <v>24</v>
      </c>
      <c r="F1900" s="47" t="s">
        <v>4453</v>
      </c>
      <c r="G1900" s="47" t="s">
        <v>4454</v>
      </c>
      <c r="H1900" s="47" t="s">
        <v>29</v>
      </c>
      <c r="I1900" s="47" t="s">
        <v>4455</v>
      </c>
      <c r="J1900" s="47" t="s">
        <v>4456</v>
      </c>
      <c r="K1900" s="47" t="s">
        <v>4457</v>
      </c>
      <c r="L1900" s="47">
        <v>34.497244000000002</v>
      </c>
      <c r="M1900" s="47">
        <v>109.490453</v>
      </c>
      <c r="N1900" s="47">
        <v>34.509484999999998</v>
      </c>
      <c r="O1900" s="47">
        <v>109.489135</v>
      </c>
      <c r="P1900" s="47">
        <v>1367.51</v>
      </c>
      <c r="Q1900" s="47" t="s">
        <v>25</v>
      </c>
      <c r="R1900" s="48" t="s">
        <v>1841</v>
      </c>
      <c r="S1900" s="47" t="s">
        <v>26</v>
      </c>
      <c r="T1900" s="47" t="s">
        <v>30</v>
      </c>
      <c r="U1900" s="47" t="s">
        <v>33</v>
      </c>
      <c r="V1900" s="47" t="s">
        <v>4458</v>
      </c>
      <c r="W1900" s="47" t="s">
        <v>28</v>
      </c>
      <c r="X1900" s="47" t="s">
        <v>28</v>
      </c>
      <c r="Y1900" s="49">
        <v>42235</v>
      </c>
      <c r="Z1900" s="47"/>
    </row>
    <row r="1901" spans="1:26" ht="48">
      <c r="A1901" s="49">
        <v>42233</v>
      </c>
      <c r="B1901" s="47" t="s">
        <v>75</v>
      </c>
      <c r="C1901" s="47" t="s">
        <v>76</v>
      </c>
      <c r="D1901" s="47" t="s">
        <v>32</v>
      </c>
      <c r="E1901" s="47" t="s">
        <v>82</v>
      </c>
      <c r="F1901" s="47" t="s">
        <v>2847</v>
      </c>
      <c r="G1901" s="47" t="s">
        <v>2848</v>
      </c>
      <c r="H1901" s="47" t="s">
        <v>29</v>
      </c>
      <c r="I1901" s="47" t="s">
        <v>2849</v>
      </c>
      <c r="J1901" s="47" t="s">
        <v>2850</v>
      </c>
      <c r="K1901" s="47" t="s">
        <v>2851</v>
      </c>
      <c r="L1901" s="47">
        <v>29.675782000000002</v>
      </c>
      <c r="M1901" s="47">
        <v>106.605148</v>
      </c>
      <c r="N1901" s="47">
        <v>29.663464999999999</v>
      </c>
      <c r="O1901" s="47">
        <v>106.599762</v>
      </c>
      <c r="P1901" s="47">
        <v>1466.54</v>
      </c>
      <c r="Q1901" s="47" t="s">
        <v>25</v>
      </c>
      <c r="R1901" s="48" t="s">
        <v>756</v>
      </c>
      <c r="S1901" s="47" t="s">
        <v>26</v>
      </c>
      <c r="T1901" s="47" t="s">
        <v>30</v>
      </c>
      <c r="U1901" s="47" t="s">
        <v>33</v>
      </c>
      <c r="V1901" s="47" t="s">
        <v>2852</v>
      </c>
      <c r="W1901" s="47" t="s">
        <v>28</v>
      </c>
      <c r="X1901" s="47" t="s">
        <v>28</v>
      </c>
      <c r="Y1901" s="49">
        <v>42235</v>
      </c>
      <c r="Z1901" s="47"/>
    </row>
    <row r="1902" spans="1:26" ht="36">
      <c r="A1902" s="49">
        <v>42233</v>
      </c>
      <c r="B1902" s="47" t="s">
        <v>72</v>
      </c>
      <c r="C1902" s="47" t="s">
        <v>79</v>
      </c>
      <c r="D1902" s="47" t="s">
        <v>80</v>
      </c>
      <c r="E1902" s="47" t="s">
        <v>257</v>
      </c>
      <c r="F1902" s="47" t="s">
        <v>1038</v>
      </c>
      <c r="G1902" s="47" t="s">
        <v>1039</v>
      </c>
      <c r="H1902" s="47" t="s">
        <v>29</v>
      </c>
      <c r="I1902" s="47" t="s">
        <v>3668</v>
      </c>
      <c r="J1902" s="47" t="s">
        <v>3669</v>
      </c>
      <c r="K1902" s="47" t="s">
        <v>3670</v>
      </c>
      <c r="L1902" s="47">
        <v>31.165538999999999</v>
      </c>
      <c r="M1902" s="47">
        <v>121.152497</v>
      </c>
      <c r="N1902" s="47">
        <v>31.160693999999999</v>
      </c>
      <c r="O1902" s="47">
        <v>121.15784499999999</v>
      </c>
      <c r="P1902" s="47">
        <v>741.99</v>
      </c>
      <c r="Q1902" s="47" t="s">
        <v>25</v>
      </c>
      <c r="R1902" s="48" t="s">
        <v>1205</v>
      </c>
      <c r="S1902" s="47" t="s">
        <v>26</v>
      </c>
      <c r="T1902" s="47" t="s">
        <v>30</v>
      </c>
      <c r="U1902" s="47" t="s">
        <v>33</v>
      </c>
      <c r="V1902" s="47" t="s">
        <v>3671</v>
      </c>
      <c r="W1902" s="47" t="s">
        <v>28</v>
      </c>
      <c r="X1902" s="47" t="s">
        <v>28</v>
      </c>
      <c r="Y1902" s="49">
        <v>42235</v>
      </c>
      <c r="Z1902" s="47"/>
    </row>
    <row r="1903" spans="1:26" ht="36">
      <c r="A1903" s="49">
        <v>42233</v>
      </c>
      <c r="B1903" s="47" t="s">
        <v>72</v>
      </c>
      <c r="C1903" s="47" t="s">
        <v>79</v>
      </c>
      <c r="D1903" s="47" t="s">
        <v>77</v>
      </c>
      <c r="E1903" s="47" t="s">
        <v>343</v>
      </c>
      <c r="F1903" s="47" t="s">
        <v>3676</v>
      </c>
      <c r="G1903" s="47" t="s">
        <v>3677</v>
      </c>
      <c r="H1903" s="47" t="s">
        <v>29</v>
      </c>
      <c r="I1903" s="47" t="s">
        <v>3678</v>
      </c>
      <c r="J1903" s="47" t="s">
        <v>3679</v>
      </c>
      <c r="K1903" s="47" t="s">
        <v>3680</v>
      </c>
      <c r="L1903" s="47">
        <v>30.898366500000002</v>
      </c>
      <c r="M1903" s="47">
        <v>121.176421</v>
      </c>
      <c r="N1903" s="47">
        <v>30.903151999999999</v>
      </c>
      <c r="O1903" s="47">
        <v>121.174887</v>
      </c>
      <c r="P1903" s="47">
        <v>552.76</v>
      </c>
      <c r="Q1903" s="47" t="s">
        <v>25</v>
      </c>
      <c r="R1903" s="48" t="s">
        <v>3681</v>
      </c>
      <c r="S1903" s="47" t="s">
        <v>78</v>
      </c>
      <c r="T1903" s="47" t="s">
        <v>30</v>
      </c>
      <c r="U1903" s="47" t="s">
        <v>34</v>
      </c>
      <c r="V1903" s="47" t="s">
        <v>8219</v>
      </c>
      <c r="W1903" s="47" t="s">
        <v>83</v>
      </c>
      <c r="X1903" s="47" t="s">
        <v>84</v>
      </c>
      <c r="Y1903" s="49">
        <v>42235</v>
      </c>
      <c r="Z1903" s="47"/>
    </row>
    <row r="1904" spans="1:26" ht="36">
      <c r="A1904" s="49">
        <v>42233</v>
      </c>
      <c r="B1904" s="47" t="s">
        <v>89</v>
      </c>
      <c r="C1904" s="47" t="s">
        <v>125</v>
      </c>
      <c r="D1904" s="47" t="s">
        <v>32</v>
      </c>
      <c r="E1904" s="47" t="s">
        <v>2444</v>
      </c>
      <c r="F1904" s="47" t="s">
        <v>4039</v>
      </c>
      <c r="G1904" s="47" t="s">
        <v>4040</v>
      </c>
      <c r="H1904" s="47" t="s">
        <v>29</v>
      </c>
      <c r="I1904" s="47" t="s">
        <v>8220</v>
      </c>
      <c r="J1904" s="47" t="s">
        <v>8221</v>
      </c>
      <c r="K1904" s="47" t="s">
        <v>8222</v>
      </c>
      <c r="L1904" s="47">
        <v>39.912163</v>
      </c>
      <c r="M1904" s="47">
        <v>116.640398</v>
      </c>
      <c r="N1904" s="47">
        <v>39.908906000000002</v>
      </c>
      <c r="O1904" s="47">
        <v>116.64461</v>
      </c>
      <c r="P1904" s="47">
        <v>510.73</v>
      </c>
      <c r="Q1904" s="47" t="s">
        <v>25</v>
      </c>
      <c r="R1904" s="48" t="s">
        <v>8223</v>
      </c>
      <c r="S1904" s="47" t="s">
        <v>26</v>
      </c>
      <c r="T1904" s="47" t="s">
        <v>30</v>
      </c>
      <c r="U1904" s="47" t="s">
        <v>33</v>
      </c>
      <c r="V1904" s="47" t="s">
        <v>8224</v>
      </c>
      <c r="W1904" s="47" t="s">
        <v>28</v>
      </c>
      <c r="X1904" s="47" t="s">
        <v>28</v>
      </c>
      <c r="Y1904" s="49">
        <v>42235</v>
      </c>
      <c r="Z1904" s="47"/>
    </row>
    <row r="1905" spans="1:26" ht="48">
      <c r="A1905" s="49">
        <v>42233</v>
      </c>
      <c r="B1905" s="47" t="s">
        <v>89</v>
      </c>
      <c r="C1905" s="47" t="s">
        <v>125</v>
      </c>
      <c r="D1905" s="47" t="s">
        <v>80</v>
      </c>
      <c r="E1905" s="47" t="s">
        <v>24</v>
      </c>
      <c r="F1905" s="47" t="s">
        <v>1459</v>
      </c>
      <c r="G1905" s="47" t="s">
        <v>1460</v>
      </c>
      <c r="H1905" s="47" t="s">
        <v>29</v>
      </c>
      <c r="I1905" s="47" t="s">
        <v>8225</v>
      </c>
      <c r="J1905" s="47" t="s">
        <v>8226</v>
      </c>
      <c r="K1905" s="47" t="s">
        <v>8227</v>
      </c>
      <c r="L1905" s="47">
        <v>39.808093499999998</v>
      </c>
      <c r="M1905" s="47">
        <v>116.49592250000001</v>
      </c>
      <c r="N1905" s="47">
        <v>39.807037999999999</v>
      </c>
      <c r="O1905" s="47">
        <v>116.48704499999999</v>
      </c>
      <c r="P1905" s="47">
        <v>768.52</v>
      </c>
      <c r="Q1905" s="47" t="s">
        <v>25</v>
      </c>
      <c r="R1905" s="47"/>
      <c r="S1905" s="47" t="s">
        <v>26</v>
      </c>
      <c r="T1905" s="47" t="s">
        <v>30</v>
      </c>
      <c r="U1905" s="47" t="s">
        <v>33</v>
      </c>
      <c r="V1905" s="47" t="s">
        <v>8228</v>
      </c>
      <c r="W1905" s="47" t="s">
        <v>28</v>
      </c>
      <c r="X1905" s="47" t="s">
        <v>28</v>
      </c>
      <c r="Y1905" s="49">
        <v>42235</v>
      </c>
      <c r="Z1905" s="47"/>
    </row>
    <row r="1906" spans="1:26" ht="36">
      <c r="A1906" s="49">
        <v>42233</v>
      </c>
      <c r="B1906" s="47" t="s">
        <v>89</v>
      </c>
      <c r="C1906" s="47" t="s">
        <v>125</v>
      </c>
      <c r="D1906" s="47" t="s">
        <v>32</v>
      </c>
      <c r="E1906" s="47" t="s">
        <v>24</v>
      </c>
      <c r="F1906" s="47" t="s">
        <v>2884</v>
      </c>
      <c r="G1906" s="47" t="s">
        <v>2885</v>
      </c>
      <c r="H1906" s="47" t="s">
        <v>29</v>
      </c>
      <c r="I1906" s="47" t="s">
        <v>2890</v>
      </c>
      <c r="J1906" s="47" t="s">
        <v>2891</v>
      </c>
      <c r="K1906" s="47" t="s">
        <v>2892</v>
      </c>
      <c r="L1906" s="47">
        <v>39.839733000000003</v>
      </c>
      <c r="M1906" s="47">
        <v>116.305622</v>
      </c>
      <c r="N1906" s="47">
        <v>39.843169000000003</v>
      </c>
      <c r="O1906" s="47">
        <v>116.309907</v>
      </c>
      <c r="P1906" s="47">
        <v>529.97</v>
      </c>
      <c r="Q1906" s="47" t="s">
        <v>25</v>
      </c>
      <c r="R1906" s="48" t="s">
        <v>2893</v>
      </c>
      <c r="S1906" s="47" t="s">
        <v>26</v>
      </c>
      <c r="T1906" s="47" t="s">
        <v>30</v>
      </c>
      <c r="U1906" s="47" t="s">
        <v>33</v>
      </c>
      <c r="V1906" s="47" t="s">
        <v>2894</v>
      </c>
      <c r="W1906" s="47" t="s">
        <v>28</v>
      </c>
      <c r="X1906" s="47" t="s">
        <v>28</v>
      </c>
      <c r="Y1906" s="49">
        <v>42235</v>
      </c>
      <c r="Z1906" s="47"/>
    </row>
    <row r="1907" spans="1:26" ht="36">
      <c r="A1907" s="49">
        <v>42233</v>
      </c>
      <c r="B1907" s="47" t="s">
        <v>89</v>
      </c>
      <c r="C1907" s="47" t="s">
        <v>125</v>
      </c>
      <c r="D1907" s="47" t="s">
        <v>32</v>
      </c>
      <c r="E1907" s="47" t="s">
        <v>24</v>
      </c>
      <c r="F1907" s="47" t="s">
        <v>8229</v>
      </c>
      <c r="G1907" s="47" t="s">
        <v>8230</v>
      </c>
      <c r="H1907" s="47" t="s">
        <v>29</v>
      </c>
      <c r="I1907" s="47" t="s">
        <v>8231</v>
      </c>
      <c r="J1907" s="47" t="s">
        <v>8232</v>
      </c>
      <c r="K1907" s="47" t="s">
        <v>8233</v>
      </c>
      <c r="L1907" s="47">
        <v>39.864085000000003</v>
      </c>
      <c r="M1907" s="47">
        <v>116.30574900000001</v>
      </c>
      <c r="N1907" s="47">
        <v>39.864010999999998</v>
      </c>
      <c r="O1907" s="47">
        <v>116.314464</v>
      </c>
      <c r="P1907" s="47">
        <v>744.51</v>
      </c>
      <c r="Q1907" s="47" t="s">
        <v>25</v>
      </c>
      <c r="R1907" s="47"/>
      <c r="S1907" s="47" t="s">
        <v>26</v>
      </c>
      <c r="T1907" s="47" t="s">
        <v>30</v>
      </c>
      <c r="U1907" s="47" t="s">
        <v>33</v>
      </c>
      <c r="V1907" s="47" t="s">
        <v>8234</v>
      </c>
      <c r="W1907" s="47" t="s">
        <v>28</v>
      </c>
      <c r="X1907" s="47" t="s">
        <v>28</v>
      </c>
      <c r="Y1907" s="49">
        <v>42235</v>
      </c>
      <c r="Z1907" s="47"/>
    </row>
    <row r="1908" spans="1:26" ht="36">
      <c r="A1908" s="49">
        <v>42233</v>
      </c>
      <c r="B1908" s="47" t="s">
        <v>89</v>
      </c>
      <c r="C1908" s="47" t="s">
        <v>125</v>
      </c>
      <c r="D1908" s="47" t="s">
        <v>80</v>
      </c>
      <c r="E1908" s="47" t="s">
        <v>24</v>
      </c>
      <c r="F1908" s="47" t="s">
        <v>1854</v>
      </c>
      <c r="G1908" s="47" t="s">
        <v>1855</v>
      </c>
      <c r="H1908" s="47" t="s">
        <v>29</v>
      </c>
      <c r="I1908" s="47" t="s">
        <v>8235</v>
      </c>
      <c r="J1908" s="47" t="s">
        <v>8236</v>
      </c>
      <c r="K1908" s="47" t="s">
        <v>8237</v>
      </c>
      <c r="L1908" s="47">
        <v>39.72289</v>
      </c>
      <c r="M1908" s="47">
        <v>116.408596</v>
      </c>
      <c r="N1908" s="47">
        <v>39.726298999999997</v>
      </c>
      <c r="O1908" s="47">
        <v>116.41253</v>
      </c>
      <c r="P1908" s="47">
        <v>507.79</v>
      </c>
      <c r="Q1908" s="47" t="s">
        <v>25</v>
      </c>
      <c r="R1908" s="47"/>
      <c r="S1908" s="47" t="s">
        <v>26</v>
      </c>
      <c r="T1908" s="47" t="s">
        <v>30</v>
      </c>
      <c r="U1908" s="47" t="s">
        <v>33</v>
      </c>
      <c r="V1908" s="47" t="s">
        <v>8238</v>
      </c>
      <c r="W1908" s="47" t="s">
        <v>28</v>
      </c>
      <c r="X1908" s="47" t="s">
        <v>28</v>
      </c>
      <c r="Y1908" s="49">
        <v>42235</v>
      </c>
      <c r="Z1908" s="47"/>
    </row>
    <row r="1909" spans="1:26" ht="36">
      <c r="A1909" s="49">
        <v>42233</v>
      </c>
      <c r="B1909" s="47" t="s">
        <v>89</v>
      </c>
      <c r="C1909" s="47" t="s">
        <v>125</v>
      </c>
      <c r="D1909" s="47" t="s">
        <v>80</v>
      </c>
      <c r="E1909" s="47" t="s">
        <v>24</v>
      </c>
      <c r="F1909" s="47" t="s">
        <v>1854</v>
      </c>
      <c r="G1909" s="47" t="s">
        <v>1855</v>
      </c>
      <c r="H1909" s="47" t="s">
        <v>29</v>
      </c>
      <c r="I1909" s="47" t="s">
        <v>8239</v>
      </c>
      <c r="J1909" s="47" t="s">
        <v>8240</v>
      </c>
      <c r="K1909" s="47" t="s">
        <v>8241</v>
      </c>
      <c r="L1909" s="47">
        <v>39.749763000000002</v>
      </c>
      <c r="M1909" s="47">
        <v>116.345733</v>
      </c>
      <c r="N1909" s="47">
        <v>39.743681000000002</v>
      </c>
      <c r="O1909" s="47">
        <v>116.34606100000001</v>
      </c>
      <c r="P1909" s="47">
        <v>677.66</v>
      </c>
      <c r="Q1909" s="47" t="s">
        <v>25</v>
      </c>
      <c r="R1909" s="47"/>
      <c r="S1909" s="47" t="s">
        <v>26</v>
      </c>
      <c r="T1909" s="47" t="s">
        <v>30</v>
      </c>
      <c r="U1909" s="47" t="s">
        <v>33</v>
      </c>
      <c r="V1909" s="47" t="s">
        <v>8242</v>
      </c>
      <c r="W1909" s="47" t="s">
        <v>28</v>
      </c>
      <c r="X1909" s="47" t="s">
        <v>28</v>
      </c>
      <c r="Y1909" s="49">
        <v>42235</v>
      </c>
      <c r="Z1909" s="47"/>
    </row>
    <row r="1910" spans="1:26" ht="36">
      <c r="A1910" s="49">
        <v>42233</v>
      </c>
      <c r="B1910" s="47" t="s">
        <v>72</v>
      </c>
      <c r="C1910" s="47" t="s">
        <v>79</v>
      </c>
      <c r="D1910" s="47" t="s">
        <v>31</v>
      </c>
      <c r="E1910" s="47" t="s">
        <v>95</v>
      </c>
      <c r="F1910" s="47" t="s">
        <v>561</v>
      </c>
      <c r="G1910" s="47" t="s">
        <v>562</v>
      </c>
      <c r="H1910" s="47" t="s">
        <v>29</v>
      </c>
      <c r="I1910" s="47" t="s">
        <v>1002</v>
      </c>
      <c r="J1910" s="47" t="s">
        <v>1003</v>
      </c>
      <c r="K1910" s="47" t="s">
        <v>1004</v>
      </c>
      <c r="L1910" s="47">
        <v>31.067865000000001</v>
      </c>
      <c r="M1910" s="47">
        <v>121.401405</v>
      </c>
      <c r="N1910" s="47">
        <v>31.062262</v>
      </c>
      <c r="O1910" s="47">
        <v>121.402298</v>
      </c>
      <c r="P1910" s="47">
        <v>629.63</v>
      </c>
      <c r="Q1910" s="47" t="s">
        <v>25</v>
      </c>
      <c r="R1910" s="48" t="s">
        <v>1005</v>
      </c>
      <c r="S1910" s="47" t="s">
        <v>78</v>
      </c>
      <c r="T1910" s="47" t="s">
        <v>30</v>
      </c>
      <c r="U1910" s="47" t="s">
        <v>34</v>
      </c>
      <c r="V1910" s="47" t="s">
        <v>8243</v>
      </c>
      <c r="W1910" s="47" t="s">
        <v>83</v>
      </c>
      <c r="X1910" s="47" t="s">
        <v>84</v>
      </c>
      <c r="Y1910" s="49">
        <v>42235</v>
      </c>
      <c r="Z1910" s="47"/>
    </row>
    <row r="1911" spans="1:26" ht="36">
      <c r="A1911" s="49">
        <v>42234</v>
      </c>
      <c r="B1911" s="47" t="s">
        <v>72</v>
      </c>
      <c r="C1911" s="47" t="s">
        <v>79</v>
      </c>
      <c r="D1911" s="47" t="s">
        <v>32</v>
      </c>
      <c r="E1911" s="47" t="s">
        <v>257</v>
      </c>
      <c r="F1911" s="47" t="s">
        <v>1038</v>
      </c>
      <c r="G1911" s="47" t="s">
        <v>1039</v>
      </c>
      <c r="H1911" s="47" t="s">
        <v>29</v>
      </c>
      <c r="I1911" s="47" t="s">
        <v>1040</v>
      </c>
      <c r="J1911" s="47" t="s">
        <v>1041</v>
      </c>
      <c r="K1911" s="47" t="s">
        <v>1042</v>
      </c>
      <c r="L1911" s="47">
        <v>31.015404</v>
      </c>
      <c r="M1911" s="47">
        <v>121.235066</v>
      </c>
      <c r="N1911" s="47">
        <v>31.016784000000001</v>
      </c>
      <c r="O1911" s="47">
        <v>121.26163699999999</v>
      </c>
      <c r="P1911" s="47">
        <v>2539.09</v>
      </c>
      <c r="Q1911" s="47" t="s">
        <v>25</v>
      </c>
      <c r="R1911" s="48" t="s">
        <v>1043</v>
      </c>
      <c r="S1911" s="47" t="s">
        <v>26</v>
      </c>
      <c r="T1911" s="47" t="s">
        <v>30</v>
      </c>
      <c r="U1911" s="47" t="s">
        <v>33</v>
      </c>
      <c r="V1911" s="47" t="s">
        <v>1044</v>
      </c>
      <c r="W1911" s="47" t="s">
        <v>28</v>
      </c>
      <c r="X1911" s="47" t="s">
        <v>28</v>
      </c>
      <c r="Y1911" s="49">
        <v>42235</v>
      </c>
      <c r="Z1911" s="47"/>
    </row>
    <row r="1912" spans="1:26" ht="60">
      <c r="A1912" s="49">
        <v>42234</v>
      </c>
      <c r="B1912" s="47" t="s">
        <v>73</v>
      </c>
      <c r="C1912" s="47" t="s">
        <v>8244</v>
      </c>
      <c r="D1912" s="47" t="s">
        <v>106</v>
      </c>
      <c r="E1912" s="47" t="s">
        <v>24</v>
      </c>
      <c r="F1912" s="47" t="s">
        <v>7790</v>
      </c>
      <c r="G1912" s="47" t="s">
        <v>7790</v>
      </c>
      <c r="H1912" s="47" t="s">
        <v>29</v>
      </c>
      <c r="I1912" s="47" t="s">
        <v>8245</v>
      </c>
      <c r="J1912" s="47" t="s">
        <v>8246</v>
      </c>
      <c r="K1912" s="47" t="s">
        <v>8247</v>
      </c>
      <c r="L1912" s="47">
        <v>39.829256000000001</v>
      </c>
      <c r="M1912" s="47">
        <v>113.11022699999999</v>
      </c>
      <c r="N1912" s="47">
        <v>40.118935999999998</v>
      </c>
      <c r="O1912" s="47">
        <v>113.31055000000001</v>
      </c>
      <c r="P1912" s="47">
        <v>36495.29</v>
      </c>
      <c r="Q1912" s="47" t="s">
        <v>25</v>
      </c>
      <c r="R1912" s="47"/>
      <c r="S1912" s="47" t="s">
        <v>26</v>
      </c>
      <c r="T1912" s="47" t="s">
        <v>312</v>
      </c>
      <c r="U1912" s="47" t="s">
        <v>27</v>
      </c>
      <c r="V1912" s="47" t="s">
        <v>8248</v>
      </c>
      <c r="W1912" s="47" t="s">
        <v>28</v>
      </c>
      <c r="X1912" s="47" t="s">
        <v>28</v>
      </c>
      <c r="Y1912" s="49">
        <v>42235</v>
      </c>
      <c r="Z1912" s="47"/>
    </row>
    <row r="1913" spans="1:26" ht="48">
      <c r="A1913" s="49">
        <v>42234</v>
      </c>
      <c r="B1913" s="47" t="s">
        <v>73</v>
      </c>
      <c r="C1913" s="47" t="s">
        <v>8244</v>
      </c>
      <c r="D1913" s="47" t="s">
        <v>106</v>
      </c>
      <c r="E1913" s="47" t="s">
        <v>24</v>
      </c>
      <c r="F1913" s="47" t="s">
        <v>7790</v>
      </c>
      <c r="G1913" s="47" t="s">
        <v>7790</v>
      </c>
      <c r="H1913" s="47" t="s">
        <v>29</v>
      </c>
      <c r="I1913" s="47" t="s">
        <v>8249</v>
      </c>
      <c r="J1913" s="47" t="s">
        <v>8250</v>
      </c>
      <c r="K1913" s="47" t="s">
        <v>8251</v>
      </c>
      <c r="L1913" s="47">
        <v>39.822769000000001</v>
      </c>
      <c r="M1913" s="47">
        <v>113.108386</v>
      </c>
      <c r="N1913" s="47">
        <v>40.118935999999998</v>
      </c>
      <c r="O1913" s="47">
        <v>113.31055000000001</v>
      </c>
      <c r="P1913" s="47">
        <v>37207.85</v>
      </c>
      <c r="Q1913" s="47" t="s">
        <v>74</v>
      </c>
      <c r="R1913" s="47"/>
      <c r="S1913" s="47" t="s">
        <v>26</v>
      </c>
      <c r="T1913" s="47" t="s">
        <v>30</v>
      </c>
      <c r="U1913" s="47" t="s">
        <v>33</v>
      </c>
      <c r="V1913" s="47" t="s">
        <v>8252</v>
      </c>
      <c r="W1913" s="47" t="s">
        <v>28</v>
      </c>
      <c r="X1913" s="47" t="s">
        <v>28</v>
      </c>
      <c r="Y1913" s="49">
        <v>42235</v>
      </c>
      <c r="Z1913" s="47"/>
    </row>
    <row r="1914" spans="1:26" ht="36">
      <c r="A1914" s="49">
        <v>42234</v>
      </c>
      <c r="B1914" s="47" t="s">
        <v>73</v>
      </c>
      <c r="C1914" s="47" t="s">
        <v>8244</v>
      </c>
      <c r="D1914" s="47" t="s">
        <v>106</v>
      </c>
      <c r="E1914" s="47" t="s">
        <v>24</v>
      </c>
      <c r="F1914" s="47" t="s">
        <v>7790</v>
      </c>
      <c r="G1914" s="47" t="s">
        <v>7790</v>
      </c>
      <c r="H1914" s="47" t="s">
        <v>29</v>
      </c>
      <c r="I1914" s="47" t="s">
        <v>8253</v>
      </c>
      <c r="J1914" s="47" t="s">
        <v>8254</v>
      </c>
      <c r="K1914" s="47" t="s">
        <v>8255</v>
      </c>
      <c r="L1914" s="47">
        <v>39.822865999999998</v>
      </c>
      <c r="M1914" s="47">
        <v>113.108632</v>
      </c>
      <c r="N1914" s="47">
        <v>40.118935999999998</v>
      </c>
      <c r="O1914" s="47">
        <v>113.31055000000001</v>
      </c>
      <c r="P1914" s="47">
        <v>37188.46</v>
      </c>
      <c r="Q1914" s="47" t="s">
        <v>25</v>
      </c>
      <c r="R1914" s="48" t="s">
        <v>2618</v>
      </c>
      <c r="S1914" s="47" t="s">
        <v>26</v>
      </c>
      <c r="T1914" s="47" t="s">
        <v>312</v>
      </c>
      <c r="U1914" s="47" t="s">
        <v>27</v>
      </c>
      <c r="V1914" s="47" t="s">
        <v>8256</v>
      </c>
      <c r="W1914" s="47" t="s">
        <v>28</v>
      </c>
      <c r="X1914" s="47" t="s">
        <v>28</v>
      </c>
      <c r="Y1914" s="49">
        <v>42235</v>
      </c>
      <c r="Z1914" s="47"/>
    </row>
    <row r="1915" spans="1:26" ht="36">
      <c r="A1915" s="49">
        <v>42234</v>
      </c>
      <c r="B1915" s="47" t="s">
        <v>73</v>
      </c>
      <c r="C1915" s="47" t="s">
        <v>8244</v>
      </c>
      <c r="D1915" s="47" t="s">
        <v>106</v>
      </c>
      <c r="E1915" s="47" t="s">
        <v>24</v>
      </c>
      <c r="F1915" s="47" t="s">
        <v>7790</v>
      </c>
      <c r="G1915" s="47" t="s">
        <v>7790</v>
      </c>
      <c r="H1915" s="47" t="s">
        <v>29</v>
      </c>
      <c r="I1915" s="47" t="s">
        <v>8257</v>
      </c>
      <c r="J1915" s="47" t="s">
        <v>8258</v>
      </c>
      <c r="K1915" s="47" t="s">
        <v>8259</v>
      </c>
      <c r="L1915" s="47">
        <v>39.825712000000003</v>
      </c>
      <c r="M1915" s="47">
        <v>113.110364</v>
      </c>
      <c r="N1915" s="47">
        <v>40.118935999999998</v>
      </c>
      <c r="O1915" s="47">
        <v>113.31055000000001</v>
      </c>
      <c r="P1915" s="47">
        <v>36839.21</v>
      </c>
      <c r="Q1915" s="47" t="s">
        <v>25</v>
      </c>
      <c r="R1915" s="47"/>
      <c r="S1915" s="47" t="s">
        <v>26</v>
      </c>
      <c r="T1915" s="47" t="s">
        <v>312</v>
      </c>
      <c r="U1915" s="47" t="s">
        <v>27</v>
      </c>
      <c r="V1915" s="47" t="s">
        <v>8260</v>
      </c>
      <c r="W1915" s="47" t="s">
        <v>28</v>
      </c>
      <c r="X1915" s="47" t="s">
        <v>28</v>
      </c>
      <c r="Y1915" s="49">
        <v>42235</v>
      </c>
      <c r="Z1915" s="47"/>
    </row>
    <row r="1916" spans="1:26" ht="36">
      <c r="A1916" s="49">
        <v>42234</v>
      </c>
      <c r="B1916" s="47" t="s">
        <v>73</v>
      </c>
      <c r="C1916" s="47" t="s">
        <v>8244</v>
      </c>
      <c r="D1916" s="47" t="s">
        <v>106</v>
      </c>
      <c r="E1916" s="47" t="s">
        <v>24</v>
      </c>
      <c r="F1916" s="47" t="s">
        <v>7790</v>
      </c>
      <c r="G1916" s="47" t="s">
        <v>7790</v>
      </c>
      <c r="H1916" s="47" t="s">
        <v>29</v>
      </c>
      <c r="I1916" s="47" t="s">
        <v>8261</v>
      </c>
      <c r="J1916" s="47" t="s">
        <v>8262</v>
      </c>
      <c r="K1916" s="47" t="s">
        <v>8263</v>
      </c>
      <c r="L1916" s="47">
        <v>39.835382000000003</v>
      </c>
      <c r="M1916" s="47">
        <v>113.11130300000001</v>
      </c>
      <c r="N1916" s="47">
        <v>40.118935999999998</v>
      </c>
      <c r="O1916" s="47">
        <v>113.31055000000001</v>
      </c>
      <c r="P1916" s="47">
        <v>35850.120000000003</v>
      </c>
      <c r="Q1916" s="47" t="s">
        <v>74</v>
      </c>
      <c r="R1916" s="47"/>
      <c r="S1916" s="47" t="s">
        <v>26</v>
      </c>
      <c r="T1916" s="47" t="s">
        <v>312</v>
      </c>
      <c r="U1916" s="47" t="s">
        <v>27</v>
      </c>
      <c r="V1916" s="47" t="s">
        <v>8264</v>
      </c>
      <c r="W1916" s="47" t="s">
        <v>28</v>
      </c>
      <c r="X1916" s="47" t="s">
        <v>28</v>
      </c>
      <c r="Y1916" s="49">
        <v>42235</v>
      </c>
      <c r="Z1916" s="47"/>
    </row>
    <row r="1917" spans="1:26" ht="36">
      <c r="A1917" s="49">
        <v>42234</v>
      </c>
      <c r="B1917" s="47" t="s">
        <v>73</v>
      </c>
      <c r="C1917" s="47" t="s">
        <v>8244</v>
      </c>
      <c r="D1917" s="47" t="s">
        <v>106</v>
      </c>
      <c r="E1917" s="47" t="s">
        <v>24</v>
      </c>
      <c r="F1917" s="47" t="s">
        <v>7790</v>
      </c>
      <c r="G1917" s="47" t="s">
        <v>7790</v>
      </c>
      <c r="H1917" s="47" t="s">
        <v>29</v>
      </c>
      <c r="I1917" s="47" t="s">
        <v>8265</v>
      </c>
      <c r="J1917" s="47" t="s">
        <v>8266</v>
      </c>
      <c r="K1917" s="47" t="s">
        <v>8267</v>
      </c>
      <c r="L1917" s="47">
        <v>39.821250999999997</v>
      </c>
      <c r="M1917" s="47">
        <v>113.108569</v>
      </c>
      <c r="N1917" s="47">
        <v>40.080218000000002</v>
      </c>
      <c r="O1917" s="47">
        <v>113.297893</v>
      </c>
      <c r="P1917" s="47">
        <v>33046.980000000003</v>
      </c>
      <c r="Q1917" s="47" t="s">
        <v>74</v>
      </c>
      <c r="R1917" s="47"/>
      <c r="S1917" s="47" t="s">
        <v>26</v>
      </c>
      <c r="T1917" s="47" t="s">
        <v>30</v>
      </c>
      <c r="U1917" s="47" t="s">
        <v>33</v>
      </c>
      <c r="V1917" s="47" t="s">
        <v>8268</v>
      </c>
      <c r="W1917" s="47" t="s">
        <v>28</v>
      </c>
      <c r="X1917" s="47" t="s">
        <v>28</v>
      </c>
      <c r="Y1917" s="49">
        <v>42235</v>
      </c>
      <c r="Z1917" s="47"/>
    </row>
    <row r="1918" spans="1:26" ht="48">
      <c r="A1918" s="49">
        <v>42234</v>
      </c>
      <c r="B1918" s="47" t="s">
        <v>38</v>
      </c>
      <c r="C1918" s="47" t="s">
        <v>1438</v>
      </c>
      <c r="D1918" s="47" t="s">
        <v>80</v>
      </c>
      <c r="E1918" s="47" t="s">
        <v>1409</v>
      </c>
      <c r="F1918" s="47" t="s">
        <v>5765</v>
      </c>
      <c r="G1918" s="47" t="s">
        <v>5766</v>
      </c>
      <c r="H1918" s="47" t="s">
        <v>29</v>
      </c>
      <c r="I1918" s="47" t="s">
        <v>8269</v>
      </c>
      <c r="J1918" s="47" t="s">
        <v>8270</v>
      </c>
      <c r="K1918" s="47" t="s">
        <v>8271</v>
      </c>
      <c r="L1918" s="47">
        <v>22.775576000000001</v>
      </c>
      <c r="M1918" s="47">
        <v>113.85363099999999</v>
      </c>
      <c r="N1918" s="47">
        <v>22.771241</v>
      </c>
      <c r="O1918" s="47">
        <v>113.840576</v>
      </c>
      <c r="P1918" s="47">
        <v>1424.14</v>
      </c>
      <c r="Q1918" s="47" t="s">
        <v>25</v>
      </c>
      <c r="R1918" s="47"/>
      <c r="S1918" s="47" t="s">
        <v>26</v>
      </c>
      <c r="T1918" s="47" t="s">
        <v>30</v>
      </c>
      <c r="U1918" s="47" t="s">
        <v>33</v>
      </c>
      <c r="V1918" s="47" t="s">
        <v>8272</v>
      </c>
      <c r="W1918" s="47" t="s">
        <v>28</v>
      </c>
      <c r="X1918" s="47" t="s">
        <v>28</v>
      </c>
      <c r="Y1918" s="49">
        <v>42235</v>
      </c>
      <c r="Z1918" s="47"/>
    </row>
    <row r="1919" spans="1:26" ht="36">
      <c r="A1919" s="49">
        <v>42234</v>
      </c>
      <c r="B1919" s="47" t="s">
        <v>89</v>
      </c>
      <c r="C1919" s="47" t="s">
        <v>2372</v>
      </c>
      <c r="D1919" s="47" t="s">
        <v>98</v>
      </c>
      <c r="E1919" s="47" t="s">
        <v>24</v>
      </c>
      <c r="F1919" s="47" t="s">
        <v>5801</v>
      </c>
      <c r="G1919" s="47" t="s">
        <v>5802</v>
      </c>
      <c r="H1919" s="47" t="s">
        <v>124</v>
      </c>
      <c r="I1919" s="47" t="s">
        <v>8273</v>
      </c>
      <c r="J1919" s="47" t="s">
        <v>8274</v>
      </c>
      <c r="K1919" s="47" t="s">
        <v>8275</v>
      </c>
      <c r="L1919" s="47">
        <v>38.313454999999998</v>
      </c>
      <c r="M1919" s="47">
        <v>116.875827</v>
      </c>
      <c r="N1919" s="47">
        <v>38.324821999999998</v>
      </c>
      <c r="O1919" s="47">
        <v>116.86460099999999</v>
      </c>
      <c r="P1919" s="47">
        <v>1600.46</v>
      </c>
      <c r="Q1919" s="47" t="s">
        <v>25</v>
      </c>
      <c r="R1919" s="47"/>
      <c r="S1919" s="47" t="s">
        <v>26</v>
      </c>
      <c r="T1919" s="47" t="s">
        <v>312</v>
      </c>
      <c r="U1919" s="47" t="s">
        <v>27</v>
      </c>
      <c r="V1919" s="47" t="s">
        <v>8276</v>
      </c>
      <c r="W1919" s="47" t="s">
        <v>28</v>
      </c>
      <c r="X1919" s="47" t="s">
        <v>28</v>
      </c>
      <c r="Y1919" s="49">
        <v>42235</v>
      </c>
      <c r="Z1919" s="47"/>
    </row>
    <row r="1920" spans="1:26" ht="48">
      <c r="A1920" s="49">
        <v>42234</v>
      </c>
      <c r="B1920" s="47" t="s">
        <v>38</v>
      </c>
      <c r="C1920" s="47" t="s">
        <v>1438</v>
      </c>
      <c r="D1920" s="47" t="s">
        <v>32</v>
      </c>
      <c r="E1920" s="47" t="s">
        <v>127</v>
      </c>
      <c r="F1920" s="47" t="s">
        <v>2936</v>
      </c>
      <c r="G1920" s="47" t="s">
        <v>2937</v>
      </c>
      <c r="H1920" s="47" t="s">
        <v>29</v>
      </c>
      <c r="I1920" s="47" t="s">
        <v>2938</v>
      </c>
      <c r="J1920" s="47" t="s">
        <v>2939</v>
      </c>
      <c r="K1920" s="47" t="s">
        <v>2940</v>
      </c>
      <c r="L1920" s="47">
        <v>22.548884000000001</v>
      </c>
      <c r="M1920" s="47">
        <v>114.09071299999999</v>
      </c>
      <c r="N1920" s="47">
        <v>22.539210000000001</v>
      </c>
      <c r="O1920" s="47">
        <v>114.060946</v>
      </c>
      <c r="P1920" s="47">
        <v>3244.69</v>
      </c>
      <c r="Q1920" s="47" t="s">
        <v>25</v>
      </c>
      <c r="R1920" s="48" t="s">
        <v>716</v>
      </c>
      <c r="S1920" s="47" t="s">
        <v>26</v>
      </c>
      <c r="T1920" s="47" t="s">
        <v>30</v>
      </c>
      <c r="U1920" s="47" t="s">
        <v>33</v>
      </c>
      <c r="V1920" s="47" t="s">
        <v>2941</v>
      </c>
      <c r="W1920" s="47" t="s">
        <v>28</v>
      </c>
      <c r="X1920" s="47" t="s">
        <v>28</v>
      </c>
      <c r="Y1920" s="49">
        <v>42235</v>
      </c>
      <c r="Z1920" s="47"/>
    </row>
    <row r="1921" spans="1:26" ht="36">
      <c r="A1921" s="49">
        <v>42234</v>
      </c>
      <c r="B1921" s="47" t="s">
        <v>75</v>
      </c>
      <c r="C1921" s="47" t="s">
        <v>2080</v>
      </c>
      <c r="D1921" s="47" t="s">
        <v>77</v>
      </c>
      <c r="E1921" s="47" t="s">
        <v>24</v>
      </c>
      <c r="F1921" s="47" t="s">
        <v>2081</v>
      </c>
      <c r="G1921" s="47" t="s">
        <v>2082</v>
      </c>
      <c r="H1921" s="47" t="s">
        <v>29</v>
      </c>
      <c r="I1921" s="47" t="s">
        <v>8277</v>
      </c>
      <c r="J1921" s="47" t="s">
        <v>8278</v>
      </c>
      <c r="K1921" s="47" t="s">
        <v>8279</v>
      </c>
      <c r="L1921" s="47">
        <v>31.539522000000002</v>
      </c>
      <c r="M1921" s="47">
        <v>104.692498</v>
      </c>
      <c r="N1921" s="47">
        <v>31.545497999999998</v>
      </c>
      <c r="O1921" s="47">
        <v>104.706124</v>
      </c>
      <c r="P1921" s="47">
        <v>1453.89</v>
      </c>
      <c r="Q1921" s="47" t="s">
        <v>25</v>
      </c>
      <c r="R1921" s="48" t="s">
        <v>741</v>
      </c>
      <c r="S1921" s="47" t="s">
        <v>26</v>
      </c>
      <c r="T1921" s="47" t="s">
        <v>30</v>
      </c>
      <c r="U1921" s="47" t="s">
        <v>33</v>
      </c>
      <c r="V1921" s="47" t="s">
        <v>8280</v>
      </c>
      <c r="W1921" s="47" t="s">
        <v>28</v>
      </c>
      <c r="X1921" s="47" t="s">
        <v>28</v>
      </c>
      <c r="Y1921" s="49">
        <v>42235</v>
      </c>
      <c r="Z1921" s="47"/>
    </row>
    <row r="1922" spans="1:26" ht="36">
      <c r="A1922" s="49">
        <v>42234</v>
      </c>
      <c r="B1922" s="47" t="s">
        <v>75</v>
      </c>
      <c r="C1922" s="47" t="s">
        <v>2080</v>
      </c>
      <c r="D1922" s="47" t="s">
        <v>77</v>
      </c>
      <c r="E1922" s="47" t="s">
        <v>24</v>
      </c>
      <c r="F1922" s="47" t="s">
        <v>2081</v>
      </c>
      <c r="G1922" s="47" t="s">
        <v>2082</v>
      </c>
      <c r="H1922" s="47" t="s">
        <v>29</v>
      </c>
      <c r="I1922" s="47" t="s">
        <v>8281</v>
      </c>
      <c r="J1922" s="47" t="s">
        <v>8282</v>
      </c>
      <c r="K1922" s="47" t="s">
        <v>8283</v>
      </c>
      <c r="L1922" s="47">
        <v>31.545165999999998</v>
      </c>
      <c r="M1922" s="47">
        <v>104.70610499999999</v>
      </c>
      <c r="N1922" s="47">
        <v>31.539076000000001</v>
      </c>
      <c r="O1922" s="47">
        <v>104.69080700000001</v>
      </c>
      <c r="P1922" s="47">
        <v>1602.57</v>
      </c>
      <c r="Q1922" s="47" t="s">
        <v>25</v>
      </c>
      <c r="R1922" s="48" t="s">
        <v>1562</v>
      </c>
      <c r="S1922" s="47" t="s">
        <v>26</v>
      </c>
      <c r="T1922" s="47" t="s">
        <v>30</v>
      </c>
      <c r="U1922" s="47" t="s">
        <v>33</v>
      </c>
      <c r="V1922" s="47" t="s">
        <v>8284</v>
      </c>
      <c r="W1922" s="47" t="s">
        <v>28</v>
      </c>
      <c r="X1922" s="47" t="s">
        <v>28</v>
      </c>
      <c r="Y1922" s="49">
        <v>42235</v>
      </c>
      <c r="Z1922" s="47"/>
    </row>
    <row r="1923" spans="1:26" ht="60">
      <c r="A1923" s="49">
        <v>42234</v>
      </c>
      <c r="B1923" s="47" t="s">
        <v>85</v>
      </c>
      <c r="C1923" s="47" t="s">
        <v>4833</v>
      </c>
      <c r="D1923" s="47" t="s">
        <v>77</v>
      </c>
      <c r="E1923" s="47" t="s">
        <v>93</v>
      </c>
      <c r="F1923" s="47" t="s">
        <v>8285</v>
      </c>
      <c r="G1923" s="47" t="s">
        <v>8286</v>
      </c>
      <c r="H1923" s="47" t="s">
        <v>29</v>
      </c>
      <c r="I1923" s="47" t="s">
        <v>8287</v>
      </c>
      <c r="J1923" s="47" t="s">
        <v>8288</v>
      </c>
      <c r="K1923" s="47" t="s">
        <v>8289</v>
      </c>
      <c r="L1923" s="47">
        <v>31.305826</v>
      </c>
      <c r="M1923" s="47">
        <v>120.611131</v>
      </c>
      <c r="N1923" s="47">
        <v>31.303521</v>
      </c>
      <c r="O1923" s="47">
        <v>120.59308299999999</v>
      </c>
      <c r="P1923" s="47">
        <v>1735.31</v>
      </c>
      <c r="Q1923" s="47" t="s">
        <v>25</v>
      </c>
      <c r="R1923" s="48" t="s">
        <v>7639</v>
      </c>
      <c r="S1923" s="47" t="s">
        <v>26</v>
      </c>
      <c r="T1923" s="47" t="s">
        <v>30</v>
      </c>
      <c r="U1923" s="47" t="s">
        <v>33</v>
      </c>
      <c r="V1923" s="47" t="s">
        <v>8290</v>
      </c>
      <c r="W1923" s="47" t="s">
        <v>28</v>
      </c>
      <c r="X1923" s="47" t="s">
        <v>28</v>
      </c>
      <c r="Y1923" s="49">
        <v>42235</v>
      </c>
      <c r="Z1923" s="47"/>
    </row>
    <row r="1924" spans="1:26" ht="36">
      <c r="A1924" s="49">
        <v>42234</v>
      </c>
      <c r="B1924" s="47" t="s">
        <v>85</v>
      </c>
      <c r="C1924" s="47" t="s">
        <v>3769</v>
      </c>
      <c r="D1924" s="47" t="s">
        <v>31</v>
      </c>
      <c r="E1924" s="47" t="s">
        <v>135</v>
      </c>
      <c r="F1924" s="47" t="s">
        <v>3770</v>
      </c>
      <c r="G1924" s="47" t="s">
        <v>3771</v>
      </c>
      <c r="H1924" s="47" t="s">
        <v>29</v>
      </c>
      <c r="I1924" s="47" t="s">
        <v>3772</v>
      </c>
      <c r="J1924" s="47" t="s">
        <v>3773</v>
      </c>
      <c r="K1924" s="47" t="s">
        <v>3774</v>
      </c>
      <c r="L1924" s="47">
        <v>33.198193000000003</v>
      </c>
      <c r="M1924" s="47">
        <v>115.623738</v>
      </c>
      <c r="N1924" s="47">
        <v>33.188927</v>
      </c>
      <c r="O1924" s="47">
        <v>115.631704</v>
      </c>
      <c r="P1924" s="47">
        <v>1270.56</v>
      </c>
      <c r="Q1924" s="47" t="s">
        <v>25</v>
      </c>
      <c r="R1924" s="48" t="s">
        <v>3775</v>
      </c>
      <c r="S1924" s="47" t="s">
        <v>26</v>
      </c>
      <c r="T1924" s="47" t="s">
        <v>30</v>
      </c>
      <c r="U1924" s="47" t="s">
        <v>33</v>
      </c>
      <c r="V1924" s="47" t="s">
        <v>3776</v>
      </c>
      <c r="W1924" s="47" t="s">
        <v>28</v>
      </c>
      <c r="X1924" s="47" t="s">
        <v>28</v>
      </c>
      <c r="Y1924" s="49">
        <v>42235</v>
      </c>
      <c r="Z1924" s="47"/>
    </row>
    <row r="1925" spans="1:26" ht="36">
      <c r="A1925" s="49">
        <v>42234</v>
      </c>
      <c r="B1925" s="47" t="s">
        <v>70</v>
      </c>
      <c r="C1925" s="47" t="s">
        <v>305</v>
      </c>
      <c r="D1925" s="47" t="s">
        <v>229</v>
      </c>
      <c r="E1925" s="47" t="s">
        <v>7836</v>
      </c>
      <c r="F1925" s="47" t="s">
        <v>7837</v>
      </c>
      <c r="G1925" s="47" t="s">
        <v>7838</v>
      </c>
      <c r="H1925" s="47" t="s">
        <v>105</v>
      </c>
      <c r="I1925" s="47" t="s">
        <v>8291</v>
      </c>
      <c r="J1925" s="47" t="s">
        <v>8292</v>
      </c>
      <c r="K1925" s="47" t="s">
        <v>8293</v>
      </c>
      <c r="L1925" s="47">
        <v>34.658811</v>
      </c>
      <c r="M1925" s="47">
        <v>112.401566</v>
      </c>
      <c r="N1925" s="47">
        <v>34.669212000000002</v>
      </c>
      <c r="O1925" s="47">
        <v>112.4121</v>
      </c>
      <c r="P1925" s="47">
        <v>1507.47</v>
      </c>
      <c r="Q1925" s="47" t="s">
        <v>25</v>
      </c>
      <c r="R1925" s="48" t="s">
        <v>1145</v>
      </c>
      <c r="S1925" s="47" t="s">
        <v>26</v>
      </c>
      <c r="T1925" s="47" t="s">
        <v>30</v>
      </c>
      <c r="U1925" s="47" t="s">
        <v>33</v>
      </c>
      <c r="V1925" s="47" t="s">
        <v>8294</v>
      </c>
      <c r="W1925" s="47" t="s">
        <v>28</v>
      </c>
      <c r="X1925" s="47" t="s">
        <v>28</v>
      </c>
      <c r="Y1925" s="49">
        <v>42235</v>
      </c>
      <c r="Z1925" s="47"/>
    </row>
    <row r="1926" spans="1:26" ht="36">
      <c r="A1926" s="49">
        <v>42234</v>
      </c>
      <c r="B1926" s="47" t="s">
        <v>70</v>
      </c>
      <c r="C1926" s="47" t="s">
        <v>305</v>
      </c>
      <c r="D1926" s="47" t="s">
        <v>229</v>
      </c>
      <c r="E1926" s="47" t="s">
        <v>7836</v>
      </c>
      <c r="F1926" s="47" t="s">
        <v>7837</v>
      </c>
      <c r="G1926" s="47" t="s">
        <v>7838</v>
      </c>
      <c r="H1926" s="47" t="s">
        <v>105</v>
      </c>
      <c r="I1926" s="47" t="s">
        <v>8295</v>
      </c>
      <c r="J1926" s="47" t="s">
        <v>8296</v>
      </c>
      <c r="K1926" s="47" t="s">
        <v>8297</v>
      </c>
      <c r="L1926" s="47">
        <v>34.663621999999997</v>
      </c>
      <c r="M1926" s="47">
        <v>112.381445</v>
      </c>
      <c r="N1926" s="47">
        <v>34.669212000000002</v>
      </c>
      <c r="O1926" s="47">
        <v>112.4121</v>
      </c>
      <c r="P1926" s="47">
        <v>2874.86</v>
      </c>
      <c r="Q1926" s="47" t="s">
        <v>25</v>
      </c>
      <c r="R1926" s="48" t="s">
        <v>1145</v>
      </c>
      <c r="S1926" s="47" t="s">
        <v>26</v>
      </c>
      <c r="T1926" s="47" t="s">
        <v>30</v>
      </c>
      <c r="U1926" s="47" t="s">
        <v>33</v>
      </c>
      <c r="V1926" s="47" t="s">
        <v>8298</v>
      </c>
      <c r="W1926" s="47" t="s">
        <v>28</v>
      </c>
      <c r="X1926" s="47" t="s">
        <v>28</v>
      </c>
      <c r="Y1926" s="49">
        <v>42235</v>
      </c>
      <c r="Z1926" s="47"/>
    </row>
    <row r="1927" spans="1:26" ht="36">
      <c r="A1927" s="49">
        <v>42234</v>
      </c>
      <c r="B1927" s="47" t="s">
        <v>70</v>
      </c>
      <c r="C1927" s="47" t="s">
        <v>305</v>
      </c>
      <c r="D1927" s="47" t="s">
        <v>229</v>
      </c>
      <c r="E1927" s="47" t="s">
        <v>24</v>
      </c>
      <c r="F1927" s="47" t="s">
        <v>7837</v>
      </c>
      <c r="G1927" s="47" t="s">
        <v>7838</v>
      </c>
      <c r="H1927" s="47" t="s">
        <v>105</v>
      </c>
      <c r="I1927" s="47" t="s">
        <v>8299</v>
      </c>
      <c r="J1927" s="47" t="s">
        <v>8300</v>
      </c>
      <c r="K1927" s="47" t="s">
        <v>8301</v>
      </c>
      <c r="L1927" s="47">
        <v>34.670313</v>
      </c>
      <c r="M1927" s="47">
        <v>112.393219</v>
      </c>
      <c r="N1927" s="47">
        <v>34.669212000000002</v>
      </c>
      <c r="O1927" s="47">
        <v>112.4121</v>
      </c>
      <c r="P1927" s="47">
        <v>1733.12</v>
      </c>
      <c r="Q1927" s="47" t="s">
        <v>25</v>
      </c>
      <c r="R1927" s="47"/>
      <c r="S1927" s="47" t="s">
        <v>26</v>
      </c>
      <c r="T1927" s="47" t="s">
        <v>30</v>
      </c>
      <c r="U1927" s="47" t="s">
        <v>33</v>
      </c>
      <c r="V1927" s="47" t="s">
        <v>8302</v>
      </c>
      <c r="W1927" s="47" t="s">
        <v>28</v>
      </c>
      <c r="X1927" s="47" t="s">
        <v>28</v>
      </c>
      <c r="Y1927" s="49">
        <v>42235</v>
      </c>
      <c r="Z1927" s="47"/>
    </row>
    <row r="1928" spans="1:26" ht="36">
      <c r="A1928" s="49">
        <v>42234</v>
      </c>
      <c r="B1928" s="47" t="s">
        <v>38</v>
      </c>
      <c r="C1928" s="47" t="s">
        <v>8303</v>
      </c>
      <c r="D1928" s="47" t="s">
        <v>229</v>
      </c>
      <c r="E1928" s="47" t="s">
        <v>403</v>
      </c>
      <c r="F1928" s="47" t="s">
        <v>3794</v>
      </c>
      <c r="G1928" s="47" t="s">
        <v>3795</v>
      </c>
      <c r="H1928" s="47" t="s">
        <v>105</v>
      </c>
      <c r="I1928" s="47" t="s">
        <v>8304</v>
      </c>
      <c r="J1928" s="47" t="s">
        <v>8305</v>
      </c>
      <c r="K1928" s="47" t="s">
        <v>8306</v>
      </c>
      <c r="L1928" s="47">
        <v>24.105236000000001</v>
      </c>
      <c r="M1928" s="47">
        <v>115.26502000000001</v>
      </c>
      <c r="N1928" s="47">
        <v>23.099136999999999</v>
      </c>
      <c r="O1928" s="47">
        <v>114.41337799999999</v>
      </c>
      <c r="P1928" s="47">
        <v>141740.91</v>
      </c>
      <c r="Q1928" s="47" t="s">
        <v>25</v>
      </c>
      <c r="R1928" s="47"/>
      <c r="S1928" s="47" t="s">
        <v>26</v>
      </c>
      <c r="T1928" s="47" t="s">
        <v>30</v>
      </c>
      <c r="U1928" s="47" t="s">
        <v>33</v>
      </c>
      <c r="V1928" s="47" t="s">
        <v>8307</v>
      </c>
      <c r="W1928" s="47" t="s">
        <v>28</v>
      </c>
      <c r="X1928" s="47" t="s">
        <v>28</v>
      </c>
      <c r="Y1928" s="49">
        <v>42235</v>
      </c>
      <c r="Z1928" s="47"/>
    </row>
    <row r="1929" spans="1:26" ht="36">
      <c r="A1929" s="49">
        <v>42234</v>
      </c>
      <c r="B1929" s="47" t="s">
        <v>89</v>
      </c>
      <c r="C1929" s="47" t="s">
        <v>174</v>
      </c>
      <c r="D1929" s="47" t="s">
        <v>31</v>
      </c>
      <c r="E1929" s="47" t="s">
        <v>24</v>
      </c>
      <c r="F1929" s="47" t="s">
        <v>500</v>
      </c>
      <c r="G1929" s="47" t="s">
        <v>501</v>
      </c>
      <c r="H1929" s="47" t="s">
        <v>29</v>
      </c>
      <c r="I1929" s="47" t="s">
        <v>7129</v>
      </c>
      <c r="J1929" s="47" t="s">
        <v>7130</v>
      </c>
      <c r="K1929" s="47" t="s">
        <v>7131</v>
      </c>
      <c r="L1929" s="47">
        <v>38.041435</v>
      </c>
      <c r="M1929" s="47">
        <v>114.547338</v>
      </c>
      <c r="N1929" s="47">
        <v>38.043523</v>
      </c>
      <c r="O1929" s="47">
        <v>114.570516</v>
      </c>
      <c r="P1929" s="47">
        <v>2045.26</v>
      </c>
      <c r="Q1929" s="47" t="s">
        <v>25</v>
      </c>
      <c r="R1929" s="48" t="s">
        <v>7132</v>
      </c>
      <c r="S1929" s="47" t="s">
        <v>26</v>
      </c>
      <c r="T1929" s="47" t="s">
        <v>30</v>
      </c>
      <c r="U1929" s="47" t="s">
        <v>33</v>
      </c>
      <c r="V1929" s="47" t="s">
        <v>7133</v>
      </c>
      <c r="W1929" s="47" t="s">
        <v>28</v>
      </c>
      <c r="X1929" s="47" t="s">
        <v>28</v>
      </c>
      <c r="Y1929" s="49">
        <v>42235</v>
      </c>
      <c r="Z1929" s="47"/>
    </row>
    <row r="1930" spans="1:26" ht="36">
      <c r="A1930" s="49">
        <v>42234</v>
      </c>
      <c r="B1930" s="47" t="s">
        <v>70</v>
      </c>
      <c r="C1930" s="47" t="s">
        <v>8308</v>
      </c>
      <c r="D1930" s="47" t="s">
        <v>77</v>
      </c>
      <c r="E1930" s="47" t="s">
        <v>24</v>
      </c>
      <c r="F1930" s="47" t="s">
        <v>8309</v>
      </c>
      <c r="G1930" s="47" t="s">
        <v>8310</v>
      </c>
      <c r="H1930" s="47" t="s">
        <v>29</v>
      </c>
      <c r="I1930" s="47" t="s">
        <v>8311</v>
      </c>
      <c r="J1930" s="47" t="s">
        <v>8312</v>
      </c>
      <c r="K1930" s="47" t="s">
        <v>8313</v>
      </c>
      <c r="L1930" s="47">
        <v>33.749122</v>
      </c>
      <c r="M1930" s="47">
        <v>113.306427</v>
      </c>
      <c r="N1930" s="47">
        <v>33.774014999999999</v>
      </c>
      <c r="O1930" s="47">
        <v>113.18624800000001</v>
      </c>
      <c r="P1930" s="47">
        <v>11462.05</v>
      </c>
      <c r="Q1930" s="47" t="s">
        <v>25</v>
      </c>
      <c r="R1930" s="48" t="s">
        <v>8314</v>
      </c>
      <c r="S1930" s="47" t="s">
        <v>78</v>
      </c>
      <c r="T1930" s="47" t="s">
        <v>30</v>
      </c>
      <c r="U1930" s="47" t="s">
        <v>34</v>
      </c>
      <c r="V1930" s="47" t="s">
        <v>8315</v>
      </c>
      <c r="W1930" s="47" t="s">
        <v>83</v>
      </c>
      <c r="X1930" s="47" t="s">
        <v>84</v>
      </c>
      <c r="Y1930" s="49">
        <v>42235</v>
      </c>
      <c r="Z1930" s="47"/>
    </row>
    <row r="1931" spans="1:26" ht="36">
      <c r="A1931" s="49">
        <v>42234</v>
      </c>
      <c r="B1931" s="47" t="s">
        <v>89</v>
      </c>
      <c r="C1931" s="47" t="s">
        <v>532</v>
      </c>
      <c r="D1931" s="47" t="s">
        <v>106</v>
      </c>
      <c r="E1931" s="47" t="s">
        <v>24</v>
      </c>
      <c r="F1931" s="47" t="s">
        <v>533</v>
      </c>
      <c r="G1931" s="47" t="s">
        <v>534</v>
      </c>
      <c r="H1931" s="47" t="s">
        <v>29</v>
      </c>
      <c r="I1931" s="47" t="s">
        <v>8316</v>
      </c>
      <c r="J1931" s="47" t="s">
        <v>8317</v>
      </c>
      <c r="K1931" s="47" t="s">
        <v>8318</v>
      </c>
      <c r="L1931" s="47">
        <v>37.920599000000003</v>
      </c>
      <c r="M1931" s="47">
        <v>115.223078</v>
      </c>
      <c r="N1931" s="47">
        <v>37.948310999999997</v>
      </c>
      <c r="O1931" s="47">
        <v>115.237354</v>
      </c>
      <c r="P1931" s="47">
        <v>3329.56</v>
      </c>
      <c r="Q1931" s="47" t="s">
        <v>25</v>
      </c>
      <c r="R1931" s="48" t="s">
        <v>7770</v>
      </c>
      <c r="S1931" s="47" t="s">
        <v>26</v>
      </c>
      <c r="T1931" s="47" t="s">
        <v>30</v>
      </c>
      <c r="U1931" s="47" t="s">
        <v>33</v>
      </c>
      <c r="V1931" s="47" t="s">
        <v>8319</v>
      </c>
      <c r="W1931" s="47" t="s">
        <v>28</v>
      </c>
      <c r="X1931" s="47" t="s">
        <v>28</v>
      </c>
      <c r="Y1931" s="49">
        <v>42235</v>
      </c>
      <c r="Z1931" s="47"/>
    </row>
    <row r="1932" spans="1:26" ht="36">
      <c r="A1932" s="49">
        <v>42234</v>
      </c>
      <c r="B1932" s="47" t="s">
        <v>72</v>
      </c>
      <c r="C1932" s="47" t="s">
        <v>1260</v>
      </c>
      <c r="D1932" s="47" t="s">
        <v>80</v>
      </c>
      <c r="E1932" s="47" t="s">
        <v>24</v>
      </c>
      <c r="F1932" s="47" t="s">
        <v>4657</v>
      </c>
      <c r="G1932" s="47" t="s">
        <v>4657</v>
      </c>
      <c r="H1932" s="47" t="s">
        <v>29</v>
      </c>
      <c r="I1932" s="47" t="s">
        <v>8320</v>
      </c>
      <c r="J1932" s="47" t="s">
        <v>8321</v>
      </c>
      <c r="K1932" s="47" t="s">
        <v>8322</v>
      </c>
      <c r="L1932" s="47">
        <v>30.354547</v>
      </c>
      <c r="M1932" s="47">
        <v>120.25601899999999</v>
      </c>
      <c r="N1932" s="47">
        <v>30.467345999999999</v>
      </c>
      <c r="O1932" s="47">
        <v>120.3045</v>
      </c>
      <c r="P1932" s="47">
        <v>13391.26</v>
      </c>
      <c r="Q1932" s="47" t="s">
        <v>74</v>
      </c>
      <c r="R1932" s="48" t="s">
        <v>2546</v>
      </c>
      <c r="S1932" s="47" t="s">
        <v>26</v>
      </c>
      <c r="T1932" s="47" t="s">
        <v>30</v>
      </c>
      <c r="U1932" s="47" t="s">
        <v>33</v>
      </c>
      <c r="V1932" s="47" t="s">
        <v>8323</v>
      </c>
      <c r="W1932" s="47" t="s">
        <v>28</v>
      </c>
      <c r="X1932" s="47" t="s">
        <v>28</v>
      </c>
      <c r="Y1932" s="49">
        <v>42235</v>
      </c>
      <c r="Z1932" s="47"/>
    </row>
    <row r="1933" spans="1:26" ht="36">
      <c r="A1933" s="49">
        <v>42234</v>
      </c>
      <c r="B1933" s="47" t="s">
        <v>85</v>
      </c>
      <c r="C1933" s="47" t="s">
        <v>5831</v>
      </c>
      <c r="D1933" s="47" t="s">
        <v>77</v>
      </c>
      <c r="E1933" s="47" t="s">
        <v>24</v>
      </c>
      <c r="F1933" s="47" t="s">
        <v>5832</v>
      </c>
      <c r="G1933" s="47" t="s">
        <v>5832</v>
      </c>
      <c r="H1933" s="47" t="s">
        <v>29</v>
      </c>
      <c r="I1933" s="47" t="s">
        <v>8324</v>
      </c>
      <c r="J1933" s="47" t="s">
        <v>8325</v>
      </c>
      <c r="K1933" s="47" t="s">
        <v>8326</v>
      </c>
      <c r="L1933" s="47">
        <v>34.597132999999999</v>
      </c>
      <c r="M1933" s="47">
        <v>119.17041399999999</v>
      </c>
      <c r="N1933" s="47">
        <v>34.744774999999997</v>
      </c>
      <c r="O1933" s="47">
        <v>119.363787</v>
      </c>
      <c r="P1933" s="47">
        <v>24156.04</v>
      </c>
      <c r="Q1933" s="47" t="s">
        <v>25</v>
      </c>
      <c r="R1933" s="48" t="s">
        <v>727</v>
      </c>
      <c r="S1933" s="47" t="s">
        <v>26</v>
      </c>
      <c r="T1933" s="47" t="s">
        <v>30</v>
      </c>
      <c r="U1933" s="47" t="s">
        <v>33</v>
      </c>
      <c r="V1933" s="47" t="s">
        <v>8327</v>
      </c>
      <c r="W1933" s="47" t="s">
        <v>28</v>
      </c>
      <c r="X1933" s="47" t="s">
        <v>28</v>
      </c>
      <c r="Y1933" s="49">
        <v>42235</v>
      </c>
      <c r="Z1933" s="47"/>
    </row>
    <row r="1934" spans="1:26" ht="36">
      <c r="A1934" s="49">
        <v>42234</v>
      </c>
      <c r="B1934" s="47" t="s">
        <v>85</v>
      </c>
      <c r="C1934" s="47" t="s">
        <v>8328</v>
      </c>
      <c r="D1934" s="47" t="s">
        <v>80</v>
      </c>
      <c r="E1934" s="47" t="s">
        <v>24</v>
      </c>
      <c r="F1934" s="47" t="s">
        <v>8329</v>
      </c>
      <c r="G1934" s="47" t="s">
        <v>8329</v>
      </c>
      <c r="H1934" s="47" t="s">
        <v>29</v>
      </c>
      <c r="I1934" s="47" t="s">
        <v>8330</v>
      </c>
      <c r="J1934" s="47" t="s">
        <v>8331</v>
      </c>
      <c r="K1934" s="47" t="s">
        <v>8332</v>
      </c>
      <c r="L1934" s="47">
        <v>32.722208000000002</v>
      </c>
      <c r="M1934" s="47">
        <v>120.564176</v>
      </c>
      <c r="N1934" s="47">
        <v>32.730803000000002</v>
      </c>
      <c r="O1934" s="47">
        <v>120.610467</v>
      </c>
      <c r="P1934" s="47">
        <v>4439.21</v>
      </c>
      <c r="Q1934" s="47" t="s">
        <v>25</v>
      </c>
      <c r="R1934" s="48" t="s">
        <v>8333</v>
      </c>
      <c r="S1934" s="47" t="s">
        <v>26</v>
      </c>
      <c r="T1934" s="47" t="s">
        <v>30</v>
      </c>
      <c r="U1934" s="47" t="s">
        <v>33</v>
      </c>
      <c r="V1934" s="47" t="s">
        <v>8334</v>
      </c>
      <c r="W1934" s="47" t="s">
        <v>28</v>
      </c>
      <c r="X1934" s="47" t="s">
        <v>28</v>
      </c>
      <c r="Y1934" s="49">
        <v>42235</v>
      </c>
      <c r="Z1934" s="47"/>
    </row>
    <row r="1935" spans="1:26" ht="36">
      <c r="A1935" s="49">
        <v>42234</v>
      </c>
      <c r="B1935" s="47" t="s">
        <v>85</v>
      </c>
      <c r="C1935" s="47" t="s">
        <v>3452</v>
      </c>
      <c r="D1935" s="47" t="s">
        <v>77</v>
      </c>
      <c r="E1935" s="47" t="s">
        <v>24</v>
      </c>
      <c r="F1935" s="47" t="s">
        <v>3800</v>
      </c>
      <c r="G1935" s="47" t="s">
        <v>3801</v>
      </c>
      <c r="H1935" s="47" t="s">
        <v>29</v>
      </c>
      <c r="I1935" s="47" t="s">
        <v>8335</v>
      </c>
      <c r="J1935" s="47" t="s">
        <v>8336</v>
      </c>
      <c r="K1935" s="47" t="s">
        <v>8337</v>
      </c>
      <c r="L1935" s="47">
        <v>30.903402</v>
      </c>
      <c r="M1935" s="47">
        <v>117.5151</v>
      </c>
      <c r="N1935" s="47">
        <v>30.906638000000001</v>
      </c>
      <c r="O1935" s="47">
        <v>117.52866899999999</v>
      </c>
      <c r="P1935" s="47">
        <v>1345.45</v>
      </c>
      <c r="Q1935" s="47" t="s">
        <v>25</v>
      </c>
      <c r="R1935" s="48" t="s">
        <v>724</v>
      </c>
      <c r="S1935" s="47" t="s">
        <v>26</v>
      </c>
      <c r="T1935" s="47" t="s">
        <v>30</v>
      </c>
      <c r="U1935" s="47" t="s">
        <v>33</v>
      </c>
      <c r="V1935" s="47" t="s">
        <v>8338</v>
      </c>
      <c r="W1935" s="47" t="s">
        <v>28</v>
      </c>
      <c r="X1935" s="47" t="s">
        <v>28</v>
      </c>
      <c r="Y1935" s="49">
        <v>42235</v>
      </c>
      <c r="Z1935" s="47"/>
    </row>
    <row r="1936" spans="1:26" ht="60">
      <c r="A1936" s="49">
        <v>42234</v>
      </c>
      <c r="B1936" s="47" t="s">
        <v>38</v>
      </c>
      <c r="C1936" s="47" t="s">
        <v>246</v>
      </c>
      <c r="D1936" s="47" t="s">
        <v>229</v>
      </c>
      <c r="E1936" s="47" t="s">
        <v>24</v>
      </c>
      <c r="F1936" s="47" t="s">
        <v>8339</v>
      </c>
      <c r="G1936" s="47" t="s">
        <v>8340</v>
      </c>
      <c r="H1936" s="47" t="s">
        <v>105</v>
      </c>
      <c r="I1936" s="47" t="s">
        <v>8341</v>
      </c>
      <c r="J1936" s="47" t="s">
        <v>8342</v>
      </c>
      <c r="K1936" s="47" t="s">
        <v>8343</v>
      </c>
      <c r="L1936" s="47">
        <v>24.534047000000001</v>
      </c>
      <c r="M1936" s="47">
        <v>118.12975900000001</v>
      </c>
      <c r="N1936" s="47">
        <v>24.542583</v>
      </c>
      <c r="O1936" s="47">
        <v>118.123614</v>
      </c>
      <c r="P1936" s="47">
        <v>1136.25</v>
      </c>
      <c r="Q1936" s="47" t="s">
        <v>74</v>
      </c>
      <c r="R1936" s="47"/>
      <c r="S1936" s="47" t="s">
        <v>26</v>
      </c>
      <c r="T1936" s="47" t="s">
        <v>238</v>
      </c>
      <c r="U1936" s="47" t="s">
        <v>27</v>
      </c>
      <c r="V1936" s="47" t="s">
        <v>8344</v>
      </c>
      <c r="W1936" s="47" t="s">
        <v>28</v>
      </c>
      <c r="X1936" s="47" t="s">
        <v>28</v>
      </c>
      <c r="Y1936" s="49">
        <v>42235</v>
      </c>
      <c r="Z1936" s="47"/>
    </row>
    <row r="1937" spans="1:26" ht="36">
      <c r="A1937" s="49">
        <v>42234</v>
      </c>
      <c r="B1937" s="47" t="s">
        <v>38</v>
      </c>
      <c r="C1937" s="47" t="s">
        <v>246</v>
      </c>
      <c r="D1937" s="47" t="s">
        <v>98</v>
      </c>
      <c r="E1937" s="47" t="s">
        <v>24</v>
      </c>
      <c r="F1937" s="47" t="s">
        <v>8339</v>
      </c>
      <c r="G1937" s="47" t="s">
        <v>8340</v>
      </c>
      <c r="H1937" s="47" t="s">
        <v>105</v>
      </c>
      <c r="I1937" s="47" t="s">
        <v>8345</v>
      </c>
      <c r="J1937" s="47" t="s">
        <v>8346</v>
      </c>
      <c r="K1937" s="47" t="s">
        <v>8347</v>
      </c>
      <c r="L1937" s="47">
        <v>24.493020000000001</v>
      </c>
      <c r="M1937" s="47">
        <v>118.03924499999999</v>
      </c>
      <c r="N1937" s="47">
        <v>24.515622</v>
      </c>
      <c r="O1937" s="47">
        <v>118.103346</v>
      </c>
      <c r="P1937" s="47">
        <v>6963.57</v>
      </c>
      <c r="Q1937" s="47" t="s">
        <v>25</v>
      </c>
      <c r="R1937" s="48" t="s">
        <v>3379</v>
      </c>
      <c r="S1937" s="47" t="s">
        <v>78</v>
      </c>
      <c r="T1937" s="47" t="s">
        <v>30</v>
      </c>
      <c r="U1937" s="47" t="s">
        <v>34</v>
      </c>
      <c r="V1937" s="47" t="s">
        <v>8348</v>
      </c>
      <c r="W1937" s="47" t="s">
        <v>83</v>
      </c>
      <c r="X1937" s="47" t="s">
        <v>84</v>
      </c>
      <c r="Y1937" s="49">
        <v>42235</v>
      </c>
      <c r="Z1937" s="47"/>
    </row>
    <row r="1938" spans="1:26" ht="36">
      <c r="A1938" s="49">
        <v>42234</v>
      </c>
      <c r="B1938" s="47" t="s">
        <v>38</v>
      </c>
      <c r="C1938" s="47" t="s">
        <v>87</v>
      </c>
      <c r="D1938" s="47" t="s">
        <v>80</v>
      </c>
      <c r="E1938" s="47" t="s">
        <v>24</v>
      </c>
      <c r="F1938" s="47" t="s">
        <v>122</v>
      </c>
      <c r="G1938" s="47" t="s">
        <v>123</v>
      </c>
      <c r="H1938" s="47" t="s">
        <v>29</v>
      </c>
      <c r="I1938" s="47" t="s">
        <v>1098</v>
      </c>
      <c r="J1938" s="47" t="s">
        <v>1099</v>
      </c>
      <c r="K1938" s="47" t="s">
        <v>1100</v>
      </c>
      <c r="L1938" s="47">
        <v>22.487677000000001</v>
      </c>
      <c r="M1938" s="47">
        <v>113.417529</v>
      </c>
      <c r="N1938" s="47">
        <v>22.538098000000002</v>
      </c>
      <c r="O1938" s="47">
        <v>113.46499300000001</v>
      </c>
      <c r="P1938" s="47">
        <v>7438.67</v>
      </c>
      <c r="Q1938" s="47" t="s">
        <v>25</v>
      </c>
      <c r="R1938" s="48" t="s">
        <v>6660</v>
      </c>
      <c r="S1938" s="47" t="s">
        <v>26</v>
      </c>
      <c r="T1938" s="47" t="s">
        <v>312</v>
      </c>
      <c r="U1938" s="47" t="s">
        <v>33</v>
      </c>
      <c r="V1938" s="47" t="s">
        <v>4673</v>
      </c>
      <c r="W1938" s="47" t="s">
        <v>28</v>
      </c>
      <c r="X1938" s="47" t="s">
        <v>28</v>
      </c>
      <c r="Y1938" s="49">
        <v>42235</v>
      </c>
      <c r="Z1938" s="47"/>
    </row>
    <row r="1939" spans="1:26" ht="36">
      <c r="A1939" s="49">
        <v>42234</v>
      </c>
      <c r="B1939" s="47" t="s">
        <v>89</v>
      </c>
      <c r="C1939" s="47" t="s">
        <v>8349</v>
      </c>
      <c r="D1939" s="47" t="s">
        <v>77</v>
      </c>
      <c r="E1939" s="47" t="s">
        <v>24</v>
      </c>
      <c r="F1939" s="47" t="s">
        <v>8350</v>
      </c>
      <c r="G1939" s="47" t="s">
        <v>8350</v>
      </c>
      <c r="H1939" s="47" t="s">
        <v>29</v>
      </c>
      <c r="I1939" s="47" t="s">
        <v>8351</v>
      </c>
      <c r="J1939" s="47" t="s">
        <v>8352</v>
      </c>
      <c r="K1939" s="47" t="s">
        <v>8353</v>
      </c>
      <c r="L1939" s="47">
        <v>39.335633000000001</v>
      </c>
      <c r="M1939" s="47">
        <v>115.875834</v>
      </c>
      <c r="N1939" s="47">
        <v>39.326993000000002</v>
      </c>
      <c r="O1939" s="47">
        <v>115.883618</v>
      </c>
      <c r="P1939" s="47">
        <v>1172.5899999999999</v>
      </c>
      <c r="Q1939" s="47" t="s">
        <v>74</v>
      </c>
      <c r="R1939" s="47"/>
      <c r="S1939" s="47" t="s">
        <v>26</v>
      </c>
      <c r="T1939" s="47" t="s">
        <v>30</v>
      </c>
      <c r="U1939" s="47" t="s">
        <v>33</v>
      </c>
      <c r="V1939" s="47" t="s">
        <v>8354</v>
      </c>
      <c r="W1939" s="47" t="s">
        <v>28</v>
      </c>
      <c r="X1939" s="47" t="s">
        <v>28</v>
      </c>
      <c r="Y1939" s="49">
        <v>42235</v>
      </c>
      <c r="Z1939" s="47"/>
    </row>
    <row r="1940" spans="1:26" ht="36">
      <c r="A1940" s="49">
        <v>42234</v>
      </c>
      <c r="B1940" s="47" t="s">
        <v>70</v>
      </c>
      <c r="C1940" s="47" t="s">
        <v>8355</v>
      </c>
      <c r="D1940" s="47" t="s">
        <v>32</v>
      </c>
      <c r="E1940" s="47" t="s">
        <v>24</v>
      </c>
      <c r="F1940" s="47" t="s">
        <v>8356</v>
      </c>
      <c r="G1940" s="47" t="s">
        <v>8357</v>
      </c>
      <c r="H1940" s="47" t="s">
        <v>29</v>
      </c>
      <c r="I1940" s="47" t="s">
        <v>8358</v>
      </c>
      <c r="J1940" s="47" t="s">
        <v>8359</v>
      </c>
      <c r="K1940" s="47" t="s">
        <v>8360</v>
      </c>
      <c r="L1940" s="47">
        <v>27.822489999999998</v>
      </c>
      <c r="M1940" s="47">
        <v>114.685485</v>
      </c>
      <c r="N1940" s="47">
        <v>27.830719999999999</v>
      </c>
      <c r="O1940" s="47">
        <v>114.92462</v>
      </c>
      <c r="P1940" s="47">
        <v>23560.01</v>
      </c>
      <c r="Q1940" s="47" t="s">
        <v>25</v>
      </c>
      <c r="R1940" s="47"/>
      <c r="S1940" s="47" t="s">
        <v>26</v>
      </c>
      <c r="T1940" s="47" t="s">
        <v>30</v>
      </c>
      <c r="U1940" s="47" t="s">
        <v>33</v>
      </c>
      <c r="V1940" s="47" t="s">
        <v>8361</v>
      </c>
      <c r="W1940" s="47" t="s">
        <v>28</v>
      </c>
      <c r="X1940" s="47" t="s">
        <v>28</v>
      </c>
      <c r="Y1940" s="49">
        <v>42235</v>
      </c>
      <c r="Z1940" s="47"/>
    </row>
    <row r="1941" spans="1:26" ht="36">
      <c r="A1941" s="49">
        <v>42234</v>
      </c>
      <c r="B1941" s="47" t="s">
        <v>72</v>
      </c>
      <c r="C1941" s="47" t="s">
        <v>79</v>
      </c>
      <c r="D1941" s="47" t="s">
        <v>31</v>
      </c>
      <c r="E1941" s="47" t="s">
        <v>95</v>
      </c>
      <c r="F1941" s="47" t="s">
        <v>8362</v>
      </c>
      <c r="G1941" s="47" t="s">
        <v>8363</v>
      </c>
      <c r="H1941" s="47" t="s">
        <v>1518</v>
      </c>
      <c r="I1941" s="47" t="s">
        <v>5631</v>
      </c>
      <c r="J1941" s="47" t="s">
        <v>5632</v>
      </c>
      <c r="K1941" s="47" t="s">
        <v>5633</v>
      </c>
      <c r="L1941" s="47">
        <v>31.387945999999999</v>
      </c>
      <c r="M1941" s="47">
        <v>121.49523600000001</v>
      </c>
      <c r="N1941" s="47">
        <v>31.402296</v>
      </c>
      <c r="O1941" s="47">
        <v>121.49876999999999</v>
      </c>
      <c r="P1941" s="47">
        <v>1632.34</v>
      </c>
      <c r="Q1941" s="47" t="s">
        <v>25</v>
      </c>
      <c r="R1941" s="48" t="s">
        <v>5634</v>
      </c>
      <c r="S1941" s="47" t="s">
        <v>26</v>
      </c>
      <c r="T1941" s="47" t="s">
        <v>30</v>
      </c>
      <c r="U1941" s="47" t="s">
        <v>33</v>
      </c>
      <c r="V1941" s="47" t="s">
        <v>5635</v>
      </c>
      <c r="W1941" s="47" t="s">
        <v>28</v>
      </c>
      <c r="X1941" s="47" t="s">
        <v>28</v>
      </c>
      <c r="Y1941" s="49">
        <v>42235</v>
      </c>
      <c r="Z1941" s="47"/>
    </row>
    <row r="1942" spans="1:26" ht="36">
      <c r="A1942" s="49">
        <v>42234</v>
      </c>
      <c r="B1942" s="47" t="s">
        <v>89</v>
      </c>
      <c r="C1942" s="47" t="s">
        <v>4214</v>
      </c>
      <c r="D1942" s="47" t="s">
        <v>77</v>
      </c>
      <c r="E1942" s="47" t="s">
        <v>24</v>
      </c>
      <c r="F1942" s="47" t="s">
        <v>6519</v>
      </c>
      <c r="G1942" s="47" t="s">
        <v>6520</v>
      </c>
      <c r="H1942" s="47" t="s">
        <v>29</v>
      </c>
      <c r="I1942" s="47" t="s">
        <v>8364</v>
      </c>
      <c r="J1942" s="47" t="s">
        <v>8365</v>
      </c>
      <c r="K1942" s="47" t="s">
        <v>8366</v>
      </c>
      <c r="L1942" s="47">
        <v>38.612524999999998</v>
      </c>
      <c r="M1942" s="47">
        <v>115.06625200000001</v>
      </c>
      <c r="N1942" s="47">
        <v>38.897733000000002</v>
      </c>
      <c r="O1942" s="47">
        <v>115.432997</v>
      </c>
      <c r="P1942" s="47">
        <v>44962.34</v>
      </c>
      <c r="Q1942" s="47" t="s">
        <v>25</v>
      </c>
      <c r="R1942" s="48" t="s">
        <v>5373</v>
      </c>
      <c r="S1942" s="47" t="s">
        <v>78</v>
      </c>
      <c r="T1942" s="47" t="s">
        <v>30</v>
      </c>
      <c r="U1942" s="47" t="s">
        <v>34</v>
      </c>
      <c r="V1942" s="47" t="s">
        <v>8367</v>
      </c>
      <c r="W1942" s="47" t="s">
        <v>83</v>
      </c>
      <c r="X1942" s="47" t="s">
        <v>84</v>
      </c>
      <c r="Y1942" s="49">
        <v>42235</v>
      </c>
      <c r="Z1942" s="47"/>
    </row>
    <row r="1943" spans="1:26" ht="36">
      <c r="A1943" s="49">
        <v>42234</v>
      </c>
      <c r="B1943" s="47" t="s">
        <v>89</v>
      </c>
      <c r="C1943" s="47" t="s">
        <v>4214</v>
      </c>
      <c r="D1943" s="47" t="s">
        <v>77</v>
      </c>
      <c r="E1943" s="47" t="s">
        <v>24</v>
      </c>
      <c r="F1943" s="47" t="s">
        <v>6519</v>
      </c>
      <c r="G1943" s="47" t="s">
        <v>6520</v>
      </c>
      <c r="H1943" s="47" t="s">
        <v>29</v>
      </c>
      <c r="I1943" s="47" t="s">
        <v>8368</v>
      </c>
      <c r="J1943" s="47" t="s">
        <v>8369</v>
      </c>
      <c r="K1943" s="47" t="s">
        <v>8370</v>
      </c>
      <c r="L1943" s="47">
        <v>38.361497999999997</v>
      </c>
      <c r="M1943" s="47">
        <v>114.998412</v>
      </c>
      <c r="N1943" s="47">
        <v>38.891376999999999</v>
      </c>
      <c r="O1943" s="47">
        <v>115.45594800000001</v>
      </c>
      <c r="P1943" s="47">
        <v>71151.320000000007</v>
      </c>
      <c r="Q1943" s="47" t="s">
        <v>25</v>
      </c>
      <c r="R1943" s="48" t="s">
        <v>5373</v>
      </c>
      <c r="S1943" s="47" t="s">
        <v>78</v>
      </c>
      <c r="T1943" s="47" t="s">
        <v>30</v>
      </c>
      <c r="U1943" s="47" t="s">
        <v>34</v>
      </c>
      <c r="V1943" s="47" t="s">
        <v>8371</v>
      </c>
      <c r="W1943" s="47" t="s">
        <v>83</v>
      </c>
      <c r="X1943" s="47" t="s">
        <v>84</v>
      </c>
      <c r="Y1943" s="49">
        <v>42235</v>
      </c>
      <c r="Z1943" s="47"/>
    </row>
    <row r="1944" spans="1:26" ht="36">
      <c r="A1944" s="49">
        <v>42234</v>
      </c>
      <c r="B1944" s="47" t="s">
        <v>89</v>
      </c>
      <c r="C1944" s="47" t="s">
        <v>4214</v>
      </c>
      <c r="D1944" s="47" t="s">
        <v>77</v>
      </c>
      <c r="E1944" s="47" t="s">
        <v>24</v>
      </c>
      <c r="F1944" s="47" t="s">
        <v>6519</v>
      </c>
      <c r="G1944" s="47" t="s">
        <v>6520</v>
      </c>
      <c r="H1944" s="47" t="s">
        <v>29</v>
      </c>
      <c r="I1944" s="47" t="s">
        <v>8372</v>
      </c>
      <c r="J1944" s="47" t="s">
        <v>8373</v>
      </c>
      <c r="K1944" s="47" t="s">
        <v>8374</v>
      </c>
      <c r="L1944" s="47">
        <v>39.057205000000003</v>
      </c>
      <c r="M1944" s="47">
        <v>115.908934</v>
      </c>
      <c r="N1944" s="47">
        <v>38.891666999999998</v>
      </c>
      <c r="O1944" s="47">
        <v>115.449591</v>
      </c>
      <c r="P1944" s="47">
        <v>43816.08</v>
      </c>
      <c r="Q1944" s="47" t="s">
        <v>25</v>
      </c>
      <c r="R1944" s="48" t="s">
        <v>5373</v>
      </c>
      <c r="S1944" s="47" t="s">
        <v>78</v>
      </c>
      <c r="T1944" s="47" t="s">
        <v>30</v>
      </c>
      <c r="U1944" s="47" t="s">
        <v>34</v>
      </c>
      <c r="V1944" s="47" t="s">
        <v>8375</v>
      </c>
      <c r="W1944" s="47" t="s">
        <v>83</v>
      </c>
      <c r="X1944" s="47" t="s">
        <v>84</v>
      </c>
      <c r="Y1944" s="49">
        <v>42235</v>
      </c>
      <c r="Z1944" s="47"/>
    </row>
    <row r="1945" spans="1:26" ht="36">
      <c r="A1945" s="49">
        <v>42234</v>
      </c>
      <c r="B1945" s="47" t="s">
        <v>89</v>
      </c>
      <c r="C1945" s="47" t="s">
        <v>4214</v>
      </c>
      <c r="D1945" s="47" t="s">
        <v>77</v>
      </c>
      <c r="E1945" s="47" t="s">
        <v>24</v>
      </c>
      <c r="F1945" s="47" t="s">
        <v>6519</v>
      </c>
      <c r="G1945" s="47" t="s">
        <v>6520</v>
      </c>
      <c r="H1945" s="47" t="s">
        <v>29</v>
      </c>
      <c r="I1945" s="47" t="s">
        <v>8376</v>
      </c>
      <c r="J1945" s="47" t="s">
        <v>8377</v>
      </c>
      <c r="K1945" s="47" t="s">
        <v>8378</v>
      </c>
      <c r="L1945" s="47">
        <v>38.613427000000001</v>
      </c>
      <c r="M1945" s="47">
        <v>115.067114</v>
      </c>
      <c r="N1945" s="47">
        <v>38.891666999999998</v>
      </c>
      <c r="O1945" s="47">
        <v>115.449591</v>
      </c>
      <c r="P1945" s="47">
        <v>45407.83</v>
      </c>
      <c r="Q1945" s="47" t="s">
        <v>74</v>
      </c>
      <c r="R1945" s="48" t="s">
        <v>5373</v>
      </c>
      <c r="S1945" s="47" t="s">
        <v>78</v>
      </c>
      <c r="T1945" s="47" t="s">
        <v>30</v>
      </c>
      <c r="U1945" s="47" t="s">
        <v>34</v>
      </c>
      <c r="V1945" s="47" t="s">
        <v>8375</v>
      </c>
      <c r="W1945" s="47" t="s">
        <v>83</v>
      </c>
      <c r="X1945" s="47" t="s">
        <v>84</v>
      </c>
      <c r="Y1945" s="49">
        <v>42235</v>
      </c>
      <c r="Z1945" s="47"/>
    </row>
    <row r="1946" spans="1:26" ht="36">
      <c r="A1946" s="49">
        <v>42234</v>
      </c>
      <c r="B1946" s="47" t="s">
        <v>89</v>
      </c>
      <c r="C1946" s="47" t="s">
        <v>4214</v>
      </c>
      <c r="D1946" s="47" t="s">
        <v>77</v>
      </c>
      <c r="E1946" s="47" t="s">
        <v>24</v>
      </c>
      <c r="F1946" s="47" t="s">
        <v>6519</v>
      </c>
      <c r="G1946" s="47" t="s">
        <v>6520</v>
      </c>
      <c r="H1946" s="47" t="s">
        <v>29</v>
      </c>
      <c r="I1946" s="47" t="s">
        <v>8379</v>
      </c>
      <c r="J1946" s="47" t="s">
        <v>8380</v>
      </c>
      <c r="K1946" s="47" t="s">
        <v>8381</v>
      </c>
      <c r="L1946" s="47">
        <v>39.101570000000002</v>
      </c>
      <c r="M1946" s="47">
        <v>116.00623899999999</v>
      </c>
      <c r="N1946" s="47">
        <v>38.891032000000003</v>
      </c>
      <c r="O1946" s="47">
        <v>115.454939</v>
      </c>
      <c r="P1946" s="47">
        <v>53143.29</v>
      </c>
      <c r="Q1946" s="47" t="s">
        <v>74</v>
      </c>
      <c r="R1946" s="48" t="s">
        <v>5373</v>
      </c>
      <c r="S1946" s="47" t="s">
        <v>78</v>
      </c>
      <c r="T1946" s="47" t="s">
        <v>30</v>
      </c>
      <c r="U1946" s="47" t="s">
        <v>34</v>
      </c>
      <c r="V1946" s="47" t="s">
        <v>8382</v>
      </c>
      <c r="W1946" s="47" t="s">
        <v>83</v>
      </c>
      <c r="X1946" s="47" t="s">
        <v>84</v>
      </c>
      <c r="Y1946" s="49">
        <v>42235</v>
      </c>
      <c r="Z1946" s="47"/>
    </row>
    <row r="1947" spans="1:26" ht="48">
      <c r="A1947" s="49">
        <v>42234</v>
      </c>
      <c r="B1947" s="47" t="s">
        <v>75</v>
      </c>
      <c r="C1947" s="47" t="s">
        <v>94</v>
      </c>
      <c r="D1947" s="47" t="s">
        <v>77</v>
      </c>
      <c r="E1947" s="47" t="s">
        <v>101</v>
      </c>
      <c r="F1947" s="47" t="s">
        <v>386</v>
      </c>
      <c r="G1947" s="47" t="s">
        <v>387</v>
      </c>
      <c r="H1947" s="47" t="s">
        <v>29</v>
      </c>
      <c r="I1947" s="47" t="s">
        <v>6533</v>
      </c>
      <c r="J1947" s="47" t="s">
        <v>6534</v>
      </c>
      <c r="K1947" s="47" t="s">
        <v>6535</v>
      </c>
      <c r="L1947" s="47">
        <v>30.701035999999998</v>
      </c>
      <c r="M1947" s="47">
        <v>104.064834</v>
      </c>
      <c r="N1947" s="47">
        <v>30.686071999999999</v>
      </c>
      <c r="O1947" s="47">
        <v>104.059535</v>
      </c>
      <c r="P1947" s="47">
        <v>1741.5</v>
      </c>
      <c r="Q1947" s="47" t="s">
        <v>25</v>
      </c>
      <c r="R1947" s="48" t="s">
        <v>1036</v>
      </c>
      <c r="S1947" s="47" t="s">
        <v>26</v>
      </c>
      <c r="T1947" s="47" t="s">
        <v>30</v>
      </c>
      <c r="U1947" s="47" t="s">
        <v>33</v>
      </c>
      <c r="V1947" s="47" t="s">
        <v>6536</v>
      </c>
      <c r="W1947" s="47" t="s">
        <v>28</v>
      </c>
      <c r="X1947" s="47" t="s">
        <v>28</v>
      </c>
      <c r="Y1947" s="49">
        <v>42235</v>
      </c>
      <c r="Z1947" s="47"/>
    </row>
    <row r="1948" spans="1:26" ht="48">
      <c r="A1948" s="49">
        <v>42234</v>
      </c>
      <c r="B1948" s="47" t="s">
        <v>75</v>
      </c>
      <c r="C1948" s="47" t="s">
        <v>94</v>
      </c>
      <c r="D1948" s="47" t="s">
        <v>77</v>
      </c>
      <c r="E1948" s="47" t="s">
        <v>101</v>
      </c>
      <c r="F1948" s="47" t="s">
        <v>386</v>
      </c>
      <c r="G1948" s="47" t="s">
        <v>387</v>
      </c>
      <c r="H1948" s="47" t="s">
        <v>29</v>
      </c>
      <c r="I1948" s="47" t="s">
        <v>8383</v>
      </c>
      <c r="J1948" s="47" t="s">
        <v>8384</v>
      </c>
      <c r="K1948" s="47" t="s">
        <v>8385</v>
      </c>
      <c r="L1948" s="47">
        <v>30.723125</v>
      </c>
      <c r="M1948" s="47">
        <v>104.052853</v>
      </c>
      <c r="N1948" s="47">
        <v>30.686071999999999</v>
      </c>
      <c r="O1948" s="47">
        <v>104.05954199999999</v>
      </c>
      <c r="P1948" s="47">
        <v>4174.12</v>
      </c>
      <c r="Q1948" s="47" t="s">
        <v>25</v>
      </c>
      <c r="R1948" s="47"/>
      <c r="S1948" s="47" t="s">
        <v>26</v>
      </c>
      <c r="T1948" s="47" t="s">
        <v>30</v>
      </c>
      <c r="U1948" s="47" t="s">
        <v>33</v>
      </c>
      <c r="V1948" s="47" t="s">
        <v>8386</v>
      </c>
      <c r="W1948" s="47" t="s">
        <v>28</v>
      </c>
      <c r="X1948" s="47" t="s">
        <v>28</v>
      </c>
      <c r="Y1948" s="49">
        <v>42235</v>
      </c>
      <c r="Z1948" s="47"/>
    </row>
    <row r="1949" spans="1:26" ht="48">
      <c r="A1949" s="49">
        <v>42234</v>
      </c>
      <c r="B1949" s="47" t="s">
        <v>75</v>
      </c>
      <c r="C1949" s="47" t="s">
        <v>94</v>
      </c>
      <c r="D1949" s="47" t="s">
        <v>77</v>
      </c>
      <c r="E1949" s="47" t="s">
        <v>101</v>
      </c>
      <c r="F1949" s="47" t="s">
        <v>386</v>
      </c>
      <c r="G1949" s="47" t="s">
        <v>387</v>
      </c>
      <c r="H1949" s="47" t="s">
        <v>29</v>
      </c>
      <c r="I1949" s="47" t="s">
        <v>8387</v>
      </c>
      <c r="J1949" s="47" t="s">
        <v>8388</v>
      </c>
      <c r="K1949" s="47" t="s">
        <v>8389</v>
      </c>
      <c r="L1949" s="47">
        <v>30.721311</v>
      </c>
      <c r="M1949" s="47">
        <v>104.051548</v>
      </c>
      <c r="N1949" s="47">
        <v>30.686071999999999</v>
      </c>
      <c r="O1949" s="47">
        <v>104.05954199999999</v>
      </c>
      <c r="P1949" s="47">
        <v>3996.89</v>
      </c>
      <c r="Q1949" s="47" t="s">
        <v>25</v>
      </c>
      <c r="R1949" s="47"/>
      <c r="S1949" s="47" t="s">
        <v>26</v>
      </c>
      <c r="T1949" s="47" t="s">
        <v>30</v>
      </c>
      <c r="U1949" s="47" t="s">
        <v>33</v>
      </c>
      <c r="V1949" s="47" t="s">
        <v>8390</v>
      </c>
      <c r="W1949" s="47" t="s">
        <v>28</v>
      </c>
      <c r="X1949" s="47" t="s">
        <v>28</v>
      </c>
      <c r="Y1949" s="49">
        <v>42235</v>
      </c>
      <c r="Z1949" s="47"/>
    </row>
    <row r="1950" spans="1:26" ht="36">
      <c r="A1950" s="49">
        <v>42234</v>
      </c>
      <c r="B1950" s="47" t="s">
        <v>75</v>
      </c>
      <c r="C1950" s="47" t="s">
        <v>94</v>
      </c>
      <c r="D1950" s="47" t="s">
        <v>77</v>
      </c>
      <c r="E1950" s="47" t="s">
        <v>101</v>
      </c>
      <c r="F1950" s="47" t="s">
        <v>386</v>
      </c>
      <c r="G1950" s="47" t="s">
        <v>387</v>
      </c>
      <c r="H1950" s="47" t="s">
        <v>29</v>
      </c>
      <c r="I1950" s="47" t="s">
        <v>8391</v>
      </c>
      <c r="J1950" s="47" t="s">
        <v>8392</v>
      </c>
      <c r="K1950" s="47" t="s">
        <v>8393</v>
      </c>
      <c r="L1950" s="47">
        <v>30.714887999999998</v>
      </c>
      <c r="M1950" s="47">
        <v>104.047383</v>
      </c>
      <c r="N1950" s="47">
        <v>30.686071999999999</v>
      </c>
      <c r="O1950" s="47">
        <v>104.059535</v>
      </c>
      <c r="P1950" s="47">
        <v>3411.66</v>
      </c>
      <c r="Q1950" s="47" t="s">
        <v>25</v>
      </c>
      <c r="R1950" s="48" t="s">
        <v>758</v>
      </c>
      <c r="S1950" s="47" t="s">
        <v>26</v>
      </c>
      <c r="T1950" s="47" t="s">
        <v>30</v>
      </c>
      <c r="U1950" s="47" t="s">
        <v>33</v>
      </c>
      <c r="V1950" s="47" t="s">
        <v>8394</v>
      </c>
      <c r="W1950" s="47" t="s">
        <v>28</v>
      </c>
      <c r="X1950" s="47" t="s">
        <v>28</v>
      </c>
      <c r="Y1950" s="49">
        <v>42235</v>
      </c>
      <c r="Z1950" s="47"/>
    </row>
    <row r="1951" spans="1:26" ht="48">
      <c r="A1951" s="49">
        <v>42234</v>
      </c>
      <c r="B1951" s="47" t="s">
        <v>75</v>
      </c>
      <c r="C1951" s="47" t="s">
        <v>94</v>
      </c>
      <c r="D1951" s="47" t="s">
        <v>77</v>
      </c>
      <c r="E1951" s="47" t="s">
        <v>101</v>
      </c>
      <c r="F1951" s="47" t="s">
        <v>386</v>
      </c>
      <c r="G1951" s="47" t="s">
        <v>387</v>
      </c>
      <c r="H1951" s="47" t="s">
        <v>29</v>
      </c>
      <c r="I1951" s="47" t="s">
        <v>8395</v>
      </c>
      <c r="J1951" s="47" t="s">
        <v>8396</v>
      </c>
      <c r="K1951" s="47" t="s">
        <v>8397</v>
      </c>
      <c r="L1951" s="47">
        <v>30.690491999999999</v>
      </c>
      <c r="M1951" s="47">
        <v>104.050101</v>
      </c>
      <c r="N1951" s="47">
        <v>30.728483000000001</v>
      </c>
      <c r="O1951" s="47">
        <v>104.063337</v>
      </c>
      <c r="P1951" s="47">
        <v>4415.03</v>
      </c>
      <c r="Q1951" s="47" t="s">
        <v>25</v>
      </c>
      <c r="R1951" s="47"/>
      <c r="S1951" s="47" t="s">
        <v>26</v>
      </c>
      <c r="T1951" s="47" t="s">
        <v>30</v>
      </c>
      <c r="U1951" s="47" t="s">
        <v>33</v>
      </c>
      <c r="V1951" s="47" t="s">
        <v>8398</v>
      </c>
      <c r="W1951" s="47" t="s">
        <v>28</v>
      </c>
      <c r="X1951" s="47" t="s">
        <v>28</v>
      </c>
      <c r="Y1951" s="49">
        <v>42235</v>
      </c>
      <c r="Z1951" s="47"/>
    </row>
    <row r="1952" spans="1:26" ht="36">
      <c r="A1952" s="49">
        <v>42234</v>
      </c>
      <c r="B1952" s="47" t="s">
        <v>75</v>
      </c>
      <c r="C1952" s="47" t="s">
        <v>94</v>
      </c>
      <c r="D1952" s="47" t="s">
        <v>77</v>
      </c>
      <c r="E1952" s="47" t="s">
        <v>101</v>
      </c>
      <c r="F1952" s="47" t="s">
        <v>386</v>
      </c>
      <c r="G1952" s="47" t="s">
        <v>387</v>
      </c>
      <c r="H1952" s="47" t="s">
        <v>29</v>
      </c>
      <c r="I1952" s="47" t="s">
        <v>8399</v>
      </c>
      <c r="J1952" s="47" t="s">
        <v>8400</v>
      </c>
      <c r="K1952" s="47" t="s">
        <v>8401</v>
      </c>
      <c r="L1952" s="47">
        <v>30.703907000000001</v>
      </c>
      <c r="M1952" s="47">
        <v>104.05632799999999</v>
      </c>
      <c r="N1952" s="47">
        <v>30.686071999999999</v>
      </c>
      <c r="O1952" s="47">
        <v>104.059535</v>
      </c>
      <c r="P1952" s="47">
        <v>2008.79</v>
      </c>
      <c r="Q1952" s="47" t="s">
        <v>25</v>
      </c>
      <c r="R1952" s="47"/>
      <c r="S1952" s="47" t="s">
        <v>26</v>
      </c>
      <c r="T1952" s="47" t="s">
        <v>30</v>
      </c>
      <c r="U1952" s="47" t="s">
        <v>33</v>
      </c>
      <c r="V1952" s="47" t="s">
        <v>8402</v>
      </c>
      <c r="W1952" s="47" t="s">
        <v>28</v>
      </c>
      <c r="X1952" s="47" t="s">
        <v>28</v>
      </c>
      <c r="Y1952" s="49">
        <v>42235</v>
      </c>
      <c r="Z1952" s="47"/>
    </row>
    <row r="1953" spans="1:26" ht="36">
      <c r="A1953" s="49">
        <v>42234</v>
      </c>
      <c r="B1953" s="47" t="s">
        <v>75</v>
      </c>
      <c r="C1953" s="47" t="s">
        <v>94</v>
      </c>
      <c r="D1953" s="47" t="s">
        <v>77</v>
      </c>
      <c r="E1953" s="47" t="s">
        <v>101</v>
      </c>
      <c r="F1953" s="47" t="s">
        <v>386</v>
      </c>
      <c r="G1953" s="47" t="s">
        <v>387</v>
      </c>
      <c r="H1953" s="47" t="s">
        <v>29</v>
      </c>
      <c r="I1953" s="47" t="s">
        <v>8403</v>
      </c>
      <c r="J1953" s="47" t="s">
        <v>8404</v>
      </c>
      <c r="K1953" s="47" t="s">
        <v>8405</v>
      </c>
      <c r="L1953" s="47">
        <v>30.727506999999999</v>
      </c>
      <c r="M1953" s="47">
        <v>104.062844</v>
      </c>
      <c r="N1953" s="47">
        <v>30.686071999999999</v>
      </c>
      <c r="O1953" s="47">
        <v>104.05954199999999</v>
      </c>
      <c r="P1953" s="47">
        <v>4623.3900000000003</v>
      </c>
      <c r="Q1953" s="47" t="s">
        <v>25</v>
      </c>
      <c r="R1953" s="48" t="s">
        <v>741</v>
      </c>
      <c r="S1953" s="47" t="s">
        <v>26</v>
      </c>
      <c r="T1953" s="47" t="s">
        <v>30</v>
      </c>
      <c r="U1953" s="47" t="s">
        <v>33</v>
      </c>
      <c r="V1953" s="47" t="s">
        <v>8406</v>
      </c>
      <c r="W1953" s="47" t="s">
        <v>28</v>
      </c>
      <c r="X1953" s="47" t="s">
        <v>28</v>
      </c>
      <c r="Y1953" s="49">
        <v>42235</v>
      </c>
      <c r="Z1953" s="47"/>
    </row>
    <row r="1954" spans="1:26" ht="48">
      <c r="A1954" s="49">
        <v>42234</v>
      </c>
      <c r="B1954" s="47" t="s">
        <v>75</v>
      </c>
      <c r="C1954" s="47" t="s">
        <v>94</v>
      </c>
      <c r="D1954" s="47" t="s">
        <v>77</v>
      </c>
      <c r="E1954" s="47" t="s">
        <v>24</v>
      </c>
      <c r="F1954" s="47" t="s">
        <v>386</v>
      </c>
      <c r="G1954" s="47" t="s">
        <v>387</v>
      </c>
      <c r="H1954" s="47" t="s">
        <v>29</v>
      </c>
      <c r="I1954" s="47" t="s">
        <v>8407</v>
      </c>
      <c r="J1954" s="47" t="s">
        <v>8408</v>
      </c>
      <c r="K1954" s="47" t="s">
        <v>8409</v>
      </c>
      <c r="L1954" s="47">
        <v>30.720234999999999</v>
      </c>
      <c r="M1954" s="47">
        <v>104.051198</v>
      </c>
      <c r="N1954" s="47">
        <v>30.686071999999999</v>
      </c>
      <c r="O1954" s="47">
        <v>104.059535</v>
      </c>
      <c r="P1954" s="47">
        <v>3885.89</v>
      </c>
      <c r="Q1954" s="47" t="s">
        <v>25</v>
      </c>
      <c r="R1954" s="47"/>
      <c r="S1954" s="47" t="s">
        <v>26</v>
      </c>
      <c r="T1954" s="47" t="s">
        <v>30</v>
      </c>
      <c r="U1954" s="47" t="s">
        <v>33</v>
      </c>
      <c r="V1954" s="47" t="s">
        <v>8410</v>
      </c>
      <c r="W1954" s="47" t="s">
        <v>28</v>
      </c>
      <c r="X1954" s="47" t="s">
        <v>28</v>
      </c>
      <c r="Y1954" s="49">
        <v>42235</v>
      </c>
      <c r="Z1954" s="47"/>
    </row>
    <row r="1955" spans="1:26" ht="84">
      <c r="A1955" s="49">
        <v>42234</v>
      </c>
      <c r="B1955" s="47" t="s">
        <v>75</v>
      </c>
      <c r="C1955" s="47" t="s">
        <v>94</v>
      </c>
      <c r="D1955" s="47" t="s">
        <v>77</v>
      </c>
      <c r="E1955" s="47" t="s">
        <v>24</v>
      </c>
      <c r="F1955" s="47" t="s">
        <v>386</v>
      </c>
      <c r="G1955" s="47" t="s">
        <v>387</v>
      </c>
      <c r="H1955" s="47" t="s">
        <v>29</v>
      </c>
      <c r="I1955" s="47" t="s">
        <v>8411</v>
      </c>
      <c r="J1955" s="47" t="s">
        <v>8412</v>
      </c>
      <c r="K1955" s="47" t="s">
        <v>8413</v>
      </c>
      <c r="L1955" s="47">
        <v>30.727456</v>
      </c>
      <c r="M1955" s="47">
        <v>104.063545</v>
      </c>
      <c r="N1955" s="47">
        <v>30.686071999999999</v>
      </c>
      <c r="O1955" s="47">
        <v>104.05954199999999</v>
      </c>
      <c r="P1955" s="47">
        <v>4622.3999999999996</v>
      </c>
      <c r="Q1955" s="47" t="s">
        <v>25</v>
      </c>
      <c r="R1955" s="48" t="s">
        <v>741</v>
      </c>
      <c r="S1955" s="47" t="s">
        <v>26</v>
      </c>
      <c r="T1955" s="47" t="s">
        <v>30</v>
      </c>
      <c r="U1955" s="47" t="s">
        <v>33</v>
      </c>
      <c r="V1955" s="47" t="s">
        <v>8414</v>
      </c>
      <c r="W1955" s="47" t="s">
        <v>28</v>
      </c>
      <c r="X1955" s="47" t="s">
        <v>28</v>
      </c>
      <c r="Y1955" s="49">
        <v>42235</v>
      </c>
      <c r="Z1955" s="47"/>
    </row>
    <row r="1956" spans="1:26" ht="60">
      <c r="A1956" s="49">
        <v>42234</v>
      </c>
      <c r="B1956" s="47" t="s">
        <v>75</v>
      </c>
      <c r="C1956" s="47" t="s">
        <v>94</v>
      </c>
      <c r="D1956" s="47" t="s">
        <v>77</v>
      </c>
      <c r="E1956" s="47" t="s">
        <v>24</v>
      </c>
      <c r="F1956" s="47" t="s">
        <v>386</v>
      </c>
      <c r="G1956" s="47" t="s">
        <v>387</v>
      </c>
      <c r="H1956" s="47" t="s">
        <v>29</v>
      </c>
      <c r="I1956" s="47" t="s">
        <v>8415</v>
      </c>
      <c r="J1956" s="47" t="s">
        <v>8416</v>
      </c>
      <c r="K1956" s="47" t="s">
        <v>8417</v>
      </c>
      <c r="L1956" s="47">
        <v>30.723514999999999</v>
      </c>
      <c r="M1956" s="47">
        <v>104.051806</v>
      </c>
      <c r="N1956" s="47">
        <v>30.686071999999999</v>
      </c>
      <c r="O1956" s="47">
        <v>104.05954199999999</v>
      </c>
      <c r="P1956" s="47">
        <v>4233.41</v>
      </c>
      <c r="Q1956" s="47" t="s">
        <v>25</v>
      </c>
      <c r="R1956" s="47"/>
      <c r="S1956" s="47" t="s">
        <v>26</v>
      </c>
      <c r="T1956" s="47" t="s">
        <v>30</v>
      </c>
      <c r="U1956" s="47" t="s">
        <v>33</v>
      </c>
      <c r="V1956" s="47" t="s">
        <v>8418</v>
      </c>
      <c r="W1956" s="47" t="s">
        <v>28</v>
      </c>
      <c r="X1956" s="47" t="s">
        <v>28</v>
      </c>
      <c r="Y1956" s="49">
        <v>42235</v>
      </c>
      <c r="Z1956" s="47"/>
    </row>
    <row r="1957" spans="1:26" ht="36">
      <c r="A1957" s="49">
        <v>42234</v>
      </c>
      <c r="B1957" s="47" t="s">
        <v>75</v>
      </c>
      <c r="C1957" s="47" t="s">
        <v>94</v>
      </c>
      <c r="D1957" s="47" t="s">
        <v>77</v>
      </c>
      <c r="E1957" s="47" t="s">
        <v>101</v>
      </c>
      <c r="F1957" s="47" t="s">
        <v>386</v>
      </c>
      <c r="G1957" s="47" t="s">
        <v>387</v>
      </c>
      <c r="H1957" s="47" t="s">
        <v>29</v>
      </c>
      <c r="I1957" s="47" t="s">
        <v>8419</v>
      </c>
      <c r="J1957" s="47" t="s">
        <v>8420</v>
      </c>
      <c r="K1957" s="47" t="s">
        <v>8421</v>
      </c>
      <c r="L1957" s="47">
        <v>30.681156000000001</v>
      </c>
      <c r="M1957" s="47">
        <v>104.066644</v>
      </c>
      <c r="N1957" s="47">
        <v>30.728483000000001</v>
      </c>
      <c r="O1957" s="47">
        <v>104.063337</v>
      </c>
      <c r="P1957" s="47">
        <v>5278.21</v>
      </c>
      <c r="Q1957" s="47" t="s">
        <v>25</v>
      </c>
      <c r="R1957" s="48" t="s">
        <v>1036</v>
      </c>
      <c r="S1957" s="47" t="s">
        <v>26</v>
      </c>
      <c r="T1957" s="47" t="s">
        <v>30</v>
      </c>
      <c r="U1957" s="47" t="s">
        <v>33</v>
      </c>
      <c r="V1957" s="47" t="s">
        <v>8422</v>
      </c>
      <c r="W1957" s="47" t="s">
        <v>28</v>
      </c>
      <c r="X1957" s="47" t="s">
        <v>28</v>
      </c>
      <c r="Y1957" s="49">
        <v>42235</v>
      </c>
      <c r="Z1957" s="47"/>
    </row>
    <row r="1958" spans="1:26" ht="36">
      <c r="A1958" s="49">
        <v>42234</v>
      </c>
      <c r="B1958" s="47" t="s">
        <v>73</v>
      </c>
      <c r="C1958" s="47" t="s">
        <v>290</v>
      </c>
      <c r="D1958" s="47" t="s">
        <v>77</v>
      </c>
      <c r="E1958" s="47" t="s">
        <v>24</v>
      </c>
      <c r="F1958" s="47" t="s">
        <v>3911</v>
      </c>
      <c r="G1958" s="47" t="s">
        <v>3912</v>
      </c>
      <c r="H1958" s="47" t="s">
        <v>29</v>
      </c>
      <c r="I1958" s="47" t="s">
        <v>3913</v>
      </c>
      <c r="J1958" s="47" t="s">
        <v>3914</v>
      </c>
      <c r="K1958" s="47" t="s">
        <v>3915</v>
      </c>
      <c r="L1958" s="47">
        <v>36.582835000000003</v>
      </c>
      <c r="M1958" s="47">
        <v>109.495041</v>
      </c>
      <c r="N1958" s="47">
        <v>36.622998000000003</v>
      </c>
      <c r="O1958" s="47">
        <v>109.536038</v>
      </c>
      <c r="P1958" s="47">
        <v>5780.38</v>
      </c>
      <c r="Q1958" s="47" t="s">
        <v>25</v>
      </c>
      <c r="R1958" s="48" t="s">
        <v>3916</v>
      </c>
      <c r="S1958" s="47" t="s">
        <v>78</v>
      </c>
      <c r="T1958" s="47" t="s">
        <v>30</v>
      </c>
      <c r="U1958" s="47" t="s">
        <v>34</v>
      </c>
      <c r="V1958" s="47" t="s">
        <v>8423</v>
      </c>
      <c r="W1958" s="47" t="s">
        <v>83</v>
      </c>
      <c r="X1958" s="47" t="s">
        <v>84</v>
      </c>
      <c r="Y1958" s="49">
        <v>42235</v>
      </c>
      <c r="Z1958" s="47"/>
    </row>
    <row r="1959" spans="1:26" ht="48">
      <c r="A1959" s="49">
        <v>42234</v>
      </c>
      <c r="B1959" s="47" t="s">
        <v>38</v>
      </c>
      <c r="C1959" s="47" t="s">
        <v>197</v>
      </c>
      <c r="D1959" s="47" t="s">
        <v>32</v>
      </c>
      <c r="E1959" s="47" t="s">
        <v>128</v>
      </c>
      <c r="F1959" s="47" t="s">
        <v>120</v>
      </c>
      <c r="G1959" s="47" t="s">
        <v>121</v>
      </c>
      <c r="H1959" s="47" t="s">
        <v>29</v>
      </c>
      <c r="I1959" s="47" t="s">
        <v>198</v>
      </c>
      <c r="J1959" s="47" t="s">
        <v>199</v>
      </c>
      <c r="K1959" s="47" t="s">
        <v>200</v>
      </c>
      <c r="L1959" s="47">
        <v>26.051618999999999</v>
      </c>
      <c r="M1959" s="47">
        <v>119.290046</v>
      </c>
      <c r="N1959" s="47">
        <v>26.043496000000001</v>
      </c>
      <c r="O1959" s="47">
        <v>119.305166</v>
      </c>
      <c r="P1959" s="47">
        <v>1762.04</v>
      </c>
      <c r="Q1959" s="47" t="s">
        <v>25</v>
      </c>
      <c r="R1959" s="48" t="s">
        <v>720</v>
      </c>
      <c r="S1959" s="47" t="s">
        <v>26</v>
      </c>
      <c r="T1959" s="47" t="s">
        <v>30</v>
      </c>
      <c r="U1959" s="47" t="s">
        <v>33</v>
      </c>
      <c r="V1959" s="47" t="s">
        <v>201</v>
      </c>
      <c r="W1959" s="47" t="s">
        <v>28</v>
      </c>
      <c r="X1959" s="47" t="s">
        <v>28</v>
      </c>
      <c r="Y1959" s="49">
        <v>42235</v>
      </c>
      <c r="Z1959" s="47"/>
    </row>
    <row r="1960" spans="1:26" ht="36">
      <c r="A1960" s="49">
        <v>42234</v>
      </c>
      <c r="B1960" s="47" t="s">
        <v>38</v>
      </c>
      <c r="C1960" s="47" t="s">
        <v>119</v>
      </c>
      <c r="D1960" s="47" t="s">
        <v>80</v>
      </c>
      <c r="E1960" s="47" t="s">
        <v>128</v>
      </c>
      <c r="F1960" s="47" t="s">
        <v>120</v>
      </c>
      <c r="G1960" s="47" t="s">
        <v>121</v>
      </c>
      <c r="H1960" s="47" t="s">
        <v>29</v>
      </c>
      <c r="I1960" s="47" t="s">
        <v>202</v>
      </c>
      <c r="J1960" s="47" t="s">
        <v>203</v>
      </c>
      <c r="K1960" s="47" t="s">
        <v>204</v>
      </c>
      <c r="L1960" s="47">
        <v>26.033418000000001</v>
      </c>
      <c r="M1960" s="47">
        <v>119.266581</v>
      </c>
      <c r="N1960" s="47">
        <v>26.043496000000001</v>
      </c>
      <c r="O1960" s="47">
        <v>119.305166</v>
      </c>
      <c r="P1960" s="47">
        <v>4019.48</v>
      </c>
      <c r="Q1960" s="47" t="s">
        <v>25</v>
      </c>
      <c r="R1960" s="48" t="s">
        <v>829</v>
      </c>
      <c r="S1960" s="47" t="s">
        <v>26</v>
      </c>
      <c r="T1960" s="47" t="s">
        <v>30</v>
      </c>
      <c r="U1960" s="47" t="s">
        <v>33</v>
      </c>
      <c r="V1960" s="47" t="s">
        <v>205</v>
      </c>
      <c r="W1960" s="47" t="s">
        <v>28</v>
      </c>
      <c r="X1960" s="47" t="s">
        <v>28</v>
      </c>
      <c r="Y1960" s="49">
        <v>42235</v>
      </c>
      <c r="Z1960" s="47"/>
    </row>
    <row r="1961" spans="1:26" ht="48">
      <c r="A1961" s="49">
        <v>42234</v>
      </c>
      <c r="B1961" s="47" t="s">
        <v>38</v>
      </c>
      <c r="C1961" s="47" t="s">
        <v>119</v>
      </c>
      <c r="D1961" s="47" t="s">
        <v>32</v>
      </c>
      <c r="E1961" s="47" t="s">
        <v>128</v>
      </c>
      <c r="F1961" s="47" t="s">
        <v>120</v>
      </c>
      <c r="G1961" s="47" t="s">
        <v>121</v>
      </c>
      <c r="H1961" s="47" t="s">
        <v>29</v>
      </c>
      <c r="I1961" s="47" t="s">
        <v>8424</v>
      </c>
      <c r="J1961" s="47" t="s">
        <v>8425</v>
      </c>
      <c r="K1961" s="47" t="s">
        <v>8426</v>
      </c>
      <c r="L1961" s="47">
        <v>26.014953999999999</v>
      </c>
      <c r="M1961" s="47">
        <v>119.285059</v>
      </c>
      <c r="N1961" s="47">
        <v>26.043496000000001</v>
      </c>
      <c r="O1961" s="47">
        <v>119.305166</v>
      </c>
      <c r="P1961" s="47">
        <v>3760.55</v>
      </c>
      <c r="Q1961" s="47" t="s">
        <v>25</v>
      </c>
      <c r="R1961" s="48" t="s">
        <v>743</v>
      </c>
      <c r="S1961" s="47" t="s">
        <v>26</v>
      </c>
      <c r="T1961" s="47" t="s">
        <v>30</v>
      </c>
      <c r="U1961" s="47" t="s">
        <v>33</v>
      </c>
      <c r="V1961" s="47" t="s">
        <v>8427</v>
      </c>
      <c r="W1961" s="47" t="s">
        <v>28</v>
      </c>
      <c r="X1961" s="47" t="s">
        <v>28</v>
      </c>
      <c r="Y1961" s="49">
        <v>42235</v>
      </c>
      <c r="Z1961" s="47"/>
    </row>
    <row r="1962" spans="1:26" ht="36">
      <c r="A1962" s="49">
        <v>42234</v>
      </c>
      <c r="B1962" s="47" t="s">
        <v>89</v>
      </c>
      <c r="C1962" s="47" t="s">
        <v>8428</v>
      </c>
      <c r="D1962" s="47" t="s">
        <v>162</v>
      </c>
      <c r="E1962" s="47" t="s">
        <v>1505</v>
      </c>
      <c r="F1962" s="47" t="s">
        <v>6607</v>
      </c>
      <c r="G1962" s="47" t="s">
        <v>6608</v>
      </c>
      <c r="H1962" s="47" t="s">
        <v>105</v>
      </c>
      <c r="I1962" s="47" t="s">
        <v>8429</v>
      </c>
      <c r="J1962" s="47" t="s">
        <v>8430</v>
      </c>
      <c r="K1962" s="47" t="s">
        <v>8431</v>
      </c>
      <c r="L1962" s="47">
        <v>38.628062999999997</v>
      </c>
      <c r="M1962" s="47">
        <v>114.73741</v>
      </c>
      <c r="N1962" s="47">
        <v>38.627988999999999</v>
      </c>
      <c r="O1962" s="47">
        <v>114.709439</v>
      </c>
      <c r="P1962" s="47">
        <v>2432.35</v>
      </c>
      <c r="Q1962" s="47" t="s">
        <v>25</v>
      </c>
      <c r="R1962" s="48" t="s">
        <v>938</v>
      </c>
      <c r="S1962" s="47" t="s">
        <v>26</v>
      </c>
      <c r="T1962" s="47" t="s">
        <v>30</v>
      </c>
      <c r="U1962" s="47" t="s">
        <v>33</v>
      </c>
      <c r="V1962" s="47" t="s">
        <v>8432</v>
      </c>
      <c r="W1962" s="47" t="s">
        <v>28</v>
      </c>
      <c r="X1962" s="47" t="s">
        <v>28</v>
      </c>
      <c r="Y1962" s="49">
        <v>42235</v>
      </c>
      <c r="Z1962" s="47"/>
    </row>
    <row r="1963" spans="1:26" ht="36">
      <c r="A1963" s="49">
        <v>42234</v>
      </c>
      <c r="B1963" s="47" t="s">
        <v>75</v>
      </c>
      <c r="C1963" s="47" t="s">
        <v>76</v>
      </c>
      <c r="D1963" s="47" t="s">
        <v>32</v>
      </c>
      <c r="E1963" s="47" t="s">
        <v>129</v>
      </c>
      <c r="F1963" s="47" t="s">
        <v>1159</v>
      </c>
      <c r="G1963" s="47" t="s">
        <v>1160</v>
      </c>
      <c r="H1963" s="47" t="s">
        <v>29</v>
      </c>
      <c r="I1963" s="47" t="s">
        <v>8433</v>
      </c>
      <c r="J1963" s="47" t="s">
        <v>8434</v>
      </c>
      <c r="K1963" s="47" t="s">
        <v>8435</v>
      </c>
      <c r="L1963" s="47">
        <v>29.590198999999998</v>
      </c>
      <c r="M1963" s="47">
        <v>106.535669</v>
      </c>
      <c r="N1963" s="47">
        <v>29.563756999999999</v>
      </c>
      <c r="O1963" s="47">
        <v>106.582593</v>
      </c>
      <c r="P1963" s="47">
        <v>5413.57</v>
      </c>
      <c r="Q1963" s="47" t="s">
        <v>25</v>
      </c>
      <c r="R1963" s="48" t="s">
        <v>8436</v>
      </c>
      <c r="S1963" s="47" t="s">
        <v>26</v>
      </c>
      <c r="T1963" s="47" t="s">
        <v>30</v>
      </c>
      <c r="U1963" s="47" t="s">
        <v>33</v>
      </c>
      <c r="V1963" s="47" t="s">
        <v>8437</v>
      </c>
      <c r="W1963" s="47" t="s">
        <v>28</v>
      </c>
      <c r="X1963" s="47" t="s">
        <v>28</v>
      </c>
      <c r="Y1963" s="49">
        <v>42235</v>
      </c>
      <c r="Z1963" s="47"/>
    </row>
    <row r="1964" spans="1:26" ht="36">
      <c r="A1964" s="49">
        <v>42234</v>
      </c>
      <c r="B1964" s="47" t="s">
        <v>85</v>
      </c>
      <c r="C1964" s="47" t="s">
        <v>8438</v>
      </c>
      <c r="D1964" s="47" t="s">
        <v>77</v>
      </c>
      <c r="E1964" s="47" t="s">
        <v>24</v>
      </c>
      <c r="F1964" s="47" t="s">
        <v>8439</v>
      </c>
      <c r="G1964" s="47" t="s">
        <v>8440</v>
      </c>
      <c r="H1964" s="47" t="s">
        <v>29</v>
      </c>
      <c r="I1964" s="47" t="s">
        <v>8441</v>
      </c>
      <c r="J1964" s="47" t="s">
        <v>8442</v>
      </c>
      <c r="K1964" s="47" t="s">
        <v>8443</v>
      </c>
      <c r="L1964" s="47">
        <v>31.424751000000001</v>
      </c>
      <c r="M1964" s="47">
        <v>120.984605</v>
      </c>
      <c r="N1964" s="47">
        <v>31.464510000000001</v>
      </c>
      <c r="O1964" s="47">
        <v>121.00217600000001</v>
      </c>
      <c r="P1964" s="47">
        <v>4730.03</v>
      </c>
      <c r="Q1964" s="47" t="s">
        <v>25</v>
      </c>
      <c r="R1964" s="48" t="s">
        <v>1376</v>
      </c>
      <c r="S1964" s="47" t="s">
        <v>26</v>
      </c>
      <c r="T1964" s="47" t="s">
        <v>30</v>
      </c>
      <c r="U1964" s="47" t="s">
        <v>33</v>
      </c>
      <c r="V1964" s="47" t="s">
        <v>8444</v>
      </c>
      <c r="W1964" s="47" t="s">
        <v>28</v>
      </c>
      <c r="X1964" s="47" t="s">
        <v>28</v>
      </c>
      <c r="Y1964" s="49">
        <v>42235</v>
      </c>
      <c r="Z1964" s="47"/>
    </row>
    <row r="1965" spans="1:26" ht="36">
      <c r="A1965" s="49">
        <v>42234</v>
      </c>
      <c r="B1965" s="47" t="s">
        <v>38</v>
      </c>
      <c r="C1965" s="47" t="s">
        <v>246</v>
      </c>
      <c r="D1965" s="47" t="s">
        <v>31</v>
      </c>
      <c r="E1965" s="47" t="s">
        <v>86</v>
      </c>
      <c r="F1965" s="47" t="s">
        <v>2194</v>
      </c>
      <c r="G1965" s="47" t="s">
        <v>2195</v>
      </c>
      <c r="H1965" s="47" t="s">
        <v>29</v>
      </c>
      <c r="I1965" s="47" t="s">
        <v>7206</v>
      </c>
      <c r="J1965" s="47" t="s">
        <v>7207</v>
      </c>
      <c r="K1965" s="47" t="s">
        <v>7208</v>
      </c>
      <c r="L1965" s="47">
        <v>24.491402999999998</v>
      </c>
      <c r="M1965" s="47">
        <v>118.162843</v>
      </c>
      <c r="N1965" s="47">
        <v>24.502887000000001</v>
      </c>
      <c r="O1965" s="47">
        <v>118.13399699999999</v>
      </c>
      <c r="P1965" s="47">
        <v>3189.51</v>
      </c>
      <c r="Q1965" s="47" t="s">
        <v>25</v>
      </c>
      <c r="R1965" s="48" t="s">
        <v>7209</v>
      </c>
      <c r="S1965" s="47" t="s">
        <v>26</v>
      </c>
      <c r="T1965" s="47" t="s">
        <v>30</v>
      </c>
      <c r="U1965" s="47" t="s">
        <v>33</v>
      </c>
      <c r="V1965" s="47" t="s">
        <v>7210</v>
      </c>
      <c r="W1965" s="47" t="s">
        <v>28</v>
      </c>
      <c r="X1965" s="47" t="s">
        <v>28</v>
      </c>
      <c r="Y1965" s="49">
        <v>42235</v>
      </c>
      <c r="Z1965" s="47"/>
    </row>
    <row r="1966" spans="1:26" ht="48">
      <c r="A1966" s="49">
        <v>42234</v>
      </c>
      <c r="B1966" s="47" t="s">
        <v>38</v>
      </c>
      <c r="C1966" s="47" t="s">
        <v>132</v>
      </c>
      <c r="D1966" s="47" t="s">
        <v>80</v>
      </c>
      <c r="E1966" s="47" t="s">
        <v>24</v>
      </c>
      <c r="F1966" s="47" t="s">
        <v>133</v>
      </c>
      <c r="G1966" s="47" t="s">
        <v>134</v>
      </c>
      <c r="H1966" s="47" t="s">
        <v>29</v>
      </c>
      <c r="I1966" s="47" t="s">
        <v>8445</v>
      </c>
      <c r="J1966" s="47" t="s">
        <v>8446</v>
      </c>
      <c r="K1966" s="47" t="s">
        <v>8447</v>
      </c>
      <c r="L1966" s="47">
        <v>22.892786000000001</v>
      </c>
      <c r="M1966" s="47">
        <v>113.46369</v>
      </c>
      <c r="N1966" s="47">
        <v>22.897864999999999</v>
      </c>
      <c r="O1966" s="47">
        <v>113.409019</v>
      </c>
      <c r="P1966" s="47">
        <v>5635.05</v>
      </c>
      <c r="Q1966" s="47" t="s">
        <v>25</v>
      </c>
      <c r="R1966" s="48" t="s">
        <v>8448</v>
      </c>
      <c r="S1966" s="47" t="s">
        <v>26</v>
      </c>
      <c r="T1966" s="47" t="s">
        <v>30</v>
      </c>
      <c r="U1966" s="47" t="s">
        <v>33</v>
      </c>
      <c r="V1966" s="47" t="s">
        <v>8449</v>
      </c>
      <c r="W1966" s="47" t="s">
        <v>28</v>
      </c>
      <c r="X1966" s="47" t="s">
        <v>28</v>
      </c>
      <c r="Y1966" s="49">
        <v>42235</v>
      </c>
      <c r="Z1966" s="47"/>
    </row>
    <row r="1967" spans="1:26" ht="48">
      <c r="A1967" s="49">
        <v>42234</v>
      </c>
      <c r="B1967" s="47" t="s">
        <v>38</v>
      </c>
      <c r="C1967" s="47" t="s">
        <v>87</v>
      </c>
      <c r="D1967" s="47" t="s">
        <v>80</v>
      </c>
      <c r="E1967" s="47" t="s">
        <v>93</v>
      </c>
      <c r="F1967" s="47" t="s">
        <v>1228</v>
      </c>
      <c r="G1967" s="47" t="s">
        <v>1229</v>
      </c>
      <c r="H1967" s="47" t="s">
        <v>29</v>
      </c>
      <c r="I1967" s="47" t="s">
        <v>8450</v>
      </c>
      <c r="J1967" s="47" t="s">
        <v>8451</v>
      </c>
      <c r="K1967" s="47" t="s">
        <v>8452</v>
      </c>
      <c r="L1967" s="47">
        <v>22.550578999999999</v>
      </c>
      <c r="M1967" s="47">
        <v>113.41812400000001</v>
      </c>
      <c r="N1967" s="47">
        <v>22.548577000000002</v>
      </c>
      <c r="O1967" s="47">
        <v>113.40553</v>
      </c>
      <c r="P1967" s="47">
        <v>1313.28</v>
      </c>
      <c r="Q1967" s="47" t="s">
        <v>25</v>
      </c>
      <c r="R1967" s="48" t="s">
        <v>2833</v>
      </c>
      <c r="S1967" s="47" t="s">
        <v>26</v>
      </c>
      <c r="T1967" s="47" t="s">
        <v>30</v>
      </c>
      <c r="U1967" s="47" t="s">
        <v>33</v>
      </c>
      <c r="V1967" s="47" t="s">
        <v>8453</v>
      </c>
      <c r="W1967" s="47" t="s">
        <v>28</v>
      </c>
      <c r="X1967" s="47" t="s">
        <v>28</v>
      </c>
      <c r="Y1967" s="49">
        <v>42235</v>
      </c>
      <c r="Z1967" s="47"/>
    </row>
    <row r="1968" spans="1:26" ht="60">
      <c r="A1968" s="49">
        <v>42234</v>
      </c>
      <c r="B1968" s="47" t="s">
        <v>75</v>
      </c>
      <c r="C1968" s="47" t="s">
        <v>8454</v>
      </c>
      <c r="D1968" s="47" t="s">
        <v>77</v>
      </c>
      <c r="E1968" s="47" t="s">
        <v>24</v>
      </c>
      <c r="F1968" s="47" t="s">
        <v>8455</v>
      </c>
      <c r="G1968" s="47" t="s">
        <v>8456</v>
      </c>
      <c r="H1968" s="47" t="s">
        <v>29</v>
      </c>
      <c r="I1968" s="47" t="s">
        <v>8457</v>
      </c>
      <c r="J1968" s="47" t="s">
        <v>8458</v>
      </c>
      <c r="K1968" s="47" t="s">
        <v>8459</v>
      </c>
      <c r="L1968" s="47">
        <v>31.767327000000002</v>
      </c>
      <c r="M1968" s="47">
        <v>104.730806</v>
      </c>
      <c r="N1968" s="47">
        <v>31.752742999999999</v>
      </c>
      <c r="O1968" s="47">
        <v>104.721462</v>
      </c>
      <c r="P1968" s="47">
        <v>1848.69</v>
      </c>
      <c r="Q1968" s="47" t="s">
        <v>74</v>
      </c>
      <c r="R1968" s="48" t="s">
        <v>771</v>
      </c>
      <c r="S1968" s="47" t="s">
        <v>78</v>
      </c>
      <c r="T1968" s="47" t="s">
        <v>30</v>
      </c>
      <c r="U1968" s="47" t="s">
        <v>34</v>
      </c>
      <c r="V1968" s="47" t="s">
        <v>8460</v>
      </c>
      <c r="W1968" s="47" t="s">
        <v>83</v>
      </c>
      <c r="X1968" s="47" t="s">
        <v>84</v>
      </c>
      <c r="Y1968" s="49">
        <v>42235</v>
      </c>
      <c r="Z1968" s="47"/>
    </row>
    <row r="1969" spans="1:26" ht="36">
      <c r="A1969" s="49">
        <v>42234</v>
      </c>
      <c r="B1969" s="47" t="s">
        <v>89</v>
      </c>
      <c r="C1969" s="47" t="s">
        <v>8461</v>
      </c>
      <c r="D1969" s="47" t="s">
        <v>106</v>
      </c>
      <c r="E1969" s="47" t="s">
        <v>24</v>
      </c>
      <c r="F1969" s="47" t="s">
        <v>3059</v>
      </c>
      <c r="G1969" s="47" t="s">
        <v>3060</v>
      </c>
      <c r="H1969" s="47" t="s">
        <v>29</v>
      </c>
      <c r="I1969" s="47" t="s">
        <v>8462</v>
      </c>
      <c r="J1969" s="47" t="s">
        <v>8463</v>
      </c>
      <c r="K1969" s="47" t="s">
        <v>8464</v>
      </c>
      <c r="L1969" s="47">
        <v>36.610315</v>
      </c>
      <c r="M1969" s="47">
        <v>114.524928</v>
      </c>
      <c r="N1969" s="47">
        <v>36.488007000000003</v>
      </c>
      <c r="O1969" s="47">
        <v>114.95478900000001</v>
      </c>
      <c r="P1969" s="47">
        <v>40781.56</v>
      </c>
      <c r="Q1969" s="47" t="s">
        <v>74</v>
      </c>
      <c r="R1969" s="47"/>
      <c r="S1969" s="47" t="s">
        <v>78</v>
      </c>
      <c r="T1969" s="47" t="s">
        <v>30</v>
      </c>
      <c r="U1969" s="47" t="s">
        <v>34</v>
      </c>
      <c r="V1969" s="47" t="s">
        <v>8465</v>
      </c>
      <c r="W1969" s="47" t="s">
        <v>83</v>
      </c>
      <c r="X1969" s="47" t="s">
        <v>84</v>
      </c>
      <c r="Y1969" s="49">
        <v>42235</v>
      </c>
      <c r="Z1969" s="47"/>
    </row>
    <row r="1970" spans="1:26" ht="36">
      <c r="A1970" s="49">
        <v>42234</v>
      </c>
      <c r="B1970" s="47" t="s">
        <v>89</v>
      </c>
      <c r="C1970" s="47" t="s">
        <v>8461</v>
      </c>
      <c r="D1970" s="47" t="s">
        <v>106</v>
      </c>
      <c r="E1970" s="47" t="s">
        <v>24</v>
      </c>
      <c r="F1970" s="47" t="s">
        <v>3059</v>
      </c>
      <c r="G1970" s="47" t="s">
        <v>3060</v>
      </c>
      <c r="H1970" s="47" t="s">
        <v>29</v>
      </c>
      <c r="I1970" s="47" t="s">
        <v>8466</v>
      </c>
      <c r="J1970" s="47" t="s">
        <v>8467</v>
      </c>
      <c r="K1970" s="47" t="s">
        <v>8468</v>
      </c>
      <c r="L1970" s="47">
        <v>36.610092000000002</v>
      </c>
      <c r="M1970" s="47">
        <v>114.500625</v>
      </c>
      <c r="N1970" s="47">
        <v>36.488007000000003</v>
      </c>
      <c r="O1970" s="47">
        <v>114.95478900000001</v>
      </c>
      <c r="P1970" s="47">
        <v>42828.3</v>
      </c>
      <c r="Q1970" s="47" t="s">
        <v>74</v>
      </c>
      <c r="R1970" s="47"/>
      <c r="S1970" s="47" t="s">
        <v>26</v>
      </c>
      <c r="T1970" s="47" t="s">
        <v>30</v>
      </c>
      <c r="U1970" s="47" t="s">
        <v>33</v>
      </c>
      <c r="V1970" s="47" t="s">
        <v>8465</v>
      </c>
      <c r="W1970" s="47" t="s">
        <v>28</v>
      </c>
      <c r="X1970" s="47" t="s">
        <v>28</v>
      </c>
      <c r="Y1970" s="49">
        <v>42235</v>
      </c>
      <c r="Z1970" s="47"/>
    </row>
    <row r="1971" spans="1:26" ht="36">
      <c r="A1971" s="49">
        <v>42234</v>
      </c>
      <c r="B1971" s="47" t="s">
        <v>70</v>
      </c>
      <c r="C1971" s="47" t="s">
        <v>4763</v>
      </c>
      <c r="D1971" s="47" t="s">
        <v>31</v>
      </c>
      <c r="E1971" s="47" t="s">
        <v>2444</v>
      </c>
      <c r="F1971" s="47" t="s">
        <v>4764</v>
      </c>
      <c r="G1971" s="47" t="s">
        <v>4765</v>
      </c>
      <c r="H1971" s="47" t="s">
        <v>29</v>
      </c>
      <c r="I1971" s="47" t="s">
        <v>8469</v>
      </c>
      <c r="J1971" s="47" t="s">
        <v>8470</v>
      </c>
      <c r="K1971" s="47" t="s">
        <v>8471</v>
      </c>
      <c r="L1971" s="47">
        <v>34.760143999999997</v>
      </c>
      <c r="M1971" s="47">
        <v>113.67174</v>
      </c>
      <c r="N1971" s="47">
        <v>34.751631000000003</v>
      </c>
      <c r="O1971" s="47">
        <v>113.65065800000001</v>
      </c>
      <c r="P1971" s="47">
        <v>2148.14</v>
      </c>
      <c r="Q1971" s="47" t="s">
        <v>25</v>
      </c>
      <c r="R1971" s="47"/>
      <c r="S1971" s="47" t="s">
        <v>26</v>
      </c>
      <c r="T1971" s="47" t="s">
        <v>30</v>
      </c>
      <c r="U1971" s="47" t="s">
        <v>33</v>
      </c>
      <c r="V1971" s="47" t="s">
        <v>8472</v>
      </c>
      <c r="W1971" s="47" t="s">
        <v>28</v>
      </c>
      <c r="X1971" s="47" t="s">
        <v>28</v>
      </c>
      <c r="Y1971" s="49">
        <v>42235</v>
      </c>
      <c r="Z1971" s="47"/>
    </row>
    <row r="1972" spans="1:26" ht="36">
      <c r="A1972" s="49">
        <v>42234</v>
      </c>
      <c r="B1972" s="47" t="s">
        <v>75</v>
      </c>
      <c r="C1972" s="47" t="s">
        <v>94</v>
      </c>
      <c r="D1972" s="47" t="s">
        <v>77</v>
      </c>
      <c r="E1972" s="47" t="s">
        <v>101</v>
      </c>
      <c r="F1972" s="47" t="s">
        <v>1240</v>
      </c>
      <c r="G1972" s="47" t="s">
        <v>1241</v>
      </c>
      <c r="H1972" s="47" t="s">
        <v>29</v>
      </c>
      <c r="I1972" s="47" t="s">
        <v>8473</v>
      </c>
      <c r="J1972" s="47" t="s">
        <v>8474</v>
      </c>
      <c r="K1972" s="47" t="s">
        <v>8475</v>
      </c>
      <c r="L1972" s="47">
        <v>30.673853000000001</v>
      </c>
      <c r="M1972" s="47">
        <v>104.016453</v>
      </c>
      <c r="N1972" s="47">
        <v>30.686724000000002</v>
      </c>
      <c r="O1972" s="47">
        <v>104.025603</v>
      </c>
      <c r="P1972" s="47">
        <v>1679.3</v>
      </c>
      <c r="Q1972" s="47" t="s">
        <v>25</v>
      </c>
      <c r="R1972" s="47"/>
      <c r="S1972" s="47" t="s">
        <v>26</v>
      </c>
      <c r="T1972" s="47" t="s">
        <v>30</v>
      </c>
      <c r="U1972" s="47" t="s">
        <v>33</v>
      </c>
      <c r="V1972" s="47" t="s">
        <v>8476</v>
      </c>
      <c r="W1972" s="47" t="s">
        <v>28</v>
      </c>
      <c r="X1972" s="47" t="s">
        <v>28</v>
      </c>
      <c r="Y1972" s="49">
        <v>42235</v>
      </c>
      <c r="Z1972" s="47"/>
    </row>
    <row r="1973" spans="1:26" ht="36">
      <c r="A1973" s="49">
        <v>42234</v>
      </c>
      <c r="B1973" s="47" t="s">
        <v>75</v>
      </c>
      <c r="C1973" s="47" t="s">
        <v>8477</v>
      </c>
      <c r="D1973" s="47" t="s">
        <v>77</v>
      </c>
      <c r="E1973" s="47" t="s">
        <v>24</v>
      </c>
      <c r="F1973" s="47" t="s">
        <v>8478</v>
      </c>
      <c r="G1973" s="47" t="s">
        <v>8479</v>
      </c>
      <c r="H1973" s="47" t="s">
        <v>29</v>
      </c>
      <c r="I1973" s="47" t="s">
        <v>8480</v>
      </c>
      <c r="J1973" s="47" t="s">
        <v>8481</v>
      </c>
      <c r="K1973" s="47" t="s">
        <v>8482</v>
      </c>
      <c r="L1973" s="47">
        <v>30.877278</v>
      </c>
      <c r="M1973" s="47">
        <v>107.34046499999999</v>
      </c>
      <c r="N1973" s="47">
        <v>31.224727999999999</v>
      </c>
      <c r="O1973" s="47">
        <v>107.507676</v>
      </c>
      <c r="P1973" s="47">
        <v>41836.589999999997</v>
      </c>
      <c r="Q1973" s="47" t="s">
        <v>74</v>
      </c>
      <c r="R1973" s="47"/>
      <c r="S1973" s="47" t="s">
        <v>26</v>
      </c>
      <c r="T1973" s="47" t="s">
        <v>30</v>
      </c>
      <c r="U1973" s="47" t="s">
        <v>33</v>
      </c>
      <c r="V1973" s="47" t="s">
        <v>8483</v>
      </c>
      <c r="W1973" s="47" t="s">
        <v>28</v>
      </c>
      <c r="X1973" s="47" t="s">
        <v>28</v>
      </c>
      <c r="Y1973" s="49">
        <v>42235</v>
      </c>
      <c r="Z1973" s="47"/>
    </row>
    <row r="1974" spans="1:26" ht="36">
      <c r="A1974" s="49">
        <v>42234</v>
      </c>
      <c r="B1974" s="47" t="s">
        <v>72</v>
      </c>
      <c r="C1974" s="47" t="s">
        <v>114</v>
      </c>
      <c r="D1974" s="47" t="s">
        <v>80</v>
      </c>
      <c r="E1974" s="47" t="s">
        <v>24</v>
      </c>
      <c r="F1974" s="47" t="s">
        <v>1246</v>
      </c>
      <c r="G1974" s="47" t="s">
        <v>1247</v>
      </c>
      <c r="H1974" s="47" t="s">
        <v>29</v>
      </c>
      <c r="I1974" s="47" t="s">
        <v>3071</v>
      </c>
      <c r="J1974" s="47" t="s">
        <v>3072</v>
      </c>
      <c r="K1974" s="47" t="s">
        <v>3073</v>
      </c>
      <c r="L1974" s="47">
        <v>29.837313999999999</v>
      </c>
      <c r="M1974" s="47">
        <v>121.44173000000001</v>
      </c>
      <c r="N1974" s="47">
        <v>29.846876999999999</v>
      </c>
      <c r="O1974" s="47">
        <v>121.443209</v>
      </c>
      <c r="P1974" s="47">
        <v>1073.6400000000001</v>
      </c>
      <c r="Q1974" s="47" t="s">
        <v>25</v>
      </c>
      <c r="R1974" s="48" t="s">
        <v>3074</v>
      </c>
      <c r="S1974" s="47" t="s">
        <v>26</v>
      </c>
      <c r="T1974" s="47" t="s">
        <v>30</v>
      </c>
      <c r="U1974" s="47" t="s">
        <v>33</v>
      </c>
      <c r="V1974" s="47" t="s">
        <v>3075</v>
      </c>
      <c r="W1974" s="47" t="s">
        <v>28</v>
      </c>
      <c r="X1974" s="47" t="s">
        <v>28</v>
      </c>
      <c r="Y1974" s="49">
        <v>42235</v>
      </c>
      <c r="Z1974" s="47"/>
    </row>
    <row r="1975" spans="1:26" ht="36">
      <c r="A1975" s="49">
        <v>42234</v>
      </c>
      <c r="B1975" s="47" t="s">
        <v>72</v>
      </c>
      <c r="C1975" s="47" t="s">
        <v>114</v>
      </c>
      <c r="D1975" s="47" t="s">
        <v>80</v>
      </c>
      <c r="E1975" s="47" t="s">
        <v>315</v>
      </c>
      <c r="F1975" s="47" t="s">
        <v>1246</v>
      </c>
      <c r="G1975" s="47" t="s">
        <v>1247</v>
      </c>
      <c r="H1975" s="47" t="s">
        <v>29</v>
      </c>
      <c r="I1975" s="47" t="s">
        <v>4774</v>
      </c>
      <c r="J1975" s="47" t="s">
        <v>4775</v>
      </c>
      <c r="K1975" s="47" t="s">
        <v>4776</v>
      </c>
      <c r="L1975" s="47">
        <v>29.846491</v>
      </c>
      <c r="M1975" s="47">
        <v>121.48027399999999</v>
      </c>
      <c r="N1975" s="47">
        <v>29.861583</v>
      </c>
      <c r="O1975" s="47">
        <v>121.51041600000001</v>
      </c>
      <c r="P1975" s="47">
        <v>3360.36</v>
      </c>
      <c r="Q1975" s="47" t="s">
        <v>25</v>
      </c>
      <c r="R1975" s="48" t="s">
        <v>6660</v>
      </c>
      <c r="S1975" s="47" t="s">
        <v>26</v>
      </c>
      <c r="T1975" s="47" t="s">
        <v>30</v>
      </c>
      <c r="U1975" s="47" t="s">
        <v>33</v>
      </c>
      <c r="V1975" s="47" t="s">
        <v>4777</v>
      </c>
      <c r="W1975" s="47" t="s">
        <v>28</v>
      </c>
      <c r="X1975" s="47" t="s">
        <v>28</v>
      </c>
      <c r="Y1975" s="49">
        <v>42235</v>
      </c>
      <c r="Z1975" s="47"/>
    </row>
    <row r="1976" spans="1:26" ht="36">
      <c r="A1976" s="49">
        <v>42234</v>
      </c>
      <c r="B1976" s="47" t="s">
        <v>72</v>
      </c>
      <c r="C1976" s="47" t="s">
        <v>114</v>
      </c>
      <c r="D1976" s="47" t="s">
        <v>77</v>
      </c>
      <c r="E1976" s="47" t="s">
        <v>24</v>
      </c>
      <c r="F1976" s="47" t="s">
        <v>1246</v>
      </c>
      <c r="G1976" s="47" t="s">
        <v>1247</v>
      </c>
      <c r="H1976" s="47" t="s">
        <v>29</v>
      </c>
      <c r="I1976" s="47" t="s">
        <v>1256</v>
      </c>
      <c r="J1976" s="47" t="s">
        <v>1257</v>
      </c>
      <c r="K1976" s="47" t="s">
        <v>1258</v>
      </c>
      <c r="L1976" s="47">
        <v>29.860996</v>
      </c>
      <c r="M1976" s="47">
        <v>121.509907</v>
      </c>
      <c r="N1976" s="47">
        <v>29.894473000000001</v>
      </c>
      <c r="O1976" s="47">
        <v>121.537268</v>
      </c>
      <c r="P1976" s="47">
        <v>4567.26</v>
      </c>
      <c r="Q1976" s="47" t="s">
        <v>74</v>
      </c>
      <c r="R1976" s="48" t="s">
        <v>4000</v>
      </c>
      <c r="S1976" s="47" t="s">
        <v>26</v>
      </c>
      <c r="T1976" s="47" t="s">
        <v>30</v>
      </c>
      <c r="U1976" s="47" t="s">
        <v>33</v>
      </c>
      <c r="V1976" s="47" t="s">
        <v>1259</v>
      </c>
      <c r="W1976" s="47" t="s">
        <v>28</v>
      </c>
      <c r="X1976" s="47" t="s">
        <v>28</v>
      </c>
      <c r="Y1976" s="49">
        <v>42235</v>
      </c>
      <c r="Z1976" s="47"/>
    </row>
    <row r="1977" spans="1:26" ht="48">
      <c r="A1977" s="49">
        <v>42234</v>
      </c>
      <c r="B1977" s="47" t="s">
        <v>96</v>
      </c>
      <c r="C1977" s="47" t="s">
        <v>1291</v>
      </c>
      <c r="D1977" s="47" t="s">
        <v>32</v>
      </c>
      <c r="E1977" s="47" t="s">
        <v>24</v>
      </c>
      <c r="F1977" s="47" t="s">
        <v>1293</v>
      </c>
      <c r="G1977" s="47" t="s">
        <v>1294</v>
      </c>
      <c r="H1977" s="47" t="s">
        <v>29</v>
      </c>
      <c r="I1977" s="47" t="s">
        <v>8484</v>
      </c>
      <c r="J1977" s="47" t="s">
        <v>8485</v>
      </c>
      <c r="K1977" s="47" t="s">
        <v>8486</v>
      </c>
      <c r="L1977" s="47">
        <v>41.603631999999998</v>
      </c>
      <c r="M1977" s="47">
        <v>120.461437</v>
      </c>
      <c r="N1977" s="47">
        <v>41.589092000000001</v>
      </c>
      <c r="O1977" s="47">
        <v>120.47026099999999</v>
      </c>
      <c r="P1977" s="47">
        <v>1777.74</v>
      </c>
      <c r="Q1977" s="47" t="s">
        <v>25</v>
      </c>
      <c r="R1977" s="48" t="s">
        <v>1371</v>
      </c>
      <c r="S1977" s="47" t="s">
        <v>26</v>
      </c>
      <c r="T1977" s="47" t="s">
        <v>30</v>
      </c>
      <c r="U1977" s="47" t="s">
        <v>33</v>
      </c>
      <c r="V1977" s="47" t="s">
        <v>8487</v>
      </c>
      <c r="W1977" s="47" t="s">
        <v>28</v>
      </c>
      <c r="X1977" s="47" t="s">
        <v>28</v>
      </c>
      <c r="Y1977" s="49">
        <v>42235</v>
      </c>
      <c r="Z1977" s="47"/>
    </row>
    <row r="1978" spans="1:26" ht="36">
      <c r="A1978" s="49">
        <v>42234</v>
      </c>
      <c r="B1978" s="47" t="s">
        <v>38</v>
      </c>
      <c r="C1978" s="47" t="s">
        <v>246</v>
      </c>
      <c r="D1978" s="47" t="s">
        <v>31</v>
      </c>
      <c r="E1978" s="47" t="s">
        <v>92</v>
      </c>
      <c r="F1978" s="47" t="s">
        <v>247</v>
      </c>
      <c r="G1978" s="47" t="s">
        <v>248</v>
      </c>
      <c r="H1978" s="47" t="s">
        <v>29</v>
      </c>
      <c r="I1978" s="47" t="s">
        <v>4032</v>
      </c>
      <c r="J1978" s="47" t="s">
        <v>4033</v>
      </c>
      <c r="K1978" s="47" t="s">
        <v>4034</v>
      </c>
      <c r="L1978" s="47">
        <v>24.474117</v>
      </c>
      <c r="M1978" s="47">
        <v>118.102946</v>
      </c>
      <c r="N1978" s="47">
        <v>24.491153000000001</v>
      </c>
      <c r="O1978" s="47">
        <v>118.086387</v>
      </c>
      <c r="P1978" s="47">
        <v>2531.9</v>
      </c>
      <c r="Q1978" s="47" t="s">
        <v>25</v>
      </c>
      <c r="R1978" s="48" t="s">
        <v>4035</v>
      </c>
      <c r="S1978" s="47" t="s">
        <v>26</v>
      </c>
      <c r="T1978" s="47" t="s">
        <v>30</v>
      </c>
      <c r="U1978" s="47" t="s">
        <v>33</v>
      </c>
      <c r="V1978" s="47" t="s">
        <v>4036</v>
      </c>
      <c r="W1978" s="47" t="s">
        <v>28</v>
      </c>
      <c r="X1978" s="47" t="s">
        <v>28</v>
      </c>
      <c r="Y1978" s="49">
        <v>42235</v>
      </c>
      <c r="Z1978" s="47"/>
    </row>
    <row r="1979" spans="1:26" ht="36">
      <c r="A1979" s="49">
        <v>42234</v>
      </c>
      <c r="B1979" s="47" t="s">
        <v>38</v>
      </c>
      <c r="C1979" s="47" t="s">
        <v>246</v>
      </c>
      <c r="D1979" s="47" t="s">
        <v>32</v>
      </c>
      <c r="E1979" s="47" t="s">
        <v>128</v>
      </c>
      <c r="F1979" s="47" t="s">
        <v>247</v>
      </c>
      <c r="G1979" s="47" t="s">
        <v>248</v>
      </c>
      <c r="H1979" s="47" t="s">
        <v>29</v>
      </c>
      <c r="I1979" s="47" t="s">
        <v>1305</v>
      </c>
      <c r="J1979" s="47" t="s">
        <v>1306</v>
      </c>
      <c r="K1979" s="47" t="s">
        <v>1307</v>
      </c>
      <c r="L1979" s="47">
        <v>24.470036</v>
      </c>
      <c r="M1979" s="47">
        <v>118.092682</v>
      </c>
      <c r="N1979" s="47">
        <v>24.491153000000001</v>
      </c>
      <c r="O1979" s="47">
        <v>118.086387</v>
      </c>
      <c r="P1979" s="47">
        <v>2435.9</v>
      </c>
      <c r="Q1979" s="47" t="s">
        <v>25</v>
      </c>
      <c r="R1979" s="48" t="s">
        <v>740</v>
      </c>
      <c r="S1979" s="47" t="s">
        <v>26</v>
      </c>
      <c r="T1979" s="47" t="s">
        <v>30</v>
      </c>
      <c r="U1979" s="47" t="s">
        <v>33</v>
      </c>
      <c r="V1979" s="47" t="s">
        <v>1308</v>
      </c>
      <c r="W1979" s="47" t="s">
        <v>28</v>
      </c>
      <c r="X1979" s="47" t="s">
        <v>28</v>
      </c>
      <c r="Y1979" s="49">
        <v>42235</v>
      </c>
      <c r="Z1979" s="47"/>
    </row>
    <row r="1980" spans="1:26" ht="60">
      <c r="A1980" s="49">
        <v>42234</v>
      </c>
      <c r="B1980" s="47" t="s">
        <v>38</v>
      </c>
      <c r="C1980" s="47" t="s">
        <v>246</v>
      </c>
      <c r="D1980" s="47" t="s">
        <v>90</v>
      </c>
      <c r="E1980" s="47" t="s">
        <v>91</v>
      </c>
      <c r="F1980" s="47" t="s">
        <v>247</v>
      </c>
      <c r="G1980" s="47" t="s">
        <v>248</v>
      </c>
      <c r="H1980" s="47" t="s">
        <v>29</v>
      </c>
      <c r="I1980" s="47" t="s">
        <v>8488</v>
      </c>
      <c r="J1980" s="47" t="s">
        <v>8489</v>
      </c>
      <c r="K1980" s="47" t="s">
        <v>8490</v>
      </c>
      <c r="L1980" s="47">
        <v>24.474544999999999</v>
      </c>
      <c r="M1980" s="47">
        <v>118.103419</v>
      </c>
      <c r="N1980" s="47">
        <v>24.491153000000001</v>
      </c>
      <c r="O1980" s="47">
        <v>118.086387</v>
      </c>
      <c r="P1980" s="47">
        <v>2528.81</v>
      </c>
      <c r="Q1980" s="47" t="s">
        <v>25</v>
      </c>
      <c r="R1980" s="48" t="s">
        <v>725</v>
      </c>
      <c r="S1980" s="47" t="s">
        <v>26</v>
      </c>
      <c r="T1980" s="47" t="s">
        <v>30</v>
      </c>
      <c r="U1980" s="47" t="s">
        <v>33</v>
      </c>
      <c r="V1980" s="47" t="s">
        <v>8491</v>
      </c>
      <c r="W1980" s="47" t="s">
        <v>28</v>
      </c>
      <c r="X1980" s="47" t="s">
        <v>28</v>
      </c>
      <c r="Y1980" s="49">
        <v>42235</v>
      </c>
      <c r="Z1980" s="47"/>
    </row>
    <row r="1981" spans="1:26" ht="36">
      <c r="A1981" s="49">
        <v>42234</v>
      </c>
      <c r="B1981" s="47" t="s">
        <v>85</v>
      </c>
      <c r="C1981" s="47" t="s">
        <v>186</v>
      </c>
      <c r="D1981" s="47" t="s">
        <v>31</v>
      </c>
      <c r="E1981" s="47" t="s">
        <v>1053</v>
      </c>
      <c r="F1981" s="47" t="s">
        <v>206</v>
      </c>
      <c r="G1981" s="47" t="s">
        <v>207</v>
      </c>
      <c r="H1981" s="47" t="s">
        <v>29</v>
      </c>
      <c r="I1981" s="47" t="s">
        <v>1309</v>
      </c>
      <c r="J1981" s="47" t="s">
        <v>1310</v>
      </c>
      <c r="K1981" s="47" t="s">
        <v>1311</v>
      </c>
      <c r="L1981" s="47">
        <v>31.859632000000001</v>
      </c>
      <c r="M1981" s="47">
        <v>117.262697</v>
      </c>
      <c r="N1981" s="47">
        <v>31.876512999999999</v>
      </c>
      <c r="O1981" s="47">
        <v>117.329336</v>
      </c>
      <c r="P1981" s="47">
        <v>6574.67</v>
      </c>
      <c r="Q1981" s="47" t="s">
        <v>25</v>
      </c>
      <c r="R1981" s="48" t="s">
        <v>1312</v>
      </c>
      <c r="S1981" s="47" t="s">
        <v>26</v>
      </c>
      <c r="T1981" s="47" t="s">
        <v>30</v>
      </c>
      <c r="U1981" s="47" t="s">
        <v>33</v>
      </c>
      <c r="V1981" s="47" t="s">
        <v>1313</v>
      </c>
      <c r="W1981" s="47" t="s">
        <v>28</v>
      </c>
      <c r="X1981" s="47" t="s">
        <v>28</v>
      </c>
      <c r="Y1981" s="49">
        <v>42235</v>
      </c>
      <c r="Z1981" s="47"/>
    </row>
    <row r="1982" spans="1:26" ht="36">
      <c r="A1982" s="49">
        <v>42234</v>
      </c>
      <c r="B1982" s="47" t="s">
        <v>85</v>
      </c>
      <c r="C1982" s="47" t="s">
        <v>186</v>
      </c>
      <c r="D1982" s="47" t="s">
        <v>31</v>
      </c>
      <c r="E1982" s="47" t="s">
        <v>1803</v>
      </c>
      <c r="F1982" s="47" t="s">
        <v>206</v>
      </c>
      <c r="G1982" s="47" t="s">
        <v>207</v>
      </c>
      <c r="H1982" s="47" t="s">
        <v>29</v>
      </c>
      <c r="I1982" s="47" t="s">
        <v>3169</v>
      </c>
      <c r="J1982" s="47" t="s">
        <v>3170</v>
      </c>
      <c r="K1982" s="47" t="s">
        <v>3171</v>
      </c>
      <c r="L1982" s="47">
        <v>31.819395</v>
      </c>
      <c r="M1982" s="47">
        <v>117.292638</v>
      </c>
      <c r="N1982" s="47">
        <v>31.837675999999998</v>
      </c>
      <c r="O1982" s="47">
        <v>117.239008</v>
      </c>
      <c r="P1982" s="47">
        <v>5465.62</v>
      </c>
      <c r="Q1982" s="47" t="s">
        <v>25</v>
      </c>
      <c r="R1982" s="48" t="s">
        <v>3172</v>
      </c>
      <c r="S1982" s="47" t="s">
        <v>26</v>
      </c>
      <c r="T1982" s="47" t="s">
        <v>30</v>
      </c>
      <c r="U1982" s="47" t="s">
        <v>33</v>
      </c>
      <c r="V1982" s="47" t="s">
        <v>3173</v>
      </c>
      <c r="W1982" s="47" t="s">
        <v>28</v>
      </c>
      <c r="X1982" s="47" t="s">
        <v>28</v>
      </c>
      <c r="Y1982" s="49">
        <v>42235</v>
      </c>
      <c r="Z1982" s="47"/>
    </row>
    <row r="1983" spans="1:26" ht="36">
      <c r="A1983" s="49">
        <v>42234</v>
      </c>
      <c r="B1983" s="47" t="s">
        <v>85</v>
      </c>
      <c r="C1983" s="47" t="s">
        <v>186</v>
      </c>
      <c r="D1983" s="47" t="s">
        <v>31</v>
      </c>
      <c r="E1983" s="47" t="s">
        <v>185</v>
      </c>
      <c r="F1983" s="47" t="s">
        <v>206</v>
      </c>
      <c r="G1983" s="47" t="s">
        <v>207</v>
      </c>
      <c r="H1983" s="47" t="s">
        <v>29</v>
      </c>
      <c r="I1983" s="47" t="s">
        <v>3174</v>
      </c>
      <c r="J1983" s="47" t="s">
        <v>3175</v>
      </c>
      <c r="K1983" s="47" t="s">
        <v>3176</v>
      </c>
      <c r="L1983" s="47">
        <v>31.838201999999999</v>
      </c>
      <c r="M1983" s="47">
        <v>117.23839599999999</v>
      </c>
      <c r="N1983" s="47">
        <v>31.86036</v>
      </c>
      <c r="O1983" s="47">
        <v>117.260392</v>
      </c>
      <c r="P1983" s="47">
        <v>3226.39</v>
      </c>
      <c r="Q1983" s="47" t="s">
        <v>25</v>
      </c>
      <c r="R1983" s="48" t="s">
        <v>3177</v>
      </c>
      <c r="S1983" s="47" t="s">
        <v>26</v>
      </c>
      <c r="T1983" s="47" t="s">
        <v>30</v>
      </c>
      <c r="U1983" s="47" t="s">
        <v>33</v>
      </c>
      <c r="V1983" s="47" t="s">
        <v>3178</v>
      </c>
      <c r="W1983" s="47" t="s">
        <v>28</v>
      </c>
      <c r="X1983" s="47" t="s">
        <v>28</v>
      </c>
      <c r="Y1983" s="49">
        <v>42235</v>
      </c>
      <c r="Z1983" s="47"/>
    </row>
    <row r="1984" spans="1:26" ht="36">
      <c r="A1984" s="49">
        <v>42234</v>
      </c>
      <c r="B1984" s="47" t="s">
        <v>85</v>
      </c>
      <c r="C1984" s="47" t="s">
        <v>186</v>
      </c>
      <c r="D1984" s="47" t="s">
        <v>31</v>
      </c>
      <c r="E1984" s="47" t="s">
        <v>1053</v>
      </c>
      <c r="F1984" s="47" t="s">
        <v>206</v>
      </c>
      <c r="G1984" s="47" t="s">
        <v>207</v>
      </c>
      <c r="H1984" s="47" t="s">
        <v>29</v>
      </c>
      <c r="I1984" s="47" t="s">
        <v>1319</v>
      </c>
      <c r="J1984" s="47" t="s">
        <v>1320</v>
      </c>
      <c r="K1984" s="47" t="s">
        <v>1321</v>
      </c>
      <c r="L1984" s="47">
        <v>31.855826</v>
      </c>
      <c r="M1984" s="47">
        <v>117.237258</v>
      </c>
      <c r="N1984" s="47">
        <v>31.876512999999999</v>
      </c>
      <c r="O1984" s="47">
        <v>117.329336</v>
      </c>
      <c r="P1984" s="47">
        <v>9004.82</v>
      </c>
      <c r="Q1984" s="47" t="s">
        <v>25</v>
      </c>
      <c r="R1984" s="48" t="s">
        <v>1322</v>
      </c>
      <c r="S1984" s="47" t="s">
        <v>26</v>
      </c>
      <c r="T1984" s="47" t="s">
        <v>30</v>
      </c>
      <c r="U1984" s="47" t="s">
        <v>33</v>
      </c>
      <c r="V1984" s="47" t="s">
        <v>1323</v>
      </c>
      <c r="W1984" s="47" t="s">
        <v>28</v>
      </c>
      <c r="X1984" s="47" t="s">
        <v>28</v>
      </c>
      <c r="Y1984" s="49">
        <v>42235</v>
      </c>
      <c r="Z1984" s="47"/>
    </row>
    <row r="1985" spans="1:26" ht="36">
      <c r="A1985" s="49">
        <v>42234</v>
      </c>
      <c r="B1985" s="47" t="s">
        <v>72</v>
      </c>
      <c r="C1985" s="47" t="s">
        <v>8492</v>
      </c>
      <c r="D1985" s="47" t="s">
        <v>32</v>
      </c>
      <c r="E1985" s="47" t="s">
        <v>24</v>
      </c>
      <c r="F1985" s="47" t="s">
        <v>8493</v>
      </c>
      <c r="G1985" s="47" t="s">
        <v>8494</v>
      </c>
      <c r="H1985" s="47" t="s">
        <v>29</v>
      </c>
      <c r="I1985" s="47" t="s">
        <v>8495</v>
      </c>
      <c r="J1985" s="47" t="s">
        <v>8496</v>
      </c>
      <c r="K1985" s="47" t="s">
        <v>8497</v>
      </c>
      <c r="L1985" s="47">
        <v>29.132425999999999</v>
      </c>
      <c r="M1985" s="47">
        <v>118.40887499999999</v>
      </c>
      <c r="N1985" s="47">
        <v>29.123041000000001</v>
      </c>
      <c r="O1985" s="47">
        <v>118.408373</v>
      </c>
      <c r="P1985" s="47">
        <v>1045.8399999999999</v>
      </c>
      <c r="Q1985" s="47" t="s">
        <v>25</v>
      </c>
      <c r="R1985" s="48" t="s">
        <v>8498</v>
      </c>
      <c r="S1985" s="47" t="s">
        <v>26</v>
      </c>
      <c r="T1985" s="47" t="s">
        <v>30</v>
      </c>
      <c r="U1985" s="47" t="s">
        <v>33</v>
      </c>
      <c r="V1985" s="47" t="s">
        <v>8499</v>
      </c>
      <c r="W1985" s="47" t="s">
        <v>28</v>
      </c>
      <c r="X1985" s="47" t="s">
        <v>28</v>
      </c>
      <c r="Y1985" s="49">
        <v>42235</v>
      </c>
      <c r="Z1985" s="47"/>
    </row>
    <row r="1986" spans="1:26" ht="60">
      <c r="A1986" s="49">
        <v>42234</v>
      </c>
      <c r="B1986" s="47" t="s">
        <v>38</v>
      </c>
      <c r="C1986" s="47" t="s">
        <v>236</v>
      </c>
      <c r="D1986" s="47" t="s">
        <v>77</v>
      </c>
      <c r="E1986" s="47" t="s">
        <v>93</v>
      </c>
      <c r="F1986" s="47" t="s">
        <v>1324</v>
      </c>
      <c r="G1986" s="47" t="s">
        <v>1325</v>
      </c>
      <c r="H1986" s="47" t="s">
        <v>29</v>
      </c>
      <c r="I1986" s="47" t="s">
        <v>8500</v>
      </c>
      <c r="J1986" s="47" t="s">
        <v>8501</v>
      </c>
      <c r="K1986" s="47" t="s">
        <v>8502</v>
      </c>
      <c r="L1986" s="47">
        <v>22.701553000000001</v>
      </c>
      <c r="M1986" s="47">
        <v>114.173413</v>
      </c>
      <c r="N1986" s="47">
        <v>22.718713000000001</v>
      </c>
      <c r="O1986" s="47">
        <v>114.15809299999999</v>
      </c>
      <c r="P1986" s="47">
        <v>2474.73</v>
      </c>
      <c r="Q1986" s="47" t="s">
        <v>25</v>
      </c>
      <c r="R1986" s="48" t="s">
        <v>2546</v>
      </c>
      <c r="S1986" s="47" t="s">
        <v>78</v>
      </c>
      <c r="T1986" s="47" t="s">
        <v>30</v>
      </c>
      <c r="U1986" s="47" t="s">
        <v>34</v>
      </c>
      <c r="V1986" s="47" t="s">
        <v>8503</v>
      </c>
      <c r="W1986" s="47" t="s">
        <v>83</v>
      </c>
      <c r="X1986" s="47" t="s">
        <v>84</v>
      </c>
      <c r="Y1986" s="49">
        <v>42235</v>
      </c>
      <c r="Z1986" s="47"/>
    </row>
    <row r="1987" spans="1:26" ht="72">
      <c r="A1987" s="49">
        <v>42234</v>
      </c>
      <c r="B1987" s="47" t="s">
        <v>38</v>
      </c>
      <c r="C1987" s="47" t="s">
        <v>236</v>
      </c>
      <c r="D1987" s="47" t="s">
        <v>31</v>
      </c>
      <c r="E1987" s="47" t="s">
        <v>92</v>
      </c>
      <c r="F1987" s="47" t="s">
        <v>1324</v>
      </c>
      <c r="G1987" s="47" t="s">
        <v>1325</v>
      </c>
      <c r="H1987" s="47" t="s">
        <v>29</v>
      </c>
      <c r="I1987" s="47" t="s">
        <v>2305</v>
      </c>
      <c r="J1987" s="47" t="s">
        <v>2306</v>
      </c>
      <c r="K1987" s="47" t="s">
        <v>2307</v>
      </c>
      <c r="L1987" s="47">
        <v>22.921161999999999</v>
      </c>
      <c r="M1987" s="47">
        <v>114.019595</v>
      </c>
      <c r="N1987" s="47">
        <v>22.827964999999999</v>
      </c>
      <c r="O1987" s="47">
        <v>114.10686</v>
      </c>
      <c r="P1987" s="47">
        <v>13701.97</v>
      </c>
      <c r="Q1987" s="47" t="s">
        <v>25</v>
      </c>
      <c r="R1987" s="48" t="s">
        <v>2308</v>
      </c>
      <c r="S1987" s="47" t="s">
        <v>26</v>
      </c>
      <c r="T1987" s="47" t="s">
        <v>30</v>
      </c>
      <c r="U1987" s="47" t="s">
        <v>33</v>
      </c>
      <c r="V1987" s="47" t="s">
        <v>2309</v>
      </c>
      <c r="W1987" s="47" t="s">
        <v>28</v>
      </c>
      <c r="X1987" s="47" t="s">
        <v>28</v>
      </c>
      <c r="Y1987" s="49">
        <v>42235</v>
      </c>
      <c r="Z1987" s="47"/>
    </row>
    <row r="1988" spans="1:26" ht="36">
      <c r="A1988" s="49">
        <v>42234</v>
      </c>
      <c r="B1988" s="47" t="s">
        <v>70</v>
      </c>
      <c r="C1988" s="47" t="s">
        <v>305</v>
      </c>
      <c r="D1988" s="47" t="s">
        <v>80</v>
      </c>
      <c r="E1988" s="47" t="s">
        <v>24</v>
      </c>
      <c r="F1988" s="47" t="s">
        <v>8504</v>
      </c>
      <c r="G1988" s="47" t="s">
        <v>8505</v>
      </c>
      <c r="H1988" s="47" t="s">
        <v>29</v>
      </c>
      <c r="I1988" s="47" t="s">
        <v>8506</v>
      </c>
      <c r="J1988" s="47" t="s">
        <v>8507</v>
      </c>
      <c r="K1988" s="47" t="s">
        <v>8508</v>
      </c>
      <c r="L1988" s="47">
        <v>34.654389000000002</v>
      </c>
      <c r="M1988" s="47">
        <v>112.47642399999999</v>
      </c>
      <c r="N1988" s="47">
        <v>34.627273000000002</v>
      </c>
      <c r="O1988" s="47">
        <v>112.452225</v>
      </c>
      <c r="P1988" s="47">
        <v>3744.86</v>
      </c>
      <c r="Q1988" s="47" t="s">
        <v>25</v>
      </c>
      <c r="R1988" s="47"/>
      <c r="S1988" s="47" t="s">
        <v>26</v>
      </c>
      <c r="T1988" s="47" t="s">
        <v>30</v>
      </c>
      <c r="U1988" s="47" t="s">
        <v>33</v>
      </c>
      <c r="V1988" s="47" t="s">
        <v>8509</v>
      </c>
      <c r="W1988" s="47" t="s">
        <v>28</v>
      </c>
      <c r="X1988" s="47" t="s">
        <v>28</v>
      </c>
      <c r="Y1988" s="49">
        <v>42235</v>
      </c>
      <c r="Z1988" s="47"/>
    </row>
    <row r="1989" spans="1:26" ht="36">
      <c r="A1989" s="49">
        <v>42234</v>
      </c>
      <c r="B1989" s="47" t="s">
        <v>96</v>
      </c>
      <c r="C1989" s="47" t="s">
        <v>163</v>
      </c>
      <c r="D1989" s="47" t="s">
        <v>77</v>
      </c>
      <c r="E1989" s="47" t="s">
        <v>24</v>
      </c>
      <c r="F1989" s="47" t="s">
        <v>2310</v>
      </c>
      <c r="G1989" s="47" t="s">
        <v>2311</v>
      </c>
      <c r="H1989" s="47" t="s">
        <v>29</v>
      </c>
      <c r="I1989" s="47" t="s">
        <v>8510</v>
      </c>
      <c r="J1989" s="47" t="s">
        <v>8511</v>
      </c>
      <c r="K1989" s="47" t="s">
        <v>8512</v>
      </c>
      <c r="L1989" s="47">
        <v>43.848466999999999</v>
      </c>
      <c r="M1989" s="47">
        <v>125.36474200000001</v>
      </c>
      <c r="N1989" s="47">
        <v>43.871907</v>
      </c>
      <c r="O1989" s="47">
        <v>125.285661</v>
      </c>
      <c r="P1989" s="47">
        <v>6862.57</v>
      </c>
      <c r="Q1989" s="47" t="s">
        <v>74</v>
      </c>
      <c r="R1989" s="47"/>
      <c r="S1989" s="47" t="s">
        <v>26</v>
      </c>
      <c r="T1989" s="47" t="s">
        <v>30</v>
      </c>
      <c r="U1989" s="47" t="s">
        <v>33</v>
      </c>
      <c r="V1989" s="47" t="s">
        <v>8513</v>
      </c>
      <c r="W1989" s="47" t="s">
        <v>28</v>
      </c>
      <c r="X1989" s="47" t="s">
        <v>28</v>
      </c>
      <c r="Y1989" s="49">
        <v>42235</v>
      </c>
      <c r="Z1989" s="47"/>
    </row>
    <row r="1990" spans="1:26" ht="36">
      <c r="A1990" s="49">
        <v>42234</v>
      </c>
      <c r="B1990" s="47" t="s">
        <v>96</v>
      </c>
      <c r="C1990" s="47" t="s">
        <v>163</v>
      </c>
      <c r="D1990" s="47" t="s">
        <v>77</v>
      </c>
      <c r="E1990" s="47" t="s">
        <v>24</v>
      </c>
      <c r="F1990" s="47" t="s">
        <v>2310</v>
      </c>
      <c r="G1990" s="47" t="s">
        <v>2311</v>
      </c>
      <c r="H1990" s="47" t="s">
        <v>29</v>
      </c>
      <c r="I1990" s="47" t="s">
        <v>8514</v>
      </c>
      <c r="J1990" s="47" t="s">
        <v>8515</v>
      </c>
      <c r="K1990" s="47" t="s">
        <v>8516</v>
      </c>
      <c r="L1990" s="47">
        <v>43.871858000000003</v>
      </c>
      <c r="M1990" s="47">
        <v>125.289495</v>
      </c>
      <c r="N1990" s="47">
        <v>43.878343000000001</v>
      </c>
      <c r="O1990" s="47">
        <v>125.300038</v>
      </c>
      <c r="P1990" s="47">
        <v>1112.23</v>
      </c>
      <c r="Q1990" s="47" t="s">
        <v>25</v>
      </c>
      <c r="R1990" s="47"/>
      <c r="S1990" s="47" t="s">
        <v>26</v>
      </c>
      <c r="T1990" s="47" t="s">
        <v>30</v>
      </c>
      <c r="U1990" s="47" t="s">
        <v>33</v>
      </c>
      <c r="V1990" s="47" t="s">
        <v>8517</v>
      </c>
      <c r="W1990" s="47" t="s">
        <v>28</v>
      </c>
      <c r="X1990" s="47" t="s">
        <v>28</v>
      </c>
      <c r="Y1990" s="49">
        <v>42235</v>
      </c>
      <c r="Z1990" s="47"/>
    </row>
    <row r="1991" spans="1:26" ht="36">
      <c r="A1991" s="49">
        <v>42234</v>
      </c>
      <c r="B1991" s="47" t="s">
        <v>70</v>
      </c>
      <c r="C1991" s="47" t="s">
        <v>136</v>
      </c>
      <c r="D1991" s="47" t="s">
        <v>31</v>
      </c>
      <c r="E1991" s="47" t="s">
        <v>24</v>
      </c>
      <c r="F1991" s="47" t="s">
        <v>4519</v>
      </c>
      <c r="G1991" s="47" t="s">
        <v>4520</v>
      </c>
      <c r="H1991" s="47" t="s">
        <v>29</v>
      </c>
      <c r="I1991" s="47" t="s">
        <v>8518</v>
      </c>
      <c r="J1991" s="47" t="s">
        <v>8519</v>
      </c>
      <c r="K1991" s="47" t="s">
        <v>8520</v>
      </c>
      <c r="L1991" s="47">
        <v>34.797721000000003</v>
      </c>
      <c r="M1991" s="47">
        <v>114.32431099999999</v>
      </c>
      <c r="N1991" s="47">
        <v>34.413575999999999</v>
      </c>
      <c r="O1991" s="47">
        <v>114.20732700000001</v>
      </c>
      <c r="P1991" s="47">
        <v>44085.83</v>
      </c>
      <c r="Q1991" s="47" t="s">
        <v>25</v>
      </c>
      <c r="R1991" s="47"/>
      <c r="S1991" s="47" t="s">
        <v>26</v>
      </c>
      <c r="T1991" s="47" t="s">
        <v>30</v>
      </c>
      <c r="U1991" s="47" t="s">
        <v>33</v>
      </c>
      <c r="V1991" s="47" t="s">
        <v>8521</v>
      </c>
      <c r="W1991" s="47" t="s">
        <v>28</v>
      </c>
      <c r="X1991" s="47" t="s">
        <v>28</v>
      </c>
      <c r="Y1991" s="49">
        <v>42235</v>
      </c>
      <c r="Z1991" s="47"/>
    </row>
    <row r="1992" spans="1:26" ht="36">
      <c r="A1992" s="49">
        <v>42234</v>
      </c>
      <c r="B1992" s="47" t="s">
        <v>85</v>
      </c>
      <c r="C1992" s="47" t="s">
        <v>6371</v>
      </c>
      <c r="D1992" s="47" t="s">
        <v>98</v>
      </c>
      <c r="E1992" s="47" t="s">
        <v>24</v>
      </c>
      <c r="F1992" s="47" t="s">
        <v>2324</v>
      </c>
      <c r="G1992" s="47" t="s">
        <v>2325</v>
      </c>
      <c r="H1992" s="47" t="s">
        <v>105</v>
      </c>
      <c r="I1992" s="47" t="s">
        <v>8522</v>
      </c>
      <c r="J1992" s="47" t="s">
        <v>8523</v>
      </c>
      <c r="K1992" s="47" t="s">
        <v>8524</v>
      </c>
      <c r="L1992" s="47">
        <v>30.950154000000001</v>
      </c>
      <c r="M1992" s="47">
        <v>118.76314600000001</v>
      </c>
      <c r="N1992" s="47">
        <v>30.952953000000001</v>
      </c>
      <c r="O1992" s="47">
        <v>118.778672</v>
      </c>
      <c r="P1992" s="47">
        <v>1514.64</v>
      </c>
      <c r="Q1992" s="47" t="s">
        <v>25</v>
      </c>
      <c r="R1992" s="48" t="s">
        <v>5280</v>
      </c>
      <c r="S1992" s="47" t="s">
        <v>26</v>
      </c>
      <c r="T1992" s="47" t="s">
        <v>30</v>
      </c>
      <c r="U1992" s="47" t="s">
        <v>33</v>
      </c>
      <c r="V1992" s="47" t="s">
        <v>8525</v>
      </c>
      <c r="W1992" s="47" t="s">
        <v>28</v>
      </c>
      <c r="X1992" s="47" t="s">
        <v>28</v>
      </c>
      <c r="Y1992" s="49">
        <v>42235</v>
      </c>
      <c r="Z1992" s="47"/>
    </row>
    <row r="1993" spans="1:26" ht="36">
      <c r="A1993" s="49">
        <v>42234</v>
      </c>
      <c r="B1993" s="47" t="s">
        <v>85</v>
      </c>
      <c r="C1993" s="47" t="s">
        <v>6371</v>
      </c>
      <c r="D1993" s="47" t="s">
        <v>243</v>
      </c>
      <c r="E1993" s="47" t="s">
        <v>24</v>
      </c>
      <c r="F1993" s="47" t="s">
        <v>2324</v>
      </c>
      <c r="G1993" s="47" t="s">
        <v>2325</v>
      </c>
      <c r="H1993" s="47" t="s">
        <v>105</v>
      </c>
      <c r="I1993" s="47" t="s">
        <v>8526</v>
      </c>
      <c r="J1993" s="47" t="s">
        <v>8527</v>
      </c>
      <c r="K1993" s="47" t="s">
        <v>8528</v>
      </c>
      <c r="L1993" s="47">
        <v>30.951557000000001</v>
      </c>
      <c r="M1993" s="47">
        <v>118.76739600000001</v>
      </c>
      <c r="N1993" s="47">
        <v>30.952953000000001</v>
      </c>
      <c r="O1993" s="47">
        <v>118.778672</v>
      </c>
      <c r="P1993" s="47">
        <v>1087.68</v>
      </c>
      <c r="Q1993" s="47" t="s">
        <v>25</v>
      </c>
      <c r="R1993" s="48" t="s">
        <v>4630</v>
      </c>
      <c r="S1993" s="47" t="s">
        <v>26</v>
      </c>
      <c r="T1993" s="47" t="s">
        <v>30</v>
      </c>
      <c r="U1993" s="47" t="s">
        <v>33</v>
      </c>
      <c r="V1993" s="47" t="s">
        <v>8529</v>
      </c>
      <c r="W1993" s="47" t="s">
        <v>28</v>
      </c>
      <c r="X1993" s="47" t="s">
        <v>28</v>
      </c>
      <c r="Y1993" s="49">
        <v>42235</v>
      </c>
      <c r="Z1993" s="47"/>
    </row>
    <row r="1994" spans="1:26" ht="48">
      <c r="A1994" s="49">
        <v>42234</v>
      </c>
      <c r="B1994" s="47" t="s">
        <v>85</v>
      </c>
      <c r="C1994" s="47" t="s">
        <v>116</v>
      </c>
      <c r="D1994" s="47" t="s">
        <v>31</v>
      </c>
      <c r="E1994" s="47" t="s">
        <v>86</v>
      </c>
      <c r="F1994" s="47" t="s">
        <v>422</v>
      </c>
      <c r="G1994" s="47" t="s">
        <v>423</v>
      </c>
      <c r="H1994" s="47" t="s">
        <v>29</v>
      </c>
      <c r="I1994" s="47" t="s">
        <v>8530</v>
      </c>
      <c r="J1994" s="47" t="s">
        <v>8531</v>
      </c>
      <c r="K1994" s="47" t="s">
        <v>8532</v>
      </c>
      <c r="L1994" s="47">
        <v>31.611139000000001</v>
      </c>
      <c r="M1994" s="47">
        <v>120.475632</v>
      </c>
      <c r="N1994" s="47">
        <v>31.592901000000001</v>
      </c>
      <c r="O1994" s="47">
        <v>120.371831</v>
      </c>
      <c r="P1994" s="47">
        <v>10048.540000000001</v>
      </c>
      <c r="Q1994" s="47" t="s">
        <v>25</v>
      </c>
      <c r="R1994" s="48" t="s">
        <v>3576</v>
      </c>
      <c r="S1994" s="47" t="s">
        <v>26</v>
      </c>
      <c r="T1994" s="47" t="s">
        <v>30</v>
      </c>
      <c r="U1994" s="47" t="s">
        <v>33</v>
      </c>
      <c r="V1994" s="47" t="s">
        <v>8533</v>
      </c>
      <c r="W1994" s="47" t="s">
        <v>28</v>
      </c>
      <c r="X1994" s="47" t="s">
        <v>28</v>
      </c>
      <c r="Y1994" s="49">
        <v>42235</v>
      </c>
      <c r="Z1994" s="47"/>
    </row>
    <row r="1995" spans="1:26" ht="36">
      <c r="A1995" s="49">
        <v>42234</v>
      </c>
      <c r="B1995" s="47" t="s">
        <v>85</v>
      </c>
      <c r="C1995" s="47" t="s">
        <v>116</v>
      </c>
      <c r="D1995" s="47" t="s">
        <v>77</v>
      </c>
      <c r="E1995" s="47" t="s">
        <v>24</v>
      </c>
      <c r="F1995" s="47" t="s">
        <v>422</v>
      </c>
      <c r="G1995" s="47" t="s">
        <v>423</v>
      </c>
      <c r="H1995" s="47" t="s">
        <v>29</v>
      </c>
      <c r="I1995" s="47" t="s">
        <v>8534</v>
      </c>
      <c r="J1995" s="47" t="s">
        <v>8535</v>
      </c>
      <c r="K1995" s="47" t="s">
        <v>8536</v>
      </c>
      <c r="L1995" s="47">
        <v>31.575392999999998</v>
      </c>
      <c r="M1995" s="47">
        <v>120.515202</v>
      </c>
      <c r="N1995" s="47">
        <v>31.610921000000001</v>
      </c>
      <c r="O1995" s="47">
        <v>120.476268</v>
      </c>
      <c r="P1995" s="47">
        <v>5410.6</v>
      </c>
      <c r="Q1995" s="47" t="s">
        <v>25</v>
      </c>
      <c r="R1995" s="48" t="s">
        <v>865</v>
      </c>
      <c r="S1995" s="47" t="s">
        <v>26</v>
      </c>
      <c r="T1995" s="47" t="s">
        <v>30</v>
      </c>
      <c r="U1995" s="47" t="s">
        <v>33</v>
      </c>
      <c r="V1995" s="47" t="s">
        <v>8537</v>
      </c>
      <c r="W1995" s="47" t="s">
        <v>28</v>
      </c>
      <c r="X1995" s="47" t="s">
        <v>28</v>
      </c>
      <c r="Y1995" s="49">
        <v>42235</v>
      </c>
      <c r="Z1995" s="47"/>
    </row>
    <row r="1996" spans="1:26" ht="48">
      <c r="A1996" s="49">
        <v>42234</v>
      </c>
      <c r="B1996" s="47" t="s">
        <v>38</v>
      </c>
      <c r="C1996" s="47" t="s">
        <v>1090</v>
      </c>
      <c r="D1996" s="47" t="s">
        <v>90</v>
      </c>
      <c r="E1996" s="47" t="s">
        <v>91</v>
      </c>
      <c r="F1996" s="47" t="s">
        <v>1378</v>
      </c>
      <c r="G1996" s="47" t="s">
        <v>1379</v>
      </c>
      <c r="H1996" s="47" t="s">
        <v>29</v>
      </c>
      <c r="I1996" s="47" t="s">
        <v>8538</v>
      </c>
      <c r="J1996" s="47" t="s">
        <v>8539</v>
      </c>
      <c r="K1996" s="47" t="s">
        <v>8540</v>
      </c>
      <c r="L1996" s="47">
        <v>23.017825999999999</v>
      </c>
      <c r="M1996" s="47">
        <v>113.12356699999999</v>
      </c>
      <c r="N1996" s="47">
        <v>23.042608999999999</v>
      </c>
      <c r="O1996" s="47">
        <v>113.09018399999999</v>
      </c>
      <c r="P1996" s="47">
        <v>4393.58</v>
      </c>
      <c r="Q1996" s="47" t="s">
        <v>25</v>
      </c>
      <c r="R1996" s="48" t="s">
        <v>8541</v>
      </c>
      <c r="S1996" s="47" t="s">
        <v>26</v>
      </c>
      <c r="T1996" s="47" t="s">
        <v>30</v>
      </c>
      <c r="U1996" s="47" t="s">
        <v>33</v>
      </c>
      <c r="V1996" s="47" t="s">
        <v>8542</v>
      </c>
      <c r="W1996" s="47" t="s">
        <v>28</v>
      </c>
      <c r="X1996" s="47" t="s">
        <v>28</v>
      </c>
      <c r="Y1996" s="49">
        <v>42235</v>
      </c>
      <c r="Z1996" s="47"/>
    </row>
    <row r="1997" spans="1:26" ht="36">
      <c r="A1997" s="49">
        <v>42234</v>
      </c>
      <c r="B1997" s="47" t="s">
        <v>38</v>
      </c>
      <c r="C1997" s="47" t="s">
        <v>1090</v>
      </c>
      <c r="D1997" s="47" t="s">
        <v>31</v>
      </c>
      <c r="E1997" s="47" t="s">
        <v>92</v>
      </c>
      <c r="F1997" s="47" t="s">
        <v>1378</v>
      </c>
      <c r="G1997" s="47" t="s">
        <v>1379</v>
      </c>
      <c r="H1997" s="47" t="s">
        <v>29</v>
      </c>
      <c r="I1997" s="47" t="s">
        <v>7891</v>
      </c>
      <c r="J1997" s="47" t="s">
        <v>7892</v>
      </c>
      <c r="K1997" s="47" t="s">
        <v>7893</v>
      </c>
      <c r="L1997" s="47">
        <v>23.016915999999998</v>
      </c>
      <c r="M1997" s="47">
        <v>113.11429099999999</v>
      </c>
      <c r="N1997" s="47">
        <v>23.042615000000001</v>
      </c>
      <c r="O1997" s="47">
        <v>113.090142</v>
      </c>
      <c r="P1997" s="47">
        <v>3782.16</v>
      </c>
      <c r="Q1997" s="47" t="s">
        <v>25</v>
      </c>
      <c r="R1997" s="48" t="s">
        <v>8543</v>
      </c>
      <c r="S1997" s="47" t="s">
        <v>26</v>
      </c>
      <c r="T1997" s="47" t="s">
        <v>30</v>
      </c>
      <c r="U1997" s="47" t="s">
        <v>33</v>
      </c>
      <c r="V1997" s="47" t="s">
        <v>7894</v>
      </c>
      <c r="W1997" s="47" t="s">
        <v>28</v>
      </c>
      <c r="X1997" s="47" t="s">
        <v>28</v>
      </c>
      <c r="Y1997" s="49">
        <v>42235</v>
      </c>
      <c r="Z1997" s="47"/>
    </row>
    <row r="1998" spans="1:26" ht="36">
      <c r="A1998" s="49">
        <v>42234</v>
      </c>
      <c r="B1998" s="47" t="s">
        <v>38</v>
      </c>
      <c r="C1998" s="47" t="s">
        <v>1090</v>
      </c>
      <c r="D1998" s="47" t="s">
        <v>77</v>
      </c>
      <c r="E1998" s="47" t="s">
        <v>24</v>
      </c>
      <c r="F1998" s="47" t="s">
        <v>1378</v>
      </c>
      <c r="G1998" s="47" t="s">
        <v>1379</v>
      </c>
      <c r="H1998" s="47" t="s">
        <v>29</v>
      </c>
      <c r="I1998" s="47" t="s">
        <v>8544</v>
      </c>
      <c r="J1998" s="47" t="s">
        <v>8545</v>
      </c>
      <c r="K1998" s="47" t="s">
        <v>8546</v>
      </c>
      <c r="L1998" s="47">
        <v>23.022065000000001</v>
      </c>
      <c r="M1998" s="47">
        <v>113.11571000000001</v>
      </c>
      <c r="N1998" s="47">
        <v>23.042615000000001</v>
      </c>
      <c r="O1998" s="47">
        <v>113.090142</v>
      </c>
      <c r="P1998" s="47">
        <v>3477.66</v>
      </c>
      <c r="Q1998" s="47" t="s">
        <v>25</v>
      </c>
      <c r="R1998" s="48" t="s">
        <v>5001</v>
      </c>
      <c r="S1998" s="47" t="s">
        <v>26</v>
      </c>
      <c r="T1998" s="47" t="s">
        <v>30</v>
      </c>
      <c r="U1998" s="47" t="s">
        <v>33</v>
      </c>
      <c r="V1998" s="47" t="s">
        <v>8547</v>
      </c>
      <c r="W1998" s="47" t="s">
        <v>28</v>
      </c>
      <c r="X1998" s="47" t="s">
        <v>28</v>
      </c>
      <c r="Y1998" s="49">
        <v>42235</v>
      </c>
      <c r="Z1998" s="47"/>
    </row>
    <row r="1999" spans="1:26" ht="36">
      <c r="A1999" s="49">
        <v>42234</v>
      </c>
      <c r="B1999" s="47" t="s">
        <v>38</v>
      </c>
      <c r="C1999" s="47" t="s">
        <v>1090</v>
      </c>
      <c r="D1999" s="47" t="s">
        <v>90</v>
      </c>
      <c r="E1999" s="47" t="s">
        <v>91</v>
      </c>
      <c r="F1999" s="47" t="s">
        <v>1378</v>
      </c>
      <c r="G1999" s="47" t="s">
        <v>1379</v>
      </c>
      <c r="H1999" s="47" t="s">
        <v>29</v>
      </c>
      <c r="I1999" s="47" t="s">
        <v>8548</v>
      </c>
      <c r="J1999" s="47" t="s">
        <v>8549</v>
      </c>
      <c r="K1999" s="47" t="s">
        <v>8550</v>
      </c>
      <c r="L1999" s="47">
        <v>23.018084999999999</v>
      </c>
      <c r="M1999" s="47">
        <v>113.121818</v>
      </c>
      <c r="N1999" s="47">
        <v>23.042615000000001</v>
      </c>
      <c r="O1999" s="47">
        <v>113.090142</v>
      </c>
      <c r="P1999" s="47">
        <v>4241.29</v>
      </c>
      <c r="Q1999" s="47" t="s">
        <v>25</v>
      </c>
      <c r="R1999" s="47"/>
      <c r="S1999" s="47" t="s">
        <v>26</v>
      </c>
      <c r="T1999" s="47" t="s">
        <v>30</v>
      </c>
      <c r="U1999" s="47" t="s">
        <v>33</v>
      </c>
      <c r="V1999" s="47" t="s">
        <v>8551</v>
      </c>
      <c r="W1999" s="47" t="s">
        <v>28</v>
      </c>
      <c r="X1999" s="47" t="s">
        <v>28</v>
      </c>
      <c r="Y1999" s="49">
        <v>42235</v>
      </c>
      <c r="Z1999" s="47"/>
    </row>
    <row r="2000" spans="1:26" ht="36">
      <c r="A2000" s="49">
        <v>42234</v>
      </c>
      <c r="B2000" s="47" t="s">
        <v>38</v>
      </c>
      <c r="C2000" s="47" t="s">
        <v>1090</v>
      </c>
      <c r="D2000" s="47" t="s">
        <v>31</v>
      </c>
      <c r="E2000" s="47" t="s">
        <v>92</v>
      </c>
      <c r="F2000" s="47" t="s">
        <v>1378</v>
      </c>
      <c r="G2000" s="47" t="s">
        <v>1379</v>
      </c>
      <c r="H2000" s="47" t="s">
        <v>29</v>
      </c>
      <c r="I2000" s="47" t="s">
        <v>5370</v>
      </c>
      <c r="J2000" s="47" t="s">
        <v>5371</v>
      </c>
      <c r="K2000" s="47" t="s">
        <v>5372</v>
      </c>
      <c r="L2000" s="47">
        <v>23.017156</v>
      </c>
      <c r="M2000" s="47">
        <v>113.11474699999999</v>
      </c>
      <c r="N2000" s="47">
        <v>23.042615000000001</v>
      </c>
      <c r="O2000" s="47">
        <v>113.090142</v>
      </c>
      <c r="P2000" s="47">
        <v>3792.93</v>
      </c>
      <c r="Q2000" s="47" t="s">
        <v>25</v>
      </c>
      <c r="R2000" s="48" t="s">
        <v>5373</v>
      </c>
      <c r="S2000" s="47" t="s">
        <v>26</v>
      </c>
      <c r="T2000" s="47" t="s">
        <v>30</v>
      </c>
      <c r="U2000" s="47" t="s">
        <v>33</v>
      </c>
      <c r="V2000" s="47" t="s">
        <v>5374</v>
      </c>
      <c r="W2000" s="47" t="s">
        <v>28</v>
      </c>
      <c r="X2000" s="47" t="s">
        <v>28</v>
      </c>
      <c r="Y2000" s="49">
        <v>42235</v>
      </c>
      <c r="Z2000" s="47"/>
    </row>
    <row r="2001" spans="1:26" ht="36">
      <c r="A2001" s="49">
        <v>42234</v>
      </c>
      <c r="B2001" s="47" t="s">
        <v>38</v>
      </c>
      <c r="C2001" s="47" t="s">
        <v>1090</v>
      </c>
      <c r="D2001" s="47" t="s">
        <v>90</v>
      </c>
      <c r="E2001" s="47" t="s">
        <v>1361</v>
      </c>
      <c r="F2001" s="47" t="s">
        <v>1378</v>
      </c>
      <c r="G2001" s="47" t="s">
        <v>1379</v>
      </c>
      <c r="H2001" s="47" t="s">
        <v>29</v>
      </c>
      <c r="I2001" s="47" t="s">
        <v>8552</v>
      </c>
      <c r="J2001" s="47" t="s">
        <v>8553</v>
      </c>
      <c r="K2001" s="47" t="s">
        <v>8554</v>
      </c>
      <c r="L2001" s="47">
        <v>23.024076999999998</v>
      </c>
      <c r="M2001" s="47">
        <v>113.11505</v>
      </c>
      <c r="N2001" s="47">
        <v>23.042615000000001</v>
      </c>
      <c r="O2001" s="47">
        <v>113.090142</v>
      </c>
      <c r="P2001" s="47">
        <v>3282.07</v>
      </c>
      <c r="Q2001" s="47" t="s">
        <v>25</v>
      </c>
      <c r="R2001" s="48" t="s">
        <v>5280</v>
      </c>
      <c r="S2001" s="47" t="s">
        <v>26</v>
      </c>
      <c r="T2001" s="47" t="s">
        <v>30</v>
      </c>
      <c r="U2001" s="47" t="s">
        <v>33</v>
      </c>
      <c r="V2001" s="47" t="s">
        <v>8555</v>
      </c>
      <c r="W2001" s="47" t="s">
        <v>28</v>
      </c>
      <c r="X2001" s="47" t="s">
        <v>28</v>
      </c>
      <c r="Y2001" s="49">
        <v>42235</v>
      </c>
      <c r="Z2001" s="47"/>
    </row>
    <row r="2002" spans="1:26" ht="36">
      <c r="A2002" s="49">
        <v>42234</v>
      </c>
      <c r="B2002" s="47" t="s">
        <v>72</v>
      </c>
      <c r="C2002" s="47" t="s">
        <v>114</v>
      </c>
      <c r="D2002" s="47" t="s">
        <v>77</v>
      </c>
      <c r="E2002" s="47" t="s">
        <v>1452</v>
      </c>
      <c r="F2002" s="47" t="s">
        <v>3236</v>
      </c>
      <c r="G2002" s="47" t="s">
        <v>3237</v>
      </c>
      <c r="H2002" s="47" t="s">
        <v>29</v>
      </c>
      <c r="I2002" s="47" t="s">
        <v>8556</v>
      </c>
      <c r="J2002" s="47" t="s">
        <v>8557</v>
      </c>
      <c r="K2002" s="47" t="s">
        <v>8558</v>
      </c>
      <c r="L2002" s="47">
        <v>29.922004000000001</v>
      </c>
      <c r="M2002" s="47">
        <v>121.845467</v>
      </c>
      <c r="N2002" s="47">
        <v>29.922184999999999</v>
      </c>
      <c r="O2002" s="47">
        <v>121.832139</v>
      </c>
      <c r="P2002" s="47">
        <v>1286.1099999999999</v>
      </c>
      <c r="Q2002" s="47" t="s">
        <v>25</v>
      </c>
      <c r="R2002" s="47"/>
      <c r="S2002" s="47" t="s">
        <v>78</v>
      </c>
      <c r="T2002" s="47" t="s">
        <v>30</v>
      </c>
      <c r="U2002" s="47" t="s">
        <v>34</v>
      </c>
      <c r="V2002" s="47" t="s">
        <v>8559</v>
      </c>
      <c r="W2002" s="47" t="s">
        <v>83</v>
      </c>
      <c r="X2002" s="47" t="s">
        <v>84</v>
      </c>
      <c r="Y2002" s="49">
        <v>42235</v>
      </c>
      <c r="Z2002" s="47"/>
    </row>
    <row r="2003" spans="1:26" ht="36">
      <c r="A2003" s="49">
        <v>42234</v>
      </c>
      <c r="B2003" s="47" t="s">
        <v>75</v>
      </c>
      <c r="C2003" s="47" t="s">
        <v>94</v>
      </c>
      <c r="D2003" s="47" t="s">
        <v>80</v>
      </c>
      <c r="E2003" s="47" t="s">
        <v>24</v>
      </c>
      <c r="F2003" s="47" t="s">
        <v>2365</v>
      </c>
      <c r="G2003" s="47" t="s">
        <v>2366</v>
      </c>
      <c r="H2003" s="47" t="s">
        <v>29</v>
      </c>
      <c r="I2003" s="47" t="s">
        <v>4099</v>
      </c>
      <c r="J2003" s="47" t="s">
        <v>4100</v>
      </c>
      <c r="K2003" s="47" t="s">
        <v>4101</v>
      </c>
      <c r="L2003" s="47">
        <v>27.887720999999999</v>
      </c>
      <c r="M2003" s="47">
        <v>102.25437599999999</v>
      </c>
      <c r="N2003" s="47">
        <v>27.900814</v>
      </c>
      <c r="O2003" s="47">
        <v>102.27217899999999</v>
      </c>
      <c r="P2003" s="47">
        <v>2278.42</v>
      </c>
      <c r="Q2003" s="47" t="s">
        <v>25</v>
      </c>
      <c r="R2003" s="48" t="s">
        <v>4102</v>
      </c>
      <c r="S2003" s="47" t="s">
        <v>26</v>
      </c>
      <c r="T2003" s="47" t="s">
        <v>312</v>
      </c>
      <c r="U2003" s="47" t="s">
        <v>27</v>
      </c>
      <c r="V2003" s="47" t="s">
        <v>4103</v>
      </c>
      <c r="W2003" s="47" t="s">
        <v>28</v>
      </c>
      <c r="X2003" s="47" t="s">
        <v>28</v>
      </c>
      <c r="Y2003" s="49">
        <v>42235</v>
      </c>
      <c r="Z2003" s="47"/>
    </row>
    <row r="2004" spans="1:26" ht="36">
      <c r="A2004" s="49">
        <v>42234</v>
      </c>
      <c r="B2004" s="47" t="s">
        <v>75</v>
      </c>
      <c r="C2004" s="47" t="s">
        <v>76</v>
      </c>
      <c r="D2004" s="47" t="s">
        <v>77</v>
      </c>
      <c r="E2004" s="47" t="s">
        <v>24</v>
      </c>
      <c r="F2004" s="47" t="s">
        <v>7932</v>
      </c>
      <c r="G2004" s="47" t="s">
        <v>7933</v>
      </c>
      <c r="H2004" s="47" t="s">
        <v>29</v>
      </c>
      <c r="I2004" s="47" t="s">
        <v>8560</v>
      </c>
      <c r="J2004" s="47" t="s">
        <v>8561</v>
      </c>
      <c r="K2004" s="47" t="s">
        <v>8562</v>
      </c>
      <c r="L2004" s="47">
        <v>29.510563000000001</v>
      </c>
      <c r="M2004" s="47">
        <v>106.67213</v>
      </c>
      <c r="N2004" s="47">
        <v>29.554009000000001</v>
      </c>
      <c r="O2004" s="47">
        <v>106.601131</v>
      </c>
      <c r="P2004" s="47">
        <v>8407.2000000000007</v>
      </c>
      <c r="Q2004" s="47" t="s">
        <v>25</v>
      </c>
      <c r="R2004" s="47"/>
      <c r="S2004" s="47" t="s">
        <v>78</v>
      </c>
      <c r="T2004" s="47" t="s">
        <v>30</v>
      </c>
      <c r="U2004" s="47" t="s">
        <v>34</v>
      </c>
      <c r="V2004" s="47" t="s">
        <v>8563</v>
      </c>
      <c r="W2004" s="47" t="s">
        <v>83</v>
      </c>
      <c r="X2004" s="47" t="s">
        <v>84</v>
      </c>
      <c r="Y2004" s="49">
        <v>42235</v>
      </c>
      <c r="Z2004" s="47"/>
    </row>
    <row r="2005" spans="1:26" ht="36">
      <c r="A2005" s="49">
        <v>42234</v>
      </c>
      <c r="B2005" s="47" t="s">
        <v>75</v>
      </c>
      <c r="C2005" s="47" t="s">
        <v>76</v>
      </c>
      <c r="D2005" s="47" t="s">
        <v>77</v>
      </c>
      <c r="E2005" s="47" t="s">
        <v>24</v>
      </c>
      <c r="F2005" s="47" t="s">
        <v>7932</v>
      </c>
      <c r="G2005" s="47" t="s">
        <v>7933</v>
      </c>
      <c r="H2005" s="47" t="s">
        <v>29</v>
      </c>
      <c r="I2005" s="47" t="s">
        <v>8564</v>
      </c>
      <c r="J2005" s="47" t="s">
        <v>8565</v>
      </c>
      <c r="K2005" s="47" t="s">
        <v>8566</v>
      </c>
      <c r="L2005" s="47">
        <v>29.521412999999999</v>
      </c>
      <c r="M2005" s="47">
        <v>106.654887</v>
      </c>
      <c r="N2005" s="47">
        <v>29.490016000000001</v>
      </c>
      <c r="O2005" s="47">
        <v>106.644266</v>
      </c>
      <c r="P2005" s="47">
        <v>3643.18</v>
      </c>
      <c r="Q2005" s="47" t="s">
        <v>25</v>
      </c>
      <c r="R2005" s="48" t="s">
        <v>7859</v>
      </c>
      <c r="S2005" s="47" t="s">
        <v>78</v>
      </c>
      <c r="T2005" s="47" t="s">
        <v>30</v>
      </c>
      <c r="U2005" s="47" t="s">
        <v>34</v>
      </c>
      <c r="V2005" s="47" t="s">
        <v>8567</v>
      </c>
      <c r="W2005" s="47" t="s">
        <v>83</v>
      </c>
      <c r="X2005" s="47" t="s">
        <v>84</v>
      </c>
      <c r="Y2005" s="49">
        <v>42235</v>
      </c>
      <c r="Z2005" s="47"/>
    </row>
    <row r="2006" spans="1:26" ht="36">
      <c r="A2006" s="49">
        <v>42234</v>
      </c>
      <c r="B2006" s="47" t="s">
        <v>75</v>
      </c>
      <c r="C2006" s="47" t="s">
        <v>76</v>
      </c>
      <c r="D2006" s="47" t="s">
        <v>32</v>
      </c>
      <c r="E2006" s="47" t="s">
        <v>129</v>
      </c>
      <c r="F2006" s="47" t="s">
        <v>8568</v>
      </c>
      <c r="G2006" s="47" t="s">
        <v>8569</v>
      </c>
      <c r="H2006" s="47" t="s">
        <v>29</v>
      </c>
      <c r="I2006" s="47" t="s">
        <v>8570</v>
      </c>
      <c r="J2006" s="47" t="s">
        <v>8571</v>
      </c>
      <c r="K2006" s="47" t="s">
        <v>8572</v>
      </c>
      <c r="L2006" s="47">
        <v>29.764424999999999</v>
      </c>
      <c r="M2006" s="47">
        <v>107.263012</v>
      </c>
      <c r="N2006" s="47">
        <v>29.753001999999999</v>
      </c>
      <c r="O2006" s="47">
        <v>107.269057</v>
      </c>
      <c r="P2006" s="47">
        <v>1399.32</v>
      </c>
      <c r="Q2006" s="47" t="s">
        <v>25</v>
      </c>
      <c r="R2006" s="48" t="s">
        <v>8066</v>
      </c>
      <c r="S2006" s="47" t="s">
        <v>26</v>
      </c>
      <c r="T2006" s="47" t="s">
        <v>30</v>
      </c>
      <c r="U2006" s="47" t="s">
        <v>33</v>
      </c>
      <c r="V2006" s="47" t="s">
        <v>8573</v>
      </c>
      <c r="W2006" s="47" t="s">
        <v>28</v>
      </c>
      <c r="X2006" s="47" t="s">
        <v>28</v>
      </c>
      <c r="Y2006" s="49">
        <v>42235</v>
      </c>
      <c r="Z2006" s="47"/>
    </row>
    <row r="2007" spans="1:26" ht="36">
      <c r="A2007" s="49">
        <v>42234</v>
      </c>
      <c r="B2007" s="47" t="s">
        <v>89</v>
      </c>
      <c r="C2007" s="47" t="s">
        <v>125</v>
      </c>
      <c r="D2007" s="47" t="s">
        <v>77</v>
      </c>
      <c r="E2007" s="47" t="s">
        <v>2391</v>
      </c>
      <c r="F2007" s="47" t="s">
        <v>1459</v>
      </c>
      <c r="G2007" s="47" t="s">
        <v>1460</v>
      </c>
      <c r="H2007" s="47" t="s">
        <v>29</v>
      </c>
      <c r="I2007" s="47" t="s">
        <v>4133</v>
      </c>
      <c r="J2007" s="47" t="s">
        <v>4134</v>
      </c>
      <c r="K2007" s="47" t="s">
        <v>4135</v>
      </c>
      <c r="L2007" s="47">
        <v>39.935316999999998</v>
      </c>
      <c r="M2007" s="47">
        <v>116.270143</v>
      </c>
      <c r="N2007" s="47">
        <v>39.892865999999998</v>
      </c>
      <c r="O2007" s="47">
        <v>116.37004399999999</v>
      </c>
      <c r="P2007" s="47">
        <v>9751.3700000000008</v>
      </c>
      <c r="Q2007" s="47" t="s">
        <v>25</v>
      </c>
      <c r="R2007" s="48" t="s">
        <v>730</v>
      </c>
      <c r="S2007" s="47" t="s">
        <v>26</v>
      </c>
      <c r="T2007" s="47" t="s">
        <v>30</v>
      </c>
      <c r="U2007" s="47" t="s">
        <v>33</v>
      </c>
      <c r="V2007" s="47" t="s">
        <v>4136</v>
      </c>
      <c r="W2007" s="47" t="s">
        <v>28</v>
      </c>
      <c r="X2007" s="47" t="s">
        <v>28</v>
      </c>
      <c r="Y2007" s="49">
        <v>42235</v>
      </c>
      <c r="Z2007" s="47"/>
    </row>
    <row r="2008" spans="1:26" ht="36">
      <c r="A2008" s="49">
        <v>42234</v>
      </c>
      <c r="B2008" s="47" t="s">
        <v>89</v>
      </c>
      <c r="C2008" s="47" t="s">
        <v>125</v>
      </c>
      <c r="D2008" s="47" t="s">
        <v>32</v>
      </c>
      <c r="E2008" s="47" t="s">
        <v>2391</v>
      </c>
      <c r="F2008" s="47" t="s">
        <v>1459</v>
      </c>
      <c r="G2008" s="47" t="s">
        <v>1460</v>
      </c>
      <c r="H2008" s="47" t="s">
        <v>29</v>
      </c>
      <c r="I2008" s="47" t="s">
        <v>2392</v>
      </c>
      <c r="J2008" s="47" t="s">
        <v>2393</v>
      </c>
      <c r="K2008" s="47" t="s">
        <v>2394</v>
      </c>
      <c r="L2008" s="47">
        <v>39.923935999999998</v>
      </c>
      <c r="M2008" s="47">
        <v>116.26685999999999</v>
      </c>
      <c r="N2008" s="47">
        <v>39.892865999999998</v>
      </c>
      <c r="O2008" s="47">
        <v>116.37004399999999</v>
      </c>
      <c r="P2008" s="47">
        <v>9465.1200000000008</v>
      </c>
      <c r="Q2008" s="47" t="s">
        <v>25</v>
      </c>
      <c r="R2008" s="48" t="s">
        <v>1233</v>
      </c>
      <c r="S2008" s="47" t="s">
        <v>26</v>
      </c>
      <c r="T2008" s="47" t="s">
        <v>30</v>
      </c>
      <c r="U2008" s="47" t="s">
        <v>33</v>
      </c>
      <c r="V2008" s="47" t="s">
        <v>2395</v>
      </c>
      <c r="W2008" s="47" t="s">
        <v>28</v>
      </c>
      <c r="X2008" s="47" t="s">
        <v>28</v>
      </c>
      <c r="Y2008" s="49">
        <v>42235</v>
      </c>
      <c r="Z2008" s="47"/>
    </row>
    <row r="2009" spans="1:26" ht="36">
      <c r="A2009" s="49">
        <v>42234</v>
      </c>
      <c r="B2009" s="47" t="s">
        <v>89</v>
      </c>
      <c r="C2009" s="47" t="s">
        <v>125</v>
      </c>
      <c r="D2009" s="47" t="s">
        <v>32</v>
      </c>
      <c r="E2009" s="47" t="s">
        <v>2391</v>
      </c>
      <c r="F2009" s="47" t="s">
        <v>1459</v>
      </c>
      <c r="G2009" s="47" t="s">
        <v>1460</v>
      </c>
      <c r="H2009" s="47" t="s">
        <v>29</v>
      </c>
      <c r="I2009" s="47" t="s">
        <v>2396</v>
      </c>
      <c r="J2009" s="47" t="s">
        <v>2397</v>
      </c>
      <c r="K2009" s="47" t="s">
        <v>2398</v>
      </c>
      <c r="L2009" s="47">
        <v>39.913459000000003</v>
      </c>
      <c r="M2009" s="47">
        <v>116.261543</v>
      </c>
      <c r="N2009" s="47">
        <v>39.892862000000001</v>
      </c>
      <c r="O2009" s="47">
        <v>116.369979</v>
      </c>
      <c r="P2009" s="47">
        <v>9539.82</v>
      </c>
      <c r="Q2009" s="47" t="s">
        <v>25</v>
      </c>
      <c r="R2009" s="48" t="s">
        <v>2399</v>
      </c>
      <c r="S2009" s="47" t="s">
        <v>26</v>
      </c>
      <c r="T2009" s="47" t="s">
        <v>30</v>
      </c>
      <c r="U2009" s="47" t="s">
        <v>33</v>
      </c>
      <c r="V2009" s="47" t="s">
        <v>2400</v>
      </c>
      <c r="W2009" s="47" t="s">
        <v>28</v>
      </c>
      <c r="X2009" s="47" t="s">
        <v>28</v>
      </c>
      <c r="Y2009" s="49">
        <v>42235</v>
      </c>
      <c r="Z2009" s="47"/>
    </row>
    <row r="2010" spans="1:26" ht="36">
      <c r="A2010" s="49">
        <v>42234</v>
      </c>
      <c r="B2010" s="47" t="s">
        <v>73</v>
      </c>
      <c r="C2010" s="47" t="s">
        <v>7925</v>
      </c>
      <c r="D2010" s="47" t="s">
        <v>31</v>
      </c>
      <c r="E2010" s="47" t="s">
        <v>1640</v>
      </c>
      <c r="F2010" s="47" t="s">
        <v>7959</v>
      </c>
      <c r="G2010" s="47" t="s">
        <v>7960</v>
      </c>
      <c r="H2010" s="47" t="s">
        <v>29</v>
      </c>
      <c r="I2010" s="47" t="s">
        <v>8574</v>
      </c>
      <c r="J2010" s="47" t="s">
        <v>8575</v>
      </c>
      <c r="K2010" s="47" t="s">
        <v>8576</v>
      </c>
      <c r="L2010" s="47">
        <v>37.895862999999999</v>
      </c>
      <c r="M2010" s="47">
        <v>112.547883</v>
      </c>
      <c r="N2010" s="47">
        <v>37.876562999999997</v>
      </c>
      <c r="O2010" s="47">
        <v>112.560089</v>
      </c>
      <c r="P2010" s="47">
        <v>2401.14</v>
      </c>
      <c r="Q2010" s="47" t="s">
        <v>25</v>
      </c>
      <c r="R2010" s="48" t="s">
        <v>8577</v>
      </c>
      <c r="S2010" s="47" t="s">
        <v>26</v>
      </c>
      <c r="T2010" s="47" t="s">
        <v>30</v>
      </c>
      <c r="U2010" s="47" t="s">
        <v>33</v>
      </c>
      <c r="V2010" s="47" t="s">
        <v>8578</v>
      </c>
      <c r="W2010" s="47" t="s">
        <v>28</v>
      </c>
      <c r="X2010" s="47" t="s">
        <v>28</v>
      </c>
      <c r="Y2010" s="49">
        <v>42235</v>
      </c>
      <c r="Z2010" s="47"/>
    </row>
    <row r="2011" spans="1:26" ht="36">
      <c r="A2011" s="49">
        <v>42234</v>
      </c>
      <c r="B2011" s="47" t="s">
        <v>89</v>
      </c>
      <c r="C2011" s="47" t="s">
        <v>97</v>
      </c>
      <c r="D2011" s="47" t="s">
        <v>77</v>
      </c>
      <c r="E2011" s="47" t="s">
        <v>24</v>
      </c>
      <c r="F2011" s="47" t="s">
        <v>175</v>
      </c>
      <c r="G2011" s="47" t="s">
        <v>176</v>
      </c>
      <c r="H2011" s="47" t="s">
        <v>29</v>
      </c>
      <c r="I2011" s="47" t="s">
        <v>8579</v>
      </c>
      <c r="J2011" s="47" t="s">
        <v>8580</v>
      </c>
      <c r="K2011" s="47" t="s">
        <v>8581</v>
      </c>
      <c r="L2011" s="47">
        <v>39.670355000000001</v>
      </c>
      <c r="M2011" s="47">
        <v>117.18454699999999</v>
      </c>
      <c r="N2011" s="47">
        <v>39.706299000000001</v>
      </c>
      <c r="O2011" s="47">
        <v>117.192189</v>
      </c>
      <c r="P2011" s="47">
        <v>4054.11</v>
      </c>
      <c r="Q2011" s="47" t="s">
        <v>25</v>
      </c>
      <c r="R2011" s="48" t="s">
        <v>727</v>
      </c>
      <c r="S2011" s="47" t="s">
        <v>78</v>
      </c>
      <c r="T2011" s="47" t="s">
        <v>30</v>
      </c>
      <c r="U2011" s="47" t="s">
        <v>34</v>
      </c>
      <c r="V2011" s="47" t="s">
        <v>8582</v>
      </c>
      <c r="W2011" s="47" t="s">
        <v>83</v>
      </c>
      <c r="X2011" s="47" t="s">
        <v>84</v>
      </c>
      <c r="Y2011" s="49">
        <v>42235</v>
      </c>
      <c r="Z2011" s="47"/>
    </row>
    <row r="2012" spans="1:26" ht="48">
      <c r="A2012" s="49">
        <v>42234</v>
      </c>
      <c r="B2012" s="47" t="s">
        <v>85</v>
      </c>
      <c r="C2012" s="47" t="s">
        <v>157</v>
      </c>
      <c r="D2012" s="47" t="s">
        <v>32</v>
      </c>
      <c r="E2012" s="47" t="s">
        <v>135</v>
      </c>
      <c r="F2012" s="47" t="s">
        <v>8583</v>
      </c>
      <c r="G2012" s="47" t="s">
        <v>8584</v>
      </c>
      <c r="H2012" s="47" t="s">
        <v>29</v>
      </c>
      <c r="I2012" s="47" t="s">
        <v>8585</v>
      </c>
      <c r="J2012" s="47" t="s">
        <v>8586</v>
      </c>
      <c r="K2012" s="47" t="s">
        <v>8587</v>
      </c>
      <c r="L2012" s="47">
        <v>32.051915000000001</v>
      </c>
      <c r="M2012" s="47">
        <v>118.81253700000001</v>
      </c>
      <c r="N2012" s="47">
        <v>32.095261000000001</v>
      </c>
      <c r="O2012" s="47">
        <v>118.75819</v>
      </c>
      <c r="P2012" s="47">
        <v>7040.62</v>
      </c>
      <c r="Q2012" s="47" t="s">
        <v>25</v>
      </c>
      <c r="R2012" s="48" t="s">
        <v>8588</v>
      </c>
      <c r="S2012" s="47" t="s">
        <v>26</v>
      </c>
      <c r="T2012" s="47" t="s">
        <v>30</v>
      </c>
      <c r="U2012" s="47" t="s">
        <v>33</v>
      </c>
      <c r="V2012" s="47" t="s">
        <v>8589</v>
      </c>
      <c r="W2012" s="47" t="s">
        <v>28</v>
      </c>
      <c r="X2012" s="47" t="s">
        <v>28</v>
      </c>
      <c r="Y2012" s="49">
        <v>42235</v>
      </c>
      <c r="Z2012" s="47"/>
    </row>
    <row r="2013" spans="1:26" ht="36">
      <c r="A2013" s="49">
        <v>42234</v>
      </c>
      <c r="B2013" s="47" t="s">
        <v>85</v>
      </c>
      <c r="C2013" s="47" t="s">
        <v>157</v>
      </c>
      <c r="D2013" s="47" t="s">
        <v>31</v>
      </c>
      <c r="E2013" s="47" t="s">
        <v>1053</v>
      </c>
      <c r="F2013" s="47" t="s">
        <v>8583</v>
      </c>
      <c r="G2013" s="47" t="s">
        <v>8584</v>
      </c>
      <c r="H2013" s="47" t="s">
        <v>29</v>
      </c>
      <c r="I2013" s="47" t="s">
        <v>8590</v>
      </c>
      <c r="J2013" s="47" t="s">
        <v>8591</v>
      </c>
      <c r="K2013" s="47" t="s">
        <v>8592</v>
      </c>
      <c r="L2013" s="47">
        <v>32.047559999999997</v>
      </c>
      <c r="M2013" s="47">
        <v>118.80336699999999</v>
      </c>
      <c r="N2013" s="47">
        <v>32.095261000000001</v>
      </c>
      <c r="O2013" s="47">
        <v>118.75819</v>
      </c>
      <c r="P2013" s="47">
        <v>6808.69</v>
      </c>
      <c r="Q2013" s="47" t="s">
        <v>25</v>
      </c>
      <c r="R2013" s="47"/>
      <c r="S2013" s="47" t="s">
        <v>26</v>
      </c>
      <c r="T2013" s="47" t="s">
        <v>30</v>
      </c>
      <c r="U2013" s="47" t="s">
        <v>33</v>
      </c>
      <c r="V2013" s="47" t="s">
        <v>8593</v>
      </c>
      <c r="W2013" s="47" t="s">
        <v>28</v>
      </c>
      <c r="X2013" s="47" t="s">
        <v>28</v>
      </c>
      <c r="Y2013" s="49">
        <v>42235</v>
      </c>
      <c r="Z2013" s="47"/>
    </row>
    <row r="2014" spans="1:26" ht="36">
      <c r="A2014" s="49">
        <v>42234</v>
      </c>
      <c r="B2014" s="47" t="s">
        <v>85</v>
      </c>
      <c r="C2014" s="47" t="s">
        <v>157</v>
      </c>
      <c r="D2014" s="47" t="s">
        <v>32</v>
      </c>
      <c r="E2014" s="47" t="s">
        <v>135</v>
      </c>
      <c r="F2014" s="47" t="s">
        <v>8583</v>
      </c>
      <c r="G2014" s="47" t="s">
        <v>8584</v>
      </c>
      <c r="H2014" s="47" t="s">
        <v>29</v>
      </c>
      <c r="I2014" s="47" t="s">
        <v>8594</v>
      </c>
      <c r="J2014" s="47" t="s">
        <v>8595</v>
      </c>
      <c r="K2014" s="47" t="s">
        <v>8596</v>
      </c>
      <c r="L2014" s="47">
        <v>32.053165499999999</v>
      </c>
      <c r="M2014" s="47">
        <v>118.824738</v>
      </c>
      <c r="N2014" s="47">
        <v>32.095261000000001</v>
      </c>
      <c r="O2014" s="47">
        <v>118.75819</v>
      </c>
      <c r="P2014" s="47">
        <v>7833.68</v>
      </c>
      <c r="Q2014" s="47" t="s">
        <v>25</v>
      </c>
      <c r="R2014" s="48" t="s">
        <v>8597</v>
      </c>
      <c r="S2014" s="47" t="s">
        <v>26</v>
      </c>
      <c r="T2014" s="47" t="s">
        <v>30</v>
      </c>
      <c r="U2014" s="47" t="s">
        <v>33</v>
      </c>
      <c r="V2014" s="47" t="s">
        <v>8598</v>
      </c>
      <c r="W2014" s="47" t="s">
        <v>28</v>
      </c>
      <c r="X2014" s="47" t="s">
        <v>28</v>
      </c>
      <c r="Y2014" s="49">
        <v>42235</v>
      </c>
      <c r="Z2014" s="47"/>
    </row>
    <row r="2015" spans="1:26" ht="36">
      <c r="A2015" s="49">
        <v>42234</v>
      </c>
      <c r="B2015" s="47" t="s">
        <v>70</v>
      </c>
      <c r="C2015" s="47" t="s">
        <v>7148</v>
      </c>
      <c r="D2015" s="47" t="s">
        <v>80</v>
      </c>
      <c r="E2015" s="47" t="s">
        <v>24</v>
      </c>
      <c r="F2015" s="47" t="s">
        <v>3293</v>
      </c>
      <c r="G2015" s="47" t="s">
        <v>3294</v>
      </c>
      <c r="H2015" s="47" t="s">
        <v>29</v>
      </c>
      <c r="I2015" s="47" t="s">
        <v>8599</v>
      </c>
      <c r="J2015" s="47" t="s">
        <v>8600</v>
      </c>
      <c r="K2015" s="47" t="s">
        <v>8601</v>
      </c>
      <c r="L2015" s="47">
        <v>33.918818999999999</v>
      </c>
      <c r="M2015" s="47">
        <v>116.459368</v>
      </c>
      <c r="N2015" s="47">
        <v>33.930307999999997</v>
      </c>
      <c r="O2015" s="47">
        <v>116.45146699999999</v>
      </c>
      <c r="P2015" s="47">
        <v>1472.59</v>
      </c>
      <c r="Q2015" s="47" t="s">
        <v>74</v>
      </c>
      <c r="R2015" s="47"/>
      <c r="S2015" s="47" t="s">
        <v>78</v>
      </c>
      <c r="T2015" s="47" t="s">
        <v>30</v>
      </c>
      <c r="U2015" s="47" t="s">
        <v>34</v>
      </c>
      <c r="V2015" s="47" t="s">
        <v>8602</v>
      </c>
      <c r="W2015" s="47" t="s">
        <v>83</v>
      </c>
      <c r="X2015" s="47" t="s">
        <v>84</v>
      </c>
      <c r="Y2015" s="49">
        <v>42235</v>
      </c>
      <c r="Z2015" s="47"/>
    </row>
    <row r="2016" spans="1:26" ht="48">
      <c r="A2016" s="49">
        <v>42234</v>
      </c>
      <c r="B2016" s="47" t="s">
        <v>96</v>
      </c>
      <c r="C2016" s="47" t="s">
        <v>1524</v>
      </c>
      <c r="D2016" s="47" t="s">
        <v>31</v>
      </c>
      <c r="E2016" s="47" t="s">
        <v>1053</v>
      </c>
      <c r="F2016" s="47" t="s">
        <v>1525</v>
      </c>
      <c r="G2016" s="47" t="s">
        <v>1526</v>
      </c>
      <c r="H2016" s="47" t="s">
        <v>29</v>
      </c>
      <c r="I2016" s="47" t="s">
        <v>8603</v>
      </c>
      <c r="J2016" s="47" t="s">
        <v>8604</v>
      </c>
      <c r="K2016" s="47" t="s">
        <v>8605</v>
      </c>
      <c r="L2016" s="47">
        <v>40.257748999999997</v>
      </c>
      <c r="M2016" s="47">
        <v>122.130145</v>
      </c>
      <c r="N2016" s="47">
        <v>40.278379999999999</v>
      </c>
      <c r="O2016" s="47">
        <v>122.140365</v>
      </c>
      <c r="P2016" s="47">
        <v>2455.63</v>
      </c>
      <c r="Q2016" s="47" t="s">
        <v>25</v>
      </c>
      <c r="R2016" s="48" t="s">
        <v>8606</v>
      </c>
      <c r="S2016" s="47" t="s">
        <v>26</v>
      </c>
      <c r="T2016" s="47" t="s">
        <v>30</v>
      </c>
      <c r="U2016" s="47" t="s">
        <v>33</v>
      </c>
      <c r="V2016" s="47" t="s">
        <v>8607</v>
      </c>
      <c r="W2016" s="47" t="s">
        <v>28</v>
      </c>
      <c r="X2016" s="47" t="s">
        <v>28</v>
      </c>
      <c r="Y2016" s="49">
        <v>42235</v>
      </c>
      <c r="Z2016" s="47"/>
    </row>
    <row r="2017" spans="1:26" ht="36">
      <c r="A2017" s="49">
        <v>42234</v>
      </c>
      <c r="B2017" s="47" t="s">
        <v>75</v>
      </c>
      <c r="C2017" s="47" t="s">
        <v>76</v>
      </c>
      <c r="D2017" s="47" t="s">
        <v>32</v>
      </c>
      <c r="E2017" s="47" t="s">
        <v>24</v>
      </c>
      <c r="F2017" s="47" t="s">
        <v>3342</v>
      </c>
      <c r="G2017" s="47" t="s">
        <v>3343</v>
      </c>
      <c r="H2017" s="47" t="s">
        <v>29</v>
      </c>
      <c r="I2017" s="47" t="s">
        <v>8608</v>
      </c>
      <c r="J2017" s="47" t="s">
        <v>8609</v>
      </c>
      <c r="K2017" s="47" t="s">
        <v>8610</v>
      </c>
      <c r="L2017" s="47">
        <v>29.629892999999999</v>
      </c>
      <c r="M2017" s="47">
        <v>106.766008</v>
      </c>
      <c r="N2017" s="47">
        <v>29.524138000000001</v>
      </c>
      <c r="O2017" s="47">
        <v>106.375344</v>
      </c>
      <c r="P2017" s="47">
        <v>39611.42</v>
      </c>
      <c r="Q2017" s="47" t="s">
        <v>25</v>
      </c>
      <c r="R2017" s="48" t="s">
        <v>724</v>
      </c>
      <c r="S2017" s="47" t="s">
        <v>26</v>
      </c>
      <c r="T2017" s="47" t="s">
        <v>30</v>
      </c>
      <c r="U2017" s="47" t="s">
        <v>33</v>
      </c>
      <c r="V2017" s="47" t="s">
        <v>8611</v>
      </c>
      <c r="W2017" s="47" t="s">
        <v>28</v>
      </c>
      <c r="X2017" s="47" t="s">
        <v>28</v>
      </c>
      <c r="Y2017" s="49">
        <v>42235</v>
      </c>
      <c r="Z2017" s="47"/>
    </row>
    <row r="2018" spans="1:26" ht="36">
      <c r="A2018" s="49">
        <v>42234</v>
      </c>
      <c r="B2018" s="47" t="s">
        <v>75</v>
      </c>
      <c r="C2018" s="47" t="s">
        <v>1540</v>
      </c>
      <c r="D2018" s="47" t="s">
        <v>80</v>
      </c>
      <c r="E2018" s="47" t="s">
        <v>24</v>
      </c>
      <c r="F2018" s="47" t="s">
        <v>1541</v>
      </c>
      <c r="G2018" s="47" t="s">
        <v>1542</v>
      </c>
      <c r="H2018" s="47" t="s">
        <v>29</v>
      </c>
      <c r="I2018" s="47" t="s">
        <v>1543</v>
      </c>
      <c r="J2018" s="47" t="s">
        <v>1544</v>
      </c>
      <c r="K2018" s="47" t="s">
        <v>1545</v>
      </c>
      <c r="L2018" s="47">
        <v>25.536743000000001</v>
      </c>
      <c r="M2018" s="47">
        <v>103.808515</v>
      </c>
      <c r="N2018" s="47">
        <v>25.494491</v>
      </c>
      <c r="O2018" s="47">
        <v>103.820279</v>
      </c>
      <c r="P2018" s="47">
        <v>4849.6400000000003</v>
      </c>
      <c r="Q2018" s="47" t="s">
        <v>25</v>
      </c>
      <c r="R2018" s="48" t="s">
        <v>4037</v>
      </c>
      <c r="S2018" s="47" t="s">
        <v>26</v>
      </c>
      <c r="T2018" s="47" t="s">
        <v>30</v>
      </c>
      <c r="U2018" s="47" t="s">
        <v>33</v>
      </c>
      <c r="V2018" s="47" t="s">
        <v>8612</v>
      </c>
      <c r="W2018" s="47" t="s">
        <v>28</v>
      </c>
      <c r="X2018" s="47" t="s">
        <v>28</v>
      </c>
      <c r="Y2018" s="49">
        <v>42235</v>
      </c>
      <c r="Z2018" s="47"/>
    </row>
    <row r="2019" spans="1:26" ht="36">
      <c r="A2019" s="49">
        <v>42234</v>
      </c>
      <c r="B2019" s="47" t="s">
        <v>75</v>
      </c>
      <c r="C2019" s="47" t="s">
        <v>1540</v>
      </c>
      <c r="D2019" s="47" t="s">
        <v>32</v>
      </c>
      <c r="E2019" s="47" t="s">
        <v>24</v>
      </c>
      <c r="F2019" s="47" t="s">
        <v>1541</v>
      </c>
      <c r="G2019" s="47" t="s">
        <v>1542</v>
      </c>
      <c r="H2019" s="47" t="s">
        <v>29</v>
      </c>
      <c r="I2019" s="47" t="s">
        <v>1547</v>
      </c>
      <c r="J2019" s="47" t="s">
        <v>1548</v>
      </c>
      <c r="K2019" s="47" t="s">
        <v>1549</v>
      </c>
      <c r="L2019" s="47">
        <v>25.501321999999998</v>
      </c>
      <c r="M2019" s="47">
        <v>103.804689</v>
      </c>
      <c r="N2019" s="47">
        <v>25.502475</v>
      </c>
      <c r="O2019" s="47">
        <v>103.817213</v>
      </c>
      <c r="P2019" s="47">
        <v>1265.2</v>
      </c>
      <c r="Q2019" s="47" t="s">
        <v>25</v>
      </c>
      <c r="R2019" s="48" t="s">
        <v>1152</v>
      </c>
      <c r="S2019" s="47" t="s">
        <v>78</v>
      </c>
      <c r="T2019" s="47" t="s">
        <v>30</v>
      </c>
      <c r="U2019" s="47" t="s">
        <v>34</v>
      </c>
      <c r="V2019" s="47" t="s">
        <v>8613</v>
      </c>
      <c r="W2019" s="47" t="s">
        <v>83</v>
      </c>
      <c r="X2019" s="47" t="s">
        <v>84</v>
      </c>
      <c r="Y2019" s="49">
        <v>42235</v>
      </c>
      <c r="Z2019" s="47"/>
    </row>
    <row r="2020" spans="1:26" ht="48">
      <c r="A2020" s="49">
        <v>42234</v>
      </c>
      <c r="B2020" s="47" t="s">
        <v>38</v>
      </c>
      <c r="C2020" s="47" t="s">
        <v>132</v>
      </c>
      <c r="D2020" s="47" t="s">
        <v>229</v>
      </c>
      <c r="E2020" s="47" t="s">
        <v>403</v>
      </c>
      <c r="F2020" s="47" t="s">
        <v>7711</v>
      </c>
      <c r="G2020" s="47" t="s">
        <v>7712</v>
      </c>
      <c r="H2020" s="47" t="s">
        <v>105</v>
      </c>
      <c r="I2020" s="47" t="s">
        <v>8614</v>
      </c>
      <c r="J2020" s="47" t="s">
        <v>8615</v>
      </c>
      <c r="K2020" s="47" t="s">
        <v>8616</v>
      </c>
      <c r="L2020" s="47">
        <v>23.071894</v>
      </c>
      <c r="M2020" s="47">
        <v>113.53324000000001</v>
      </c>
      <c r="N2020" s="47">
        <v>23.102015999999999</v>
      </c>
      <c r="O2020" s="47">
        <v>113.33051500000001</v>
      </c>
      <c r="P2020" s="47">
        <v>21029.26</v>
      </c>
      <c r="Q2020" s="47" t="s">
        <v>74</v>
      </c>
      <c r="R2020" s="47"/>
      <c r="S2020" s="47" t="s">
        <v>26</v>
      </c>
      <c r="T2020" s="47" t="s">
        <v>30</v>
      </c>
      <c r="U2020" s="47" t="s">
        <v>33</v>
      </c>
      <c r="V2020" s="47" t="s">
        <v>8617</v>
      </c>
      <c r="W2020" s="47" t="s">
        <v>28</v>
      </c>
      <c r="X2020" s="47" t="s">
        <v>28</v>
      </c>
      <c r="Y2020" s="49">
        <v>42235</v>
      </c>
      <c r="Z2020" s="47"/>
    </row>
    <row r="2021" spans="1:26" ht="36">
      <c r="A2021" s="49">
        <v>42234</v>
      </c>
      <c r="B2021" s="47" t="s">
        <v>89</v>
      </c>
      <c r="C2021" s="47" t="s">
        <v>1693</v>
      </c>
      <c r="D2021" s="47" t="s">
        <v>77</v>
      </c>
      <c r="E2021" s="47" t="s">
        <v>1694</v>
      </c>
      <c r="F2021" s="47" t="s">
        <v>4170</v>
      </c>
      <c r="G2021" s="47" t="s">
        <v>4171</v>
      </c>
      <c r="H2021" s="47" t="s">
        <v>29</v>
      </c>
      <c r="I2021" s="47" t="s">
        <v>4176</v>
      </c>
      <c r="J2021" s="47" t="s">
        <v>4177</v>
      </c>
      <c r="K2021" s="47" t="s">
        <v>4178</v>
      </c>
      <c r="L2021" s="47">
        <v>37.529179999999997</v>
      </c>
      <c r="M2021" s="47">
        <v>121.387794</v>
      </c>
      <c r="N2021" s="47">
        <v>37.484513999999997</v>
      </c>
      <c r="O2021" s="47">
        <v>121.380607</v>
      </c>
      <c r="P2021" s="47">
        <v>5012.54</v>
      </c>
      <c r="Q2021" s="47" t="s">
        <v>25</v>
      </c>
      <c r="R2021" s="48" t="s">
        <v>944</v>
      </c>
      <c r="S2021" s="47" t="s">
        <v>26</v>
      </c>
      <c r="T2021" s="47" t="s">
        <v>30</v>
      </c>
      <c r="U2021" s="47" t="s">
        <v>33</v>
      </c>
      <c r="V2021" s="47" t="s">
        <v>4179</v>
      </c>
      <c r="W2021" s="47" t="s">
        <v>28</v>
      </c>
      <c r="X2021" s="47" t="s">
        <v>28</v>
      </c>
      <c r="Y2021" s="49">
        <v>42235</v>
      </c>
      <c r="Z2021" s="47"/>
    </row>
    <row r="2022" spans="1:26" ht="36">
      <c r="A2022" s="49">
        <v>42234</v>
      </c>
      <c r="B2022" s="47" t="s">
        <v>75</v>
      </c>
      <c r="C2022" s="47" t="s">
        <v>8022</v>
      </c>
      <c r="D2022" s="47" t="s">
        <v>77</v>
      </c>
      <c r="E2022" s="47" t="s">
        <v>24</v>
      </c>
      <c r="F2022" s="47" t="s">
        <v>8023</v>
      </c>
      <c r="G2022" s="47" t="s">
        <v>8024</v>
      </c>
      <c r="H2022" s="47" t="s">
        <v>29</v>
      </c>
      <c r="I2022" s="47" t="s">
        <v>8618</v>
      </c>
      <c r="J2022" s="47" t="s">
        <v>8619</v>
      </c>
      <c r="K2022" s="47" t="s">
        <v>8620</v>
      </c>
      <c r="L2022" s="47">
        <v>29.720977000000001</v>
      </c>
      <c r="M2022" s="47">
        <v>107.38869699999999</v>
      </c>
      <c r="N2022" s="47">
        <v>29.717849000000001</v>
      </c>
      <c r="O2022" s="47">
        <v>107.398882</v>
      </c>
      <c r="P2022" s="47">
        <v>1044.44</v>
      </c>
      <c r="Q2022" s="47" t="s">
        <v>74</v>
      </c>
      <c r="R2022" s="47"/>
      <c r="S2022" s="47" t="s">
        <v>26</v>
      </c>
      <c r="T2022" s="47" t="s">
        <v>30</v>
      </c>
      <c r="U2022" s="47" t="s">
        <v>33</v>
      </c>
      <c r="V2022" s="47" t="s">
        <v>8621</v>
      </c>
      <c r="W2022" s="47" t="s">
        <v>28</v>
      </c>
      <c r="X2022" s="47" t="s">
        <v>28</v>
      </c>
      <c r="Y2022" s="49">
        <v>42235</v>
      </c>
      <c r="Z2022" s="47"/>
    </row>
    <row r="2023" spans="1:26" ht="36">
      <c r="A2023" s="49">
        <v>42234</v>
      </c>
      <c r="B2023" s="47" t="s">
        <v>75</v>
      </c>
      <c r="C2023" s="47" t="s">
        <v>94</v>
      </c>
      <c r="D2023" s="47" t="s">
        <v>98</v>
      </c>
      <c r="E2023" s="47" t="s">
        <v>8622</v>
      </c>
      <c r="F2023" s="47" t="s">
        <v>8623</v>
      </c>
      <c r="G2023" s="47" t="s">
        <v>8624</v>
      </c>
      <c r="H2023" s="47" t="s">
        <v>105</v>
      </c>
      <c r="I2023" s="47" t="s">
        <v>8625</v>
      </c>
      <c r="J2023" s="47" t="s">
        <v>8626</v>
      </c>
      <c r="K2023" s="47" t="s">
        <v>8627</v>
      </c>
      <c r="L2023" s="47">
        <v>30.567072</v>
      </c>
      <c r="M2023" s="47">
        <v>104.278964</v>
      </c>
      <c r="N2023" s="47">
        <v>30.706707999999999</v>
      </c>
      <c r="O2023" s="47">
        <v>104.11454500000001</v>
      </c>
      <c r="P2023" s="47">
        <v>22127.45</v>
      </c>
      <c r="Q2023" s="47" t="s">
        <v>25</v>
      </c>
      <c r="R2023" s="48" t="s">
        <v>759</v>
      </c>
      <c r="S2023" s="47" t="s">
        <v>26</v>
      </c>
      <c r="T2023" s="47" t="s">
        <v>30</v>
      </c>
      <c r="U2023" s="47" t="s">
        <v>33</v>
      </c>
      <c r="V2023" s="47" t="s">
        <v>8628</v>
      </c>
      <c r="W2023" s="47" t="s">
        <v>28</v>
      </c>
      <c r="X2023" s="47" t="s">
        <v>28</v>
      </c>
      <c r="Y2023" s="49">
        <v>42235</v>
      </c>
      <c r="Z2023" s="47"/>
    </row>
    <row r="2024" spans="1:26" ht="36">
      <c r="A2024" s="49">
        <v>42234</v>
      </c>
      <c r="B2024" s="47" t="s">
        <v>89</v>
      </c>
      <c r="C2024" s="47" t="s">
        <v>3366</v>
      </c>
      <c r="D2024" s="47" t="s">
        <v>32</v>
      </c>
      <c r="E2024" s="47" t="s">
        <v>143</v>
      </c>
      <c r="F2024" s="47" t="s">
        <v>1568</v>
      </c>
      <c r="G2024" s="47" t="s">
        <v>1569</v>
      </c>
      <c r="H2024" s="47" t="s">
        <v>29</v>
      </c>
      <c r="I2024" s="47" t="s">
        <v>4862</v>
      </c>
      <c r="J2024" s="47" t="s">
        <v>4863</v>
      </c>
      <c r="K2024" s="47" t="s">
        <v>4864</v>
      </c>
      <c r="L2024" s="47">
        <v>37.761203999999999</v>
      </c>
      <c r="M2024" s="47">
        <v>114.54445</v>
      </c>
      <c r="N2024" s="47">
        <v>37.771526000000001</v>
      </c>
      <c r="O2024" s="47">
        <v>114.54360699999999</v>
      </c>
      <c r="P2024" s="47">
        <v>1151.6099999999999</v>
      </c>
      <c r="Q2024" s="47" t="s">
        <v>25</v>
      </c>
      <c r="R2024" s="48" t="s">
        <v>750</v>
      </c>
      <c r="S2024" s="47" t="s">
        <v>26</v>
      </c>
      <c r="T2024" s="47" t="s">
        <v>30</v>
      </c>
      <c r="U2024" s="47" t="s">
        <v>33</v>
      </c>
      <c r="V2024" s="47" t="s">
        <v>4865</v>
      </c>
      <c r="W2024" s="47" t="s">
        <v>28</v>
      </c>
      <c r="X2024" s="47" t="s">
        <v>28</v>
      </c>
      <c r="Y2024" s="49">
        <v>42235</v>
      </c>
      <c r="Z2024" s="47"/>
    </row>
    <row r="2025" spans="1:26" ht="48">
      <c r="A2025" s="49">
        <v>42234</v>
      </c>
      <c r="B2025" s="47" t="s">
        <v>75</v>
      </c>
      <c r="C2025" s="47" t="s">
        <v>94</v>
      </c>
      <c r="D2025" s="47" t="s">
        <v>31</v>
      </c>
      <c r="E2025" s="47" t="s">
        <v>1053</v>
      </c>
      <c r="F2025" s="47" t="s">
        <v>6798</v>
      </c>
      <c r="G2025" s="47" t="s">
        <v>6799</v>
      </c>
      <c r="H2025" s="47" t="s">
        <v>29</v>
      </c>
      <c r="I2025" s="47" t="s">
        <v>6800</v>
      </c>
      <c r="J2025" s="47" t="s">
        <v>6801</v>
      </c>
      <c r="K2025" s="47" t="s">
        <v>6802</v>
      </c>
      <c r="L2025" s="47">
        <v>30.639816</v>
      </c>
      <c r="M2025" s="47">
        <v>104.035534</v>
      </c>
      <c r="N2025" s="47">
        <v>30.649403</v>
      </c>
      <c r="O2025" s="47">
        <v>104.030343</v>
      </c>
      <c r="P2025" s="47">
        <v>1177.44</v>
      </c>
      <c r="Q2025" s="47" t="s">
        <v>25</v>
      </c>
      <c r="R2025" s="48" t="s">
        <v>6803</v>
      </c>
      <c r="S2025" s="47" t="s">
        <v>26</v>
      </c>
      <c r="T2025" s="47" t="s">
        <v>30</v>
      </c>
      <c r="U2025" s="47" t="s">
        <v>33</v>
      </c>
      <c r="V2025" s="47" t="s">
        <v>6804</v>
      </c>
      <c r="W2025" s="47" t="s">
        <v>28</v>
      </c>
      <c r="X2025" s="47" t="s">
        <v>28</v>
      </c>
      <c r="Y2025" s="49">
        <v>42235</v>
      </c>
      <c r="Z2025" s="47"/>
    </row>
    <row r="2026" spans="1:26" ht="36">
      <c r="A2026" s="49">
        <v>42234</v>
      </c>
      <c r="B2026" s="47" t="s">
        <v>85</v>
      </c>
      <c r="C2026" s="47" t="s">
        <v>116</v>
      </c>
      <c r="D2026" s="47" t="s">
        <v>31</v>
      </c>
      <c r="E2026" s="47" t="s">
        <v>1498</v>
      </c>
      <c r="F2026" s="47" t="s">
        <v>1597</v>
      </c>
      <c r="G2026" s="47" t="s">
        <v>1598</v>
      </c>
      <c r="H2026" s="47" t="s">
        <v>29</v>
      </c>
      <c r="I2026" s="47" t="s">
        <v>1599</v>
      </c>
      <c r="J2026" s="47" t="s">
        <v>1600</v>
      </c>
      <c r="K2026" s="47" t="s">
        <v>1601</v>
      </c>
      <c r="L2026" s="47">
        <v>31.575800999999998</v>
      </c>
      <c r="M2026" s="47">
        <v>120.340688</v>
      </c>
      <c r="N2026" s="47">
        <v>31.605502000000001</v>
      </c>
      <c r="O2026" s="47">
        <v>120.295275</v>
      </c>
      <c r="P2026" s="47">
        <v>5429.46</v>
      </c>
      <c r="Q2026" s="47" t="s">
        <v>25</v>
      </c>
      <c r="R2026" s="48" t="s">
        <v>1602</v>
      </c>
      <c r="S2026" s="47" t="s">
        <v>26</v>
      </c>
      <c r="T2026" s="47" t="s">
        <v>30</v>
      </c>
      <c r="U2026" s="47" t="s">
        <v>33</v>
      </c>
      <c r="V2026" s="47" t="s">
        <v>1603</v>
      </c>
      <c r="W2026" s="47" t="s">
        <v>28</v>
      </c>
      <c r="X2026" s="47" t="s">
        <v>28</v>
      </c>
      <c r="Y2026" s="49">
        <v>42235</v>
      </c>
      <c r="Z2026" s="47"/>
    </row>
    <row r="2027" spans="1:26" ht="36">
      <c r="A2027" s="49">
        <v>42234</v>
      </c>
      <c r="B2027" s="47" t="s">
        <v>89</v>
      </c>
      <c r="C2027" s="47" t="s">
        <v>8629</v>
      </c>
      <c r="D2027" s="47" t="s">
        <v>243</v>
      </c>
      <c r="E2027" s="47" t="s">
        <v>24</v>
      </c>
      <c r="F2027" s="47" t="s">
        <v>464</v>
      </c>
      <c r="G2027" s="47" t="s">
        <v>465</v>
      </c>
      <c r="H2027" s="47" t="s">
        <v>105</v>
      </c>
      <c r="I2027" s="47" t="s">
        <v>8630</v>
      </c>
      <c r="J2027" s="47" t="s">
        <v>8631</v>
      </c>
      <c r="K2027" s="47" t="s">
        <v>8632</v>
      </c>
      <c r="L2027" s="47">
        <v>36.921078999999999</v>
      </c>
      <c r="M2027" s="47">
        <v>121.544113</v>
      </c>
      <c r="N2027" s="47">
        <v>36.919114999999998</v>
      </c>
      <c r="O2027" s="47">
        <v>121.533034</v>
      </c>
      <c r="P2027" s="47">
        <v>1009.92</v>
      </c>
      <c r="Q2027" s="47" t="s">
        <v>25</v>
      </c>
      <c r="R2027" s="47"/>
      <c r="S2027" s="47" t="s">
        <v>26</v>
      </c>
      <c r="T2027" s="47" t="s">
        <v>30</v>
      </c>
      <c r="U2027" s="47" t="s">
        <v>33</v>
      </c>
      <c r="V2027" s="47" t="s">
        <v>8633</v>
      </c>
      <c r="W2027" s="47" t="s">
        <v>28</v>
      </c>
      <c r="X2027" s="47" t="s">
        <v>28</v>
      </c>
      <c r="Y2027" s="49">
        <v>42235</v>
      </c>
      <c r="Z2027" s="47"/>
    </row>
    <row r="2028" spans="1:26" ht="36">
      <c r="A2028" s="49">
        <v>42234</v>
      </c>
      <c r="B2028" s="47" t="s">
        <v>73</v>
      </c>
      <c r="C2028" s="47" t="s">
        <v>304</v>
      </c>
      <c r="D2028" s="47" t="s">
        <v>77</v>
      </c>
      <c r="E2028" s="47" t="s">
        <v>24</v>
      </c>
      <c r="F2028" s="47" t="s">
        <v>2472</v>
      </c>
      <c r="G2028" s="47" t="s">
        <v>2473</v>
      </c>
      <c r="H2028" s="47" t="s">
        <v>29</v>
      </c>
      <c r="I2028" s="47" t="s">
        <v>2478</v>
      </c>
      <c r="J2028" s="47" t="s">
        <v>2479</v>
      </c>
      <c r="K2028" s="47" t="s">
        <v>2480</v>
      </c>
      <c r="L2028" s="47">
        <v>40.146276</v>
      </c>
      <c r="M2028" s="47">
        <v>94.677685999999994</v>
      </c>
      <c r="N2028" s="47">
        <v>40.147469999999998</v>
      </c>
      <c r="O2028" s="47">
        <v>94.665176000000002</v>
      </c>
      <c r="P2028" s="47">
        <v>1072.97</v>
      </c>
      <c r="Q2028" s="47" t="s">
        <v>25</v>
      </c>
      <c r="R2028" s="48" t="s">
        <v>939</v>
      </c>
      <c r="S2028" s="47" t="s">
        <v>78</v>
      </c>
      <c r="T2028" s="47" t="s">
        <v>30</v>
      </c>
      <c r="U2028" s="47" t="s">
        <v>34</v>
      </c>
      <c r="V2028" s="47" t="s">
        <v>8634</v>
      </c>
      <c r="W2028" s="47" t="s">
        <v>83</v>
      </c>
      <c r="X2028" s="47" t="s">
        <v>84</v>
      </c>
      <c r="Y2028" s="49">
        <v>42235</v>
      </c>
      <c r="Z2028" s="47"/>
    </row>
    <row r="2029" spans="1:26" ht="36">
      <c r="A2029" s="49">
        <v>42234</v>
      </c>
      <c r="B2029" s="47" t="s">
        <v>85</v>
      </c>
      <c r="C2029" s="47" t="s">
        <v>186</v>
      </c>
      <c r="D2029" s="47" t="s">
        <v>90</v>
      </c>
      <c r="E2029" s="47" t="s">
        <v>91</v>
      </c>
      <c r="F2029" s="47" t="s">
        <v>4866</v>
      </c>
      <c r="G2029" s="47" t="s">
        <v>4867</v>
      </c>
      <c r="H2029" s="47" t="s">
        <v>29</v>
      </c>
      <c r="I2029" s="47" t="s">
        <v>8635</v>
      </c>
      <c r="J2029" s="47" t="s">
        <v>8636</v>
      </c>
      <c r="K2029" s="47" t="s">
        <v>8637</v>
      </c>
      <c r="L2029" s="47">
        <v>31.815373000000001</v>
      </c>
      <c r="M2029" s="47">
        <v>117.296201</v>
      </c>
      <c r="N2029" s="47">
        <v>31.837489999999999</v>
      </c>
      <c r="O2029" s="47">
        <v>117.307531</v>
      </c>
      <c r="P2029" s="47">
        <v>2685.06</v>
      </c>
      <c r="Q2029" s="47" t="s">
        <v>25</v>
      </c>
      <c r="R2029" s="48" t="s">
        <v>6503</v>
      </c>
      <c r="S2029" s="47" t="s">
        <v>26</v>
      </c>
      <c r="T2029" s="47" t="s">
        <v>30</v>
      </c>
      <c r="U2029" s="47" t="s">
        <v>33</v>
      </c>
      <c r="V2029" s="47" t="s">
        <v>8638</v>
      </c>
      <c r="W2029" s="47" t="s">
        <v>28</v>
      </c>
      <c r="X2029" s="47" t="s">
        <v>28</v>
      </c>
      <c r="Y2029" s="49">
        <v>42235</v>
      </c>
      <c r="Z2029" s="47"/>
    </row>
    <row r="2030" spans="1:26" ht="36">
      <c r="A2030" s="49">
        <v>42234</v>
      </c>
      <c r="B2030" s="47" t="s">
        <v>70</v>
      </c>
      <c r="C2030" s="47" t="s">
        <v>416</v>
      </c>
      <c r="D2030" s="47" t="s">
        <v>31</v>
      </c>
      <c r="E2030" s="47" t="s">
        <v>82</v>
      </c>
      <c r="F2030" s="47" t="s">
        <v>2494</v>
      </c>
      <c r="G2030" s="47" t="s">
        <v>2495</v>
      </c>
      <c r="H2030" s="47" t="s">
        <v>29</v>
      </c>
      <c r="I2030" s="47" t="s">
        <v>3405</v>
      </c>
      <c r="J2030" s="47" t="s">
        <v>3406</v>
      </c>
      <c r="K2030" s="47" t="s">
        <v>3407</v>
      </c>
      <c r="L2030" s="47">
        <v>30.366882</v>
      </c>
      <c r="M2030" s="47">
        <v>113.429276</v>
      </c>
      <c r="N2030" s="47">
        <v>30.366434000000002</v>
      </c>
      <c r="O2030" s="47">
        <v>113.442779</v>
      </c>
      <c r="P2030" s="47">
        <v>1297.98</v>
      </c>
      <c r="Q2030" s="47" t="s">
        <v>25</v>
      </c>
      <c r="R2030" s="48" t="s">
        <v>728</v>
      </c>
      <c r="S2030" s="47" t="s">
        <v>26</v>
      </c>
      <c r="T2030" s="47" t="s">
        <v>30</v>
      </c>
      <c r="U2030" s="47" t="s">
        <v>33</v>
      </c>
      <c r="V2030" s="47" t="s">
        <v>3408</v>
      </c>
      <c r="W2030" s="47" t="s">
        <v>28</v>
      </c>
      <c r="X2030" s="47" t="s">
        <v>28</v>
      </c>
      <c r="Y2030" s="49">
        <v>42235</v>
      </c>
      <c r="Z2030" s="47"/>
    </row>
    <row r="2031" spans="1:26" ht="36">
      <c r="A2031" s="49">
        <v>42234</v>
      </c>
      <c r="B2031" s="47" t="s">
        <v>70</v>
      </c>
      <c r="C2031" s="47" t="s">
        <v>416</v>
      </c>
      <c r="D2031" s="47" t="s">
        <v>106</v>
      </c>
      <c r="E2031" s="47" t="s">
        <v>24</v>
      </c>
      <c r="F2031" s="47" t="s">
        <v>2494</v>
      </c>
      <c r="G2031" s="47" t="s">
        <v>2495</v>
      </c>
      <c r="H2031" s="47" t="s">
        <v>29</v>
      </c>
      <c r="I2031" s="47" t="s">
        <v>8639</v>
      </c>
      <c r="J2031" s="47" t="s">
        <v>8640</v>
      </c>
      <c r="K2031" s="47" t="s">
        <v>8641</v>
      </c>
      <c r="L2031" s="47">
        <v>30.373211000000001</v>
      </c>
      <c r="M2031" s="47">
        <v>113.444457</v>
      </c>
      <c r="N2031" s="47">
        <v>30.376079000000001</v>
      </c>
      <c r="O2031" s="47">
        <v>113.43413099999999</v>
      </c>
      <c r="P2031" s="47">
        <v>1042.24</v>
      </c>
      <c r="Q2031" s="47" t="s">
        <v>25</v>
      </c>
      <c r="R2031" s="48" t="s">
        <v>8642</v>
      </c>
      <c r="S2031" s="47" t="s">
        <v>26</v>
      </c>
      <c r="T2031" s="47" t="s">
        <v>30</v>
      </c>
      <c r="U2031" s="47" t="s">
        <v>33</v>
      </c>
      <c r="V2031" s="47" t="s">
        <v>8643</v>
      </c>
      <c r="W2031" s="47" t="s">
        <v>28</v>
      </c>
      <c r="X2031" s="47" t="s">
        <v>28</v>
      </c>
      <c r="Y2031" s="49">
        <v>42235</v>
      </c>
      <c r="Z2031" s="47"/>
    </row>
    <row r="2032" spans="1:26" ht="36">
      <c r="A2032" s="49">
        <v>42234</v>
      </c>
      <c r="B2032" s="47" t="s">
        <v>89</v>
      </c>
      <c r="C2032" s="47" t="s">
        <v>8644</v>
      </c>
      <c r="D2032" s="47" t="s">
        <v>32</v>
      </c>
      <c r="E2032" s="47" t="s">
        <v>24</v>
      </c>
      <c r="F2032" s="47" t="s">
        <v>8645</v>
      </c>
      <c r="G2032" s="47" t="s">
        <v>8646</v>
      </c>
      <c r="H2032" s="47" t="s">
        <v>29</v>
      </c>
      <c r="I2032" s="47" t="s">
        <v>8647</v>
      </c>
      <c r="J2032" s="47" t="s">
        <v>8648</v>
      </c>
      <c r="K2032" s="47" t="s">
        <v>8649</v>
      </c>
      <c r="L2032" s="47">
        <v>39.516151000000001</v>
      </c>
      <c r="M2032" s="47">
        <v>118.669781</v>
      </c>
      <c r="N2032" s="47">
        <v>39.511972999999998</v>
      </c>
      <c r="O2032" s="47">
        <v>118.69195999999999</v>
      </c>
      <c r="P2032" s="47">
        <v>1960.62</v>
      </c>
      <c r="Q2032" s="47" t="s">
        <v>25</v>
      </c>
      <c r="R2032" s="48" t="s">
        <v>1205</v>
      </c>
      <c r="S2032" s="47" t="s">
        <v>26</v>
      </c>
      <c r="T2032" s="47" t="s">
        <v>30</v>
      </c>
      <c r="U2032" s="47" t="s">
        <v>33</v>
      </c>
      <c r="V2032" s="47" t="s">
        <v>8650</v>
      </c>
      <c r="W2032" s="47" t="s">
        <v>28</v>
      </c>
      <c r="X2032" s="47" t="s">
        <v>28</v>
      </c>
      <c r="Y2032" s="49">
        <v>42235</v>
      </c>
      <c r="Z2032" s="47"/>
    </row>
    <row r="2033" spans="1:26" ht="36">
      <c r="A2033" s="49">
        <v>42234</v>
      </c>
      <c r="B2033" s="47" t="s">
        <v>89</v>
      </c>
      <c r="C2033" s="47" t="s">
        <v>278</v>
      </c>
      <c r="D2033" s="47" t="s">
        <v>90</v>
      </c>
      <c r="E2033" s="47" t="s">
        <v>91</v>
      </c>
      <c r="F2033" s="47" t="s">
        <v>1604</v>
      </c>
      <c r="G2033" s="47" t="s">
        <v>1605</v>
      </c>
      <c r="H2033" s="47" t="s">
        <v>29</v>
      </c>
      <c r="I2033" s="47" t="s">
        <v>8651</v>
      </c>
      <c r="J2033" s="47" t="s">
        <v>8652</v>
      </c>
      <c r="K2033" s="47" t="s">
        <v>8653</v>
      </c>
      <c r="L2033" s="47">
        <v>36.074241999999998</v>
      </c>
      <c r="M2033" s="47">
        <v>120.434972</v>
      </c>
      <c r="N2033" s="47">
        <v>36.070931999999999</v>
      </c>
      <c r="O2033" s="47">
        <v>120.401841</v>
      </c>
      <c r="P2033" s="47">
        <v>3004.04</v>
      </c>
      <c r="Q2033" s="47" t="s">
        <v>25</v>
      </c>
      <c r="R2033" s="48" t="s">
        <v>6457</v>
      </c>
      <c r="S2033" s="47" t="s">
        <v>26</v>
      </c>
      <c r="T2033" s="47" t="s">
        <v>30</v>
      </c>
      <c r="U2033" s="47" t="s">
        <v>33</v>
      </c>
      <c r="V2033" s="47" t="s">
        <v>8654</v>
      </c>
      <c r="W2033" s="47" t="s">
        <v>28</v>
      </c>
      <c r="X2033" s="47" t="s">
        <v>28</v>
      </c>
      <c r="Y2033" s="49">
        <v>42235</v>
      </c>
      <c r="Z2033" s="47"/>
    </row>
    <row r="2034" spans="1:26" ht="36">
      <c r="A2034" s="49">
        <v>42234</v>
      </c>
      <c r="B2034" s="47" t="s">
        <v>70</v>
      </c>
      <c r="C2034" s="47" t="s">
        <v>107</v>
      </c>
      <c r="D2034" s="47" t="s">
        <v>32</v>
      </c>
      <c r="E2034" s="47" t="s">
        <v>24</v>
      </c>
      <c r="F2034" s="47" t="s">
        <v>621</v>
      </c>
      <c r="G2034" s="47" t="s">
        <v>622</v>
      </c>
      <c r="H2034" s="47" t="s">
        <v>29</v>
      </c>
      <c r="I2034" s="47" t="s">
        <v>8655</v>
      </c>
      <c r="J2034" s="47" t="s">
        <v>8656</v>
      </c>
      <c r="K2034" s="47" t="s">
        <v>8657</v>
      </c>
      <c r="L2034" s="47">
        <v>30.358072</v>
      </c>
      <c r="M2034" s="47">
        <v>112.209591</v>
      </c>
      <c r="N2034" s="47">
        <v>30.313953000000001</v>
      </c>
      <c r="O2034" s="47">
        <v>112.260077</v>
      </c>
      <c r="P2034" s="47">
        <v>6902.71</v>
      </c>
      <c r="Q2034" s="47" t="s">
        <v>25</v>
      </c>
      <c r="R2034" s="48" t="s">
        <v>3956</v>
      </c>
      <c r="S2034" s="47" t="s">
        <v>26</v>
      </c>
      <c r="T2034" s="47" t="s">
        <v>30</v>
      </c>
      <c r="U2034" s="47" t="s">
        <v>33</v>
      </c>
      <c r="V2034" s="47" t="s">
        <v>8658</v>
      </c>
      <c r="W2034" s="47" t="s">
        <v>28</v>
      </c>
      <c r="X2034" s="47" t="s">
        <v>28</v>
      </c>
      <c r="Y2034" s="49">
        <v>42235</v>
      </c>
      <c r="Z2034" s="47"/>
    </row>
    <row r="2035" spans="1:26" ht="36">
      <c r="A2035" s="49">
        <v>42234</v>
      </c>
      <c r="B2035" s="47" t="s">
        <v>70</v>
      </c>
      <c r="C2035" s="47" t="s">
        <v>107</v>
      </c>
      <c r="D2035" s="47" t="s">
        <v>77</v>
      </c>
      <c r="E2035" s="47" t="s">
        <v>24</v>
      </c>
      <c r="F2035" s="47" t="s">
        <v>621</v>
      </c>
      <c r="G2035" s="47" t="s">
        <v>622</v>
      </c>
      <c r="H2035" s="47" t="s">
        <v>29</v>
      </c>
      <c r="I2035" s="47" t="s">
        <v>8659</v>
      </c>
      <c r="J2035" s="47" t="s">
        <v>8660</v>
      </c>
      <c r="K2035" s="47" t="s">
        <v>8661</v>
      </c>
      <c r="L2035" s="47">
        <v>30.357886000000001</v>
      </c>
      <c r="M2035" s="47">
        <v>112.214797</v>
      </c>
      <c r="N2035" s="47">
        <v>30.313953000000001</v>
      </c>
      <c r="O2035" s="47">
        <v>112.260077</v>
      </c>
      <c r="P2035" s="47">
        <v>6545.45</v>
      </c>
      <c r="Q2035" s="47" t="s">
        <v>25</v>
      </c>
      <c r="R2035" s="48" t="s">
        <v>3331</v>
      </c>
      <c r="S2035" s="47" t="s">
        <v>26</v>
      </c>
      <c r="T2035" s="47" t="s">
        <v>30</v>
      </c>
      <c r="U2035" s="47" t="s">
        <v>33</v>
      </c>
      <c r="V2035" s="47" t="s">
        <v>8662</v>
      </c>
      <c r="W2035" s="47" t="s">
        <v>28</v>
      </c>
      <c r="X2035" s="47" t="s">
        <v>28</v>
      </c>
      <c r="Y2035" s="49">
        <v>42235</v>
      </c>
      <c r="Z2035" s="47"/>
    </row>
    <row r="2036" spans="1:26" ht="48">
      <c r="A2036" s="49">
        <v>42234</v>
      </c>
      <c r="B2036" s="47" t="s">
        <v>70</v>
      </c>
      <c r="C2036" s="47" t="s">
        <v>107</v>
      </c>
      <c r="D2036" s="47" t="s">
        <v>80</v>
      </c>
      <c r="E2036" s="47" t="s">
        <v>24</v>
      </c>
      <c r="F2036" s="47" t="s">
        <v>621</v>
      </c>
      <c r="G2036" s="47" t="s">
        <v>622</v>
      </c>
      <c r="H2036" s="47" t="s">
        <v>29</v>
      </c>
      <c r="I2036" s="47" t="s">
        <v>8663</v>
      </c>
      <c r="J2036" s="47" t="s">
        <v>8664</v>
      </c>
      <c r="K2036" s="47" t="s">
        <v>8665</v>
      </c>
      <c r="L2036" s="47">
        <v>30.350577000000001</v>
      </c>
      <c r="M2036" s="47">
        <v>112.20425299999999</v>
      </c>
      <c r="N2036" s="47">
        <v>30.313953000000001</v>
      </c>
      <c r="O2036" s="47">
        <v>112.260077</v>
      </c>
      <c r="P2036" s="47">
        <v>6737.21</v>
      </c>
      <c r="Q2036" s="47" t="s">
        <v>25</v>
      </c>
      <c r="R2036" s="48" t="s">
        <v>1609</v>
      </c>
      <c r="S2036" s="47" t="s">
        <v>26</v>
      </c>
      <c r="T2036" s="47" t="s">
        <v>30</v>
      </c>
      <c r="U2036" s="47" t="s">
        <v>33</v>
      </c>
      <c r="V2036" s="47" t="s">
        <v>8666</v>
      </c>
      <c r="W2036" s="47" t="s">
        <v>28</v>
      </c>
      <c r="X2036" s="47" t="s">
        <v>28</v>
      </c>
      <c r="Y2036" s="49">
        <v>42235</v>
      </c>
      <c r="Z2036" s="47"/>
    </row>
    <row r="2037" spans="1:26" ht="36">
      <c r="A2037" s="49">
        <v>42234</v>
      </c>
      <c r="B2037" s="47" t="s">
        <v>70</v>
      </c>
      <c r="C2037" s="47" t="s">
        <v>107</v>
      </c>
      <c r="D2037" s="47" t="s">
        <v>77</v>
      </c>
      <c r="E2037" s="47" t="s">
        <v>24</v>
      </c>
      <c r="F2037" s="47" t="s">
        <v>621</v>
      </c>
      <c r="G2037" s="47" t="s">
        <v>622</v>
      </c>
      <c r="H2037" s="47" t="s">
        <v>29</v>
      </c>
      <c r="I2037" s="47" t="s">
        <v>2523</v>
      </c>
      <c r="J2037" s="47" t="s">
        <v>2524</v>
      </c>
      <c r="K2037" s="47" t="s">
        <v>2525</v>
      </c>
      <c r="L2037" s="47">
        <v>30.338974</v>
      </c>
      <c r="M2037" s="47">
        <v>112.21013000000001</v>
      </c>
      <c r="N2037" s="47">
        <v>30.313953000000001</v>
      </c>
      <c r="O2037" s="47">
        <v>112.260077</v>
      </c>
      <c r="P2037" s="47">
        <v>5549.05</v>
      </c>
      <c r="Q2037" s="47" t="s">
        <v>25</v>
      </c>
      <c r="R2037" s="48" t="s">
        <v>8667</v>
      </c>
      <c r="S2037" s="47" t="s">
        <v>26</v>
      </c>
      <c r="T2037" s="47" t="s">
        <v>30</v>
      </c>
      <c r="U2037" s="47" t="s">
        <v>33</v>
      </c>
      <c r="V2037" s="47" t="s">
        <v>2526</v>
      </c>
      <c r="W2037" s="47" t="s">
        <v>28</v>
      </c>
      <c r="X2037" s="47" t="s">
        <v>28</v>
      </c>
      <c r="Y2037" s="49">
        <v>42235</v>
      </c>
      <c r="Z2037" s="47"/>
    </row>
    <row r="2038" spans="1:26" ht="36">
      <c r="A2038" s="49">
        <v>42234</v>
      </c>
      <c r="B2038" s="47" t="s">
        <v>73</v>
      </c>
      <c r="C2038" s="47" t="s">
        <v>8668</v>
      </c>
      <c r="D2038" s="47" t="s">
        <v>106</v>
      </c>
      <c r="E2038" s="47" t="s">
        <v>24</v>
      </c>
      <c r="F2038" s="47" t="s">
        <v>8669</v>
      </c>
      <c r="G2038" s="47" t="s">
        <v>8669</v>
      </c>
      <c r="H2038" s="47" t="s">
        <v>29</v>
      </c>
      <c r="I2038" s="47" t="s">
        <v>8670</v>
      </c>
      <c r="J2038" s="47" t="s">
        <v>8671</v>
      </c>
      <c r="K2038" s="47" t="s">
        <v>8672</v>
      </c>
      <c r="L2038" s="47">
        <v>35.052345000000003</v>
      </c>
      <c r="M2038" s="47">
        <v>110.993388</v>
      </c>
      <c r="N2038" s="47">
        <v>35.042400999999998</v>
      </c>
      <c r="O2038" s="47">
        <v>110.996036</v>
      </c>
      <c r="P2038" s="47">
        <v>1133.03</v>
      </c>
      <c r="Q2038" s="47" t="s">
        <v>74</v>
      </c>
      <c r="R2038" s="48" t="s">
        <v>4102</v>
      </c>
      <c r="S2038" s="47" t="s">
        <v>78</v>
      </c>
      <c r="T2038" s="47" t="s">
        <v>30</v>
      </c>
      <c r="U2038" s="47" t="s">
        <v>34</v>
      </c>
      <c r="V2038" s="47" t="s">
        <v>8673</v>
      </c>
      <c r="W2038" s="47" t="s">
        <v>83</v>
      </c>
      <c r="X2038" s="47" t="s">
        <v>84</v>
      </c>
      <c r="Y2038" s="49">
        <v>42235</v>
      </c>
      <c r="Z2038" s="47"/>
    </row>
    <row r="2039" spans="1:26" ht="36">
      <c r="A2039" s="49">
        <v>42234</v>
      </c>
      <c r="B2039" s="47" t="s">
        <v>75</v>
      </c>
      <c r="C2039" s="47" t="s">
        <v>8674</v>
      </c>
      <c r="D2039" s="47" t="s">
        <v>32</v>
      </c>
      <c r="E2039" s="47" t="s">
        <v>24</v>
      </c>
      <c r="F2039" s="47" t="s">
        <v>8675</v>
      </c>
      <c r="G2039" s="47" t="s">
        <v>8675</v>
      </c>
      <c r="H2039" s="47" t="s">
        <v>29</v>
      </c>
      <c r="I2039" s="47" t="s">
        <v>8676</v>
      </c>
      <c r="J2039" s="47" t="s">
        <v>8677</v>
      </c>
      <c r="K2039" s="47" t="s">
        <v>8678</v>
      </c>
      <c r="L2039" s="47">
        <v>29.999184</v>
      </c>
      <c r="M2039" s="47">
        <v>104.149811</v>
      </c>
      <c r="N2039" s="47">
        <v>29.994501</v>
      </c>
      <c r="O2039" s="47">
        <v>104.16894000000001</v>
      </c>
      <c r="P2039" s="47">
        <v>1916.24</v>
      </c>
      <c r="Q2039" s="47" t="s">
        <v>25</v>
      </c>
      <c r="R2039" s="48" t="s">
        <v>1609</v>
      </c>
      <c r="S2039" s="47" t="s">
        <v>26</v>
      </c>
      <c r="T2039" s="47" t="s">
        <v>30</v>
      </c>
      <c r="U2039" s="47" t="s">
        <v>33</v>
      </c>
      <c r="V2039" s="47" t="s">
        <v>8679</v>
      </c>
      <c r="W2039" s="47" t="s">
        <v>28</v>
      </c>
      <c r="X2039" s="47" t="s">
        <v>28</v>
      </c>
      <c r="Y2039" s="49">
        <v>42235</v>
      </c>
      <c r="Z2039" s="47"/>
    </row>
    <row r="2040" spans="1:26" ht="48">
      <c r="A2040" s="49">
        <v>42234</v>
      </c>
      <c r="B2040" s="47" t="s">
        <v>75</v>
      </c>
      <c r="C2040" s="47" t="s">
        <v>8674</v>
      </c>
      <c r="D2040" s="47" t="s">
        <v>32</v>
      </c>
      <c r="E2040" s="47" t="s">
        <v>24</v>
      </c>
      <c r="F2040" s="47" t="s">
        <v>8675</v>
      </c>
      <c r="G2040" s="47" t="s">
        <v>8675</v>
      </c>
      <c r="H2040" s="47" t="s">
        <v>29</v>
      </c>
      <c r="I2040" s="47" t="s">
        <v>8680</v>
      </c>
      <c r="J2040" s="47" t="s">
        <v>8681</v>
      </c>
      <c r="K2040" s="47" t="s">
        <v>8682</v>
      </c>
      <c r="L2040" s="47">
        <v>30.000924000000001</v>
      </c>
      <c r="M2040" s="47">
        <v>104.152143</v>
      </c>
      <c r="N2040" s="47">
        <v>30.000644999999999</v>
      </c>
      <c r="O2040" s="47">
        <v>104.163218</v>
      </c>
      <c r="P2040" s="47">
        <v>1067.67</v>
      </c>
      <c r="Q2040" s="47" t="s">
        <v>25</v>
      </c>
      <c r="R2040" s="48" t="s">
        <v>1609</v>
      </c>
      <c r="S2040" s="47" t="s">
        <v>26</v>
      </c>
      <c r="T2040" s="47" t="s">
        <v>30</v>
      </c>
      <c r="U2040" s="47" t="s">
        <v>33</v>
      </c>
      <c r="V2040" s="47" t="s">
        <v>8683</v>
      </c>
      <c r="W2040" s="47" t="s">
        <v>28</v>
      </c>
      <c r="X2040" s="47" t="s">
        <v>28</v>
      </c>
      <c r="Y2040" s="49">
        <v>42235</v>
      </c>
      <c r="Z2040" s="47"/>
    </row>
    <row r="2041" spans="1:26" ht="60">
      <c r="A2041" s="49">
        <v>42234</v>
      </c>
      <c r="B2041" s="47" t="s">
        <v>38</v>
      </c>
      <c r="C2041" s="47" t="s">
        <v>1438</v>
      </c>
      <c r="D2041" s="47" t="s">
        <v>31</v>
      </c>
      <c r="E2041" s="47" t="s">
        <v>86</v>
      </c>
      <c r="F2041" s="47" t="s">
        <v>2537</v>
      </c>
      <c r="G2041" s="47" t="s">
        <v>2538</v>
      </c>
      <c r="H2041" s="47" t="s">
        <v>29</v>
      </c>
      <c r="I2041" s="47" t="s">
        <v>8684</v>
      </c>
      <c r="J2041" s="47" t="s">
        <v>8685</v>
      </c>
      <c r="K2041" s="47" t="s">
        <v>8686</v>
      </c>
      <c r="L2041" s="47">
        <v>22.628589000000002</v>
      </c>
      <c r="M2041" s="47">
        <v>114.04602800000001</v>
      </c>
      <c r="N2041" s="47">
        <v>22.576514</v>
      </c>
      <c r="O2041" s="47">
        <v>114.11579500000001</v>
      </c>
      <c r="P2041" s="47">
        <v>9219.92</v>
      </c>
      <c r="Q2041" s="47" t="s">
        <v>25</v>
      </c>
      <c r="R2041" s="48" t="s">
        <v>8687</v>
      </c>
      <c r="S2041" s="47" t="s">
        <v>26</v>
      </c>
      <c r="T2041" s="47" t="s">
        <v>30</v>
      </c>
      <c r="U2041" s="47" t="s">
        <v>33</v>
      </c>
      <c r="V2041" s="47" t="s">
        <v>8688</v>
      </c>
      <c r="W2041" s="47" t="s">
        <v>28</v>
      </c>
      <c r="X2041" s="47" t="s">
        <v>28</v>
      </c>
      <c r="Y2041" s="49">
        <v>42235</v>
      </c>
      <c r="Z2041" s="47"/>
    </row>
    <row r="2042" spans="1:26" ht="36">
      <c r="A2042" s="49">
        <v>42234</v>
      </c>
      <c r="B2042" s="47" t="s">
        <v>72</v>
      </c>
      <c r="C2042" s="47" t="s">
        <v>1647</v>
      </c>
      <c r="D2042" s="47" t="s">
        <v>32</v>
      </c>
      <c r="E2042" s="47" t="s">
        <v>24</v>
      </c>
      <c r="F2042" s="47" t="s">
        <v>1648</v>
      </c>
      <c r="G2042" s="47" t="s">
        <v>1649</v>
      </c>
      <c r="H2042" s="47" t="s">
        <v>29</v>
      </c>
      <c r="I2042" s="47" t="s">
        <v>1650</v>
      </c>
      <c r="J2042" s="47" t="s">
        <v>1651</v>
      </c>
      <c r="K2042" s="47" t="s">
        <v>1652</v>
      </c>
      <c r="L2042" s="47">
        <v>29.579651999999999</v>
      </c>
      <c r="M2042" s="47">
        <v>120.833096</v>
      </c>
      <c r="N2042" s="47">
        <v>29.591553999999999</v>
      </c>
      <c r="O2042" s="47">
        <v>120.828064</v>
      </c>
      <c r="P2042" s="47">
        <v>1411.71</v>
      </c>
      <c r="Q2042" s="47" t="s">
        <v>25</v>
      </c>
      <c r="R2042" s="48" t="s">
        <v>1653</v>
      </c>
      <c r="S2042" s="47" t="s">
        <v>26</v>
      </c>
      <c r="T2042" s="47" t="s">
        <v>30</v>
      </c>
      <c r="U2042" s="47" t="s">
        <v>33</v>
      </c>
      <c r="V2042" s="47" t="s">
        <v>1654</v>
      </c>
      <c r="W2042" s="47" t="s">
        <v>28</v>
      </c>
      <c r="X2042" s="47" t="s">
        <v>28</v>
      </c>
      <c r="Y2042" s="49">
        <v>42235</v>
      </c>
      <c r="Z2042" s="47"/>
    </row>
    <row r="2043" spans="1:26" ht="36">
      <c r="A2043" s="49">
        <v>42234</v>
      </c>
      <c r="B2043" s="47" t="s">
        <v>70</v>
      </c>
      <c r="C2043" s="47" t="s">
        <v>81</v>
      </c>
      <c r="D2043" s="47" t="s">
        <v>77</v>
      </c>
      <c r="E2043" s="47" t="s">
        <v>24</v>
      </c>
      <c r="F2043" s="47" t="s">
        <v>2558</v>
      </c>
      <c r="G2043" s="47" t="s">
        <v>2559</v>
      </c>
      <c r="H2043" s="47" t="s">
        <v>29</v>
      </c>
      <c r="I2043" s="47" t="s">
        <v>8689</v>
      </c>
      <c r="J2043" s="47" t="s">
        <v>8690</v>
      </c>
      <c r="K2043" s="47" t="s">
        <v>8691</v>
      </c>
      <c r="L2043" s="47">
        <v>30.623557999999999</v>
      </c>
      <c r="M2043" s="47">
        <v>114.388531</v>
      </c>
      <c r="N2043" s="47">
        <v>30.618328999999999</v>
      </c>
      <c r="O2043" s="47">
        <v>114.37066799999999</v>
      </c>
      <c r="P2043" s="47">
        <v>1808.07</v>
      </c>
      <c r="Q2043" s="47" t="s">
        <v>25</v>
      </c>
      <c r="R2043" s="48" t="s">
        <v>5122</v>
      </c>
      <c r="S2043" s="47" t="s">
        <v>26</v>
      </c>
      <c r="T2043" s="47" t="s">
        <v>30</v>
      </c>
      <c r="U2043" s="47" t="s">
        <v>33</v>
      </c>
      <c r="V2043" s="47" t="s">
        <v>8692</v>
      </c>
      <c r="W2043" s="47" t="s">
        <v>28</v>
      </c>
      <c r="X2043" s="47" t="s">
        <v>28</v>
      </c>
      <c r="Y2043" s="49">
        <v>42235</v>
      </c>
      <c r="Z2043" s="47"/>
    </row>
    <row r="2044" spans="1:26" ht="36">
      <c r="A2044" s="49">
        <v>42234</v>
      </c>
      <c r="B2044" s="47" t="s">
        <v>96</v>
      </c>
      <c r="C2044" s="47" t="s">
        <v>5027</v>
      </c>
      <c r="D2044" s="47" t="s">
        <v>98</v>
      </c>
      <c r="E2044" s="47" t="s">
        <v>8693</v>
      </c>
      <c r="F2044" s="47" t="s">
        <v>8694</v>
      </c>
      <c r="G2044" s="47" t="s">
        <v>8695</v>
      </c>
      <c r="H2044" s="47" t="s">
        <v>105</v>
      </c>
      <c r="I2044" s="47" t="s">
        <v>8696</v>
      </c>
      <c r="J2044" s="47" t="s">
        <v>8697</v>
      </c>
      <c r="K2044" s="47" t="s">
        <v>8698</v>
      </c>
      <c r="L2044" s="47">
        <v>45.896935999999997</v>
      </c>
      <c r="M2044" s="47">
        <v>126.597719</v>
      </c>
      <c r="N2044" s="47">
        <v>45.991543</v>
      </c>
      <c r="O2044" s="47">
        <v>126.612661</v>
      </c>
      <c r="P2044" s="47">
        <v>10595.11</v>
      </c>
      <c r="Q2044" s="47" t="s">
        <v>25</v>
      </c>
      <c r="R2044" s="48" t="s">
        <v>8699</v>
      </c>
      <c r="S2044" s="47" t="s">
        <v>26</v>
      </c>
      <c r="T2044" s="47" t="s">
        <v>30</v>
      </c>
      <c r="U2044" s="47" t="s">
        <v>33</v>
      </c>
      <c r="V2044" s="47" t="s">
        <v>8700</v>
      </c>
      <c r="W2044" s="47" t="s">
        <v>28</v>
      </c>
      <c r="X2044" s="47" t="s">
        <v>28</v>
      </c>
      <c r="Y2044" s="49">
        <v>42235</v>
      </c>
      <c r="Z2044" s="47"/>
    </row>
    <row r="2045" spans="1:26" ht="48">
      <c r="A2045" s="49">
        <v>42234</v>
      </c>
      <c r="B2045" s="47" t="s">
        <v>96</v>
      </c>
      <c r="C2045" s="47" t="s">
        <v>4237</v>
      </c>
      <c r="D2045" s="47" t="s">
        <v>31</v>
      </c>
      <c r="E2045" s="47" t="s">
        <v>86</v>
      </c>
      <c r="F2045" s="47" t="s">
        <v>4238</v>
      </c>
      <c r="G2045" s="47" t="s">
        <v>4239</v>
      </c>
      <c r="H2045" s="47" t="s">
        <v>29</v>
      </c>
      <c r="I2045" s="47" t="s">
        <v>8701</v>
      </c>
      <c r="J2045" s="47" t="s">
        <v>8702</v>
      </c>
      <c r="K2045" s="47" t="s">
        <v>8703</v>
      </c>
      <c r="L2045" s="47">
        <v>43.629102000000003</v>
      </c>
      <c r="M2045" s="47">
        <v>122.273219</v>
      </c>
      <c r="N2045" s="47">
        <v>43.617440999999999</v>
      </c>
      <c r="O2045" s="47">
        <v>122.285274</v>
      </c>
      <c r="P2045" s="47">
        <v>1621.45</v>
      </c>
      <c r="Q2045" s="47" t="s">
        <v>25</v>
      </c>
      <c r="R2045" s="47"/>
      <c r="S2045" s="47" t="s">
        <v>26</v>
      </c>
      <c r="T2045" s="47" t="s">
        <v>30</v>
      </c>
      <c r="U2045" s="47" t="s">
        <v>33</v>
      </c>
      <c r="V2045" s="47" t="s">
        <v>8704</v>
      </c>
      <c r="W2045" s="47" t="s">
        <v>28</v>
      </c>
      <c r="X2045" s="47" t="s">
        <v>28</v>
      </c>
      <c r="Y2045" s="49">
        <v>42235</v>
      </c>
      <c r="Z2045" s="47"/>
    </row>
    <row r="2046" spans="1:26" ht="36">
      <c r="A2046" s="49">
        <v>42234</v>
      </c>
      <c r="B2046" s="47" t="s">
        <v>38</v>
      </c>
      <c r="C2046" s="47" t="s">
        <v>111</v>
      </c>
      <c r="D2046" s="47" t="s">
        <v>32</v>
      </c>
      <c r="E2046" s="47" t="s">
        <v>24</v>
      </c>
      <c r="F2046" s="47" t="s">
        <v>112</v>
      </c>
      <c r="G2046" s="47" t="s">
        <v>113</v>
      </c>
      <c r="H2046" s="47" t="s">
        <v>29</v>
      </c>
      <c r="I2046" s="47" t="s">
        <v>623</v>
      </c>
      <c r="J2046" s="47" t="s">
        <v>624</v>
      </c>
      <c r="K2046" s="47" t="s">
        <v>625</v>
      </c>
      <c r="L2046" s="47">
        <v>21.680520000000001</v>
      </c>
      <c r="M2046" s="47">
        <v>110.931084</v>
      </c>
      <c r="N2046" s="47">
        <v>21.672708</v>
      </c>
      <c r="O2046" s="47">
        <v>110.90392300000001</v>
      </c>
      <c r="P2046" s="47">
        <v>2941.14</v>
      </c>
      <c r="Q2046" s="47" t="s">
        <v>25</v>
      </c>
      <c r="R2046" s="48" t="s">
        <v>753</v>
      </c>
      <c r="S2046" s="47" t="s">
        <v>26</v>
      </c>
      <c r="T2046" s="47" t="s">
        <v>30</v>
      </c>
      <c r="U2046" s="47" t="s">
        <v>33</v>
      </c>
      <c r="V2046" s="47" t="s">
        <v>626</v>
      </c>
      <c r="W2046" s="47" t="s">
        <v>28</v>
      </c>
      <c r="X2046" s="47" t="s">
        <v>28</v>
      </c>
      <c r="Y2046" s="49">
        <v>42235</v>
      </c>
      <c r="Z2046" s="47"/>
    </row>
    <row r="2047" spans="1:26" ht="48">
      <c r="A2047" s="49">
        <v>42234</v>
      </c>
      <c r="B2047" s="47" t="s">
        <v>75</v>
      </c>
      <c r="C2047" s="47" t="s">
        <v>1616</v>
      </c>
      <c r="D2047" s="47" t="s">
        <v>31</v>
      </c>
      <c r="E2047" s="47" t="s">
        <v>2444</v>
      </c>
      <c r="F2047" s="47" t="s">
        <v>5520</v>
      </c>
      <c r="G2047" s="47" t="s">
        <v>5521</v>
      </c>
      <c r="H2047" s="47" t="s">
        <v>29</v>
      </c>
      <c r="I2047" s="47" t="s">
        <v>5522</v>
      </c>
      <c r="J2047" s="47" t="s">
        <v>5523</v>
      </c>
      <c r="K2047" s="47" t="s">
        <v>5524</v>
      </c>
      <c r="L2047" s="47">
        <v>29.587609</v>
      </c>
      <c r="M2047" s="47">
        <v>120.817386</v>
      </c>
      <c r="N2047" s="47">
        <v>31.361751999999999</v>
      </c>
      <c r="O2047" s="47">
        <v>107.71372100000001</v>
      </c>
      <c r="P2047" s="47">
        <v>1271797.6100000001</v>
      </c>
      <c r="Q2047" s="47" t="s">
        <v>25</v>
      </c>
      <c r="R2047" s="48" t="s">
        <v>6895</v>
      </c>
      <c r="S2047" s="47" t="s">
        <v>78</v>
      </c>
      <c r="T2047" s="47" t="s">
        <v>30</v>
      </c>
      <c r="U2047" s="47" t="s">
        <v>34</v>
      </c>
      <c r="V2047" s="47" t="s">
        <v>8705</v>
      </c>
      <c r="W2047" s="47" t="s">
        <v>83</v>
      </c>
      <c r="X2047" s="47" t="s">
        <v>84</v>
      </c>
      <c r="Y2047" s="49">
        <v>42235</v>
      </c>
      <c r="Z2047" s="47"/>
    </row>
    <row r="2048" spans="1:26" ht="36">
      <c r="A2048" s="49">
        <v>42234</v>
      </c>
      <c r="B2048" s="47" t="s">
        <v>70</v>
      </c>
      <c r="C2048" s="47" t="s">
        <v>1686</v>
      </c>
      <c r="D2048" s="47" t="s">
        <v>31</v>
      </c>
      <c r="E2048" s="47" t="s">
        <v>92</v>
      </c>
      <c r="F2048" s="47" t="s">
        <v>1687</v>
      </c>
      <c r="G2048" s="47" t="s">
        <v>1688</v>
      </c>
      <c r="H2048" s="47" t="s">
        <v>29</v>
      </c>
      <c r="I2048" s="47" t="s">
        <v>1689</v>
      </c>
      <c r="J2048" s="47" t="s">
        <v>1690</v>
      </c>
      <c r="K2048" s="47" t="s">
        <v>1691</v>
      </c>
      <c r="L2048" s="47">
        <v>30.646467999999999</v>
      </c>
      <c r="M2048" s="47">
        <v>113.165752</v>
      </c>
      <c r="N2048" s="47">
        <v>30.654416999999999</v>
      </c>
      <c r="O2048" s="47">
        <v>113.15676499999999</v>
      </c>
      <c r="P2048" s="47">
        <v>1234.03</v>
      </c>
      <c r="Q2048" s="47" t="s">
        <v>25</v>
      </c>
      <c r="R2048" s="48" t="s">
        <v>1285</v>
      </c>
      <c r="S2048" s="47" t="s">
        <v>26</v>
      </c>
      <c r="T2048" s="47" t="s">
        <v>30</v>
      </c>
      <c r="U2048" s="47" t="s">
        <v>33</v>
      </c>
      <c r="V2048" s="47" t="s">
        <v>1692</v>
      </c>
      <c r="W2048" s="47" t="s">
        <v>28</v>
      </c>
      <c r="X2048" s="47" t="s">
        <v>28</v>
      </c>
      <c r="Y2048" s="49">
        <v>42235</v>
      </c>
      <c r="Z2048" s="47"/>
    </row>
    <row r="2049" spans="1:26" ht="36">
      <c r="A2049" s="49">
        <v>42234</v>
      </c>
      <c r="B2049" s="47" t="s">
        <v>73</v>
      </c>
      <c r="C2049" s="47" t="s">
        <v>426</v>
      </c>
      <c r="D2049" s="47" t="s">
        <v>32</v>
      </c>
      <c r="E2049" s="47" t="s">
        <v>24</v>
      </c>
      <c r="F2049" s="47" t="s">
        <v>427</v>
      </c>
      <c r="G2049" s="47" t="s">
        <v>428</v>
      </c>
      <c r="H2049" s="47" t="s">
        <v>29</v>
      </c>
      <c r="I2049" s="47" t="s">
        <v>4265</v>
      </c>
      <c r="J2049" s="47" t="s">
        <v>4266</v>
      </c>
      <c r="K2049" s="47" t="s">
        <v>4267</v>
      </c>
      <c r="L2049" s="47">
        <v>39.823439</v>
      </c>
      <c r="M2049" s="47">
        <v>110.010507</v>
      </c>
      <c r="N2049" s="47">
        <v>39.836334000000001</v>
      </c>
      <c r="O2049" s="47">
        <v>109.99215700000001</v>
      </c>
      <c r="P2049" s="47">
        <v>2126.04</v>
      </c>
      <c r="Q2049" s="47" t="s">
        <v>25</v>
      </c>
      <c r="R2049" s="48" t="s">
        <v>1051</v>
      </c>
      <c r="S2049" s="47" t="s">
        <v>26</v>
      </c>
      <c r="T2049" s="47" t="s">
        <v>30</v>
      </c>
      <c r="U2049" s="47" t="s">
        <v>33</v>
      </c>
      <c r="V2049" s="47" t="s">
        <v>4268</v>
      </c>
      <c r="W2049" s="47" t="s">
        <v>28</v>
      </c>
      <c r="X2049" s="47" t="s">
        <v>28</v>
      </c>
      <c r="Y2049" s="49">
        <v>42235</v>
      </c>
      <c r="Z2049" s="47"/>
    </row>
    <row r="2050" spans="1:26" ht="48">
      <c r="A2050" s="49">
        <v>42234</v>
      </c>
      <c r="B2050" s="47" t="s">
        <v>73</v>
      </c>
      <c r="C2050" s="47" t="s">
        <v>426</v>
      </c>
      <c r="D2050" s="47" t="s">
        <v>90</v>
      </c>
      <c r="E2050" s="47" t="s">
        <v>91</v>
      </c>
      <c r="F2050" s="47" t="s">
        <v>427</v>
      </c>
      <c r="G2050" s="47" t="s">
        <v>428</v>
      </c>
      <c r="H2050" s="47" t="s">
        <v>29</v>
      </c>
      <c r="I2050" s="47" t="s">
        <v>8706</v>
      </c>
      <c r="J2050" s="47" t="s">
        <v>8707</v>
      </c>
      <c r="K2050" s="47" t="s">
        <v>8708</v>
      </c>
      <c r="L2050" s="47">
        <v>39.822803999999998</v>
      </c>
      <c r="M2050" s="47">
        <v>110.01105699999999</v>
      </c>
      <c r="N2050" s="47">
        <v>39.836354999999998</v>
      </c>
      <c r="O2050" s="47">
        <v>109.99215</v>
      </c>
      <c r="P2050" s="47">
        <v>2210.81</v>
      </c>
      <c r="Q2050" s="47" t="s">
        <v>25</v>
      </c>
      <c r="R2050" s="48" t="s">
        <v>1614</v>
      </c>
      <c r="S2050" s="47" t="s">
        <v>26</v>
      </c>
      <c r="T2050" s="47" t="s">
        <v>30</v>
      </c>
      <c r="U2050" s="47" t="s">
        <v>33</v>
      </c>
      <c r="V2050" s="47" t="s">
        <v>8709</v>
      </c>
      <c r="W2050" s="47" t="s">
        <v>28</v>
      </c>
      <c r="X2050" s="47" t="s">
        <v>28</v>
      </c>
      <c r="Y2050" s="49">
        <v>42235</v>
      </c>
      <c r="Z2050" s="47"/>
    </row>
    <row r="2051" spans="1:26" ht="48">
      <c r="A2051" s="49">
        <v>42234</v>
      </c>
      <c r="B2051" s="47" t="s">
        <v>73</v>
      </c>
      <c r="C2051" s="47" t="s">
        <v>426</v>
      </c>
      <c r="D2051" s="47" t="s">
        <v>32</v>
      </c>
      <c r="E2051" s="47" t="s">
        <v>24</v>
      </c>
      <c r="F2051" s="47" t="s">
        <v>427</v>
      </c>
      <c r="G2051" s="47" t="s">
        <v>428</v>
      </c>
      <c r="H2051" s="47" t="s">
        <v>29</v>
      </c>
      <c r="I2051" s="47" t="s">
        <v>1719</v>
      </c>
      <c r="J2051" s="47" t="s">
        <v>1720</v>
      </c>
      <c r="K2051" s="47" t="s">
        <v>1721</v>
      </c>
      <c r="L2051" s="47">
        <v>39.816499</v>
      </c>
      <c r="M2051" s="47">
        <v>109.99375000000001</v>
      </c>
      <c r="N2051" s="47">
        <v>39.824764000000002</v>
      </c>
      <c r="O2051" s="47">
        <v>109.969162</v>
      </c>
      <c r="P2051" s="47">
        <v>2294.87</v>
      </c>
      <c r="Q2051" s="47" t="s">
        <v>25</v>
      </c>
      <c r="R2051" s="48" t="s">
        <v>1722</v>
      </c>
      <c r="S2051" s="47" t="s">
        <v>26</v>
      </c>
      <c r="T2051" s="47" t="s">
        <v>30</v>
      </c>
      <c r="U2051" s="47" t="s">
        <v>33</v>
      </c>
      <c r="V2051" s="47" t="s">
        <v>1723</v>
      </c>
      <c r="W2051" s="47" t="s">
        <v>28</v>
      </c>
      <c r="X2051" s="47" t="s">
        <v>28</v>
      </c>
      <c r="Y2051" s="49">
        <v>42235</v>
      </c>
      <c r="Z2051" s="47"/>
    </row>
    <row r="2052" spans="1:26" ht="60">
      <c r="A2052" s="49">
        <v>42234</v>
      </c>
      <c r="B2052" s="47" t="s">
        <v>73</v>
      </c>
      <c r="C2052" s="47" t="s">
        <v>426</v>
      </c>
      <c r="D2052" s="47" t="s">
        <v>31</v>
      </c>
      <c r="E2052" s="47" t="s">
        <v>24</v>
      </c>
      <c r="F2052" s="47" t="s">
        <v>427</v>
      </c>
      <c r="G2052" s="47" t="s">
        <v>428</v>
      </c>
      <c r="H2052" s="47" t="s">
        <v>29</v>
      </c>
      <c r="I2052" s="47" t="s">
        <v>1724</v>
      </c>
      <c r="J2052" s="47" t="s">
        <v>1725</v>
      </c>
      <c r="K2052" s="47" t="s">
        <v>1726</v>
      </c>
      <c r="L2052" s="47">
        <v>39.824764999999999</v>
      </c>
      <c r="M2052" s="47">
        <v>109.969139</v>
      </c>
      <c r="N2052" s="47">
        <v>39.836354999999998</v>
      </c>
      <c r="O2052" s="47">
        <v>109.99215</v>
      </c>
      <c r="P2052" s="47">
        <v>2352.4899999999998</v>
      </c>
      <c r="Q2052" s="47" t="s">
        <v>25</v>
      </c>
      <c r="R2052" s="48" t="s">
        <v>4269</v>
      </c>
      <c r="S2052" s="47" t="s">
        <v>26</v>
      </c>
      <c r="T2052" s="47" t="s">
        <v>30</v>
      </c>
      <c r="U2052" s="47" t="s">
        <v>33</v>
      </c>
      <c r="V2052" s="47" t="s">
        <v>1727</v>
      </c>
      <c r="W2052" s="47" t="s">
        <v>28</v>
      </c>
      <c r="X2052" s="47" t="s">
        <v>28</v>
      </c>
      <c r="Y2052" s="49">
        <v>42235</v>
      </c>
      <c r="Z2052" s="47"/>
    </row>
    <row r="2053" spans="1:26" ht="36">
      <c r="A2053" s="49">
        <v>42234</v>
      </c>
      <c r="B2053" s="47" t="s">
        <v>73</v>
      </c>
      <c r="C2053" s="47" t="s">
        <v>426</v>
      </c>
      <c r="D2053" s="47" t="s">
        <v>90</v>
      </c>
      <c r="E2053" s="47" t="s">
        <v>91</v>
      </c>
      <c r="F2053" s="47" t="s">
        <v>427</v>
      </c>
      <c r="G2053" s="47" t="s">
        <v>428</v>
      </c>
      <c r="H2053" s="47" t="s">
        <v>29</v>
      </c>
      <c r="I2053" s="47" t="s">
        <v>7467</v>
      </c>
      <c r="J2053" s="47" t="s">
        <v>7468</v>
      </c>
      <c r="K2053" s="47" t="s">
        <v>7469</v>
      </c>
      <c r="L2053" s="47">
        <v>39.825772999999998</v>
      </c>
      <c r="M2053" s="47">
        <v>109.976614</v>
      </c>
      <c r="N2053" s="47">
        <v>39.836354999999998</v>
      </c>
      <c r="O2053" s="47">
        <v>109.99215</v>
      </c>
      <c r="P2053" s="47">
        <v>1775.19</v>
      </c>
      <c r="Q2053" s="47" t="s">
        <v>74</v>
      </c>
      <c r="R2053" s="48" t="s">
        <v>8166</v>
      </c>
      <c r="S2053" s="47" t="s">
        <v>26</v>
      </c>
      <c r="T2053" s="47" t="s">
        <v>30</v>
      </c>
      <c r="U2053" s="47" t="s">
        <v>33</v>
      </c>
      <c r="V2053" s="47" t="s">
        <v>7470</v>
      </c>
      <c r="W2053" s="47" t="s">
        <v>28</v>
      </c>
      <c r="X2053" s="47" t="s">
        <v>28</v>
      </c>
      <c r="Y2053" s="49">
        <v>42235</v>
      </c>
      <c r="Z2053" s="47"/>
    </row>
    <row r="2054" spans="1:26" ht="48">
      <c r="A2054" s="49">
        <v>42234</v>
      </c>
      <c r="B2054" s="47" t="s">
        <v>38</v>
      </c>
      <c r="C2054" s="47" t="s">
        <v>236</v>
      </c>
      <c r="D2054" s="47" t="s">
        <v>32</v>
      </c>
      <c r="E2054" s="47" t="s">
        <v>93</v>
      </c>
      <c r="F2054" s="47" t="s">
        <v>8710</v>
      </c>
      <c r="G2054" s="47" t="s">
        <v>8711</v>
      </c>
      <c r="H2054" s="47" t="s">
        <v>29</v>
      </c>
      <c r="I2054" s="47" t="s">
        <v>8712</v>
      </c>
      <c r="J2054" s="47" t="s">
        <v>8713</v>
      </c>
      <c r="K2054" s="47" t="s">
        <v>8714</v>
      </c>
      <c r="L2054" s="47">
        <v>23.101208</v>
      </c>
      <c r="M2054" s="47">
        <v>113.666016</v>
      </c>
      <c r="N2054" s="47">
        <v>23.107319</v>
      </c>
      <c r="O2054" s="47">
        <v>113.798777</v>
      </c>
      <c r="P2054" s="47">
        <v>13610.32</v>
      </c>
      <c r="Q2054" s="47" t="s">
        <v>25</v>
      </c>
      <c r="R2054" s="47"/>
      <c r="S2054" s="47" t="s">
        <v>78</v>
      </c>
      <c r="T2054" s="47" t="s">
        <v>30</v>
      </c>
      <c r="U2054" s="47" t="s">
        <v>34</v>
      </c>
      <c r="V2054" s="47" t="s">
        <v>8715</v>
      </c>
      <c r="W2054" s="47" t="s">
        <v>83</v>
      </c>
      <c r="X2054" s="47" t="s">
        <v>84</v>
      </c>
      <c r="Y2054" s="49">
        <v>42235</v>
      </c>
      <c r="Z2054" s="47"/>
    </row>
    <row r="2055" spans="1:26" ht="48">
      <c r="A2055" s="49">
        <v>42234</v>
      </c>
      <c r="B2055" s="47" t="s">
        <v>85</v>
      </c>
      <c r="C2055" s="47" t="s">
        <v>5543</v>
      </c>
      <c r="D2055" s="47" t="s">
        <v>80</v>
      </c>
      <c r="E2055" s="47" t="s">
        <v>135</v>
      </c>
      <c r="F2055" s="47" t="s">
        <v>433</v>
      </c>
      <c r="G2055" s="47" t="s">
        <v>434</v>
      </c>
      <c r="H2055" s="47" t="s">
        <v>29</v>
      </c>
      <c r="I2055" s="47" t="s">
        <v>8716</v>
      </c>
      <c r="J2055" s="47" t="s">
        <v>8717</v>
      </c>
      <c r="K2055" s="47" t="s">
        <v>8718</v>
      </c>
      <c r="L2055" s="47">
        <v>33.289406999999997</v>
      </c>
      <c r="M2055" s="47">
        <v>118.88410450000001</v>
      </c>
      <c r="N2055" s="47">
        <v>33.297530000000002</v>
      </c>
      <c r="O2055" s="47">
        <v>118.865443</v>
      </c>
      <c r="P2055" s="47">
        <v>1957.84</v>
      </c>
      <c r="Q2055" s="47" t="s">
        <v>25</v>
      </c>
      <c r="R2055" s="48" t="s">
        <v>1205</v>
      </c>
      <c r="S2055" s="47" t="s">
        <v>26</v>
      </c>
      <c r="T2055" s="47" t="s">
        <v>30</v>
      </c>
      <c r="U2055" s="47" t="s">
        <v>33</v>
      </c>
      <c r="V2055" s="47" t="s">
        <v>8719</v>
      </c>
      <c r="W2055" s="47" t="s">
        <v>28</v>
      </c>
      <c r="X2055" s="47" t="s">
        <v>28</v>
      </c>
      <c r="Y2055" s="49">
        <v>42235</v>
      </c>
      <c r="Z2055" s="47"/>
    </row>
    <row r="2056" spans="1:26" ht="48">
      <c r="A2056" s="49">
        <v>42234</v>
      </c>
      <c r="B2056" s="47" t="s">
        <v>85</v>
      </c>
      <c r="C2056" s="47" t="s">
        <v>5543</v>
      </c>
      <c r="D2056" s="47" t="s">
        <v>77</v>
      </c>
      <c r="E2056" s="47" t="s">
        <v>24</v>
      </c>
      <c r="F2056" s="47" t="s">
        <v>433</v>
      </c>
      <c r="G2056" s="47" t="s">
        <v>434</v>
      </c>
      <c r="H2056" s="47" t="s">
        <v>29</v>
      </c>
      <c r="I2056" s="47" t="s">
        <v>8720</v>
      </c>
      <c r="J2056" s="47" t="s">
        <v>8721</v>
      </c>
      <c r="K2056" s="47" t="s">
        <v>8722</v>
      </c>
      <c r="L2056" s="47">
        <v>33.297823999999999</v>
      </c>
      <c r="M2056" s="47">
        <v>118.877634</v>
      </c>
      <c r="N2056" s="47">
        <v>33.297530000000002</v>
      </c>
      <c r="O2056" s="47">
        <v>118.865443</v>
      </c>
      <c r="P2056" s="47">
        <v>1134.8399999999999</v>
      </c>
      <c r="Q2056" s="47" t="s">
        <v>25</v>
      </c>
      <c r="R2056" s="47"/>
      <c r="S2056" s="47" t="s">
        <v>26</v>
      </c>
      <c r="T2056" s="47" t="s">
        <v>30</v>
      </c>
      <c r="U2056" s="47" t="s">
        <v>33</v>
      </c>
      <c r="V2056" s="47" t="s">
        <v>8723</v>
      </c>
      <c r="W2056" s="47" t="s">
        <v>28</v>
      </c>
      <c r="X2056" s="47" t="s">
        <v>28</v>
      </c>
      <c r="Y2056" s="49">
        <v>42235</v>
      </c>
      <c r="Z2056" s="47"/>
    </row>
    <row r="2057" spans="1:26" ht="36">
      <c r="A2057" s="49">
        <v>42234</v>
      </c>
      <c r="B2057" s="47" t="s">
        <v>85</v>
      </c>
      <c r="C2057" s="47" t="s">
        <v>5543</v>
      </c>
      <c r="D2057" s="47" t="s">
        <v>31</v>
      </c>
      <c r="E2057" s="47" t="s">
        <v>86</v>
      </c>
      <c r="F2057" s="47" t="s">
        <v>433</v>
      </c>
      <c r="G2057" s="47" t="s">
        <v>434</v>
      </c>
      <c r="H2057" s="47" t="s">
        <v>29</v>
      </c>
      <c r="I2057" s="47" t="s">
        <v>5544</v>
      </c>
      <c r="J2057" s="47" t="s">
        <v>5545</v>
      </c>
      <c r="K2057" s="47" t="s">
        <v>5546</v>
      </c>
      <c r="L2057" s="47">
        <v>33.301178999999998</v>
      </c>
      <c r="M2057" s="47">
        <v>118.865864</v>
      </c>
      <c r="N2057" s="47">
        <v>33.549909</v>
      </c>
      <c r="O2057" s="47">
        <v>119.035591</v>
      </c>
      <c r="P2057" s="47">
        <v>31863.599999999999</v>
      </c>
      <c r="Q2057" s="47" t="s">
        <v>25</v>
      </c>
      <c r="R2057" s="48" t="s">
        <v>6895</v>
      </c>
      <c r="S2057" s="47" t="s">
        <v>26</v>
      </c>
      <c r="T2057" s="47" t="s">
        <v>30</v>
      </c>
      <c r="U2057" s="47" t="s">
        <v>33</v>
      </c>
      <c r="V2057" s="47" t="s">
        <v>5547</v>
      </c>
      <c r="W2057" s="47" t="s">
        <v>28</v>
      </c>
      <c r="X2057" s="47" t="s">
        <v>28</v>
      </c>
      <c r="Y2057" s="49">
        <v>42235</v>
      </c>
      <c r="Z2057" s="47"/>
    </row>
    <row r="2058" spans="1:26" ht="36">
      <c r="A2058" s="49">
        <v>42234</v>
      </c>
      <c r="B2058" s="47" t="s">
        <v>75</v>
      </c>
      <c r="C2058" s="47" t="s">
        <v>1738</v>
      </c>
      <c r="D2058" s="47" t="s">
        <v>77</v>
      </c>
      <c r="E2058" s="47" t="s">
        <v>24</v>
      </c>
      <c r="F2058" s="47" t="s">
        <v>1739</v>
      </c>
      <c r="G2058" s="47" t="s">
        <v>1740</v>
      </c>
      <c r="H2058" s="47" t="s">
        <v>29</v>
      </c>
      <c r="I2058" s="47" t="s">
        <v>8724</v>
      </c>
      <c r="J2058" s="47" t="s">
        <v>8725</v>
      </c>
      <c r="K2058" s="47" t="s">
        <v>8726</v>
      </c>
      <c r="L2058" s="47">
        <v>29.600657999999999</v>
      </c>
      <c r="M2058" s="47">
        <v>105.071157</v>
      </c>
      <c r="N2058" s="47">
        <v>29.610078000000001</v>
      </c>
      <c r="O2058" s="47">
        <v>105.084746</v>
      </c>
      <c r="P2058" s="47">
        <v>1682.18</v>
      </c>
      <c r="Q2058" s="47" t="s">
        <v>25</v>
      </c>
      <c r="R2058" s="47"/>
      <c r="S2058" s="47" t="s">
        <v>26</v>
      </c>
      <c r="T2058" s="47" t="s">
        <v>30</v>
      </c>
      <c r="U2058" s="47" t="s">
        <v>33</v>
      </c>
      <c r="V2058" s="47" t="s">
        <v>8727</v>
      </c>
      <c r="W2058" s="47" t="s">
        <v>28</v>
      </c>
      <c r="X2058" s="47" t="s">
        <v>28</v>
      </c>
      <c r="Y2058" s="49">
        <v>42235</v>
      </c>
      <c r="Z2058" s="47"/>
    </row>
    <row r="2059" spans="1:26" ht="36">
      <c r="A2059" s="49">
        <v>42234</v>
      </c>
      <c r="B2059" s="47" t="s">
        <v>75</v>
      </c>
      <c r="C2059" s="47" t="s">
        <v>1738</v>
      </c>
      <c r="D2059" s="47" t="s">
        <v>77</v>
      </c>
      <c r="E2059" s="47" t="s">
        <v>24</v>
      </c>
      <c r="F2059" s="47" t="s">
        <v>1739</v>
      </c>
      <c r="G2059" s="47" t="s">
        <v>1740</v>
      </c>
      <c r="H2059" s="47" t="s">
        <v>29</v>
      </c>
      <c r="I2059" s="47" t="s">
        <v>8728</v>
      </c>
      <c r="J2059" s="47" t="s">
        <v>8729</v>
      </c>
      <c r="K2059" s="47" t="s">
        <v>8730</v>
      </c>
      <c r="L2059" s="47">
        <v>29.609874000000001</v>
      </c>
      <c r="M2059" s="47">
        <v>105.06905</v>
      </c>
      <c r="N2059" s="47">
        <v>29.610078000000001</v>
      </c>
      <c r="O2059" s="47">
        <v>105.084746</v>
      </c>
      <c r="P2059" s="47">
        <v>1519.04</v>
      </c>
      <c r="Q2059" s="47" t="s">
        <v>25</v>
      </c>
      <c r="R2059" s="48" t="s">
        <v>4183</v>
      </c>
      <c r="S2059" s="47" t="s">
        <v>26</v>
      </c>
      <c r="T2059" s="47" t="s">
        <v>30</v>
      </c>
      <c r="U2059" s="47" t="s">
        <v>33</v>
      </c>
      <c r="V2059" s="47" t="s">
        <v>8731</v>
      </c>
      <c r="W2059" s="47" t="s">
        <v>28</v>
      </c>
      <c r="X2059" s="47" t="s">
        <v>28</v>
      </c>
      <c r="Y2059" s="49">
        <v>42235</v>
      </c>
      <c r="Z2059" s="47"/>
    </row>
    <row r="2060" spans="1:26" ht="36">
      <c r="A2060" s="49">
        <v>42234</v>
      </c>
      <c r="B2060" s="47" t="s">
        <v>75</v>
      </c>
      <c r="C2060" s="47" t="s">
        <v>1738</v>
      </c>
      <c r="D2060" s="47" t="s">
        <v>77</v>
      </c>
      <c r="E2060" s="47" t="s">
        <v>24</v>
      </c>
      <c r="F2060" s="47" t="s">
        <v>1739</v>
      </c>
      <c r="G2060" s="47" t="s">
        <v>1740</v>
      </c>
      <c r="H2060" s="47" t="s">
        <v>29</v>
      </c>
      <c r="I2060" s="47" t="s">
        <v>8732</v>
      </c>
      <c r="J2060" s="47" t="s">
        <v>8733</v>
      </c>
      <c r="K2060" s="47" t="s">
        <v>8734</v>
      </c>
      <c r="L2060" s="47">
        <v>29.600449000000001</v>
      </c>
      <c r="M2060" s="47">
        <v>105.060997</v>
      </c>
      <c r="N2060" s="47">
        <v>29.610078000000001</v>
      </c>
      <c r="O2060" s="47">
        <v>105.084746</v>
      </c>
      <c r="P2060" s="47">
        <v>2536.42</v>
      </c>
      <c r="Q2060" s="47" t="s">
        <v>25</v>
      </c>
      <c r="R2060" s="48" t="s">
        <v>740</v>
      </c>
      <c r="S2060" s="47" t="s">
        <v>26</v>
      </c>
      <c r="T2060" s="47" t="s">
        <v>30</v>
      </c>
      <c r="U2060" s="47" t="s">
        <v>33</v>
      </c>
      <c r="V2060" s="47" t="s">
        <v>8735</v>
      </c>
      <c r="W2060" s="47" t="s">
        <v>28</v>
      </c>
      <c r="X2060" s="47" t="s">
        <v>28</v>
      </c>
      <c r="Y2060" s="49">
        <v>42235</v>
      </c>
      <c r="Z2060" s="47"/>
    </row>
    <row r="2061" spans="1:26" ht="36">
      <c r="A2061" s="49">
        <v>42234</v>
      </c>
      <c r="B2061" s="47" t="s">
        <v>70</v>
      </c>
      <c r="C2061" s="47" t="s">
        <v>3457</v>
      </c>
      <c r="D2061" s="47" t="s">
        <v>77</v>
      </c>
      <c r="E2061" s="47" t="s">
        <v>24</v>
      </c>
      <c r="F2061" s="47" t="s">
        <v>1754</v>
      </c>
      <c r="G2061" s="47" t="s">
        <v>1755</v>
      </c>
      <c r="H2061" s="47" t="s">
        <v>29</v>
      </c>
      <c r="I2061" s="47" t="s">
        <v>8736</v>
      </c>
      <c r="J2061" s="47" t="s">
        <v>8737</v>
      </c>
      <c r="K2061" s="47" t="s">
        <v>8738</v>
      </c>
      <c r="L2061" s="47">
        <v>33.734129000000003</v>
      </c>
      <c r="M2061" s="47">
        <v>114.87371</v>
      </c>
      <c r="N2061" s="47">
        <v>33.662320000000001</v>
      </c>
      <c r="O2061" s="47">
        <v>114.733913</v>
      </c>
      <c r="P2061" s="47">
        <v>15216.67</v>
      </c>
      <c r="Q2061" s="47" t="s">
        <v>25</v>
      </c>
      <c r="R2061" s="48" t="s">
        <v>8739</v>
      </c>
      <c r="S2061" s="47" t="s">
        <v>26</v>
      </c>
      <c r="T2061" s="47" t="s">
        <v>30</v>
      </c>
      <c r="U2061" s="47" t="s">
        <v>33</v>
      </c>
      <c r="V2061" s="47" t="s">
        <v>8740</v>
      </c>
      <c r="W2061" s="47" t="s">
        <v>28</v>
      </c>
      <c r="X2061" s="47" t="s">
        <v>28</v>
      </c>
      <c r="Y2061" s="49">
        <v>42235</v>
      </c>
      <c r="Z2061" s="47"/>
    </row>
    <row r="2062" spans="1:26" ht="36">
      <c r="A2062" s="49">
        <v>42234</v>
      </c>
      <c r="B2062" s="47" t="s">
        <v>70</v>
      </c>
      <c r="C2062" s="47" t="s">
        <v>3457</v>
      </c>
      <c r="D2062" s="47" t="s">
        <v>80</v>
      </c>
      <c r="E2062" s="47" t="s">
        <v>24</v>
      </c>
      <c r="F2062" s="47" t="s">
        <v>1754</v>
      </c>
      <c r="G2062" s="47" t="s">
        <v>1755</v>
      </c>
      <c r="H2062" s="47" t="s">
        <v>29</v>
      </c>
      <c r="I2062" s="47" t="s">
        <v>3458</v>
      </c>
      <c r="J2062" s="47" t="s">
        <v>3459</v>
      </c>
      <c r="K2062" s="47" t="s">
        <v>3460</v>
      </c>
      <c r="L2062" s="47">
        <v>33.770879000000001</v>
      </c>
      <c r="M2062" s="47">
        <v>114.892944</v>
      </c>
      <c r="N2062" s="47">
        <v>33.759563</v>
      </c>
      <c r="O2062" s="47">
        <v>114.897801</v>
      </c>
      <c r="P2062" s="47">
        <v>1337.38</v>
      </c>
      <c r="Q2062" s="47" t="s">
        <v>25</v>
      </c>
      <c r="R2062" s="48" t="s">
        <v>3461</v>
      </c>
      <c r="S2062" s="47" t="s">
        <v>26</v>
      </c>
      <c r="T2062" s="47" t="s">
        <v>30</v>
      </c>
      <c r="U2062" s="47" t="s">
        <v>33</v>
      </c>
      <c r="V2062" s="47" t="s">
        <v>3462</v>
      </c>
      <c r="W2062" s="47" t="s">
        <v>28</v>
      </c>
      <c r="X2062" s="47" t="s">
        <v>28</v>
      </c>
      <c r="Y2062" s="49">
        <v>42235</v>
      </c>
      <c r="Z2062" s="47"/>
    </row>
    <row r="2063" spans="1:26" ht="36">
      <c r="A2063" s="49">
        <v>42234</v>
      </c>
      <c r="B2063" s="47" t="s">
        <v>70</v>
      </c>
      <c r="C2063" s="47" t="s">
        <v>8741</v>
      </c>
      <c r="D2063" s="47" t="s">
        <v>32</v>
      </c>
      <c r="E2063" s="47" t="s">
        <v>24</v>
      </c>
      <c r="F2063" s="47" t="s">
        <v>8742</v>
      </c>
      <c r="G2063" s="47" t="s">
        <v>8743</v>
      </c>
      <c r="H2063" s="47" t="s">
        <v>29</v>
      </c>
      <c r="I2063" s="47" t="s">
        <v>8744</v>
      </c>
      <c r="J2063" s="47" t="s">
        <v>8745</v>
      </c>
      <c r="K2063" s="47" t="s">
        <v>8746</v>
      </c>
      <c r="L2063" s="47">
        <v>32.534832000000002</v>
      </c>
      <c r="M2063" s="47">
        <v>111.519338</v>
      </c>
      <c r="N2063" s="47">
        <v>32.549236999999998</v>
      </c>
      <c r="O2063" s="47">
        <v>111.520554</v>
      </c>
      <c r="P2063" s="47">
        <v>1607.58</v>
      </c>
      <c r="Q2063" s="47" t="s">
        <v>25</v>
      </c>
      <c r="R2063" s="48" t="s">
        <v>8747</v>
      </c>
      <c r="S2063" s="47" t="s">
        <v>26</v>
      </c>
      <c r="T2063" s="47" t="s">
        <v>30</v>
      </c>
      <c r="U2063" s="47" t="s">
        <v>33</v>
      </c>
      <c r="V2063" s="47" t="s">
        <v>8748</v>
      </c>
      <c r="W2063" s="47" t="s">
        <v>28</v>
      </c>
      <c r="X2063" s="47" t="s">
        <v>28</v>
      </c>
      <c r="Y2063" s="49">
        <v>42235</v>
      </c>
      <c r="Z2063" s="47"/>
    </row>
    <row r="2064" spans="1:26" ht="60">
      <c r="A2064" s="49">
        <v>42234</v>
      </c>
      <c r="B2064" s="47" t="s">
        <v>38</v>
      </c>
      <c r="C2064" s="47" t="s">
        <v>246</v>
      </c>
      <c r="D2064" s="47" t="s">
        <v>90</v>
      </c>
      <c r="E2064" s="47" t="s">
        <v>91</v>
      </c>
      <c r="F2064" s="47" t="s">
        <v>1797</v>
      </c>
      <c r="G2064" s="47" t="s">
        <v>1798</v>
      </c>
      <c r="H2064" s="47" t="s">
        <v>29</v>
      </c>
      <c r="I2064" s="47" t="s">
        <v>1799</v>
      </c>
      <c r="J2064" s="47" t="s">
        <v>1800</v>
      </c>
      <c r="K2064" s="47" t="s">
        <v>1801</v>
      </c>
      <c r="L2064" s="47">
        <v>24.459651000000001</v>
      </c>
      <c r="M2064" s="47">
        <v>118.084896</v>
      </c>
      <c r="N2064" s="47">
        <v>24.449570999999999</v>
      </c>
      <c r="O2064" s="47">
        <v>118.08976</v>
      </c>
      <c r="P2064" s="47">
        <v>1225.69</v>
      </c>
      <c r="Q2064" s="47" t="s">
        <v>25</v>
      </c>
      <c r="R2064" s="48" t="s">
        <v>746</v>
      </c>
      <c r="S2064" s="47" t="s">
        <v>26</v>
      </c>
      <c r="T2064" s="47" t="s">
        <v>30</v>
      </c>
      <c r="U2064" s="47" t="s">
        <v>33</v>
      </c>
      <c r="V2064" s="47" t="s">
        <v>1802</v>
      </c>
      <c r="W2064" s="47" t="s">
        <v>28</v>
      </c>
      <c r="X2064" s="47" t="s">
        <v>28</v>
      </c>
      <c r="Y2064" s="49">
        <v>42235</v>
      </c>
      <c r="Z2064" s="47"/>
    </row>
    <row r="2065" spans="1:26" ht="36">
      <c r="A2065" s="49">
        <v>42234</v>
      </c>
      <c r="B2065" s="47" t="s">
        <v>89</v>
      </c>
      <c r="C2065" s="47" t="s">
        <v>278</v>
      </c>
      <c r="D2065" s="47" t="s">
        <v>77</v>
      </c>
      <c r="E2065" s="47" t="s">
        <v>24</v>
      </c>
      <c r="F2065" s="47" t="s">
        <v>7492</v>
      </c>
      <c r="G2065" s="47" t="s">
        <v>7493</v>
      </c>
      <c r="H2065" s="47" t="s">
        <v>29</v>
      </c>
      <c r="I2065" s="47" t="s">
        <v>8749</v>
      </c>
      <c r="J2065" s="47" t="s">
        <v>8750</v>
      </c>
      <c r="K2065" s="47" t="s">
        <v>8751</v>
      </c>
      <c r="L2065" s="47">
        <v>35.991481999999998</v>
      </c>
      <c r="M2065" s="47">
        <v>120.177802</v>
      </c>
      <c r="N2065" s="47">
        <v>35.981209999999997</v>
      </c>
      <c r="O2065" s="47">
        <v>120.172169</v>
      </c>
      <c r="P2065" s="47">
        <v>1250.96</v>
      </c>
      <c r="Q2065" s="47" t="s">
        <v>25</v>
      </c>
      <c r="R2065" s="47"/>
      <c r="S2065" s="47" t="s">
        <v>26</v>
      </c>
      <c r="T2065" s="47" t="s">
        <v>30</v>
      </c>
      <c r="U2065" s="47" t="s">
        <v>33</v>
      </c>
      <c r="V2065" s="47" t="s">
        <v>8752</v>
      </c>
      <c r="W2065" s="47" t="s">
        <v>28</v>
      </c>
      <c r="X2065" s="47" t="s">
        <v>28</v>
      </c>
      <c r="Y2065" s="49">
        <v>42235</v>
      </c>
      <c r="Z2065" s="47"/>
    </row>
    <row r="2066" spans="1:26" ht="36">
      <c r="A2066" s="49">
        <v>42234</v>
      </c>
      <c r="B2066" s="47" t="s">
        <v>72</v>
      </c>
      <c r="C2066" s="47" t="s">
        <v>79</v>
      </c>
      <c r="D2066" s="47" t="s">
        <v>77</v>
      </c>
      <c r="E2066" s="47" t="s">
        <v>267</v>
      </c>
      <c r="F2066" s="47" t="s">
        <v>2036</v>
      </c>
      <c r="G2066" s="47" t="s">
        <v>2037</v>
      </c>
      <c r="H2066" s="47" t="s">
        <v>29</v>
      </c>
      <c r="I2066" s="47" t="s">
        <v>8753</v>
      </c>
      <c r="J2066" s="47" t="s">
        <v>8754</v>
      </c>
      <c r="K2066" s="47" t="s">
        <v>8755</v>
      </c>
      <c r="L2066" s="47">
        <v>31.314603000000002</v>
      </c>
      <c r="M2066" s="47">
        <v>121.595051</v>
      </c>
      <c r="N2066" s="47">
        <v>31.3096</v>
      </c>
      <c r="O2066" s="47">
        <v>121.605082</v>
      </c>
      <c r="P2066" s="47">
        <v>1104.19</v>
      </c>
      <c r="Q2066" s="47" t="s">
        <v>25</v>
      </c>
      <c r="R2066" s="47"/>
      <c r="S2066" s="47" t="s">
        <v>26</v>
      </c>
      <c r="T2066" s="47" t="s">
        <v>30</v>
      </c>
      <c r="U2066" s="47" t="s">
        <v>33</v>
      </c>
      <c r="V2066" s="47" t="s">
        <v>8756</v>
      </c>
      <c r="W2066" s="47" t="s">
        <v>28</v>
      </c>
      <c r="X2066" s="47" t="s">
        <v>28</v>
      </c>
      <c r="Y2066" s="49">
        <v>42235</v>
      </c>
      <c r="Z2066" s="47"/>
    </row>
    <row r="2067" spans="1:26" ht="48">
      <c r="A2067" s="49">
        <v>42234</v>
      </c>
      <c r="B2067" s="47" t="s">
        <v>73</v>
      </c>
      <c r="C2067" s="47" t="s">
        <v>137</v>
      </c>
      <c r="D2067" s="47" t="s">
        <v>31</v>
      </c>
      <c r="E2067" s="47" t="s">
        <v>1803</v>
      </c>
      <c r="F2067" s="47" t="s">
        <v>1804</v>
      </c>
      <c r="G2067" s="47" t="s">
        <v>1805</v>
      </c>
      <c r="H2067" s="47" t="s">
        <v>29</v>
      </c>
      <c r="I2067" s="47" t="s">
        <v>1806</v>
      </c>
      <c r="J2067" s="47" t="s">
        <v>1807</v>
      </c>
      <c r="K2067" s="47" t="s">
        <v>8757</v>
      </c>
      <c r="L2067" s="47">
        <v>38.467522000000002</v>
      </c>
      <c r="M2067" s="47">
        <v>106.29249</v>
      </c>
      <c r="N2067" s="47">
        <v>38.503069000000004</v>
      </c>
      <c r="O2067" s="47">
        <v>106.322057</v>
      </c>
      <c r="P2067" s="47">
        <v>4722.17</v>
      </c>
      <c r="Q2067" s="47" t="s">
        <v>25</v>
      </c>
      <c r="R2067" s="48" t="s">
        <v>1809</v>
      </c>
      <c r="S2067" s="47" t="s">
        <v>78</v>
      </c>
      <c r="T2067" s="47" t="s">
        <v>30</v>
      </c>
      <c r="U2067" s="47" t="s">
        <v>34</v>
      </c>
      <c r="V2067" s="47" t="s">
        <v>8758</v>
      </c>
      <c r="W2067" s="47" t="s">
        <v>83</v>
      </c>
      <c r="X2067" s="47" t="s">
        <v>84</v>
      </c>
      <c r="Y2067" s="49">
        <v>42235</v>
      </c>
      <c r="Z2067" s="47"/>
    </row>
    <row r="2068" spans="1:26" ht="36">
      <c r="A2068" s="49">
        <v>42234</v>
      </c>
      <c r="B2068" s="47" t="s">
        <v>85</v>
      </c>
      <c r="C2068" s="47" t="s">
        <v>150</v>
      </c>
      <c r="D2068" s="47" t="s">
        <v>31</v>
      </c>
      <c r="E2068" s="47" t="s">
        <v>257</v>
      </c>
      <c r="F2068" s="47" t="s">
        <v>8759</v>
      </c>
      <c r="G2068" s="47" t="s">
        <v>8760</v>
      </c>
      <c r="H2068" s="47" t="s">
        <v>29</v>
      </c>
      <c r="I2068" s="47" t="s">
        <v>8761</v>
      </c>
      <c r="J2068" s="47" t="s">
        <v>8762</v>
      </c>
      <c r="K2068" s="47" t="s">
        <v>8763</v>
      </c>
      <c r="L2068" s="47">
        <v>33.664174000000003</v>
      </c>
      <c r="M2068" s="47">
        <v>118.93566</v>
      </c>
      <c r="N2068" s="47">
        <v>33.629038000000001</v>
      </c>
      <c r="O2068" s="47">
        <v>119.025588</v>
      </c>
      <c r="P2068" s="47">
        <v>9205.61</v>
      </c>
      <c r="Q2068" s="47" t="s">
        <v>25</v>
      </c>
      <c r="R2068" s="48" t="s">
        <v>5551</v>
      </c>
      <c r="S2068" s="47" t="s">
        <v>26</v>
      </c>
      <c r="T2068" s="47" t="s">
        <v>30</v>
      </c>
      <c r="U2068" s="47" t="s">
        <v>33</v>
      </c>
      <c r="V2068" s="47" t="s">
        <v>8764</v>
      </c>
      <c r="W2068" s="47" t="s">
        <v>28</v>
      </c>
      <c r="X2068" s="47" t="s">
        <v>28</v>
      </c>
      <c r="Y2068" s="49">
        <v>42235</v>
      </c>
      <c r="Z2068" s="47"/>
    </row>
    <row r="2069" spans="1:26" ht="36">
      <c r="A2069" s="49">
        <v>42234</v>
      </c>
      <c r="B2069" s="47" t="s">
        <v>38</v>
      </c>
      <c r="C2069" s="47" t="s">
        <v>132</v>
      </c>
      <c r="D2069" s="47" t="s">
        <v>90</v>
      </c>
      <c r="E2069" s="47" t="s">
        <v>91</v>
      </c>
      <c r="F2069" s="47" t="s">
        <v>2620</v>
      </c>
      <c r="G2069" s="47" t="s">
        <v>2621</v>
      </c>
      <c r="H2069" s="47" t="s">
        <v>29</v>
      </c>
      <c r="I2069" s="47" t="s">
        <v>6896</v>
      </c>
      <c r="J2069" s="47" t="s">
        <v>6897</v>
      </c>
      <c r="K2069" s="47" t="s">
        <v>6898</v>
      </c>
      <c r="L2069" s="47">
        <v>22.930405</v>
      </c>
      <c r="M2069" s="47">
        <v>113.36438800000001</v>
      </c>
      <c r="N2069" s="47">
        <v>22.944146</v>
      </c>
      <c r="O2069" s="47">
        <v>113.373564</v>
      </c>
      <c r="P2069" s="47">
        <v>1795.83</v>
      </c>
      <c r="Q2069" s="47" t="s">
        <v>25</v>
      </c>
      <c r="R2069" s="48" t="s">
        <v>7529</v>
      </c>
      <c r="S2069" s="47" t="s">
        <v>26</v>
      </c>
      <c r="T2069" s="47" t="s">
        <v>30</v>
      </c>
      <c r="U2069" s="47" t="s">
        <v>33</v>
      </c>
      <c r="V2069" s="47" t="s">
        <v>8765</v>
      </c>
      <c r="W2069" s="47" t="s">
        <v>28</v>
      </c>
      <c r="X2069" s="47" t="s">
        <v>28</v>
      </c>
      <c r="Y2069" s="49">
        <v>42235</v>
      </c>
      <c r="Z2069" s="47"/>
    </row>
    <row r="2070" spans="1:26" ht="36">
      <c r="A2070" s="49">
        <v>42234</v>
      </c>
      <c r="B2070" s="47" t="s">
        <v>73</v>
      </c>
      <c r="C2070" s="47" t="s">
        <v>88</v>
      </c>
      <c r="D2070" s="47" t="s">
        <v>32</v>
      </c>
      <c r="E2070" s="47" t="s">
        <v>24</v>
      </c>
      <c r="F2070" s="47" t="s">
        <v>117</v>
      </c>
      <c r="G2070" s="47" t="s">
        <v>118</v>
      </c>
      <c r="H2070" s="47" t="s">
        <v>29</v>
      </c>
      <c r="I2070" s="47" t="s">
        <v>219</v>
      </c>
      <c r="J2070" s="47" t="s">
        <v>220</v>
      </c>
      <c r="K2070" s="47" t="s">
        <v>221</v>
      </c>
      <c r="L2070" s="47">
        <v>34.277831999999997</v>
      </c>
      <c r="M2070" s="47">
        <v>108.95307699999999</v>
      </c>
      <c r="N2070" s="47">
        <v>34.298653000000002</v>
      </c>
      <c r="O2070" s="47">
        <v>108.9348</v>
      </c>
      <c r="P2070" s="47">
        <v>2863.13</v>
      </c>
      <c r="Q2070" s="47" t="s">
        <v>25</v>
      </c>
      <c r="R2070" s="48" t="s">
        <v>755</v>
      </c>
      <c r="S2070" s="47" t="s">
        <v>26</v>
      </c>
      <c r="T2070" s="47" t="s">
        <v>312</v>
      </c>
      <c r="U2070" s="47" t="s">
        <v>27</v>
      </c>
      <c r="V2070" s="47" t="s">
        <v>222</v>
      </c>
      <c r="W2070" s="47" t="s">
        <v>28</v>
      </c>
      <c r="X2070" s="47" t="s">
        <v>28</v>
      </c>
      <c r="Y2070" s="49">
        <v>42235</v>
      </c>
      <c r="Z2070" s="47"/>
    </row>
    <row r="2071" spans="1:26" ht="36">
      <c r="A2071" s="49">
        <v>42234</v>
      </c>
      <c r="B2071" s="47" t="s">
        <v>89</v>
      </c>
      <c r="C2071" s="47" t="s">
        <v>125</v>
      </c>
      <c r="D2071" s="47" t="s">
        <v>229</v>
      </c>
      <c r="E2071" s="47" t="s">
        <v>403</v>
      </c>
      <c r="F2071" s="47" t="s">
        <v>2659</v>
      </c>
      <c r="G2071" s="47" t="s">
        <v>2660</v>
      </c>
      <c r="H2071" s="47" t="s">
        <v>105</v>
      </c>
      <c r="I2071" s="47" t="s">
        <v>8766</v>
      </c>
      <c r="J2071" s="47" t="s">
        <v>8767</v>
      </c>
      <c r="K2071" s="47" t="s">
        <v>8768</v>
      </c>
      <c r="L2071" s="47">
        <v>39.930722000000003</v>
      </c>
      <c r="M2071" s="47">
        <v>116.615872</v>
      </c>
      <c r="N2071" s="47">
        <v>39.931966000000003</v>
      </c>
      <c r="O2071" s="47">
        <v>116.645833</v>
      </c>
      <c r="P2071" s="47">
        <v>2561.2199999999998</v>
      </c>
      <c r="Q2071" s="47" t="s">
        <v>25</v>
      </c>
      <c r="R2071" s="47"/>
      <c r="S2071" s="47" t="s">
        <v>26</v>
      </c>
      <c r="T2071" s="47" t="s">
        <v>30</v>
      </c>
      <c r="U2071" s="47" t="s">
        <v>33</v>
      </c>
      <c r="V2071" s="47" t="s">
        <v>8769</v>
      </c>
      <c r="W2071" s="47" t="s">
        <v>28</v>
      </c>
      <c r="X2071" s="47" t="s">
        <v>28</v>
      </c>
      <c r="Y2071" s="49">
        <v>42235</v>
      </c>
      <c r="Z2071" s="47"/>
    </row>
    <row r="2072" spans="1:26" ht="36">
      <c r="A2072" s="49">
        <v>42234</v>
      </c>
      <c r="B2072" s="47" t="s">
        <v>72</v>
      </c>
      <c r="C2072" s="47" t="s">
        <v>79</v>
      </c>
      <c r="D2072" s="47" t="s">
        <v>77</v>
      </c>
      <c r="E2072" s="47" t="s">
        <v>343</v>
      </c>
      <c r="F2072" s="47" t="s">
        <v>353</v>
      </c>
      <c r="G2072" s="47" t="s">
        <v>354</v>
      </c>
      <c r="H2072" s="47" t="s">
        <v>29</v>
      </c>
      <c r="I2072" s="47" t="s">
        <v>8770</v>
      </c>
      <c r="J2072" s="47" t="s">
        <v>8771</v>
      </c>
      <c r="K2072" s="47" t="s">
        <v>8772</v>
      </c>
      <c r="L2072" s="47">
        <v>31.311802</v>
      </c>
      <c r="M2072" s="47">
        <v>121.540184</v>
      </c>
      <c r="N2072" s="47">
        <v>31.288398999999998</v>
      </c>
      <c r="O2072" s="47">
        <v>121.538398</v>
      </c>
      <c r="P2072" s="47">
        <v>2610.81</v>
      </c>
      <c r="Q2072" s="47" t="s">
        <v>25</v>
      </c>
      <c r="R2072" s="47"/>
      <c r="S2072" s="47" t="s">
        <v>26</v>
      </c>
      <c r="T2072" s="47" t="s">
        <v>30</v>
      </c>
      <c r="U2072" s="47" t="s">
        <v>33</v>
      </c>
      <c r="V2072" s="47" t="s">
        <v>8773</v>
      </c>
      <c r="W2072" s="47" t="s">
        <v>28</v>
      </c>
      <c r="X2072" s="47" t="s">
        <v>28</v>
      </c>
      <c r="Y2072" s="49">
        <v>42235</v>
      </c>
      <c r="Z2072" s="47"/>
    </row>
    <row r="2073" spans="1:26" ht="36">
      <c r="A2073" s="49">
        <v>42234</v>
      </c>
      <c r="B2073" s="47" t="s">
        <v>70</v>
      </c>
      <c r="C2073" s="47" t="s">
        <v>81</v>
      </c>
      <c r="D2073" s="47" t="s">
        <v>31</v>
      </c>
      <c r="E2073" s="47" t="s">
        <v>82</v>
      </c>
      <c r="F2073" s="47" t="s">
        <v>3524</v>
      </c>
      <c r="G2073" s="47" t="s">
        <v>3525</v>
      </c>
      <c r="H2073" s="47" t="s">
        <v>29</v>
      </c>
      <c r="I2073" s="47" t="s">
        <v>3526</v>
      </c>
      <c r="J2073" s="47" t="s">
        <v>3527</v>
      </c>
      <c r="K2073" s="47" t="s">
        <v>3528</v>
      </c>
      <c r="L2073" s="47">
        <v>30.636704000000002</v>
      </c>
      <c r="M2073" s="47">
        <v>114.394223</v>
      </c>
      <c r="N2073" s="47">
        <v>30.622416999999999</v>
      </c>
      <c r="O2073" s="47">
        <v>114.386009</v>
      </c>
      <c r="P2073" s="47">
        <v>1774.36</v>
      </c>
      <c r="Q2073" s="47" t="s">
        <v>25</v>
      </c>
      <c r="R2073" s="48" t="s">
        <v>2148</v>
      </c>
      <c r="S2073" s="47" t="s">
        <v>26</v>
      </c>
      <c r="T2073" s="47" t="s">
        <v>30</v>
      </c>
      <c r="U2073" s="47" t="s">
        <v>33</v>
      </c>
      <c r="V2073" s="47" t="s">
        <v>3529</v>
      </c>
      <c r="W2073" s="47" t="s">
        <v>28</v>
      </c>
      <c r="X2073" s="47" t="s">
        <v>28</v>
      </c>
      <c r="Y2073" s="49">
        <v>42235</v>
      </c>
      <c r="Z2073" s="47"/>
    </row>
    <row r="2074" spans="1:26" ht="36">
      <c r="A2074" s="49">
        <v>42234</v>
      </c>
      <c r="B2074" s="47" t="s">
        <v>89</v>
      </c>
      <c r="C2074" s="47" t="s">
        <v>2670</v>
      </c>
      <c r="D2074" s="47" t="s">
        <v>32</v>
      </c>
      <c r="E2074" s="47" t="s">
        <v>24</v>
      </c>
      <c r="F2074" s="47" t="s">
        <v>2671</v>
      </c>
      <c r="G2074" s="47" t="s">
        <v>2672</v>
      </c>
      <c r="H2074" s="47" t="s">
        <v>29</v>
      </c>
      <c r="I2074" s="47" t="s">
        <v>2673</v>
      </c>
      <c r="J2074" s="47" t="s">
        <v>2674</v>
      </c>
      <c r="K2074" s="47" t="s">
        <v>2675</v>
      </c>
      <c r="L2074" s="47">
        <v>39.880204999999997</v>
      </c>
      <c r="M2074" s="47">
        <v>119.258523</v>
      </c>
      <c r="N2074" s="47">
        <v>39.879586000000003</v>
      </c>
      <c r="O2074" s="47">
        <v>119.27284</v>
      </c>
      <c r="P2074" s="47">
        <v>1225.26</v>
      </c>
      <c r="Q2074" s="47" t="s">
        <v>25</v>
      </c>
      <c r="R2074" s="48" t="s">
        <v>2676</v>
      </c>
      <c r="S2074" s="47" t="s">
        <v>26</v>
      </c>
      <c r="T2074" s="47" t="s">
        <v>30</v>
      </c>
      <c r="U2074" s="47" t="s">
        <v>33</v>
      </c>
      <c r="V2074" s="47" t="s">
        <v>2677</v>
      </c>
      <c r="W2074" s="47" t="s">
        <v>28</v>
      </c>
      <c r="X2074" s="47" t="s">
        <v>28</v>
      </c>
      <c r="Y2074" s="49">
        <v>42235</v>
      </c>
      <c r="Z2074" s="47"/>
    </row>
    <row r="2075" spans="1:26" ht="36">
      <c r="A2075" s="49">
        <v>42234</v>
      </c>
      <c r="B2075" s="47" t="s">
        <v>70</v>
      </c>
      <c r="C2075" s="47" t="s">
        <v>361</v>
      </c>
      <c r="D2075" s="47" t="s">
        <v>31</v>
      </c>
      <c r="E2075" s="47" t="s">
        <v>24</v>
      </c>
      <c r="F2075" s="47" t="s">
        <v>362</v>
      </c>
      <c r="G2075" s="47" t="s">
        <v>363</v>
      </c>
      <c r="H2075" s="47" t="s">
        <v>29</v>
      </c>
      <c r="I2075" s="47" t="s">
        <v>364</v>
      </c>
      <c r="J2075" s="47" t="s">
        <v>365</v>
      </c>
      <c r="K2075" s="47" t="s">
        <v>366</v>
      </c>
      <c r="L2075" s="47">
        <v>34.406153000000003</v>
      </c>
      <c r="M2075" s="47">
        <v>115.63279900000001</v>
      </c>
      <c r="N2075" s="47">
        <v>34.438248999999999</v>
      </c>
      <c r="O2075" s="47">
        <v>115.649287</v>
      </c>
      <c r="P2075" s="47">
        <v>3879.99</v>
      </c>
      <c r="Q2075" s="47" t="s">
        <v>25</v>
      </c>
      <c r="R2075" s="48" t="s">
        <v>722</v>
      </c>
      <c r="S2075" s="47" t="s">
        <v>26</v>
      </c>
      <c r="T2075" s="47" t="s">
        <v>30</v>
      </c>
      <c r="U2075" s="47" t="s">
        <v>33</v>
      </c>
      <c r="V2075" s="47" t="s">
        <v>367</v>
      </c>
      <c r="W2075" s="47" t="s">
        <v>28</v>
      </c>
      <c r="X2075" s="47" t="s">
        <v>28</v>
      </c>
      <c r="Y2075" s="49">
        <v>42235</v>
      </c>
      <c r="Z2075" s="47"/>
    </row>
    <row r="2076" spans="1:26" ht="36">
      <c r="A2076" s="49">
        <v>42234</v>
      </c>
      <c r="B2076" s="47" t="s">
        <v>85</v>
      </c>
      <c r="C2076" s="47" t="s">
        <v>3589</v>
      </c>
      <c r="D2076" s="47" t="s">
        <v>77</v>
      </c>
      <c r="E2076" s="47" t="s">
        <v>24</v>
      </c>
      <c r="F2076" s="47" t="s">
        <v>271</v>
      </c>
      <c r="G2076" s="47" t="s">
        <v>272</v>
      </c>
      <c r="H2076" s="47" t="s">
        <v>29</v>
      </c>
      <c r="I2076" s="47" t="s">
        <v>8774</v>
      </c>
      <c r="J2076" s="47" t="s">
        <v>8775</v>
      </c>
      <c r="K2076" s="47" t="s">
        <v>8776</v>
      </c>
      <c r="L2076" s="47">
        <v>32.194358999999999</v>
      </c>
      <c r="M2076" s="47">
        <v>119.444182</v>
      </c>
      <c r="N2076" s="47">
        <v>32.189791999999997</v>
      </c>
      <c r="O2076" s="47">
        <v>119.39718499999999</v>
      </c>
      <c r="P2076" s="47">
        <v>4456.49</v>
      </c>
      <c r="Q2076" s="47" t="s">
        <v>25</v>
      </c>
      <c r="R2076" s="48" t="s">
        <v>8777</v>
      </c>
      <c r="S2076" s="47" t="s">
        <v>26</v>
      </c>
      <c r="T2076" s="47" t="s">
        <v>30</v>
      </c>
      <c r="U2076" s="47" t="s">
        <v>33</v>
      </c>
      <c r="V2076" s="47" t="s">
        <v>8778</v>
      </c>
      <c r="W2076" s="47" t="s">
        <v>28</v>
      </c>
      <c r="X2076" s="47" t="s">
        <v>28</v>
      </c>
      <c r="Y2076" s="49">
        <v>42235</v>
      </c>
      <c r="Z2076" s="47"/>
    </row>
    <row r="2077" spans="1:26" ht="36">
      <c r="A2077" s="49">
        <v>42234</v>
      </c>
      <c r="B2077" s="47" t="s">
        <v>85</v>
      </c>
      <c r="C2077" s="47" t="s">
        <v>3589</v>
      </c>
      <c r="D2077" s="47" t="s">
        <v>77</v>
      </c>
      <c r="E2077" s="47" t="s">
        <v>24</v>
      </c>
      <c r="F2077" s="47" t="s">
        <v>271</v>
      </c>
      <c r="G2077" s="47" t="s">
        <v>272</v>
      </c>
      <c r="H2077" s="47" t="s">
        <v>29</v>
      </c>
      <c r="I2077" s="47" t="s">
        <v>8779</v>
      </c>
      <c r="J2077" s="47" t="s">
        <v>8780</v>
      </c>
      <c r="K2077" s="47" t="s">
        <v>8781</v>
      </c>
      <c r="L2077" s="47">
        <v>32.181133000000003</v>
      </c>
      <c r="M2077" s="47">
        <v>119.418634</v>
      </c>
      <c r="N2077" s="47">
        <v>32.174770000000002</v>
      </c>
      <c r="O2077" s="47">
        <v>119.41022100000001</v>
      </c>
      <c r="P2077" s="47">
        <v>1063.1500000000001</v>
      </c>
      <c r="Q2077" s="47" t="s">
        <v>25</v>
      </c>
      <c r="R2077" s="48" t="s">
        <v>8782</v>
      </c>
      <c r="S2077" s="47" t="s">
        <v>78</v>
      </c>
      <c r="T2077" s="47" t="s">
        <v>30</v>
      </c>
      <c r="U2077" s="47" t="s">
        <v>34</v>
      </c>
      <c r="V2077" s="47" t="s">
        <v>8783</v>
      </c>
      <c r="W2077" s="47" t="s">
        <v>83</v>
      </c>
      <c r="X2077" s="47" t="s">
        <v>84</v>
      </c>
      <c r="Y2077" s="49">
        <v>42235</v>
      </c>
      <c r="Z2077" s="47"/>
    </row>
    <row r="2078" spans="1:26" ht="36">
      <c r="A2078" s="49">
        <v>42234</v>
      </c>
      <c r="B2078" s="47" t="s">
        <v>89</v>
      </c>
      <c r="C2078" s="47" t="s">
        <v>8784</v>
      </c>
      <c r="D2078" s="47" t="s">
        <v>162</v>
      </c>
      <c r="E2078" s="47" t="s">
        <v>7722</v>
      </c>
      <c r="F2078" s="47" t="s">
        <v>2737</v>
      </c>
      <c r="G2078" s="47" t="s">
        <v>2738</v>
      </c>
      <c r="H2078" s="47" t="s">
        <v>105</v>
      </c>
      <c r="I2078" s="47" t="s">
        <v>8785</v>
      </c>
      <c r="J2078" s="47" t="s">
        <v>8786</v>
      </c>
      <c r="K2078" s="47" t="s">
        <v>8787</v>
      </c>
      <c r="L2078" s="47">
        <v>36.385035000000002</v>
      </c>
      <c r="M2078" s="47">
        <v>119.771962</v>
      </c>
      <c r="N2078" s="47">
        <v>36.360593000000001</v>
      </c>
      <c r="O2078" s="47">
        <v>119.77705400000001</v>
      </c>
      <c r="P2078" s="47">
        <v>2759.19</v>
      </c>
      <c r="Q2078" s="47" t="s">
        <v>25</v>
      </c>
      <c r="R2078" s="47"/>
      <c r="S2078" s="47" t="s">
        <v>26</v>
      </c>
      <c r="T2078" s="47" t="s">
        <v>30</v>
      </c>
      <c r="U2078" s="47" t="s">
        <v>33</v>
      </c>
      <c r="V2078" s="47" t="s">
        <v>8788</v>
      </c>
      <c r="W2078" s="47" t="s">
        <v>28</v>
      </c>
      <c r="X2078" s="47" t="s">
        <v>28</v>
      </c>
      <c r="Y2078" s="49">
        <v>42235</v>
      </c>
      <c r="Z2078" s="47"/>
    </row>
    <row r="2079" spans="1:26" ht="36">
      <c r="A2079" s="49">
        <v>42234</v>
      </c>
      <c r="B2079" s="47" t="s">
        <v>89</v>
      </c>
      <c r="C2079" s="47" t="s">
        <v>125</v>
      </c>
      <c r="D2079" s="47" t="s">
        <v>162</v>
      </c>
      <c r="E2079" s="47" t="s">
        <v>403</v>
      </c>
      <c r="F2079" s="47" t="s">
        <v>6364</v>
      </c>
      <c r="G2079" s="47" t="s">
        <v>6365</v>
      </c>
      <c r="H2079" s="47" t="s">
        <v>124</v>
      </c>
      <c r="I2079" s="47" t="s">
        <v>8789</v>
      </c>
      <c r="J2079" s="47" t="s">
        <v>8790</v>
      </c>
      <c r="K2079" s="47" t="s">
        <v>8791</v>
      </c>
      <c r="L2079" s="47">
        <v>39.862685999999997</v>
      </c>
      <c r="M2079" s="47">
        <v>116.407505</v>
      </c>
      <c r="N2079" s="47">
        <v>39.852325999999998</v>
      </c>
      <c r="O2079" s="47">
        <v>116.412526</v>
      </c>
      <c r="P2079" s="47">
        <v>1230.49</v>
      </c>
      <c r="Q2079" s="47" t="s">
        <v>25</v>
      </c>
      <c r="R2079" s="48" t="s">
        <v>1880</v>
      </c>
      <c r="S2079" s="47" t="s">
        <v>26</v>
      </c>
      <c r="T2079" s="47" t="s">
        <v>30</v>
      </c>
      <c r="U2079" s="47" t="s">
        <v>33</v>
      </c>
      <c r="V2079" s="47" t="s">
        <v>8792</v>
      </c>
      <c r="W2079" s="47" t="s">
        <v>28</v>
      </c>
      <c r="X2079" s="47" t="s">
        <v>28</v>
      </c>
      <c r="Y2079" s="49">
        <v>42235</v>
      </c>
      <c r="Z2079" s="47"/>
    </row>
    <row r="2080" spans="1:26" ht="36">
      <c r="A2080" s="49">
        <v>42234</v>
      </c>
      <c r="B2080" s="47" t="s">
        <v>89</v>
      </c>
      <c r="C2080" s="47" t="s">
        <v>125</v>
      </c>
      <c r="D2080" s="47" t="s">
        <v>229</v>
      </c>
      <c r="E2080" s="47" t="s">
        <v>403</v>
      </c>
      <c r="F2080" s="47" t="s">
        <v>6364</v>
      </c>
      <c r="G2080" s="47" t="s">
        <v>6365</v>
      </c>
      <c r="H2080" s="47" t="s">
        <v>124</v>
      </c>
      <c r="I2080" s="47" t="s">
        <v>8793</v>
      </c>
      <c r="J2080" s="47" t="s">
        <v>8794</v>
      </c>
      <c r="K2080" s="47" t="s">
        <v>8795</v>
      </c>
      <c r="L2080" s="47">
        <v>39.862827000000003</v>
      </c>
      <c r="M2080" s="47">
        <v>116.407674</v>
      </c>
      <c r="N2080" s="47">
        <v>39.821370999999999</v>
      </c>
      <c r="O2080" s="47">
        <v>116.408874</v>
      </c>
      <c r="P2080" s="47">
        <v>4616.3599999999997</v>
      </c>
      <c r="Q2080" s="47" t="s">
        <v>25</v>
      </c>
      <c r="R2080" s="48" t="s">
        <v>5714</v>
      </c>
      <c r="S2080" s="47" t="s">
        <v>26</v>
      </c>
      <c r="T2080" s="47" t="s">
        <v>30</v>
      </c>
      <c r="U2080" s="47" t="s">
        <v>33</v>
      </c>
      <c r="V2080" s="47" t="s">
        <v>8796</v>
      </c>
      <c r="W2080" s="47" t="s">
        <v>28</v>
      </c>
      <c r="X2080" s="47" t="s">
        <v>28</v>
      </c>
      <c r="Y2080" s="49">
        <v>42235</v>
      </c>
      <c r="Z2080" s="47"/>
    </row>
    <row r="2081" spans="1:26" ht="36">
      <c r="A2081" s="49">
        <v>42234</v>
      </c>
      <c r="B2081" s="47" t="s">
        <v>89</v>
      </c>
      <c r="C2081" s="47" t="s">
        <v>125</v>
      </c>
      <c r="D2081" s="47" t="s">
        <v>162</v>
      </c>
      <c r="E2081" s="47" t="s">
        <v>403</v>
      </c>
      <c r="F2081" s="47" t="s">
        <v>6364</v>
      </c>
      <c r="G2081" s="47" t="s">
        <v>6365</v>
      </c>
      <c r="H2081" s="47" t="s">
        <v>124</v>
      </c>
      <c r="I2081" s="47" t="s">
        <v>8797</v>
      </c>
      <c r="J2081" s="47" t="s">
        <v>8798</v>
      </c>
      <c r="K2081" s="47" t="s">
        <v>8799</v>
      </c>
      <c r="L2081" s="47">
        <v>39.863871000000003</v>
      </c>
      <c r="M2081" s="47">
        <v>116.423779</v>
      </c>
      <c r="N2081" s="47">
        <v>39.862737000000003</v>
      </c>
      <c r="O2081" s="47">
        <v>116.407659</v>
      </c>
      <c r="P2081" s="47">
        <v>1383.27</v>
      </c>
      <c r="Q2081" s="47" t="s">
        <v>25</v>
      </c>
      <c r="R2081" s="48" t="s">
        <v>823</v>
      </c>
      <c r="S2081" s="47" t="s">
        <v>26</v>
      </c>
      <c r="T2081" s="47" t="s">
        <v>30</v>
      </c>
      <c r="U2081" s="47" t="s">
        <v>33</v>
      </c>
      <c r="V2081" s="47" t="s">
        <v>8800</v>
      </c>
      <c r="W2081" s="47" t="s">
        <v>28</v>
      </c>
      <c r="X2081" s="47" t="s">
        <v>28</v>
      </c>
      <c r="Y2081" s="49">
        <v>42235</v>
      </c>
      <c r="Z2081" s="47"/>
    </row>
    <row r="2082" spans="1:26" ht="36">
      <c r="A2082" s="49">
        <v>42234</v>
      </c>
      <c r="B2082" s="47" t="s">
        <v>72</v>
      </c>
      <c r="C2082" s="47" t="s">
        <v>79</v>
      </c>
      <c r="D2082" s="47" t="s">
        <v>31</v>
      </c>
      <c r="E2082" s="47" t="s">
        <v>95</v>
      </c>
      <c r="F2082" s="47" t="s">
        <v>561</v>
      </c>
      <c r="G2082" s="47" t="s">
        <v>562</v>
      </c>
      <c r="H2082" s="47" t="s">
        <v>29</v>
      </c>
      <c r="I2082" s="47" t="s">
        <v>5631</v>
      </c>
      <c r="J2082" s="47" t="s">
        <v>5632</v>
      </c>
      <c r="K2082" s="47" t="s">
        <v>5633</v>
      </c>
      <c r="L2082" s="47">
        <v>31.387945999999999</v>
      </c>
      <c r="M2082" s="47">
        <v>121.49523600000001</v>
      </c>
      <c r="N2082" s="47">
        <v>31.401966999999999</v>
      </c>
      <c r="O2082" s="47">
        <v>121.49791399999999</v>
      </c>
      <c r="P2082" s="47">
        <v>1581.19</v>
      </c>
      <c r="Q2082" s="47" t="s">
        <v>25</v>
      </c>
      <c r="R2082" s="48" t="s">
        <v>5634</v>
      </c>
      <c r="S2082" s="47" t="s">
        <v>26</v>
      </c>
      <c r="T2082" s="47" t="s">
        <v>30</v>
      </c>
      <c r="U2082" s="47" t="s">
        <v>33</v>
      </c>
      <c r="V2082" s="47" t="s">
        <v>5635</v>
      </c>
      <c r="W2082" s="47" t="s">
        <v>28</v>
      </c>
      <c r="X2082" s="47" t="s">
        <v>28</v>
      </c>
      <c r="Y2082" s="49">
        <v>42235</v>
      </c>
      <c r="Z2082" s="47"/>
    </row>
    <row r="2083" spans="1:26" ht="36">
      <c r="A2083" s="49">
        <v>42234</v>
      </c>
      <c r="B2083" s="47" t="s">
        <v>89</v>
      </c>
      <c r="C2083" s="47" t="s">
        <v>245</v>
      </c>
      <c r="D2083" s="47" t="s">
        <v>80</v>
      </c>
      <c r="E2083" s="47" t="s">
        <v>24</v>
      </c>
      <c r="F2083" s="47" t="s">
        <v>273</v>
      </c>
      <c r="G2083" s="47" t="s">
        <v>274</v>
      </c>
      <c r="H2083" s="47" t="s">
        <v>29</v>
      </c>
      <c r="I2083" s="47" t="s">
        <v>8801</v>
      </c>
      <c r="J2083" s="47" t="s">
        <v>8802</v>
      </c>
      <c r="K2083" s="47" t="s">
        <v>402</v>
      </c>
      <c r="L2083" s="47">
        <v>39.444839000000002</v>
      </c>
      <c r="M2083" s="47">
        <v>116.733356</v>
      </c>
      <c r="N2083" s="47">
        <v>39.552909999999997</v>
      </c>
      <c r="O2083" s="47">
        <v>116.71004600000001</v>
      </c>
      <c r="P2083" s="47">
        <v>12195.45</v>
      </c>
      <c r="Q2083" s="47" t="s">
        <v>25</v>
      </c>
      <c r="R2083" s="48" t="s">
        <v>740</v>
      </c>
      <c r="S2083" s="47" t="s">
        <v>26</v>
      </c>
      <c r="T2083" s="47" t="s">
        <v>30</v>
      </c>
      <c r="U2083" s="47" t="s">
        <v>33</v>
      </c>
      <c r="V2083" s="47" t="s">
        <v>8803</v>
      </c>
      <c r="W2083" s="47" t="s">
        <v>28</v>
      </c>
      <c r="X2083" s="47" t="s">
        <v>28</v>
      </c>
      <c r="Y2083" s="49">
        <v>42235</v>
      </c>
      <c r="Z2083" s="47"/>
    </row>
    <row r="2084" spans="1:26" ht="48">
      <c r="A2084" s="49">
        <v>42234</v>
      </c>
      <c r="B2084" s="47" t="s">
        <v>85</v>
      </c>
      <c r="C2084" s="47" t="s">
        <v>4392</v>
      </c>
      <c r="D2084" s="47" t="s">
        <v>229</v>
      </c>
      <c r="E2084" s="47" t="s">
        <v>4393</v>
      </c>
      <c r="F2084" s="47" t="s">
        <v>4394</v>
      </c>
      <c r="G2084" s="47" t="s">
        <v>4395</v>
      </c>
      <c r="H2084" s="47" t="s">
        <v>105</v>
      </c>
      <c r="I2084" s="47" t="s">
        <v>4396</v>
      </c>
      <c r="J2084" s="47" t="s">
        <v>4397</v>
      </c>
      <c r="K2084" s="47" t="s">
        <v>4398</v>
      </c>
      <c r="L2084" s="47">
        <v>32.897764000000002</v>
      </c>
      <c r="M2084" s="47">
        <v>115.809822</v>
      </c>
      <c r="N2084" s="47">
        <v>32.911704999999998</v>
      </c>
      <c r="O2084" s="47">
        <v>115.83055400000001</v>
      </c>
      <c r="P2084" s="47">
        <v>2482.25</v>
      </c>
      <c r="Q2084" s="47" t="s">
        <v>25</v>
      </c>
      <c r="R2084" s="48" t="s">
        <v>771</v>
      </c>
      <c r="S2084" s="47" t="s">
        <v>26</v>
      </c>
      <c r="T2084" s="47" t="s">
        <v>30</v>
      </c>
      <c r="U2084" s="47" t="s">
        <v>33</v>
      </c>
      <c r="V2084" s="47" t="s">
        <v>4399</v>
      </c>
      <c r="W2084" s="47" t="s">
        <v>28</v>
      </c>
      <c r="X2084" s="47" t="s">
        <v>28</v>
      </c>
      <c r="Y2084" s="49">
        <v>42235</v>
      </c>
      <c r="Z2084" s="47"/>
    </row>
    <row r="2085" spans="1:26" ht="36">
      <c r="A2085" s="49">
        <v>42234</v>
      </c>
      <c r="B2085" s="47" t="s">
        <v>85</v>
      </c>
      <c r="C2085" s="47" t="s">
        <v>4392</v>
      </c>
      <c r="D2085" s="47" t="s">
        <v>229</v>
      </c>
      <c r="E2085" s="47" t="s">
        <v>4393</v>
      </c>
      <c r="F2085" s="47" t="s">
        <v>4394</v>
      </c>
      <c r="G2085" s="47" t="s">
        <v>4395</v>
      </c>
      <c r="H2085" s="47" t="s">
        <v>105</v>
      </c>
      <c r="I2085" s="47" t="s">
        <v>4400</v>
      </c>
      <c r="J2085" s="47" t="s">
        <v>4401</v>
      </c>
      <c r="K2085" s="47" t="s">
        <v>4402</v>
      </c>
      <c r="L2085" s="47">
        <v>32.913369000000003</v>
      </c>
      <c r="M2085" s="47">
        <v>115.869833</v>
      </c>
      <c r="N2085" s="47">
        <v>32.911746000000001</v>
      </c>
      <c r="O2085" s="47">
        <v>115.830557</v>
      </c>
      <c r="P2085" s="47">
        <v>3674.88</v>
      </c>
      <c r="Q2085" s="47" t="s">
        <v>74</v>
      </c>
      <c r="R2085" s="48" t="s">
        <v>771</v>
      </c>
      <c r="S2085" s="47" t="s">
        <v>26</v>
      </c>
      <c r="T2085" s="47" t="s">
        <v>30</v>
      </c>
      <c r="U2085" s="47" t="s">
        <v>33</v>
      </c>
      <c r="V2085" s="47" t="s">
        <v>4403</v>
      </c>
      <c r="W2085" s="47" t="s">
        <v>28</v>
      </c>
      <c r="X2085" s="47" t="s">
        <v>28</v>
      </c>
      <c r="Y2085" s="49">
        <v>42235</v>
      </c>
      <c r="Z2085" s="47"/>
    </row>
    <row r="2086" spans="1:26" ht="48">
      <c r="A2086" s="49">
        <v>42234</v>
      </c>
      <c r="B2086" s="47" t="s">
        <v>38</v>
      </c>
      <c r="C2086" s="47" t="s">
        <v>119</v>
      </c>
      <c r="D2086" s="47" t="s">
        <v>31</v>
      </c>
      <c r="E2086" s="47" t="s">
        <v>86</v>
      </c>
      <c r="F2086" s="47" t="s">
        <v>8804</v>
      </c>
      <c r="G2086" s="47" t="s">
        <v>8805</v>
      </c>
      <c r="H2086" s="47" t="s">
        <v>29</v>
      </c>
      <c r="I2086" s="47" t="s">
        <v>8806</v>
      </c>
      <c r="J2086" s="47" t="s">
        <v>8807</v>
      </c>
      <c r="K2086" s="47" t="s">
        <v>8808</v>
      </c>
      <c r="L2086" s="47">
        <v>26.06324</v>
      </c>
      <c r="M2086" s="47">
        <v>119.27094</v>
      </c>
      <c r="N2086" s="47">
        <v>26.040476000000002</v>
      </c>
      <c r="O2086" s="47">
        <v>119.274863</v>
      </c>
      <c r="P2086" s="47">
        <v>2564.36</v>
      </c>
      <c r="Q2086" s="47" t="s">
        <v>25</v>
      </c>
      <c r="R2086" s="48" t="s">
        <v>8809</v>
      </c>
      <c r="S2086" s="47" t="s">
        <v>26</v>
      </c>
      <c r="T2086" s="47" t="s">
        <v>30</v>
      </c>
      <c r="U2086" s="47" t="s">
        <v>33</v>
      </c>
      <c r="V2086" s="47" t="s">
        <v>8810</v>
      </c>
      <c r="W2086" s="47" t="s">
        <v>28</v>
      </c>
      <c r="X2086" s="47" t="s">
        <v>28</v>
      </c>
      <c r="Y2086" s="49">
        <v>42235</v>
      </c>
      <c r="Z2086" s="47"/>
    </row>
    <row r="2087" spans="1:26" ht="36">
      <c r="A2087" s="49">
        <v>42234</v>
      </c>
      <c r="B2087" s="47" t="s">
        <v>73</v>
      </c>
      <c r="C2087" s="47" t="s">
        <v>8811</v>
      </c>
      <c r="D2087" s="47" t="s">
        <v>162</v>
      </c>
      <c r="E2087" s="47" t="s">
        <v>8812</v>
      </c>
      <c r="F2087" s="47" t="s">
        <v>407</v>
      </c>
      <c r="G2087" s="47" t="s">
        <v>408</v>
      </c>
      <c r="H2087" s="47" t="s">
        <v>105</v>
      </c>
      <c r="I2087" s="47" t="s">
        <v>8813</v>
      </c>
      <c r="J2087" s="47" t="s">
        <v>8814</v>
      </c>
      <c r="K2087" s="47" t="s">
        <v>8815</v>
      </c>
      <c r="L2087" s="47">
        <v>37.148851000000001</v>
      </c>
      <c r="M2087" s="47">
        <v>111.785984</v>
      </c>
      <c r="N2087" s="47">
        <v>37.151600000000002</v>
      </c>
      <c r="O2087" s="47">
        <v>111.803383</v>
      </c>
      <c r="P2087" s="47">
        <v>1574.13</v>
      </c>
      <c r="Q2087" s="47" t="s">
        <v>74</v>
      </c>
      <c r="R2087" s="48" t="s">
        <v>8816</v>
      </c>
      <c r="S2087" s="47" t="s">
        <v>26</v>
      </c>
      <c r="T2087" s="47" t="s">
        <v>30</v>
      </c>
      <c r="U2087" s="47" t="s">
        <v>33</v>
      </c>
      <c r="V2087" s="47" t="s">
        <v>8817</v>
      </c>
      <c r="W2087" s="47" t="s">
        <v>28</v>
      </c>
      <c r="X2087" s="47" t="s">
        <v>28</v>
      </c>
      <c r="Y2087" s="49">
        <v>42235</v>
      </c>
      <c r="Z2087" s="47"/>
    </row>
    <row r="2088" spans="1:26" ht="36">
      <c r="A2088" s="49">
        <v>42234</v>
      </c>
      <c r="B2088" s="47" t="s">
        <v>85</v>
      </c>
      <c r="C2088" s="47" t="s">
        <v>186</v>
      </c>
      <c r="D2088" s="47" t="s">
        <v>77</v>
      </c>
      <c r="E2088" s="47" t="s">
        <v>24</v>
      </c>
      <c r="F2088" s="47" t="s">
        <v>1987</v>
      </c>
      <c r="G2088" s="47" t="s">
        <v>1988</v>
      </c>
      <c r="H2088" s="47" t="s">
        <v>29</v>
      </c>
      <c r="I2088" s="47" t="s">
        <v>8818</v>
      </c>
      <c r="J2088" s="47" t="s">
        <v>8819</v>
      </c>
      <c r="K2088" s="47" t="s">
        <v>8820</v>
      </c>
      <c r="L2088" s="47">
        <v>31.890134</v>
      </c>
      <c r="M2088" s="47">
        <v>117.29422700000001</v>
      </c>
      <c r="N2088" s="47">
        <v>31.903441000000001</v>
      </c>
      <c r="O2088" s="47">
        <v>117.292236</v>
      </c>
      <c r="P2088" s="47">
        <v>1493.04</v>
      </c>
      <c r="Q2088" s="47" t="s">
        <v>25</v>
      </c>
      <c r="R2088" s="48" t="s">
        <v>5982</v>
      </c>
      <c r="S2088" s="47" t="s">
        <v>78</v>
      </c>
      <c r="T2088" s="47" t="s">
        <v>30</v>
      </c>
      <c r="U2088" s="47" t="s">
        <v>34</v>
      </c>
      <c r="V2088" s="47" t="s">
        <v>8821</v>
      </c>
      <c r="W2088" s="47" t="s">
        <v>83</v>
      </c>
      <c r="X2088" s="47" t="s">
        <v>84</v>
      </c>
      <c r="Y2088" s="49">
        <v>42235</v>
      </c>
      <c r="Z2088" s="47"/>
    </row>
    <row r="2089" spans="1:26" ht="36">
      <c r="A2089" s="49">
        <v>42234</v>
      </c>
      <c r="B2089" s="47" t="s">
        <v>89</v>
      </c>
      <c r="C2089" s="47" t="s">
        <v>97</v>
      </c>
      <c r="D2089" s="47" t="s">
        <v>31</v>
      </c>
      <c r="E2089" s="47" t="s">
        <v>93</v>
      </c>
      <c r="F2089" s="47" t="s">
        <v>1994</v>
      </c>
      <c r="G2089" s="47" t="s">
        <v>1995</v>
      </c>
      <c r="H2089" s="47" t="s">
        <v>29</v>
      </c>
      <c r="I2089" s="47" t="s">
        <v>7613</v>
      </c>
      <c r="J2089" s="47" t="s">
        <v>7614</v>
      </c>
      <c r="K2089" s="47" t="s">
        <v>7615</v>
      </c>
      <c r="L2089" s="47">
        <v>39.206206999999999</v>
      </c>
      <c r="M2089" s="47">
        <v>117.155953</v>
      </c>
      <c r="N2089" s="47">
        <v>39.227480999999997</v>
      </c>
      <c r="O2089" s="47">
        <v>117.133464</v>
      </c>
      <c r="P2089" s="47">
        <v>3061.13</v>
      </c>
      <c r="Q2089" s="47" t="s">
        <v>25</v>
      </c>
      <c r="R2089" s="48" t="s">
        <v>7616</v>
      </c>
      <c r="S2089" s="47" t="s">
        <v>26</v>
      </c>
      <c r="T2089" s="47" t="s">
        <v>30</v>
      </c>
      <c r="U2089" s="47" t="s">
        <v>33</v>
      </c>
      <c r="V2089" s="47" t="s">
        <v>7617</v>
      </c>
      <c r="W2089" s="47" t="s">
        <v>28</v>
      </c>
      <c r="X2089" s="47" t="s">
        <v>28</v>
      </c>
      <c r="Y2089" s="49">
        <v>42235</v>
      </c>
      <c r="Z2089" s="47"/>
    </row>
    <row r="2090" spans="1:26" ht="36">
      <c r="A2090" s="49">
        <v>42234</v>
      </c>
      <c r="B2090" s="47" t="s">
        <v>89</v>
      </c>
      <c r="C2090" s="47" t="s">
        <v>97</v>
      </c>
      <c r="D2090" s="47" t="s">
        <v>31</v>
      </c>
      <c r="E2090" s="47" t="s">
        <v>93</v>
      </c>
      <c r="F2090" s="47" t="s">
        <v>1994</v>
      </c>
      <c r="G2090" s="47" t="s">
        <v>1995</v>
      </c>
      <c r="H2090" s="47" t="s">
        <v>29</v>
      </c>
      <c r="I2090" s="47" t="s">
        <v>1996</v>
      </c>
      <c r="J2090" s="47" t="s">
        <v>1997</v>
      </c>
      <c r="K2090" s="47" t="s">
        <v>1998</v>
      </c>
      <c r="L2090" s="47">
        <v>39.107196000000002</v>
      </c>
      <c r="M2090" s="47">
        <v>117.25008200000001</v>
      </c>
      <c r="N2090" s="47">
        <v>39.124760000000002</v>
      </c>
      <c r="O2090" s="47">
        <v>117.272013</v>
      </c>
      <c r="P2090" s="47">
        <v>2722.01</v>
      </c>
      <c r="Q2090" s="47" t="s">
        <v>25</v>
      </c>
      <c r="R2090" s="48" t="s">
        <v>1999</v>
      </c>
      <c r="S2090" s="47" t="s">
        <v>26</v>
      </c>
      <c r="T2090" s="47" t="s">
        <v>30</v>
      </c>
      <c r="U2090" s="47" t="s">
        <v>33</v>
      </c>
      <c r="V2090" s="47" t="s">
        <v>2000</v>
      </c>
      <c r="W2090" s="47" t="s">
        <v>28</v>
      </c>
      <c r="X2090" s="47" t="s">
        <v>28</v>
      </c>
      <c r="Y2090" s="49">
        <v>42235</v>
      </c>
      <c r="Z2090" s="47"/>
    </row>
    <row r="2091" spans="1:26" ht="48">
      <c r="A2091" s="49">
        <v>42234</v>
      </c>
      <c r="B2091" s="47" t="s">
        <v>73</v>
      </c>
      <c r="C2091" s="47" t="s">
        <v>311</v>
      </c>
      <c r="D2091" s="47" t="s">
        <v>77</v>
      </c>
      <c r="E2091" s="47" t="s">
        <v>24</v>
      </c>
      <c r="F2091" s="47" t="s">
        <v>313</v>
      </c>
      <c r="G2091" s="47" t="s">
        <v>314</v>
      </c>
      <c r="H2091" s="47" t="s">
        <v>29</v>
      </c>
      <c r="I2091" s="47" t="s">
        <v>8822</v>
      </c>
      <c r="J2091" s="47" t="s">
        <v>8823</v>
      </c>
      <c r="K2091" s="47" t="s">
        <v>8824</v>
      </c>
      <c r="L2091" s="47">
        <v>36.107357999999998</v>
      </c>
      <c r="M2091" s="47">
        <v>103.73387200000001</v>
      </c>
      <c r="N2091" s="47">
        <v>36.104944000000003</v>
      </c>
      <c r="O2091" s="47">
        <v>103.75210199999999</v>
      </c>
      <c r="P2091" s="47">
        <v>1661.83</v>
      </c>
      <c r="Q2091" s="47" t="s">
        <v>74</v>
      </c>
      <c r="R2091" s="48" t="s">
        <v>727</v>
      </c>
      <c r="S2091" s="47" t="s">
        <v>78</v>
      </c>
      <c r="T2091" s="47" t="s">
        <v>30</v>
      </c>
      <c r="U2091" s="47" t="s">
        <v>34</v>
      </c>
      <c r="V2091" s="47" t="s">
        <v>8825</v>
      </c>
      <c r="W2091" s="47" t="s">
        <v>83</v>
      </c>
      <c r="X2091" s="47" t="s">
        <v>84</v>
      </c>
      <c r="Y2091" s="49">
        <v>42235</v>
      </c>
      <c r="Z2091" s="47"/>
    </row>
    <row r="2092" spans="1:26" ht="36">
      <c r="A2092" s="49">
        <v>42234</v>
      </c>
      <c r="B2092" s="47" t="s">
        <v>73</v>
      </c>
      <c r="C2092" s="47" t="s">
        <v>311</v>
      </c>
      <c r="D2092" s="47" t="s">
        <v>77</v>
      </c>
      <c r="E2092" s="47" t="s">
        <v>24</v>
      </c>
      <c r="F2092" s="47" t="s">
        <v>313</v>
      </c>
      <c r="G2092" s="47" t="s">
        <v>314</v>
      </c>
      <c r="H2092" s="47" t="s">
        <v>29</v>
      </c>
      <c r="I2092" s="47" t="s">
        <v>8826</v>
      </c>
      <c r="J2092" s="47" t="s">
        <v>8827</v>
      </c>
      <c r="K2092" s="47" t="s">
        <v>8828</v>
      </c>
      <c r="L2092" s="47">
        <v>36.112471999999997</v>
      </c>
      <c r="M2092" s="47">
        <v>103.70999399999999</v>
      </c>
      <c r="N2092" s="47">
        <v>36.107579999999999</v>
      </c>
      <c r="O2092" s="47">
        <v>103.733367</v>
      </c>
      <c r="P2092" s="47">
        <v>2171.77</v>
      </c>
      <c r="Q2092" s="47" t="s">
        <v>74</v>
      </c>
      <c r="R2092" s="48" t="s">
        <v>727</v>
      </c>
      <c r="S2092" s="47" t="s">
        <v>78</v>
      </c>
      <c r="T2092" s="47" t="s">
        <v>30</v>
      </c>
      <c r="U2092" s="47" t="s">
        <v>34</v>
      </c>
      <c r="V2092" s="47" t="s">
        <v>8829</v>
      </c>
      <c r="W2092" s="47" t="s">
        <v>83</v>
      </c>
      <c r="X2092" s="47" t="s">
        <v>84</v>
      </c>
      <c r="Y2092" s="49">
        <v>42235</v>
      </c>
      <c r="Z2092" s="47"/>
    </row>
    <row r="2093" spans="1:26" ht="36">
      <c r="A2093" s="49">
        <v>42234</v>
      </c>
      <c r="B2093" s="47" t="s">
        <v>73</v>
      </c>
      <c r="C2093" s="47" t="s">
        <v>311</v>
      </c>
      <c r="D2093" s="47" t="s">
        <v>77</v>
      </c>
      <c r="E2093" s="47" t="s">
        <v>24</v>
      </c>
      <c r="F2093" s="47" t="s">
        <v>313</v>
      </c>
      <c r="G2093" s="47" t="s">
        <v>314</v>
      </c>
      <c r="H2093" s="47" t="s">
        <v>29</v>
      </c>
      <c r="I2093" s="47" t="s">
        <v>8830</v>
      </c>
      <c r="J2093" s="47" t="s">
        <v>8831</v>
      </c>
      <c r="K2093" s="47" t="s">
        <v>8832</v>
      </c>
      <c r="L2093" s="47">
        <v>36.116911000000002</v>
      </c>
      <c r="M2093" s="47">
        <v>103.691806</v>
      </c>
      <c r="N2093" s="47">
        <v>36.114587</v>
      </c>
      <c r="O2093" s="47">
        <v>103.70755</v>
      </c>
      <c r="P2093" s="47">
        <v>1439.63</v>
      </c>
      <c r="Q2093" s="47" t="s">
        <v>74</v>
      </c>
      <c r="R2093" s="48" t="s">
        <v>727</v>
      </c>
      <c r="S2093" s="47" t="s">
        <v>78</v>
      </c>
      <c r="T2093" s="47" t="s">
        <v>30</v>
      </c>
      <c r="U2093" s="47" t="s">
        <v>34</v>
      </c>
      <c r="V2093" s="47" t="s">
        <v>8833</v>
      </c>
      <c r="W2093" s="47" t="s">
        <v>83</v>
      </c>
      <c r="X2093" s="47" t="s">
        <v>84</v>
      </c>
      <c r="Y2093" s="49">
        <v>42235</v>
      </c>
      <c r="Z2093" s="47"/>
    </row>
    <row r="2094" spans="1:26" ht="36">
      <c r="A2094" s="49">
        <v>42234</v>
      </c>
      <c r="B2094" s="47" t="s">
        <v>72</v>
      </c>
      <c r="C2094" s="47" t="s">
        <v>79</v>
      </c>
      <c r="D2094" s="47" t="s">
        <v>77</v>
      </c>
      <c r="E2094" s="47" t="s">
        <v>267</v>
      </c>
      <c r="F2094" s="47" t="s">
        <v>8834</v>
      </c>
      <c r="G2094" s="47" t="s">
        <v>8835</v>
      </c>
      <c r="H2094" s="47" t="s">
        <v>29</v>
      </c>
      <c r="I2094" s="47" t="s">
        <v>8836</v>
      </c>
      <c r="J2094" s="47" t="s">
        <v>8837</v>
      </c>
      <c r="K2094" s="47" t="s">
        <v>8838</v>
      </c>
      <c r="L2094" s="47">
        <v>31.339295</v>
      </c>
      <c r="M2094" s="47">
        <v>121.482558</v>
      </c>
      <c r="N2094" s="47">
        <v>31.334827000000001</v>
      </c>
      <c r="O2094" s="47">
        <v>121.481166</v>
      </c>
      <c r="P2094" s="47">
        <v>514.66999999999996</v>
      </c>
      <c r="Q2094" s="47" t="s">
        <v>25</v>
      </c>
      <c r="R2094" s="48" t="s">
        <v>4102</v>
      </c>
      <c r="S2094" s="47" t="s">
        <v>26</v>
      </c>
      <c r="T2094" s="47" t="s">
        <v>30</v>
      </c>
      <c r="U2094" s="47" t="s">
        <v>33</v>
      </c>
      <c r="V2094" s="47" t="s">
        <v>8839</v>
      </c>
      <c r="W2094" s="47" t="s">
        <v>28</v>
      </c>
      <c r="X2094" s="47" t="s">
        <v>28</v>
      </c>
      <c r="Y2094" s="49">
        <v>42235</v>
      </c>
      <c r="Z2094" s="47"/>
    </row>
    <row r="2095" spans="1:26" ht="36">
      <c r="A2095" s="49">
        <v>42234</v>
      </c>
      <c r="B2095" s="47" t="s">
        <v>72</v>
      </c>
      <c r="C2095" s="47" t="s">
        <v>79</v>
      </c>
      <c r="D2095" s="47" t="s">
        <v>31</v>
      </c>
      <c r="E2095" s="47" t="s">
        <v>128</v>
      </c>
      <c r="F2095" s="47" t="s">
        <v>8840</v>
      </c>
      <c r="G2095" s="47" t="s">
        <v>8841</v>
      </c>
      <c r="H2095" s="47" t="s">
        <v>29</v>
      </c>
      <c r="I2095" s="47" t="s">
        <v>8842</v>
      </c>
      <c r="J2095" s="47" t="s">
        <v>8843</v>
      </c>
      <c r="K2095" s="47" t="s">
        <v>8844</v>
      </c>
      <c r="L2095" s="47">
        <v>31.340983999999999</v>
      </c>
      <c r="M2095" s="47">
        <v>121.44702100000001</v>
      </c>
      <c r="N2095" s="47">
        <v>31.342375000000001</v>
      </c>
      <c r="O2095" s="47">
        <v>121.452038</v>
      </c>
      <c r="P2095" s="47">
        <v>501.75</v>
      </c>
      <c r="Q2095" s="47" t="s">
        <v>25</v>
      </c>
      <c r="R2095" s="47"/>
      <c r="S2095" s="47" t="s">
        <v>26</v>
      </c>
      <c r="T2095" s="47" t="s">
        <v>30</v>
      </c>
      <c r="U2095" s="47" t="s">
        <v>33</v>
      </c>
      <c r="V2095" s="47" t="s">
        <v>8845</v>
      </c>
      <c r="W2095" s="47" t="s">
        <v>28</v>
      </c>
      <c r="X2095" s="47" t="s">
        <v>28</v>
      </c>
      <c r="Y2095" s="49">
        <v>42235</v>
      </c>
      <c r="Z2095" s="47"/>
    </row>
    <row r="2096" spans="1:26" ht="48">
      <c r="A2096" s="49">
        <v>42234</v>
      </c>
      <c r="B2096" s="47" t="s">
        <v>89</v>
      </c>
      <c r="C2096" s="47" t="s">
        <v>125</v>
      </c>
      <c r="D2096" s="47" t="s">
        <v>32</v>
      </c>
      <c r="E2096" s="47" t="s">
        <v>126</v>
      </c>
      <c r="F2096" s="47" t="s">
        <v>542</v>
      </c>
      <c r="G2096" s="47" t="s">
        <v>543</v>
      </c>
      <c r="H2096" s="47" t="s">
        <v>29</v>
      </c>
      <c r="I2096" s="47" t="s">
        <v>557</v>
      </c>
      <c r="J2096" s="47" t="s">
        <v>558</v>
      </c>
      <c r="K2096" s="47" t="s">
        <v>559</v>
      </c>
      <c r="L2096" s="47">
        <v>39.801996000000003</v>
      </c>
      <c r="M2096" s="47">
        <v>116.342578</v>
      </c>
      <c r="N2096" s="47">
        <v>39.805073999999998</v>
      </c>
      <c r="O2096" s="47">
        <v>116.33810200000001</v>
      </c>
      <c r="P2096" s="47">
        <v>513.34</v>
      </c>
      <c r="Q2096" s="47" t="s">
        <v>25</v>
      </c>
      <c r="R2096" s="48" t="s">
        <v>998</v>
      </c>
      <c r="S2096" s="47" t="s">
        <v>26</v>
      </c>
      <c r="T2096" s="47" t="s">
        <v>30</v>
      </c>
      <c r="U2096" s="47" t="s">
        <v>33</v>
      </c>
      <c r="V2096" s="47" t="s">
        <v>560</v>
      </c>
      <c r="W2096" s="47" t="s">
        <v>28</v>
      </c>
      <c r="X2096" s="47" t="s">
        <v>28</v>
      </c>
      <c r="Y2096" s="49">
        <v>42235</v>
      </c>
      <c r="Z2096" s="47"/>
    </row>
    <row r="2097" spans="1:26" ht="36">
      <c r="A2097" s="49">
        <v>42234</v>
      </c>
      <c r="B2097" s="47" t="s">
        <v>89</v>
      </c>
      <c r="C2097" s="47" t="s">
        <v>125</v>
      </c>
      <c r="D2097" s="47" t="s">
        <v>32</v>
      </c>
      <c r="E2097" s="47" t="s">
        <v>126</v>
      </c>
      <c r="F2097" s="47" t="s">
        <v>542</v>
      </c>
      <c r="G2097" s="47" t="s">
        <v>543</v>
      </c>
      <c r="H2097" s="47" t="s">
        <v>29</v>
      </c>
      <c r="I2097" s="47" t="s">
        <v>4484</v>
      </c>
      <c r="J2097" s="47" t="s">
        <v>4485</v>
      </c>
      <c r="K2097" s="47" t="s">
        <v>4486</v>
      </c>
      <c r="L2097" s="47">
        <v>39.854345000000002</v>
      </c>
      <c r="M2097" s="47">
        <v>116.366274</v>
      </c>
      <c r="N2097" s="47">
        <v>39.859099999999998</v>
      </c>
      <c r="O2097" s="47">
        <v>116.365932</v>
      </c>
      <c r="P2097" s="47">
        <v>530</v>
      </c>
      <c r="Q2097" s="47" t="s">
        <v>25</v>
      </c>
      <c r="R2097" s="48" t="s">
        <v>4487</v>
      </c>
      <c r="S2097" s="47" t="s">
        <v>26</v>
      </c>
      <c r="T2097" s="47" t="s">
        <v>30</v>
      </c>
      <c r="U2097" s="47" t="s">
        <v>33</v>
      </c>
      <c r="V2097" s="47" t="s">
        <v>4488</v>
      </c>
      <c r="W2097" s="47" t="s">
        <v>28</v>
      </c>
      <c r="X2097" s="47" t="s">
        <v>28</v>
      </c>
      <c r="Y2097" s="49">
        <v>42235</v>
      </c>
      <c r="Z2097" s="47"/>
    </row>
    <row r="2098" spans="1:26" ht="36">
      <c r="A2098" s="49">
        <v>42234</v>
      </c>
      <c r="B2098" s="47" t="s">
        <v>72</v>
      </c>
      <c r="C2098" s="47" t="s">
        <v>79</v>
      </c>
      <c r="D2098" s="47" t="s">
        <v>77</v>
      </c>
      <c r="E2098" s="47" t="s">
        <v>267</v>
      </c>
      <c r="F2098" s="47" t="s">
        <v>3385</v>
      </c>
      <c r="G2098" s="47" t="s">
        <v>3386</v>
      </c>
      <c r="H2098" s="47" t="s">
        <v>29</v>
      </c>
      <c r="I2098" s="47" t="s">
        <v>8846</v>
      </c>
      <c r="J2098" s="47" t="s">
        <v>8847</v>
      </c>
      <c r="K2098" s="47" t="s">
        <v>8848</v>
      </c>
      <c r="L2098" s="47">
        <v>31.212002999999999</v>
      </c>
      <c r="M2098" s="47">
        <v>121.37231800000001</v>
      </c>
      <c r="N2098" s="47">
        <v>31.212233999999999</v>
      </c>
      <c r="O2098" s="47">
        <v>121.36704</v>
      </c>
      <c r="P2098" s="47">
        <v>502.57</v>
      </c>
      <c r="Q2098" s="47" t="s">
        <v>25</v>
      </c>
      <c r="R2098" s="48" t="s">
        <v>8849</v>
      </c>
      <c r="S2098" s="47" t="s">
        <v>26</v>
      </c>
      <c r="T2098" s="47" t="s">
        <v>30</v>
      </c>
      <c r="U2098" s="47" t="s">
        <v>33</v>
      </c>
      <c r="V2098" s="47" t="s">
        <v>8850</v>
      </c>
      <c r="W2098" s="47" t="s">
        <v>28</v>
      </c>
      <c r="X2098" s="47" t="s">
        <v>28</v>
      </c>
      <c r="Y2098" s="49">
        <v>42235</v>
      </c>
      <c r="Z2098" s="47"/>
    </row>
    <row r="2099" spans="1:26" ht="36">
      <c r="A2099" s="49">
        <v>42234</v>
      </c>
      <c r="B2099" s="47" t="s">
        <v>72</v>
      </c>
      <c r="C2099" s="47" t="s">
        <v>79</v>
      </c>
      <c r="D2099" s="47" t="s">
        <v>77</v>
      </c>
      <c r="E2099" s="47" t="s">
        <v>267</v>
      </c>
      <c r="F2099" s="47" t="s">
        <v>3385</v>
      </c>
      <c r="G2099" s="47" t="s">
        <v>3386</v>
      </c>
      <c r="H2099" s="47" t="s">
        <v>29</v>
      </c>
      <c r="I2099" s="47" t="s">
        <v>8851</v>
      </c>
      <c r="J2099" s="47" t="s">
        <v>8852</v>
      </c>
      <c r="K2099" s="47" t="s">
        <v>8853</v>
      </c>
      <c r="L2099" s="47">
        <v>31.204151</v>
      </c>
      <c r="M2099" s="47">
        <v>121.430502</v>
      </c>
      <c r="N2099" s="47">
        <v>31.210923000000001</v>
      </c>
      <c r="O2099" s="47">
        <v>121.43606800000001</v>
      </c>
      <c r="P2099" s="47">
        <v>921.27</v>
      </c>
      <c r="Q2099" s="47" t="s">
        <v>25</v>
      </c>
      <c r="R2099" s="48" t="s">
        <v>8854</v>
      </c>
      <c r="S2099" s="47" t="s">
        <v>26</v>
      </c>
      <c r="T2099" s="47" t="s">
        <v>30</v>
      </c>
      <c r="U2099" s="47" t="s">
        <v>33</v>
      </c>
      <c r="V2099" s="47" t="s">
        <v>8855</v>
      </c>
      <c r="W2099" s="47" t="s">
        <v>28</v>
      </c>
      <c r="X2099" s="47" t="s">
        <v>28</v>
      </c>
      <c r="Y2099" s="49">
        <v>42235</v>
      </c>
      <c r="Z2099" s="47"/>
    </row>
    <row r="2100" spans="1:26" ht="36">
      <c r="A2100" s="49">
        <v>42234</v>
      </c>
      <c r="B2100" s="47" t="s">
        <v>72</v>
      </c>
      <c r="C2100" s="47" t="s">
        <v>79</v>
      </c>
      <c r="D2100" s="47" t="s">
        <v>77</v>
      </c>
      <c r="E2100" s="47" t="s">
        <v>267</v>
      </c>
      <c r="F2100" s="47" t="s">
        <v>3385</v>
      </c>
      <c r="G2100" s="47" t="s">
        <v>3386</v>
      </c>
      <c r="H2100" s="47" t="s">
        <v>29</v>
      </c>
      <c r="I2100" s="47" t="s">
        <v>8856</v>
      </c>
      <c r="J2100" s="47" t="s">
        <v>8857</v>
      </c>
      <c r="K2100" s="47" t="s">
        <v>8858</v>
      </c>
      <c r="L2100" s="47">
        <v>31.196082000000001</v>
      </c>
      <c r="M2100" s="47">
        <v>121.419166</v>
      </c>
      <c r="N2100" s="47">
        <v>31.202176000000001</v>
      </c>
      <c r="O2100" s="47">
        <v>121.425747</v>
      </c>
      <c r="P2100" s="47">
        <v>923.88</v>
      </c>
      <c r="Q2100" s="47" t="s">
        <v>25</v>
      </c>
      <c r="R2100" s="48" t="s">
        <v>8859</v>
      </c>
      <c r="S2100" s="47" t="s">
        <v>26</v>
      </c>
      <c r="T2100" s="47" t="s">
        <v>30</v>
      </c>
      <c r="U2100" s="47" t="s">
        <v>33</v>
      </c>
      <c r="V2100" s="47" t="s">
        <v>8860</v>
      </c>
      <c r="W2100" s="47" t="s">
        <v>28</v>
      </c>
      <c r="X2100" s="47" t="s">
        <v>28</v>
      </c>
      <c r="Y2100" s="49">
        <v>42235</v>
      </c>
      <c r="Z2100" s="47"/>
    </row>
    <row r="2101" spans="1:26" ht="36">
      <c r="A2101" s="49">
        <v>42234</v>
      </c>
      <c r="B2101" s="47" t="s">
        <v>72</v>
      </c>
      <c r="C2101" s="47" t="s">
        <v>79</v>
      </c>
      <c r="D2101" s="47" t="s">
        <v>77</v>
      </c>
      <c r="E2101" s="47" t="s">
        <v>267</v>
      </c>
      <c r="F2101" s="47" t="s">
        <v>8861</v>
      </c>
      <c r="G2101" s="47" t="s">
        <v>8862</v>
      </c>
      <c r="H2101" s="47" t="s">
        <v>1518</v>
      </c>
      <c r="I2101" s="47" t="s">
        <v>8846</v>
      </c>
      <c r="J2101" s="47" t="s">
        <v>8847</v>
      </c>
      <c r="K2101" s="47" t="s">
        <v>8848</v>
      </c>
      <c r="L2101" s="47">
        <v>31.212002999999999</v>
      </c>
      <c r="M2101" s="47">
        <v>121.37231800000001</v>
      </c>
      <c r="N2101" s="47">
        <v>31.212216999999999</v>
      </c>
      <c r="O2101" s="47">
        <v>121.367069</v>
      </c>
      <c r="P2101" s="47">
        <v>500.3</v>
      </c>
      <c r="Q2101" s="47" t="s">
        <v>25</v>
      </c>
      <c r="R2101" s="48" t="s">
        <v>8849</v>
      </c>
      <c r="S2101" s="47" t="s">
        <v>26</v>
      </c>
      <c r="T2101" s="47" t="s">
        <v>30</v>
      </c>
      <c r="U2101" s="47" t="s">
        <v>33</v>
      </c>
      <c r="V2101" s="47" t="s">
        <v>8850</v>
      </c>
      <c r="W2101" s="47" t="s">
        <v>28</v>
      </c>
      <c r="X2101" s="47" t="s">
        <v>28</v>
      </c>
      <c r="Y2101" s="49">
        <v>42235</v>
      </c>
      <c r="Z2101" s="47"/>
    </row>
    <row r="2102" spans="1:26" ht="36">
      <c r="A2102" s="49">
        <v>42234</v>
      </c>
      <c r="B2102" s="47" t="s">
        <v>72</v>
      </c>
      <c r="C2102" s="47" t="s">
        <v>79</v>
      </c>
      <c r="D2102" s="47" t="s">
        <v>77</v>
      </c>
      <c r="E2102" s="47" t="s">
        <v>267</v>
      </c>
      <c r="F2102" s="47" t="s">
        <v>8861</v>
      </c>
      <c r="G2102" s="47" t="s">
        <v>8862</v>
      </c>
      <c r="H2102" s="47" t="s">
        <v>1518</v>
      </c>
      <c r="I2102" s="47" t="s">
        <v>8851</v>
      </c>
      <c r="J2102" s="47" t="s">
        <v>8852</v>
      </c>
      <c r="K2102" s="47" t="s">
        <v>8853</v>
      </c>
      <c r="L2102" s="47">
        <v>31.204151</v>
      </c>
      <c r="M2102" s="47">
        <v>121.430502</v>
      </c>
      <c r="N2102" s="47">
        <v>31.210833000000001</v>
      </c>
      <c r="O2102" s="47">
        <v>121.436074</v>
      </c>
      <c r="P2102" s="47">
        <v>913.62</v>
      </c>
      <c r="Q2102" s="47" t="s">
        <v>25</v>
      </c>
      <c r="R2102" s="48" t="s">
        <v>8854</v>
      </c>
      <c r="S2102" s="47" t="s">
        <v>26</v>
      </c>
      <c r="T2102" s="47" t="s">
        <v>30</v>
      </c>
      <c r="U2102" s="47" t="s">
        <v>33</v>
      </c>
      <c r="V2102" s="47" t="s">
        <v>8855</v>
      </c>
      <c r="W2102" s="47" t="s">
        <v>28</v>
      </c>
      <c r="X2102" s="47" t="s">
        <v>28</v>
      </c>
      <c r="Y2102" s="49">
        <v>42235</v>
      </c>
      <c r="Z2102" s="47"/>
    </row>
    <row r="2103" spans="1:26" ht="36">
      <c r="A2103" s="49">
        <v>42234</v>
      </c>
      <c r="B2103" s="47" t="s">
        <v>72</v>
      </c>
      <c r="C2103" s="47" t="s">
        <v>79</v>
      </c>
      <c r="D2103" s="47" t="s">
        <v>77</v>
      </c>
      <c r="E2103" s="47" t="s">
        <v>343</v>
      </c>
      <c r="F2103" s="47" t="s">
        <v>353</v>
      </c>
      <c r="G2103" s="47" t="s">
        <v>354</v>
      </c>
      <c r="H2103" s="47" t="s">
        <v>29</v>
      </c>
      <c r="I2103" s="47" t="s">
        <v>2895</v>
      </c>
      <c r="J2103" s="47" t="s">
        <v>2896</v>
      </c>
      <c r="K2103" s="47" t="s">
        <v>2897</v>
      </c>
      <c r="L2103" s="47">
        <v>31.412009999999999</v>
      </c>
      <c r="M2103" s="47">
        <v>121.500061</v>
      </c>
      <c r="N2103" s="47">
        <v>31.416032999999999</v>
      </c>
      <c r="O2103" s="47">
        <v>121.49257</v>
      </c>
      <c r="P2103" s="47">
        <v>840.93</v>
      </c>
      <c r="Q2103" s="47" t="s">
        <v>25</v>
      </c>
      <c r="R2103" s="48" t="s">
        <v>741</v>
      </c>
      <c r="S2103" s="47" t="s">
        <v>26</v>
      </c>
      <c r="T2103" s="47" t="s">
        <v>30</v>
      </c>
      <c r="U2103" s="47" t="s">
        <v>33</v>
      </c>
      <c r="V2103" s="47" t="s">
        <v>2898</v>
      </c>
      <c r="W2103" s="47" t="s">
        <v>28</v>
      </c>
      <c r="X2103" s="47" t="s">
        <v>28</v>
      </c>
      <c r="Y2103" s="49">
        <v>42235</v>
      </c>
      <c r="Z2103" s="47"/>
    </row>
    <row r="2104" spans="1:26" ht="36">
      <c r="A2104" s="49">
        <v>42234</v>
      </c>
      <c r="B2104" s="47" t="s">
        <v>72</v>
      </c>
      <c r="C2104" s="47" t="s">
        <v>79</v>
      </c>
      <c r="D2104" s="47" t="s">
        <v>77</v>
      </c>
      <c r="E2104" s="47" t="s">
        <v>343</v>
      </c>
      <c r="F2104" s="47" t="s">
        <v>355</v>
      </c>
      <c r="G2104" s="47" t="s">
        <v>356</v>
      </c>
      <c r="H2104" s="47" t="s">
        <v>29</v>
      </c>
      <c r="I2104" s="47" t="s">
        <v>2047</v>
      </c>
      <c r="J2104" s="47" t="s">
        <v>2048</v>
      </c>
      <c r="K2104" s="47" t="s">
        <v>2049</v>
      </c>
      <c r="L2104" s="47">
        <v>31.20402</v>
      </c>
      <c r="M2104" s="47">
        <v>121.433944</v>
      </c>
      <c r="N2104" s="47">
        <v>31.196418000000001</v>
      </c>
      <c r="O2104" s="47">
        <v>121.43650599999999</v>
      </c>
      <c r="P2104" s="47">
        <v>880.75</v>
      </c>
      <c r="Q2104" s="47" t="s">
        <v>25</v>
      </c>
      <c r="R2104" s="48" t="s">
        <v>759</v>
      </c>
      <c r="S2104" s="47" t="s">
        <v>26</v>
      </c>
      <c r="T2104" s="47" t="s">
        <v>30</v>
      </c>
      <c r="U2104" s="47" t="s">
        <v>33</v>
      </c>
      <c r="V2104" s="47" t="s">
        <v>2050</v>
      </c>
      <c r="W2104" s="47" t="s">
        <v>28</v>
      </c>
      <c r="X2104" s="47" t="s">
        <v>28</v>
      </c>
      <c r="Y2104" s="49">
        <v>42235</v>
      </c>
      <c r="Z2104" s="47"/>
    </row>
    <row r="2105" spans="1:26" ht="36">
      <c r="A2105" s="49">
        <v>42234</v>
      </c>
      <c r="B2105" s="47" t="s">
        <v>72</v>
      </c>
      <c r="C2105" s="47" t="s">
        <v>79</v>
      </c>
      <c r="D2105" s="47" t="s">
        <v>77</v>
      </c>
      <c r="E2105" s="47" t="s">
        <v>267</v>
      </c>
      <c r="F2105" s="47" t="s">
        <v>4505</v>
      </c>
      <c r="G2105" s="47" t="s">
        <v>4506</v>
      </c>
      <c r="H2105" s="47" t="s">
        <v>29</v>
      </c>
      <c r="I2105" s="47" t="s">
        <v>8863</v>
      </c>
      <c r="J2105" s="47" t="s">
        <v>8864</v>
      </c>
      <c r="K2105" s="47" t="s">
        <v>8865</v>
      </c>
      <c r="L2105" s="47">
        <v>31.287690000000001</v>
      </c>
      <c r="M2105" s="47">
        <v>121.530458</v>
      </c>
      <c r="N2105" s="47">
        <v>31.283276999999998</v>
      </c>
      <c r="O2105" s="47">
        <v>121.53215299999999</v>
      </c>
      <c r="P2105" s="47">
        <v>516.92999999999995</v>
      </c>
      <c r="Q2105" s="47" t="s">
        <v>25</v>
      </c>
      <c r="R2105" s="48" t="s">
        <v>1205</v>
      </c>
      <c r="S2105" s="47" t="s">
        <v>78</v>
      </c>
      <c r="T2105" s="47" t="s">
        <v>30</v>
      </c>
      <c r="U2105" s="47" t="s">
        <v>34</v>
      </c>
      <c r="V2105" s="47" t="s">
        <v>8866</v>
      </c>
      <c r="W2105" s="47" t="s">
        <v>83</v>
      </c>
      <c r="X2105" s="47" t="s">
        <v>84</v>
      </c>
      <c r="Y2105" s="49">
        <v>42235</v>
      </c>
      <c r="Z2105" s="47"/>
    </row>
    <row r="2106" spans="1:26" ht="36">
      <c r="A2106" s="49">
        <v>42235</v>
      </c>
      <c r="B2106" s="47" t="s">
        <v>73</v>
      </c>
      <c r="C2106" s="47" t="s">
        <v>8867</v>
      </c>
      <c r="D2106" s="47" t="s">
        <v>80</v>
      </c>
      <c r="E2106" s="47" t="s">
        <v>24</v>
      </c>
      <c r="F2106" s="47" t="s">
        <v>181</v>
      </c>
      <c r="G2106" s="47" t="s">
        <v>182</v>
      </c>
      <c r="H2106" s="47" t="s">
        <v>29</v>
      </c>
      <c r="I2106" s="47" t="s">
        <v>8868</v>
      </c>
      <c r="J2106" s="47" t="s">
        <v>8869</v>
      </c>
      <c r="K2106" s="47" t="s">
        <v>8870</v>
      </c>
      <c r="L2106" s="47">
        <v>35.110912999999996</v>
      </c>
      <c r="M2106" s="47">
        <v>109.10842</v>
      </c>
      <c r="N2106" s="47">
        <v>35.100409999999997</v>
      </c>
      <c r="O2106" s="47">
        <v>109.10748700000001</v>
      </c>
      <c r="P2106" s="47">
        <v>1172.08</v>
      </c>
      <c r="Q2106" s="47" t="s">
        <v>25</v>
      </c>
      <c r="R2106" s="47"/>
      <c r="S2106" s="47" t="s">
        <v>26</v>
      </c>
      <c r="T2106" s="47" t="s">
        <v>30</v>
      </c>
      <c r="U2106" s="47" t="s">
        <v>33</v>
      </c>
      <c r="V2106" s="47" t="s">
        <v>8871</v>
      </c>
      <c r="W2106" s="47" t="s">
        <v>28</v>
      </c>
      <c r="X2106" s="47" t="s">
        <v>28</v>
      </c>
      <c r="Y2106" s="49">
        <v>42236</v>
      </c>
      <c r="Z2106" s="47"/>
    </row>
    <row r="2107" spans="1:26" ht="36">
      <c r="A2107" s="49">
        <v>42235</v>
      </c>
      <c r="B2107" s="47" t="s">
        <v>75</v>
      </c>
      <c r="C2107" s="47" t="s">
        <v>76</v>
      </c>
      <c r="D2107" s="47" t="s">
        <v>77</v>
      </c>
      <c r="E2107" s="47" t="s">
        <v>24</v>
      </c>
      <c r="F2107" s="47" t="s">
        <v>4568</v>
      </c>
      <c r="G2107" s="47" t="s">
        <v>4569</v>
      </c>
      <c r="H2107" s="47" t="s">
        <v>29</v>
      </c>
      <c r="I2107" s="47" t="s">
        <v>7767</v>
      </c>
      <c r="J2107" s="47" t="s">
        <v>7768</v>
      </c>
      <c r="K2107" s="47" t="s">
        <v>7769</v>
      </c>
      <c r="L2107" s="47">
        <v>29.356000999999999</v>
      </c>
      <c r="M2107" s="47">
        <v>105.914447</v>
      </c>
      <c r="N2107" s="47">
        <v>29.369966999999999</v>
      </c>
      <c r="O2107" s="47">
        <v>105.94187599999999</v>
      </c>
      <c r="P2107" s="47">
        <v>3082.61</v>
      </c>
      <c r="Q2107" s="47" t="s">
        <v>25</v>
      </c>
      <c r="R2107" s="48" t="s">
        <v>7770</v>
      </c>
      <c r="S2107" s="47" t="s">
        <v>26</v>
      </c>
      <c r="T2107" s="47" t="s">
        <v>30</v>
      </c>
      <c r="U2107" s="47" t="s">
        <v>33</v>
      </c>
      <c r="V2107" s="47" t="s">
        <v>7771</v>
      </c>
      <c r="W2107" s="47" t="s">
        <v>28</v>
      </c>
      <c r="X2107" s="47" t="s">
        <v>28</v>
      </c>
      <c r="Y2107" s="49">
        <v>42236</v>
      </c>
      <c r="Z2107" s="47"/>
    </row>
    <row r="2108" spans="1:26" ht="36">
      <c r="A2108" s="49">
        <v>42235</v>
      </c>
      <c r="B2108" s="47" t="s">
        <v>75</v>
      </c>
      <c r="C2108" s="47" t="s">
        <v>76</v>
      </c>
      <c r="D2108" s="47" t="s">
        <v>77</v>
      </c>
      <c r="E2108" s="47" t="s">
        <v>24</v>
      </c>
      <c r="F2108" s="47" t="s">
        <v>4568</v>
      </c>
      <c r="G2108" s="47" t="s">
        <v>4569</v>
      </c>
      <c r="H2108" s="47" t="s">
        <v>29</v>
      </c>
      <c r="I2108" s="47" t="s">
        <v>8872</v>
      </c>
      <c r="J2108" s="47" t="s">
        <v>8873</v>
      </c>
      <c r="K2108" s="47" t="s">
        <v>8874</v>
      </c>
      <c r="L2108" s="47">
        <v>29.356622999999999</v>
      </c>
      <c r="M2108" s="47">
        <v>105.896721</v>
      </c>
      <c r="N2108" s="47">
        <v>29.369975</v>
      </c>
      <c r="O2108" s="47">
        <v>105.941891</v>
      </c>
      <c r="P2108" s="47">
        <v>4627.75</v>
      </c>
      <c r="Q2108" s="47" t="s">
        <v>25</v>
      </c>
      <c r="R2108" s="48" t="s">
        <v>8875</v>
      </c>
      <c r="S2108" s="47" t="s">
        <v>26</v>
      </c>
      <c r="T2108" s="47" t="s">
        <v>30</v>
      </c>
      <c r="U2108" s="47" t="s">
        <v>33</v>
      </c>
      <c r="V2108" s="47" t="s">
        <v>8876</v>
      </c>
      <c r="W2108" s="47" t="s">
        <v>28</v>
      </c>
      <c r="X2108" s="47" t="s">
        <v>28</v>
      </c>
      <c r="Y2108" s="49">
        <v>42236</v>
      </c>
      <c r="Z2108" s="47"/>
    </row>
    <row r="2109" spans="1:26" ht="36">
      <c r="A2109" s="49">
        <v>42235</v>
      </c>
      <c r="B2109" s="47" t="s">
        <v>75</v>
      </c>
      <c r="C2109" s="47" t="s">
        <v>76</v>
      </c>
      <c r="D2109" s="47" t="s">
        <v>31</v>
      </c>
      <c r="E2109" s="47" t="s">
        <v>24</v>
      </c>
      <c r="F2109" s="47" t="s">
        <v>4568</v>
      </c>
      <c r="G2109" s="47" t="s">
        <v>4569</v>
      </c>
      <c r="H2109" s="47" t="s">
        <v>29</v>
      </c>
      <c r="I2109" s="47" t="s">
        <v>8877</v>
      </c>
      <c r="J2109" s="47" t="s">
        <v>8878</v>
      </c>
      <c r="K2109" s="47" t="s">
        <v>8879</v>
      </c>
      <c r="L2109" s="47">
        <v>29.3578525</v>
      </c>
      <c r="M2109" s="47">
        <v>105.89822650000001</v>
      </c>
      <c r="N2109" s="47">
        <v>29.369975</v>
      </c>
      <c r="O2109" s="47">
        <v>105.941891</v>
      </c>
      <c r="P2109" s="47">
        <v>4446.46</v>
      </c>
      <c r="Q2109" s="47" t="s">
        <v>25</v>
      </c>
      <c r="R2109" s="48" t="s">
        <v>1602</v>
      </c>
      <c r="S2109" s="47" t="s">
        <v>26</v>
      </c>
      <c r="T2109" s="47" t="s">
        <v>30</v>
      </c>
      <c r="U2109" s="47" t="s">
        <v>33</v>
      </c>
      <c r="V2109" s="47" t="s">
        <v>8880</v>
      </c>
      <c r="W2109" s="47" t="s">
        <v>28</v>
      </c>
      <c r="X2109" s="47" t="s">
        <v>28</v>
      </c>
      <c r="Y2109" s="49">
        <v>42236</v>
      </c>
      <c r="Z2109" s="47"/>
    </row>
    <row r="2110" spans="1:26" ht="36">
      <c r="A2110" s="49">
        <v>42235</v>
      </c>
      <c r="B2110" s="47" t="s">
        <v>75</v>
      </c>
      <c r="C2110" s="47" t="s">
        <v>76</v>
      </c>
      <c r="D2110" s="47" t="s">
        <v>77</v>
      </c>
      <c r="E2110" s="47" t="s">
        <v>24</v>
      </c>
      <c r="F2110" s="47" t="s">
        <v>4568</v>
      </c>
      <c r="G2110" s="47" t="s">
        <v>4569</v>
      </c>
      <c r="H2110" s="47" t="s">
        <v>29</v>
      </c>
      <c r="I2110" s="47" t="s">
        <v>8881</v>
      </c>
      <c r="J2110" s="47" t="s">
        <v>8882</v>
      </c>
      <c r="K2110" s="47" t="s">
        <v>8883</v>
      </c>
      <c r="L2110" s="47">
        <v>29.364984</v>
      </c>
      <c r="M2110" s="47">
        <v>105.927091</v>
      </c>
      <c r="N2110" s="47">
        <v>29.369975</v>
      </c>
      <c r="O2110" s="47">
        <v>105.941891</v>
      </c>
      <c r="P2110" s="47">
        <v>1539.59</v>
      </c>
      <c r="Q2110" s="47" t="s">
        <v>25</v>
      </c>
      <c r="R2110" s="48" t="s">
        <v>7775</v>
      </c>
      <c r="S2110" s="47" t="s">
        <v>26</v>
      </c>
      <c r="T2110" s="47" t="s">
        <v>30</v>
      </c>
      <c r="U2110" s="47" t="s">
        <v>33</v>
      </c>
      <c r="V2110" s="47" t="s">
        <v>8884</v>
      </c>
      <c r="W2110" s="47" t="s">
        <v>28</v>
      </c>
      <c r="X2110" s="47" t="s">
        <v>28</v>
      </c>
      <c r="Y2110" s="49">
        <v>42236</v>
      </c>
      <c r="Z2110" s="47"/>
    </row>
    <row r="2111" spans="1:26" ht="36">
      <c r="A2111" s="49">
        <v>42235</v>
      </c>
      <c r="B2111" s="47" t="s">
        <v>85</v>
      </c>
      <c r="C2111" s="47" t="s">
        <v>159</v>
      </c>
      <c r="D2111" s="47" t="s">
        <v>32</v>
      </c>
      <c r="E2111" s="47" t="s">
        <v>24</v>
      </c>
      <c r="F2111" s="47" t="s">
        <v>160</v>
      </c>
      <c r="G2111" s="47" t="s">
        <v>161</v>
      </c>
      <c r="H2111" s="47" t="s">
        <v>29</v>
      </c>
      <c r="I2111" s="47" t="s">
        <v>379</v>
      </c>
      <c r="J2111" s="47" t="s">
        <v>380</v>
      </c>
      <c r="K2111" s="47" t="s">
        <v>381</v>
      </c>
      <c r="L2111" s="47">
        <v>33.637473</v>
      </c>
      <c r="M2111" s="47">
        <v>116.973522</v>
      </c>
      <c r="N2111" s="47">
        <v>33.638433999999997</v>
      </c>
      <c r="O2111" s="47">
        <v>116.988023</v>
      </c>
      <c r="P2111" s="47">
        <v>1348.44</v>
      </c>
      <c r="Q2111" s="47" t="s">
        <v>25</v>
      </c>
      <c r="R2111" s="48" t="s">
        <v>797</v>
      </c>
      <c r="S2111" s="47" t="s">
        <v>26</v>
      </c>
      <c r="T2111" s="47" t="s">
        <v>30</v>
      </c>
      <c r="U2111" s="47" t="s">
        <v>33</v>
      </c>
      <c r="V2111" s="47" t="s">
        <v>382</v>
      </c>
      <c r="W2111" s="47" t="s">
        <v>28</v>
      </c>
      <c r="X2111" s="47" t="s">
        <v>28</v>
      </c>
      <c r="Y2111" s="49">
        <v>42236</v>
      </c>
      <c r="Z2111" s="47"/>
    </row>
    <row r="2112" spans="1:26" ht="60">
      <c r="A2112" s="49">
        <v>42235</v>
      </c>
      <c r="B2112" s="47" t="s">
        <v>85</v>
      </c>
      <c r="C2112" s="47" t="s">
        <v>159</v>
      </c>
      <c r="D2112" s="47" t="s">
        <v>90</v>
      </c>
      <c r="E2112" s="47" t="s">
        <v>91</v>
      </c>
      <c r="F2112" s="47" t="s">
        <v>160</v>
      </c>
      <c r="G2112" s="47" t="s">
        <v>161</v>
      </c>
      <c r="H2112" s="47" t="s">
        <v>29</v>
      </c>
      <c r="I2112" s="47" t="s">
        <v>3759</v>
      </c>
      <c r="J2112" s="47" t="s">
        <v>3760</v>
      </c>
      <c r="K2112" s="47" t="s">
        <v>3761</v>
      </c>
      <c r="L2112" s="47">
        <v>33.637735999999997</v>
      </c>
      <c r="M2112" s="47">
        <v>116.99178999999999</v>
      </c>
      <c r="N2112" s="47">
        <v>33.646115999999999</v>
      </c>
      <c r="O2112" s="47">
        <v>116.986047</v>
      </c>
      <c r="P2112" s="47">
        <v>1073.83</v>
      </c>
      <c r="Q2112" s="47" t="s">
        <v>25</v>
      </c>
      <c r="R2112" s="48" t="s">
        <v>3762</v>
      </c>
      <c r="S2112" s="47" t="s">
        <v>26</v>
      </c>
      <c r="T2112" s="47" t="s">
        <v>30</v>
      </c>
      <c r="U2112" s="47" t="s">
        <v>33</v>
      </c>
      <c r="V2112" s="47" t="s">
        <v>3763</v>
      </c>
      <c r="W2112" s="47" t="s">
        <v>28</v>
      </c>
      <c r="X2112" s="47" t="s">
        <v>28</v>
      </c>
      <c r="Y2112" s="49">
        <v>42236</v>
      </c>
      <c r="Z2112" s="47"/>
    </row>
    <row r="2113" spans="1:26" ht="48">
      <c r="A2113" s="49">
        <v>42235</v>
      </c>
      <c r="B2113" s="47" t="s">
        <v>38</v>
      </c>
      <c r="C2113" s="47" t="s">
        <v>5156</v>
      </c>
      <c r="D2113" s="47" t="s">
        <v>90</v>
      </c>
      <c r="E2113" s="47" t="s">
        <v>91</v>
      </c>
      <c r="F2113" s="47" t="s">
        <v>2930</v>
      </c>
      <c r="G2113" s="47" t="s">
        <v>2931</v>
      </c>
      <c r="H2113" s="47" t="s">
        <v>29</v>
      </c>
      <c r="I2113" s="47" t="s">
        <v>5157</v>
      </c>
      <c r="J2113" s="47" t="s">
        <v>5158</v>
      </c>
      <c r="K2113" s="47" t="s">
        <v>5159</v>
      </c>
      <c r="L2113" s="47">
        <v>20.009802000000001</v>
      </c>
      <c r="M2113" s="47">
        <v>110.346091</v>
      </c>
      <c r="N2113" s="47">
        <v>20.032852999999999</v>
      </c>
      <c r="O2113" s="47">
        <v>110.345765</v>
      </c>
      <c r="P2113" s="47">
        <v>2566.16</v>
      </c>
      <c r="Q2113" s="47" t="s">
        <v>25</v>
      </c>
      <c r="R2113" s="48" t="s">
        <v>5160</v>
      </c>
      <c r="S2113" s="47" t="s">
        <v>26</v>
      </c>
      <c r="T2113" s="47" t="s">
        <v>30</v>
      </c>
      <c r="U2113" s="47" t="s">
        <v>33</v>
      </c>
      <c r="V2113" s="47" t="s">
        <v>5161</v>
      </c>
      <c r="W2113" s="47" t="s">
        <v>28</v>
      </c>
      <c r="X2113" s="47" t="s">
        <v>28</v>
      </c>
      <c r="Y2113" s="49">
        <v>42236</v>
      </c>
      <c r="Z2113" s="47"/>
    </row>
    <row r="2114" spans="1:26" ht="36">
      <c r="A2114" s="49">
        <v>42235</v>
      </c>
      <c r="B2114" s="47" t="s">
        <v>75</v>
      </c>
      <c r="C2114" s="47" t="s">
        <v>2080</v>
      </c>
      <c r="D2114" s="47" t="s">
        <v>77</v>
      </c>
      <c r="E2114" s="47" t="s">
        <v>24</v>
      </c>
      <c r="F2114" s="47" t="s">
        <v>2081</v>
      </c>
      <c r="G2114" s="47" t="s">
        <v>2082</v>
      </c>
      <c r="H2114" s="47" t="s">
        <v>29</v>
      </c>
      <c r="I2114" s="47" t="s">
        <v>8885</v>
      </c>
      <c r="J2114" s="47" t="s">
        <v>8886</v>
      </c>
      <c r="K2114" s="47" t="s">
        <v>8887</v>
      </c>
      <c r="L2114" s="47">
        <v>31.510822999999998</v>
      </c>
      <c r="M2114" s="47">
        <v>104.77399</v>
      </c>
      <c r="N2114" s="47">
        <v>31.488690999999999</v>
      </c>
      <c r="O2114" s="47">
        <v>104.74612500000001</v>
      </c>
      <c r="P2114" s="47">
        <v>3614.22</v>
      </c>
      <c r="Q2114" s="47" t="s">
        <v>25</v>
      </c>
      <c r="R2114" s="48" t="s">
        <v>864</v>
      </c>
      <c r="S2114" s="47" t="s">
        <v>26</v>
      </c>
      <c r="T2114" s="47" t="s">
        <v>30</v>
      </c>
      <c r="U2114" s="47" t="s">
        <v>33</v>
      </c>
      <c r="V2114" s="47" t="s">
        <v>8888</v>
      </c>
      <c r="W2114" s="47" t="s">
        <v>28</v>
      </c>
      <c r="X2114" s="47" t="s">
        <v>28</v>
      </c>
      <c r="Y2114" s="49">
        <v>42236</v>
      </c>
      <c r="Z2114" s="47"/>
    </row>
    <row r="2115" spans="1:26" ht="36">
      <c r="A2115" s="49">
        <v>42235</v>
      </c>
      <c r="B2115" s="47" t="s">
        <v>70</v>
      </c>
      <c r="C2115" s="47" t="s">
        <v>305</v>
      </c>
      <c r="D2115" s="47" t="s">
        <v>229</v>
      </c>
      <c r="E2115" s="47" t="s">
        <v>7836</v>
      </c>
      <c r="F2115" s="47" t="s">
        <v>7837</v>
      </c>
      <c r="G2115" s="47" t="s">
        <v>7838</v>
      </c>
      <c r="H2115" s="47" t="s">
        <v>105</v>
      </c>
      <c r="I2115" s="47" t="s">
        <v>8889</v>
      </c>
      <c r="J2115" s="47" t="s">
        <v>8890</v>
      </c>
      <c r="K2115" s="47" t="s">
        <v>8891</v>
      </c>
      <c r="L2115" s="47">
        <v>34.667262000000001</v>
      </c>
      <c r="M2115" s="47">
        <v>112.397007</v>
      </c>
      <c r="N2115" s="47">
        <v>34.662306000000001</v>
      </c>
      <c r="O2115" s="47">
        <v>112.406235</v>
      </c>
      <c r="P2115" s="47">
        <v>1008.73</v>
      </c>
      <c r="Q2115" s="47" t="s">
        <v>25</v>
      </c>
      <c r="R2115" s="48" t="s">
        <v>8892</v>
      </c>
      <c r="S2115" s="47" t="s">
        <v>26</v>
      </c>
      <c r="T2115" s="47" t="s">
        <v>30</v>
      </c>
      <c r="U2115" s="47" t="s">
        <v>33</v>
      </c>
      <c r="V2115" s="47" t="s">
        <v>8893</v>
      </c>
      <c r="W2115" s="47" t="s">
        <v>28</v>
      </c>
      <c r="X2115" s="47" t="s">
        <v>28</v>
      </c>
      <c r="Y2115" s="49">
        <v>42236</v>
      </c>
      <c r="Z2115" s="47"/>
    </row>
    <row r="2116" spans="1:26" ht="36">
      <c r="A2116" s="49">
        <v>42235</v>
      </c>
      <c r="B2116" s="47" t="s">
        <v>70</v>
      </c>
      <c r="C2116" s="47" t="s">
        <v>305</v>
      </c>
      <c r="D2116" s="47" t="s">
        <v>229</v>
      </c>
      <c r="E2116" s="47" t="s">
        <v>7836</v>
      </c>
      <c r="F2116" s="47" t="s">
        <v>7837</v>
      </c>
      <c r="G2116" s="47" t="s">
        <v>7838</v>
      </c>
      <c r="H2116" s="47" t="s">
        <v>105</v>
      </c>
      <c r="I2116" s="47" t="s">
        <v>8894</v>
      </c>
      <c r="J2116" s="47" t="s">
        <v>8895</v>
      </c>
      <c r="K2116" s="47" t="s">
        <v>8896</v>
      </c>
      <c r="L2116" s="47">
        <v>34.683444999999999</v>
      </c>
      <c r="M2116" s="47">
        <v>112.360497</v>
      </c>
      <c r="N2116" s="47">
        <v>34.662263000000003</v>
      </c>
      <c r="O2116" s="47">
        <v>112.40630400000001</v>
      </c>
      <c r="P2116" s="47">
        <v>4811.2</v>
      </c>
      <c r="Q2116" s="47" t="s">
        <v>25</v>
      </c>
      <c r="R2116" s="47"/>
      <c r="S2116" s="47" t="s">
        <v>26</v>
      </c>
      <c r="T2116" s="47" t="s">
        <v>30</v>
      </c>
      <c r="U2116" s="47" t="s">
        <v>33</v>
      </c>
      <c r="V2116" s="47" t="s">
        <v>8897</v>
      </c>
      <c r="W2116" s="47" t="s">
        <v>28</v>
      </c>
      <c r="X2116" s="47" t="s">
        <v>28</v>
      </c>
      <c r="Y2116" s="49">
        <v>42236</v>
      </c>
      <c r="Z2116" s="47"/>
    </row>
    <row r="2117" spans="1:26" ht="36">
      <c r="A2117" s="49">
        <v>42235</v>
      </c>
      <c r="B2117" s="47" t="s">
        <v>70</v>
      </c>
      <c r="C2117" s="47" t="s">
        <v>305</v>
      </c>
      <c r="D2117" s="47" t="s">
        <v>229</v>
      </c>
      <c r="E2117" s="47" t="s">
        <v>8898</v>
      </c>
      <c r="F2117" s="47" t="s">
        <v>7837</v>
      </c>
      <c r="G2117" s="47" t="s">
        <v>7838</v>
      </c>
      <c r="H2117" s="47" t="s">
        <v>105</v>
      </c>
      <c r="I2117" s="47" t="s">
        <v>8899</v>
      </c>
      <c r="J2117" s="47" t="s">
        <v>8900</v>
      </c>
      <c r="K2117" s="47" t="s">
        <v>8901</v>
      </c>
      <c r="L2117" s="47">
        <v>34.669652999999997</v>
      </c>
      <c r="M2117" s="47">
        <v>112.393446</v>
      </c>
      <c r="N2117" s="47">
        <v>34.662306000000001</v>
      </c>
      <c r="O2117" s="47">
        <v>112.406235</v>
      </c>
      <c r="P2117" s="47">
        <v>1428.05</v>
      </c>
      <c r="Q2117" s="47" t="s">
        <v>25</v>
      </c>
      <c r="R2117" s="47"/>
      <c r="S2117" s="47" t="s">
        <v>26</v>
      </c>
      <c r="T2117" s="47" t="s">
        <v>30</v>
      </c>
      <c r="U2117" s="47" t="s">
        <v>33</v>
      </c>
      <c r="V2117" s="47" t="s">
        <v>8902</v>
      </c>
      <c r="W2117" s="47" t="s">
        <v>28</v>
      </c>
      <c r="X2117" s="47" t="s">
        <v>28</v>
      </c>
      <c r="Y2117" s="49">
        <v>42236</v>
      </c>
      <c r="Z2117" s="47"/>
    </row>
    <row r="2118" spans="1:26" ht="36">
      <c r="A2118" s="49">
        <v>42235</v>
      </c>
      <c r="B2118" s="47" t="s">
        <v>89</v>
      </c>
      <c r="C2118" s="47" t="s">
        <v>8903</v>
      </c>
      <c r="D2118" s="47" t="s">
        <v>32</v>
      </c>
      <c r="E2118" s="47" t="s">
        <v>24</v>
      </c>
      <c r="F2118" s="47" t="s">
        <v>533</v>
      </c>
      <c r="G2118" s="47" t="s">
        <v>534</v>
      </c>
      <c r="H2118" s="47" t="s">
        <v>29</v>
      </c>
      <c r="I2118" s="47" t="s">
        <v>8904</v>
      </c>
      <c r="J2118" s="47" t="s">
        <v>8905</v>
      </c>
      <c r="K2118" s="47" t="s">
        <v>8906</v>
      </c>
      <c r="L2118" s="47">
        <v>38.322215999999997</v>
      </c>
      <c r="M2118" s="47">
        <v>114.381478</v>
      </c>
      <c r="N2118" s="47">
        <v>38.315086000000001</v>
      </c>
      <c r="O2118" s="47">
        <v>114.392415</v>
      </c>
      <c r="P2118" s="47">
        <v>1242.23</v>
      </c>
      <c r="Q2118" s="47" t="s">
        <v>25</v>
      </c>
      <c r="R2118" s="48" t="s">
        <v>3956</v>
      </c>
      <c r="S2118" s="47" t="s">
        <v>26</v>
      </c>
      <c r="T2118" s="47" t="s">
        <v>30</v>
      </c>
      <c r="U2118" s="47" t="s">
        <v>33</v>
      </c>
      <c r="V2118" s="47" t="s">
        <v>8907</v>
      </c>
      <c r="W2118" s="47" t="s">
        <v>28</v>
      </c>
      <c r="X2118" s="47" t="s">
        <v>28</v>
      </c>
      <c r="Y2118" s="49">
        <v>42236</v>
      </c>
      <c r="Z2118" s="47"/>
    </row>
    <row r="2119" spans="1:26" ht="36">
      <c r="A2119" s="49">
        <v>42235</v>
      </c>
      <c r="B2119" s="47" t="s">
        <v>85</v>
      </c>
      <c r="C2119" s="47" t="s">
        <v>6131</v>
      </c>
      <c r="D2119" s="47" t="s">
        <v>77</v>
      </c>
      <c r="E2119" s="47" t="s">
        <v>24</v>
      </c>
      <c r="F2119" s="47" t="s">
        <v>8908</v>
      </c>
      <c r="G2119" s="47" t="s">
        <v>8908</v>
      </c>
      <c r="H2119" s="47" t="s">
        <v>29</v>
      </c>
      <c r="I2119" s="47" t="s">
        <v>8909</v>
      </c>
      <c r="J2119" s="47" t="s">
        <v>8910</v>
      </c>
      <c r="K2119" s="47" t="s">
        <v>8911</v>
      </c>
      <c r="L2119" s="47">
        <v>32.868651999999997</v>
      </c>
      <c r="M2119" s="47">
        <v>120.32589400000001</v>
      </c>
      <c r="N2119" s="47">
        <v>32.889135000000003</v>
      </c>
      <c r="O2119" s="47">
        <v>120.31768599999999</v>
      </c>
      <c r="P2119" s="47">
        <v>2405.5700000000002</v>
      </c>
      <c r="Q2119" s="47" t="s">
        <v>74</v>
      </c>
      <c r="R2119" s="47"/>
      <c r="S2119" s="47" t="s">
        <v>78</v>
      </c>
      <c r="T2119" s="47" t="s">
        <v>30</v>
      </c>
      <c r="U2119" s="47" t="s">
        <v>34</v>
      </c>
      <c r="V2119" s="47" t="s">
        <v>8912</v>
      </c>
      <c r="W2119" s="47" t="s">
        <v>83</v>
      </c>
      <c r="X2119" s="47" t="s">
        <v>84</v>
      </c>
      <c r="Y2119" s="49">
        <v>42236</v>
      </c>
      <c r="Z2119" s="47"/>
    </row>
    <row r="2120" spans="1:26" ht="36">
      <c r="A2120" s="49">
        <v>42235</v>
      </c>
      <c r="B2120" s="47" t="s">
        <v>72</v>
      </c>
      <c r="C2120" s="47" t="s">
        <v>1260</v>
      </c>
      <c r="D2120" s="47" t="s">
        <v>77</v>
      </c>
      <c r="E2120" s="47" t="s">
        <v>24</v>
      </c>
      <c r="F2120" s="47" t="s">
        <v>4657</v>
      </c>
      <c r="G2120" s="47" t="s">
        <v>4657</v>
      </c>
      <c r="H2120" s="47" t="s">
        <v>29</v>
      </c>
      <c r="I2120" s="47" t="s">
        <v>8913</v>
      </c>
      <c r="J2120" s="47" t="s">
        <v>8914</v>
      </c>
      <c r="K2120" s="47" t="s">
        <v>8915</v>
      </c>
      <c r="L2120" s="47">
        <v>30.206899</v>
      </c>
      <c r="M2120" s="47">
        <v>120.21457599999999</v>
      </c>
      <c r="N2120" s="47">
        <v>30.192688</v>
      </c>
      <c r="O2120" s="47">
        <v>120.22771</v>
      </c>
      <c r="P2120" s="47">
        <v>2024.69</v>
      </c>
      <c r="Q2120" s="47" t="s">
        <v>25</v>
      </c>
      <c r="R2120" s="47"/>
      <c r="S2120" s="47" t="s">
        <v>26</v>
      </c>
      <c r="T2120" s="47" t="s">
        <v>30</v>
      </c>
      <c r="U2120" s="47" t="s">
        <v>33</v>
      </c>
      <c r="V2120" s="47" t="s">
        <v>8916</v>
      </c>
      <c r="W2120" s="47" t="s">
        <v>28</v>
      </c>
      <c r="X2120" s="47" t="s">
        <v>28</v>
      </c>
      <c r="Y2120" s="49">
        <v>42236</v>
      </c>
      <c r="Z2120" s="47"/>
    </row>
    <row r="2121" spans="1:26" ht="36">
      <c r="A2121" s="49">
        <v>42235</v>
      </c>
      <c r="B2121" s="47" t="s">
        <v>85</v>
      </c>
      <c r="C2121" s="47" t="s">
        <v>5174</v>
      </c>
      <c r="D2121" s="47" t="s">
        <v>77</v>
      </c>
      <c r="E2121" s="47" t="s">
        <v>24</v>
      </c>
      <c r="F2121" s="47" t="s">
        <v>5175</v>
      </c>
      <c r="G2121" s="47" t="s">
        <v>5175</v>
      </c>
      <c r="H2121" s="47" t="s">
        <v>29</v>
      </c>
      <c r="I2121" s="47" t="s">
        <v>8917</v>
      </c>
      <c r="J2121" s="47" t="s">
        <v>8918</v>
      </c>
      <c r="K2121" s="47" t="s">
        <v>8919</v>
      </c>
      <c r="L2121" s="47">
        <v>31.731058000000001</v>
      </c>
      <c r="M2121" s="47">
        <v>120.924423</v>
      </c>
      <c r="N2121" s="47">
        <v>31.733473</v>
      </c>
      <c r="O2121" s="47">
        <v>120.941669</v>
      </c>
      <c r="P2121" s="47">
        <v>1654.47</v>
      </c>
      <c r="Q2121" s="47" t="s">
        <v>74</v>
      </c>
      <c r="R2121" s="48" t="s">
        <v>1051</v>
      </c>
      <c r="S2121" s="47" t="s">
        <v>26</v>
      </c>
      <c r="T2121" s="47" t="s">
        <v>30</v>
      </c>
      <c r="U2121" s="47" t="s">
        <v>33</v>
      </c>
      <c r="V2121" s="47" t="s">
        <v>8920</v>
      </c>
      <c r="W2121" s="47" t="s">
        <v>28</v>
      </c>
      <c r="X2121" s="47" t="s">
        <v>28</v>
      </c>
      <c r="Y2121" s="49">
        <v>42236</v>
      </c>
      <c r="Z2121" s="47"/>
    </row>
    <row r="2122" spans="1:26" ht="60">
      <c r="A2122" s="49">
        <v>42235</v>
      </c>
      <c r="B2122" s="47" t="s">
        <v>38</v>
      </c>
      <c r="C2122" s="47" t="s">
        <v>236</v>
      </c>
      <c r="D2122" s="47" t="s">
        <v>162</v>
      </c>
      <c r="E2122" s="47" t="s">
        <v>8921</v>
      </c>
      <c r="F2122" s="47" t="s">
        <v>7138</v>
      </c>
      <c r="G2122" s="47" t="s">
        <v>7139</v>
      </c>
      <c r="H2122" s="47" t="s">
        <v>105</v>
      </c>
      <c r="I2122" s="47" t="s">
        <v>8922</v>
      </c>
      <c r="J2122" s="47" t="s">
        <v>8923</v>
      </c>
      <c r="K2122" s="47" t="s">
        <v>8924</v>
      </c>
      <c r="L2122" s="47">
        <v>23.002416</v>
      </c>
      <c r="M2122" s="47">
        <v>113.947087</v>
      </c>
      <c r="N2122" s="47">
        <v>22.972218999999999</v>
      </c>
      <c r="O2122" s="47">
        <v>113.922704</v>
      </c>
      <c r="P2122" s="47">
        <v>4188.63</v>
      </c>
      <c r="Q2122" s="47" t="s">
        <v>25</v>
      </c>
      <c r="R2122" s="47"/>
      <c r="S2122" s="47" t="s">
        <v>78</v>
      </c>
      <c r="T2122" s="47" t="s">
        <v>30</v>
      </c>
      <c r="U2122" s="47" t="s">
        <v>34</v>
      </c>
      <c r="V2122" s="47" t="s">
        <v>8925</v>
      </c>
      <c r="W2122" s="47" t="s">
        <v>83</v>
      </c>
      <c r="X2122" s="47" t="s">
        <v>84</v>
      </c>
      <c r="Y2122" s="49">
        <v>42236</v>
      </c>
      <c r="Z2122" s="47"/>
    </row>
    <row r="2123" spans="1:26" ht="36">
      <c r="A2123" s="49">
        <v>42235</v>
      </c>
      <c r="B2123" s="47" t="s">
        <v>38</v>
      </c>
      <c r="C2123" s="47" t="s">
        <v>236</v>
      </c>
      <c r="D2123" s="47" t="s">
        <v>162</v>
      </c>
      <c r="E2123" s="47" t="s">
        <v>8926</v>
      </c>
      <c r="F2123" s="47" t="s">
        <v>7138</v>
      </c>
      <c r="G2123" s="47" t="s">
        <v>7139</v>
      </c>
      <c r="H2123" s="47" t="s">
        <v>105</v>
      </c>
      <c r="I2123" s="47" t="s">
        <v>8927</v>
      </c>
      <c r="J2123" s="47" t="s">
        <v>8928</v>
      </c>
      <c r="K2123" s="47" t="s">
        <v>8929</v>
      </c>
      <c r="L2123" s="47">
        <v>23.022265999999998</v>
      </c>
      <c r="M2123" s="47">
        <v>113.83982899999999</v>
      </c>
      <c r="N2123" s="47">
        <v>23.028276999999999</v>
      </c>
      <c r="O2123" s="47">
        <v>113.88881600000001</v>
      </c>
      <c r="P2123" s="47">
        <v>5063.3100000000004</v>
      </c>
      <c r="Q2123" s="47" t="s">
        <v>25</v>
      </c>
      <c r="R2123" s="47"/>
      <c r="S2123" s="47" t="s">
        <v>26</v>
      </c>
      <c r="T2123" s="47" t="s">
        <v>30</v>
      </c>
      <c r="U2123" s="47" t="s">
        <v>33</v>
      </c>
      <c r="V2123" s="47" t="s">
        <v>8930</v>
      </c>
      <c r="W2123" s="47" t="s">
        <v>28</v>
      </c>
      <c r="X2123" s="47" t="s">
        <v>28</v>
      </c>
      <c r="Y2123" s="49">
        <v>42236</v>
      </c>
      <c r="Z2123" s="47"/>
    </row>
    <row r="2124" spans="1:26" ht="48">
      <c r="A2124" s="49">
        <v>42235</v>
      </c>
      <c r="B2124" s="47" t="s">
        <v>38</v>
      </c>
      <c r="C2124" s="47" t="s">
        <v>236</v>
      </c>
      <c r="D2124" s="47" t="s">
        <v>229</v>
      </c>
      <c r="E2124" s="47" t="s">
        <v>8921</v>
      </c>
      <c r="F2124" s="47" t="s">
        <v>7138</v>
      </c>
      <c r="G2124" s="47" t="s">
        <v>7139</v>
      </c>
      <c r="H2124" s="47" t="s">
        <v>105</v>
      </c>
      <c r="I2124" s="47" t="s">
        <v>8931</v>
      </c>
      <c r="J2124" s="47" t="s">
        <v>8932</v>
      </c>
      <c r="K2124" s="47" t="s">
        <v>8933</v>
      </c>
      <c r="L2124" s="47">
        <v>23.002590000000001</v>
      </c>
      <c r="M2124" s="47">
        <v>113.947005</v>
      </c>
      <c r="N2124" s="47">
        <v>22.972218999999999</v>
      </c>
      <c r="O2124" s="47">
        <v>113.922704</v>
      </c>
      <c r="P2124" s="47">
        <v>4198.95</v>
      </c>
      <c r="Q2124" s="47" t="s">
        <v>25</v>
      </c>
      <c r="R2124" s="47"/>
      <c r="S2124" s="47" t="s">
        <v>26</v>
      </c>
      <c r="T2124" s="47" t="s">
        <v>30</v>
      </c>
      <c r="U2124" s="47" t="s">
        <v>33</v>
      </c>
      <c r="V2124" s="47" t="s">
        <v>8934</v>
      </c>
      <c r="W2124" s="47" t="s">
        <v>28</v>
      </c>
      <c r="X2124" s="47" t="s">
        <v>28</v>
      </c>
      <c r="Y2124" s="49">
        <v>42236</v>
      </c>
      <c r="Z2124" s="47"/>
    </row>
    <row r="2125" spans="1:26" ht="36">
      <c r="A2125" s="49">
        <v>42235</v>
      </c>
      <c r="B2125" s="47" t="s">
        <v>38</v>
      </c>
      <c r="C2125" s="47" t="s">
        <v>8935</v>
      </c>
      <c r="D2125" s="47" t="s">
        <v>98</v>
      </c>
      <c r="E2125" s="47" t="s">
        <v>2409</v>
      </c>
      <c r="F2125" s="47" t="s">
        <v>8936</v>
      </c>
      <c r="G2125" s="47" t="s">
        <v>8937</v>
      </c>
      <c r="H2125" s="47" t="s">
        <v>124</v>
      </c>
      <c r="I2125" s="47" t="s">
        <v>8938</v>
      </c>
      <c r="J2125" s="47" t="s">
        <v>8939</v>
      </c>
      <c r="K2125" s="47" t="s">
        <v>8940</v>
      </c>
      <c r="L2125" s="47">
        <v>25.277570000000001</v>
      </c>
      <c r="M2125" s="47">
        <v>110.29566699999999</v>
      </c>
      <c r="N2125" s="47">
        <v>25.300588999999999</v>
      </c>
      <c r="O2125" s="47">
        <v>110.303876</v>
      </c>
      <c r="P2125" s="47">
        <v>2692.25</v>
      </c>
      <c r="Q2125" s="47" t="s">
        <v>25</v>
      </c>
      <c r="R2125" s="48" t="s">
        <v>8941</v>
      </c>
      <c r="S2125" s="47" t="s">
        <v>26</v>
      </c>
      <c r="T2125" s="47" t="s">
        <v>30</v>
      </c>
      <c r="U2125" s="47" t="s">
        <v>33</v>
      </c>
      <c r="V2125" s="47" t="s">
        <v>8942</v>
      </c>
      <c r="W2125" s="47" t="s">
        <v>28</v>
      </c>
      <c r="X2125" s="47" t="s">
        <v>28</v>
      </c>
      <c r="Y2125" s="49">
        <v>42236</v>
      </c>
      <c r="Z2125" s="47"/>
    </row>
    <row r="2126" spans="1:26" ht="48">
      <c r="A2126" s="49">
        <v>42235</v>
      </c>
      <c r="B2126" s="47" t="s">
        <v>38</v>
      </c>
      <c r="C2126" s="47" t="s">
        <v>8935</v>
      </c>
      <c r="D2126" s="47" t="s">
        <v>98</v>
      </c>
      <c r="E2126" s="47" t="s">
        <v>2409</v>
      </c>
      <c r="F2126" s="47" t="s">
        <v>8936</v>
      </c>
      <c r="G2126" s="47" t="s">
        <v>8937</v>
      </c>
      <c r="H2126" s="47" t="s">
        <v>124</v>
      </c>
      <c r="I2126" s="47" t="s">
        <v>8943</v>
      </c>
      <c r="J2126" s="47" t="s">
        <v>8944</v>
      </c>
      <c r="K2126" s="47" t="s">
        <v>8945</v>
      </c>
      <c r="L2126" s="47">
        <v>25.282375999999999</v>
      </c>
      <c r="M2126" s="47">
        <v>110.301894</v>
      </c>
      <c r="N2126" s="47">
        <v>25.300581000000001</v>
      </c>
      <c r="O2126" s="47">
        <v>110.30388000000001</v>
      </c>
      <c r="P2126" s="47">
        <v>2036.48</v>
      </c>
      <c r="Q2126" s="47" t="s">
        <v>25</v>
      </c>
      <c r="R2126" s="47"/>
      <c r="S2126" s="47" t="s">
        <v>26</v>
      </c>
      <c r="T2126" s="47" t="s">
        <v>30</v>
      </c>
      <c r="U2126" s="47" t="s">
        <v>33</v>
      </c>
      <c r="V2126" s="47" t="s">
        <v>8946</v>
      </c>
      <c r="W2126" s="47" t="s">
        <v>28</v>
      </c>
      <c r="X2126" s="47" t="s">
        <v>28</v>
      </c>
      <c r="Y2126" s="49">
        <v>42236</v>
      </c>
      <c r="Z2126" s="47"/>
    </row>
    <row r="2127" spans="1:26" ht="48">
      <c r="A2127" s="49">
        <v>42235</v>
      </c>
      <c r="B2127" s="47" t="s">
        <v>38</v>
      </c>
      <c r="C2127" s="47" t="s">
        <v>8935</v>
      </c>
      <c r="D2127" s="47" t="s">
        <v>98</v>
      </c>
      <c r="E2127" s="47" t="s">
        <v>2409</v>
      </c>
      <c r="F2127" s="47" t="s">
        <v>8936</v>
      </c>
      <c r="G2127" s="47" t="s">
        <v>8937</v>
      </c>
      <c r="H2127" s="47" t="s">
        <v>124</v>
      </c>
      <c r="I2127" s="47" t="s">
        <v>8947</v>
      </c>
      <c r="J2127" s="47" t="s">
        <v>8948</v>
      </c>
      <c r="K2127" s="47" t="s">
        <v>8949</v>
      </c>
      <c r="L2127" s="47">
        <v>25.286489</v>
      </c>
      <c r="M2127" s="47">
        <v>110.302734</v>
      </c>
      <c r="N2127" s="47">
        <v>25.300578000000002</v>
      </c>
      <c r="O2127" s="47">
        <v>110.303944</v>
      </c>
      <c r="P2127" s="47">
        <v>1573.12</v>
      </c>
      <c r="Q2127" s="47" t="s">
        <v>25</v>
      </c>
      <c r="R2127" s="47"/>
      <c r="S2127" s="47" t="s">
        <v>26</v>
      </c>
      <c r="T2127" s="47" t="s">
        <v>30</v>
      </c>
      <c r="U2127" s="47" t="s">
        <v>33</v>
      </c>
      <c r="V2127" s="47" t="s">
        <v>8950</v>
      </c>
      <c r="W2127" s="47" t="s">
        <v>28</v>
      </c>
      <c r="X2127" s="47" t="s">
        <v>28</v>
      </c>
      <c r="Y2127" s="49">
        <v>42236</v>
      </c>
      <c r="Z2127" s="47"/>
    </row>
    <row r="2128" spans="1:26" ht="36">
      <c r="A2128" s="49">
        <v>42235</v>
      </c>
      <c r="B2128" s="47" t="s">
        <v>38</v>
      </c>
      <c r="C2128" s="47" t="s">
        <v>8935</v>
      </c>
      <c r="D2128" s="47" t="s">
        <v>98</v>
      </c>
      <c r="E2128" s="47" t="s">
        <v>2409</v>
      </c>
      <c r="F2128" s="47" t="s">
        <v>8936</v>
      </c>
      <c r="G2128" s="47" t="s">
        <v>8937</v>
      </c>
      <c r="H2128" s="47" t="s">
        <v>124</v>
      </c>
      <c r="I2128" s="47" t="s">
        <v>8951</v>
      </c>
      <c r="J2128" s="47" t="s">
        <v>8952</v>
      </c>
      <c r="K2128" s="47" t="s">
        <v>8953</v>
      </c>
      <c r="L2128" s="47">
        <v>25.285347000000002</v>
      </c>
      <c r="M2128" s="47">
        <v>110.29299399999999</v>
      </c>
      <c r="N2128" s="47">
        <v>25.300581000000001</v>
      </c>
      <c r="O2128" s="47">
        <v>110.30388000000001</v>
      </c>
      <c r="P2128" s="47">
        <v>2019.12</v>
      </c>
      <c r="Q2128" s="47" t="s">
        <v>25</v>
      </c>
      <c r="R2128" s="48" t="s">
        <v>716</v>
      </c>
      <c r="S2128" s="47" t="s">
        <v>26</v>
      </c>
      <c r="T2128" s="47" t="s">
        <v>30</v>
      </c>
      <c r="U2128" s="47" t="s">
        <v>33</v>
      </c>
      <c r="V2128" s="47" t="s">
        <v>8954</v>
      </c>
      <c r="W2128" s="47" t="s">
        <v>28</v>
      </c>
      <c r="X2128" s="47" t="s">
        <v>28</v>
      </c>
      <c r="Y2128" s="49">
        <v>42236</v>
      </c>
      <c r="Z2128" s="47"/>
    </row>
    <row r="2129" spans="1:26" ht="36">
      <c r="A2129" s="49">
        <v>42235</v>
      </c>
      <c r="B2129" s="47" t="s">
        <v>38</v>
      </c>
      <c r="C2129" s="47" t="s">
        <v>8935</v>
      </c>
      <c r="D2129" s="47" t="s">
        <v>98</v>
      </c>
      <c r="E2129" s="47" t="s">
        <v>2409</v>
      </c>
      <c r="F2129" s="47" t="s">
        <v>8936</v>
      </c>
      <c r="G2129" s="47" t="s">
        <v>8937</v>
      </c>
      <c r="H2129" s="47" t="s">
        <v>124</v>
      </c>
      <c r="I2129" s="47" t="s">
        <v>8955</v>
      </c>
      <c r="J2129" s="47" t="s">
        <v>8956</v>
      </c>
      <c r="K2129" s="47" t="s">
        <v>8957</v>
      </c>
      <c r="L2129" s="47">
        <v>25.241375999999999</v>
      </c>
      <c r="M2129" s="47">
        <v>110.298877</v>
      </c>
      <c r="N2129" s="47">
        <v>25.278500999999999</v>
      </c>
      <c r="O2129" s="47">
        <v>110.29864000000001</v>
      </c>
      <c r="P2129" s="47">
        <v>4132.67</v>
      </c>
      <c r="Q2129" s="47" t="s">
        <v>25</v>
      </c>
      <c r="R2129" s="48" t="s">
        <v>8958</v>
      </c>
      <c r="S2129" s="47" t="s">
        <v>26</v>
      </c>
      <c r="T2129" s="47" t="s">
        <v>30</v>
      </c>
      <c r="U2129" s="47" t="s">
        <v>33</v>
      </c>
      <c r="V2129" s="47" t="s">
        <v>8959</v>
      </c>
      <c r="W2129" s="47" t="s">
        <v>28</v>
      </c>
      <c r="X2129" s="47" t="s">
        <v>28</v>
      </c>
      <c r="Y2129" s="49">
        <v>42236</v>
      </c>
      <c r="Z2129" s="47"/>
    </row>
    <row r="2130" spans="1:26" ht="48">
      <c r="A2130" s="49">
        <v>42235</v>
      </c>
      <c r="B2130" s="47" t="s">
        <v>85</v>
      </c>
      <c r="C2130" s="47" t="s">
        <v>3452</v>
      </c>
      <c r="D2130" s="47" t="s">
        <v>77</v>
      </c>
      <c r="E2130" s="47" t="s">
        <v>24</v>
      </c>
      <c r="F2130" s="47" t="s">
        <v>3800</v>
      </c>
      <c r="G2130" s="47" t="s">
        <v>3801</v>
      </c>
      <c r="H2130" s="47" t="s">
        <v>29</v>
      </c>
      <c r="I2130" s="47" t="s">
        <v>8960</v>
      </c>
      <c r="J2130" s="47" t="s">
        <v>8961</v>
      </c>
      <c r="K2130" s="47" t="s">
        <v>8962</v>
      </c>
      <c r="L2130" s="47">
        <v>30.428004999999999</v>
      </c>
      <c r="M2130" s="47">
        <v>116.279843</v>
      </c>
      <c r="N2130" s="47">
        <v>30.410319000000001</v>
      </c>
      <c r="O2130" s="47">
        <v>116.301489</v>
      </c>
      <c r="P2130" s="47">
        <v>2862.46</v>
      </c>
      <c r="Q2130" s="47" t="s">
        <v>25</v>
      </c>
      <c r="R2130" s="48" t="s">
        <v>2984</v>
      </c>
      <c r="S2130" s="47" t="s">
        <v>26</v>
      </c>
      <c r="T2130" s="47" t="s">
        <v>30</v>
      </c>
      <c r="U2130" s="47" t="s">
        <v>33</v>
      </c>
      <c r="V2130" s="47" t="s">
        <v>8963</v>
      </c>
      <c r="W2130" s="47" t="s">
        <v>28</v>
      </c>
      <c r="X2130" s="47" t="s">
        <v>28</v>
      </c>
      <c r="Y2130" s="49">
        <v>42236</v>
      </c>
      <c r="Z2130" s="47"/>
    </row>
    <row r="2131" spans="1:26" ht="48">
      <c r="A2131" s="49">
        <v>42235</v>
      </c>
      <c r="B2131" s="47" t="s">
        <v>89</v>
      </c>
      <c r="C2131" s="47" t="s">
        <v>5188</v>
      </c>
      <c r="D2131" s="47" t="s">
        <v>32</v>
      </c>
      <c r="E2131" s="47" t="s">
        <v>24</v>
      </c>
      <c r="F2131" s="47" t="s">
        <v>5189</v>
      </c>
      <c r="G2131" s="47" t="s">
        <v>5190</v>
      </c>
      <c r="H2131" s="47" t="s">
        <v>29</v>
      </c>
      <c r="I2131" s="47" t="s">
        <v>8964</v>
      </c>
      <c r="J2131" s="47" t="s">
        <v>8965</v>
      </c>
      <c r="K2131" s="47" t="s">
        <v>8966</v>
      </c>
      <c r="L2131" s="47">
        <v>39.847772999999997</v>
      </c>
      <c r="M2131" s="47">
        <v>114.578149</v>
      </c>
      <c r="N2131" s="47">
        <v>39.841568000000002</v>
      </c>
      <c r="O2131" s="47">
        <v>114.60666500000001</v>
      </c>
      <c r="P2131" s="47">
        <v>2533.46</v>
      </c>
      <c r="Q2131" s="47" t="s">
        <v>74</v>
      </c>
      <c r="R2131" s="47"/>
      <c r="S2131" s="47" t="s">
        <v>78</v>
      </c>
      <c r="T2131" s="47" t="s">
        <v>30</v>
      </c>
      <c r="U2131" s="47" t="s">
        <v>34</v>
      </c>
      <c r="V2131" s="47" t="s">
        <v>8967</v>
      </c>
      <c r="W2131" s="47" t="s">
        <v>83</v>
      </c>
      <c r="X2131" s="47" t="s">
        <v>84</v>
      </c>
      <c r="Y2131" s="49">
        <v>42236</v>
      </c>
      <c r="Z2131" s="47"/>
    </row>
    <row r="2132" spans="1:26" ht="36">
      <c r="A2132" s="49">
        <v>42235</v>
      </c>
      <c r="B2132" s="47" t="s">
        <v>89</v>
      </c>
      <c r="C2132" s="47" t="s">
        <v>5188</v>
      </c>
      <c r="D2132" s="47" t="s">
        <v>77</v>
      </c>
      <c r="E2132" s="47" t="s">
        <v>24</v>
      </c>
      <c r="F2132" s="47" t="s">
        <v>5189</v>
      </c>
      <c r="G2132" s="47" t="s">
        <v>5190</v>
      </c>
      <c r="H2132" s="47" t="s">
        <v>29</v>
      </c>
      <c r="I2132" s="47" t="s">
        <v>8968</v>
      </c>
      <c r="J2132" s="47" t="s">
        <v>8969</v>
      </c>
      <c r="K2132" s="47" t="s">
        <v>8970</v>
      </c>
      <c r="L2132" s="47">
        <v>39.841960999999998</v>
      </c>
      <c r="M2132" s="47">
        <v>114.60797700000001</v>
      </c>
      <c r="N2132" s="47">
        <v>39.845458000000001</v>
      </c>
      <c r="O2132" s="47">
        <v>114.57875</v>
      </c>
      <c r="P2132" s="47">
        <v>2528.3000000000002</v>
      </c>
      <c r="Q2132" s="47" t="s">
        <v>74</v>
      </c>
      <c r="R2132" s="47"/>
      <c r="S2132" s="47" t="s">
        <v>78</v>
      </c>
      <c r="T2132" s="47" t="s">
        <v>30</v>
      </c>
      <c r="U2132" s="47" t="s">
        <v>34</v>
      </c>
      <c r="V2132" s="47" t="s">
        <v>8971</v>
      </c>
      <c r="W2132" s="47" t="s">
        <v>83</v>
      </c>
      <c r="X2132" s="47" t="s">
        <v>84</v>
      </c>
      <c r="Y2132" s="49">
        <v>42236</v>
      </c>
      <c r="Z2132" s="47"/>
    </row>
    <row r="2133" spans="1:26" ht="36">
      <c r="A2133" s="49">
        <v>42235</v>
      </c>
      <c r="B2133" s="47" t="s">
        <v>38</v>
      </c>
      <c r="C2133" s="47" t="s">
        <v>260</v>
      </c>
      <c r="D2133" s="47" t="s">
        <v>77</v>
      </c>
      <c r="E2133" s="47" t="s">
        <v>24</v>
      </c>
      <c r="F2133" s="47" t="s">
        <v>4667</v>
      </c>
      <c r="G2133" s="47" t="s">
        <v>4668</v>
      </c>
      <c r="H2133" s="47" t="s">
        <v>29</v>
      </c>
      <c r="I2133" s="47" t="s">
        <v>8972</v>
      </c>
      <c r="J2133" s="47" t="s">
        <v>8973</v>
      </c>
      <c r="K2133" s="47" t="s">
        <v>8974</v>
      </c>
      <c r="L2133" s="47">
        <v>22.845409</v>
      </c>
      <c r="M2133" s="47">
        <v>108.24594</v>
      </c>
      <c r="N2133" s="47">
        <v>22.850504000000001</v>
      </c>
      <c r="O2133" s="47">
        <v>108.275673</v>
      </c>
      <c r="P2133" s="47">
        <v>3102.3</v>
      </c>
      <c r="Q2133" s="47" t="s">
        <v>25</v>
      </c>
      <c r="R2133" s="48" t="s">
        <v>8975</v>
      </c>
      <c r="S2133" s="47" t="s">
        <v>26</v>
      </c>
      <c r="T2133" s="47" t="s">
        <v>30</v>
      </c>
      <c r="U2133" s="47" t="s">
        <v>33</v>
      </c>
      <c r="V2133" s="47" t="s">
        <v>8976</v>
      </c>
      <c r="W2133" s="47" t="s">
        <v>28</v>
      </c>
      <c r="X2133" s="47" t="s">
        <v>28</v>
      </c>
      <c r="Y2133" s="49">
        <v>42236</v>
      </c>
      <c r="Z2133" s="47"/>
    </row>
    <row r="2134" spans="1:26" ht="36">
      <c r="A2134" s="49">
        <v>42235</v>
      </c>
      <c r="B2134" s="47" t="s">
        <v>72</v>
      </c>
      <c r="C2134" s="47" t="s">
        <v>8977</v>
      </c>
      <c r="D2134" s="47" t="s">
        <v>77</v>
      </c>
      <c r="E2134" s="47" t="s">
        <v>24</v>
      </c>
      <c r="F2134" s="47" t="s">
        <v>583</v>
      </c>
      <c r="G2134" s="47" t="s">
        <v>584</v>
      </c>
      <c r="H2134" s="47" t="s">
        <v>29</v>
      </c>
      <c r="I2134" s="47" t="s">
        <v>8978</v>
      </c>
      <c r="J2134" s="47" t="s">
        <v>8979</v>
      </c>
      <c r="K2134" s="47" t="s">
        <v>8980</v>
      </c>
      <c r="L2134" s="47">
        <v>29.075688</v>
      </c>
      <c r="M2134" s="47">
        <v>119.669442</v>
      </c>
      <c r="N2134" s="47">
        <v>29.112960000000001</v>
      </c>
      <c r="O2134" s="47">
        <v>119.65222799999999</v>
      </c>
      <c r="P2134" s="47">
        <v>4474.2</v>
      </c>
      <c r="Q2134" s="47" t="s">
        <v>25</v>
      </c>
      <c r="R2134" s="48" t="s">
        <v>1595</v>
      </c>
      <c r="S2134" s="47" t="s">
        <v>26</v>
      </c>
      <c r="T2134" s="47" t="s">
        <v>30</v>
      </c>
      <c r="U2134" s="47" t="s">
        <v>33</v>
      </c>
      <c r="V2134" s="47" t="s">
        <v>8981</v>
      </c>
      <c r="W2134" s="47" t="s">
        <v>28</v>
      </c>
      <c r="X2134" s="47" t="s">
        <v>28</v>
      </c>
      <c r="Y2134" s="49">
        <v>42236</v>
      </c>
      <c r="Z2134" s="47"/>
    </row>
    <row r="2135" spans="1:26" ht="36">
      <c r="A2135" s="49">
        <v>42235</v>
      </c>
      <c r="B2135" s="47" t="s">
        <v>38</v>
      </c>
      <c r="C2135" s="47" t="s">
        <v>87</v>
      </c>
      <c r="D2135" s="47" t="s">
        <v>32</v>
      </c>
      <c r="E2135" s="47" t="s">
        <v>24</v>
      </c>
      <c r="F2135" s="47" t="s">
        <v>122</v>
      </c>
      <c r="G2135" s="47" t="s">
        <v>123</v>
      </c>
      <c r="H2135" s="47" t="s">
        <v>29</v>
      </c>
      <c r="I2135" s="47" t="s">
        <v>2102</v>
      </c>
      <c r="J2135" s="47" t="s">
        <v>2103</v>
      </c>
      <c r="K2135" s="47" t="s">
        <v>2104</v>
      </c>
      <c r="L2135" s="47">
        <v>22.716028000000001</v>
      </c>
      <c r="M2135" s="47">
        <v>113.345313</v>
      </c>
      <c r="N2135" s="47">
        <v>22.540679000000001</v>
      </c>
      <c r="O2135" s="47">
        <v>113.463117</v>
      </c>
      <c r="P2135" s="47">
        <v>22968.16</v>
      </c>
      <c r="Q2135" s="47" t="s">
        <v>25</v>
      </c>
      <c r="R2135" s="48" t="s">
        <v>2105</v>
      </c>
      <c r="S2135" s="47" t="s">
        <v>26</v>
      </c>
      <c r="T2135" s="63" t="s">
        <v>2074</v>
      </c>
      <c r="U2135" s="47" t="s">
        <v>33</v>
      </c>
      <c r="V2135" s="47" t="s">
        <v>2106</v>
      </c>
      <c r="W2135" s="47" t="s">
        <v>28</v>
      </c>
      <c r="X2135" s="47" t="s">
        <v>28</v>
      </c>
      <c r="Y2135" s="49">
        <v>42236</v>
      </c>
      <c r="Z2135" s="47"/>
    </row>
    <row r="2136" spans="1:26" ht="36">
      <c r="A2136" s="49">
        <v>42235</v>
      </c>
      <c r="B2136" s="47" t="s">
        <v>96</v>
      </c>
      <c r="C2136" s="47" t="s">
        <v>336</v>
      </c>
      <c r="D2136" s="47" t="s">
        <v>106</v>
      </c>
      <c r="E2136" s="47" t="s">
        <v>24</v>
      </c>
      <c r="F2136" s="47" t="s">
        <v>7166</v>
      </c>
      <c r="G2136" s="47" t="s">
        <v>7167</v>
      </c>
      <c r="H2136" s="47" t="s">
        <v>29</v>
      </c>
      <c r="I2136" s="47" t="s">
        <v>8982</v>
      </c>
      <c r="J2136" s="47" t="s">
        <v>8983</v>
      </c>
      <c r="K2136" s="47" t="s">
        <v>8984</v>
      </c>
      <c r="L2136" s="47">
        <v>38.957830999999999</v>
      </c>
      <c r="M2136" s="47">
        <v>121.56841799999999</v>
      </c>
      <c r="N2136" s="47">
        <v>38.963890999999997</v>
      </c>
      <c r="O2136" s="47">
        <v>121.559755</v>
      </c>
      <c r="P2136" s="47">
        <v>1008.79</v>
      </c>
      <c r="Q2136" s="47" t="s">
        <v>25</v>
      </c>
      <c r="R2136" s="48" t="s">
        <v>728</v>
      </c>
      <c r="S2136" s="47" t="s">
        <v>78</v>
      </c>
      <c r="T2136" s="47" t="s">
        <v>30</v>
      </c>
      <c r="U2136" s="47" t="s">
        <v>34</v>
      </c>
      <c r="V2136" s="47" t="s">
        <v>8985</v>
      </c>
      <c r="W2136" s="47" t="s">
        <v>83</v>
      </c>
      <c r="X2136" s="47" t="s">
        <v>84</v>
      </c>
      <c r="Y2136" s="49">
        <v>42236</v>
      </c>
      <c r="Z2136" s="47"/>
    </row>
    <row r="2137" spans="1:26" ht="36">
      <c r="A2137" s="49">
        <v>42235</v>
      </c>
      <c r="B2137" s="47" t="s">
        <v>96</v>
      </c>
      <c r="C2137" s="47" t="s">
        <v>336</v>
      </c>
      <c r="D2137" s="47" t="s">
        <v>106</v>
      </c>
      <c r="E2137" s="47" t="s">
        <v>24</v>
      </c>
      <c r="F2137" s="47" t="s">
        <v>7166</v>
      </c>
      <c r="G2137" s="47" t="s">
        <v>7167</v>
      </c>
      <c r="H2137" s="47" t="s">
        <v>29</v>
      </c>
      <c r="I2137" s="47" t="s">
        <v>8986</v>
      </c>
      <c r="J2137" s="47" t="s">
        <v>8987</v>
      </c>
      <c r="K2137" s="47" t="s">
        <v>8988</v>
      </c>
      <c r="L2137" s="47">
        <v>38.974876999999999</v>
      </c>
      <c r="M2137" s="47">
        <v>121.555699</v>
      </c>
      <c r="N2137" s="47">
        <v>38.976207000000002</v>
      </c>
      <c r="O2137" s="47">
        <v>121.58198299999999</v>
      </c>
      <c r="P2137" s="47">
        <v>2279.42</v>
      </c>
      <c r="Q2137" s="47" t="s">
        <v>25</v>
      </c>
      <c r="R2137" s="48" t="s">
        <v>1502</v>
      </c>
      <c r="S2137" s="47" t="s">
        <v>78</v>
      </c>
      <c r="T2137" s="47" t="s">
        <v>30</v>
      </c>
      <c r="U2137" s="47" t="s">
        <v>34</v>
      </c>
      <c r="V2137" s="47" t="s">
        <v>8989</v>
      </c>
      <c r="W2137" s="47" t="s">
        <v>83</v>
      </c>
      <c r="X2137" s="47" t="s">
        <v>84</v>
      </c>
      <c r="Y2137" s="49">
        <v>42236</v>
      </c>
      <c r="Z2137" s="47"/>
    </row>
    <row r="2138" spans="1:26" ht="48">
      <c r="A2138" s="49">
        <v>42235</v>
      </c>
      <c r="B2138" s="47" t="s">
        <v>89</v>
      </c>
      <c r="C2138" s="47" t="s">
        <v>337</v>
      </c>
      <c r="D2138" s="47" t="s">
        <v>77</v>
      </c>
      <c r="E2138" s="47" t="s">
        <v>24</v>
      </c>
      <c r="F2138" s="47" t="s">
        <v>589</v>
      </c>
      <c r="G2138" s="47" t="s">
        <v>589</v>
      </c>
      <c r="H2138" s="47" t="s">
        <v>29</v>
      </c>
      <c r="I2138" s="47" t="s">
        <v>8990</v>
      </c>
      <c r="J2138" s="47" t="s">
        <v>8991</v>
      </c>
      <c r="K2138" s="47" t="s">
        <v>8992</v>
      </c>
      <c r="L2138" s="47">
        <v>40.940792999999999</v>
      </c>
      <c r="M2138" s="47">
        <v>117.340355</v>
      </c>
      <c r="N2138" s="47">
        <v>40.990194000000002</v>
      </c>
      <c r="O2138" s="47">
        <v>117.582465</v>
      </c>
      <c r="P2138" s="47">
        <v>21081.21</v>
      </c>
      <c r="Q2138" s="47" t="s">
        <v>74</v>
      </c>
      <c r="R2138" s="47"/>
      <c r="S2138" s="47" t="s">
        <v>78</v>
      </c>
      <c r="T2138" s="47" t="s">
        <v>30</v>
      </c>
      <c r="U2138" s="47" t="s">
        <v>34</v>
      </c>
      <c r="V2138" s="47" t="s">
        <v>8993</v>
      </c>
      <c r="W2138" s="47" t="s">
        <v>83</v>
      </c>
      <c r="X2138" s="47" t="s">
        <v>84</v>
      </c>
      <c r="Y2138" s="49">
        <v>42236</v>
      </c>
      <c r="Z2138" s="47"/>
    </row>
    <row r="2139" spans="1:26" ht="36">
      <c r="A2139" s="49">
        <v>42235</v>
      </c>
      <c r="B2139" s="47" t="s">
        <v>89</v>
      </c>
      <c r="C2139" s="47" t="s">
        <v>337</v>
      </c>
      <c r="D2139" s="47" t="s">
        <v>77</v>
      </c>
      <c r="E2139" s="47" t="s">
        <v>24</v>
      </c>
      <c r="F2139" s="47" t="s">
        <v>589</v>
      </c>
      <c r="G2139" s="47" t="s">
        <v>589</v>
      </c>
      <c r="H2139" s="47" t="s">
        <v>29</v>
      </c>
      <c r="I2139" s="47" t="s">
        <v>8994</v>
      </c>
      <c r="J2139" s="47" t="s">
        <v>8995</v>
      </c>
      <c r="K2139" s="47" t="s">
        <v>8996</v>
      </c>
      <c r="L2139" s="47">
        <v>40.985242</v>
      </c>
      <c r="M2139" s="47">
        <v>117.83341799999999</v>
      </c>
      <c r="N2139" s="47">
        <v>40.979885000000003</v>
      </c>
      <c r="O2139" s="47">
        <v>117.82295000000001</v>
      </c>
      <c r="P2139" s="47">
        <v>1062.5999999999999</v>
      </c>
      <c r="Q2139" s="47" t="s">
        <v>25</v>
      </c>
      <c r="R2139" s="47"/>
      <c r="S2139" s="47" t="s">
        <v>26</v>
      </c>
      <c r="T2139" s="47" t="s">
        <v>30</v>
      </c>
      <c r="U2139" s="47" t="s">
        <v>33</v>
      </c>
      <c r="V2139" s="47" t="s">
        <v>8997</v>
      </c>
      <c r="W2139" s="47" t="s">
        <v>28</v>
      </c>
      <c r="X2139" s="47" t="s">
        <v>28</v>
      </c>
      <c r="Y2139" s="49">
        <v>42236</v>
      </c>
      <c r="Z2139" s="47"/>
    </row>
    <row r="2140" spans="1:26" ht="36">
      <c r="A2140" s="49">
        <v>42235</v>
      </c>
      <c r="B2140" s="47" t="s">
        <v>89</v>
      </c>
      <c r="C2140" s="47" t="s">
        <v>2142</v>
      </c>
      <c r="D2140" s="47" t="s">
        <v>32</v>
      </c>
      <c r="E2140" s="47" t="s">
        <v>24</v>
      </c>
      <c r="F2140" s="47" t="s">
        <v>2143</v>
      </c>
      <c r="G2140" s="47" t="s">
        <v>2144</v>
      </c>
      <c r="H2140" s="47" t="s">
        <v>29</v>
      </c>
      <c r="I2140" s="47" t="s">
        <v>2145</v>
      </c>
      <c r="J2140" s="47" t="s">
        <v>2146</v>
      </c>
      <c r="K2140" s="47" t="s">
        <v>2147</v>
      </c>
      <c r="L2140" s="47">
        <v>38.195278999999999</v>
      </c>
      <c r="M2140" s="47">
        <v>116.13225</v>
      </c>
      <c r="N2140" s="47">
        <v>38.191031000000002</v>
      </c>
      <c r="O2140" s="47">
        <v>116.162532</v>
      </c>
      <c r="P2140" s="47">
        <v>2691.09</v>
      </c>
      <c r="Q2140" s="47" t="s">
        <v>25</v>
      </c>
      <c r="R2140" s="48" t="s">
        <v>2148</v>
      </c>
      <c r="S2140" s="47" t="s">
        <v>26</v>
      </c>
      <c r="T2140" s="47" t="s">
        <v>30</v>
      </c>
      <c r="U2140" s="47" t="s">
        <v>33</v>
      </c>
      <c r="V2140" s="47" t="s">
        <v>2149</v>
      </c>
      <c r="W2140" s="47" t="s">
        <v>28</v>
      </c>
      <c r="X2140" s="47" t="s">
        <v>28</v>
      </c>
      <c r="Y2140" s="49">
        <v>42236</v>
      </c>
      <c r="Z2140" s="47"/>
    </row>
    <row r="2141" spans="1:26" ht="36">
      <c r="A2141" s="49">
        <v>42235</v>
      </c>
      <c r="B2141" s="47" t="s">
        <v>89</v>
      </c>
      <c r="C2141" s="47" t="s">
        <v>4214</v>
      </c>
      <c r="D2141" s="47" t="s">
        <v>106</v>
      </c>
      <c r="E2141" s="47" t="s">
        <v>24</v>
      </c>
      <c r="F2141" s="47" t="s">
        <v>6519</v>
      </c>
      <c r="G2141" s="47" t="s">
        <v>6520</v>
      </c>
      <c r="H2141" s="47" t="s">
        <v>29</v>
      </c>
      <c r="I2141" s="47" t="s">
        <v>8998</v>
      </c>
      <c r="J2141" s="47" t="s">
        <v>8999</v>
      </c>
      <c r="K2141" s="47" t="s">
        <v>9000</v>
      </c>
      <c r="L2141" s="47">
        <v>38.872352999999997</v>
      </c>
      <c r="M2141" s="47">
        <v>115.504531</v>
      </c>
      <c r="N2141" s="47">
        <v>38.893593000000003</v>
      </c>
      <c r="O2141" s="47">
        <v>115.47515799999999</v>
      </c>
      <c r="P2141" s="47">
        <v>3474.21</v>
      </c>
      <c r="Q2141" s="47" t="s">
        <v>25</v>
      </c>
      <c r="R2141" s="48" t="s">
        <v>751</v>
      </c>
      <c r="S2141" s="47" t="s">
        <v>26</v>
      </c>
      <c r="T2141" s="47" t="s">
        <v>30</v>
      </c>
      <c r="U2141" s="47" t="s">
        <v>33</v>
      </c>
      <c r="V2141" s="47" t="s">
        <v>9001</v>
      </c>
      <c r="W2141" s="47" t="s">
        <v>28</v>
      </c>
      <c r="X2141" s="47" t="s">
        <v>28</v>
      </c>
      <c r="Y2141" s="49">
        <v>42236</v>
      </c>
      <c r="Z2141" s="47"/>
    </row>
    <row r="2142" spans="1:26" ht="48">
      <c r="A2142" s="49">
        <v>42235</v>
      </c>
      <c r="B2142" s="47" t="s">
        <v>73</v>
      </c>
      <c r="C2142" s="47" t="s">
        <v>2150</v>
      </c>
      <c r="D2142" s="47" t="s">
        <v>90</v>
      </c>
      <c r="E2142" s="47" t="s">
        <v>91</v>
      </c>
      <c r="F2142" s="47" t="s">
        <v>2151</v>
      </c>
      <c r="G2142" s="47" t="s">
        <v>2152</v>
      </c>
      <c r="H2142" s="47" t="s">
        <v>29</v>
      </c>
      <c r="I2142" s="47" t="s">
        <v>9002</v>
      </c>
      <c r="J2142" s="47" t="s">
        <v>9003</v>
      </c>
      <c r="K2142" s="47" t="s">
        <v>9004</v>
      </c>
      <c r="L2142" s="47">
        <v>40.819906500000002</v>
      </c>
      <c r="M2142" s="47">
        <v>111.674228</v>
      </c>
      <c r="N2142" s="47">
        <v>40.797497999999997</v>
      </c>
      <c r="O2142" s="47">
        <v>111.662695</v>
      </c>
      <c r="P2142" s="47">
        <v>2677.43</v>
      </c>
      <c r="Q2142" s="47" t="s">
        <v>25</v>
      </c>
      <c r="R2142" s="47"/>
      <c r="S2142" s="47" t="s">
        <v>26</v>
      </c>
      <c r="T2142" s="47" t="s">
        <v>30</v>
      </c>
      <c r="U2142" s="47" t="s">
        <v>33</v>
      </c>
      <c r="V2142" s="47" t="s">
        <v>9005</v>
      </c>
      <c r="W2142" s="47" t="s">
        <v>28</v>
      </c>
      <c r="X2142" s="47" t="s">
        <v>28</v>
      </c>
      <c r="Y2142" s="49">
        <v>42236</v>
      </c>
      <c r="Z2142" s="47"/>
    </row>
    <row r="2143" spans="1:26" ht="48">
      <c r="A2143" s="49">
        <v>42235</v>
      </c>
      <c r="B2143" s="47" t="s">
        <v>75</v>
      </c>
      <c r="C2143" s="47" t="s">
        <v>94</v>
      </c>
      <c r="D2143" s="47" t="s">
        <v>77</v>
      </c>
      <c r="E2143" s="47" t="s">
        <v>101</v>
      </c>
      <c r="F2143" s="47" t="s">
        <v>386</v>
      </c>
      <c r="G2143" s="47" t="s">
        <v>387</v>
      </c>
      <c r="H2143" s="47" t="s">
        <v>29</v>
      </c>
      <c r="I2143" s="47" t="s">
        <v>9006</v>
      </c>
      <c r="J2143" s="47" t="s">
        <v>9007</v>
      </c>
      <c r="K2143" s="47" t="s">
        <v>9008</v>
      </c>
      <c r="L2143" s="47">
        <v>30.706786000000001</v>
      </c>
      <c r="M2143" s="47">
        <v>104.12285799999999</v>
      </c>
      <c r="N2143" s="47">
        <v>30.704986999999999</v>
      </c>
      <c r="O2143" s="47">
        <v>104.112554</v>
      </c>
      <c r="P2143" s="47">
        <v>1005.96</v>
      </c>
      <c r="Q2143" s="47" t="s">
        <v>25</v>
      </c>
      <c r="R2143" s="47"/>
      <c r="S2143" s="47" t="s">
        <v>26</v>
      </c>
      <c r="T2143" s="47" t="s">
        <v>30</v>
      </c>
      <c r="U2143" s="47" t="s">
        <v>33</v>
      </c>
      <c r="V2143" s="47" t="s">
        <v>9009</v>
      </c>
      <c r="W2143" s="47" t="s">
        <v>28</v>
      </c>
      <c r="X2143" s="47" t="s">
        <v>28</v>
      </c>
      <c r="Y2143" s="49">
        <v>42236</v>
      </c>
      <c r="Z2143" s="47"/>
    </row>
    <row r="2144" spans="1:26" ht="36">
      <c r="A2144" s="49">
        <v>42235</v>
      </c>
      <c r="B2144" s="47" t="s">
        <v>75</v>
      </c>
      <c r="C2144" s="47" t="s">
        <v>94</v>
      </c>
      <c r="D2144" s="47" t="s">
        <v>77</v>
      </c>
      <c r="E2144" s="47" t="s">
        <v>101</v>
      </c>
      <c r="F2144" s="47" t="s">
        <v>386</v>
      </c>
      <c r="G2144" s="47" t="s">
        <v>387</v>
      </c>
      <c r="H2144" s="47" t="s">
        <v>29</v>
      </c>
      <c r="I2144" s="47" t="s">
        <v>1117</v>
      </c>
      <c r="J2144" s="47" t="s">
        <v>1118</v>
      </c>
      <c r="K2144" s="47" t="s">
        <v>1119</v>
      </c>
      <c r="L2144" s="47">
        <v>30.717672</v>
      </c>
      <c r="M2144" s="47">
        <v>104.118596</v>
      </c>
      <c r="N2144" s="47">
        <v>30.704986999999999</v>
      </c>
      <c r="O2144" s="47">
        <v>104.112554</v>
      </c>
      <c r="P2144" s="47">
        <v>1526.13</v>
      </c>
      <c r="Q2144" s="47" t="s">
        <v>25</v>
      </c>
      <c r="R2144" s="48" t="s">
        <v>1120</v>
      </c>
      <c r="S2144" s="47" t="s">
        <v>26</v>
      </c>
      <c r="T2144" s="47" t="s">
        <v>30</v>
      </c>
      <c r="U2144" s="47" t="s">
        <v>33</v>
      </c>
      <c r="V2144" s="47" t="s">
        <v>1121</v>
      </c>
      <c r="W2144" s="47" t="s">
        <v>28</v>
      </c>
      <c r="X2144" s="47" t="s">
        <v>28</v>
      </c>
      <c r="Y2144" s="49">
        <v>42236</v>
      </c>
      <c r="Z2144" s="47"/>
    </row>
    <row r="2145" spans="1:26" ht="48">
      <c r="A2145" s="49">
        <v>42235</v>
      </c>
      <c r="B2145" s="47" t="s">
        <v>75</v>
      </c>
      <c r="C2145" s="47" t="s">
        <v>94</v>
      </c>
      <c r="D2145" s="47" t="s">
        <v>77</v>
      </c>
      <c r="E2145" s="47" t="s">
        <v>101</v>
      </c>
      <c r="F2145" s="47" t="s">
        <v>386</v>
      </c>
      <c r="G2145" s="47" t="s">
        <v>387</v>
      </c>
      <c r="H2145" s="47" t="s">
        <v>29</v>
      </c>
      <c r="I2145" s="47" t="s">
        <v>9010</v>
      </c>
      <c r="J2145" s="47" t="s">
        <v>9011</v>
      </c>
      <c r="K2145" s="47" t="s">
        <v>9012</v>
      </c>
      <c r="L2145" s="47">
        <v>30.720048999999999</v>
      </c>
      <c r="M2145" s="47">
        <v>104.121461</v>
      </c>
      <c r="N2145" s="47">
        <v>30.704993000000002</v>
      </c>
      <c r="O2145" s="47">
        <v>104.11255</v>
      </c>
      <c r="P2145" s="47">
        <v>1880.65</v>
      </c>
      <c r="Q2145" s="47" t="s">
        <v>25</v>
      </c>
      <c r="R2145" s="48" t="s">
        <v>1120</v>
      </c>
      <c r="S2145" s="47" t="s">
        <v>26</v>
      </c>
      <c r="T2145" s="63" t="s">
        <v>2074</v>
      </c>
      <c r="U2145" s="47" t="s">
        <v>33</v>
      </c>
      <c r="V2145" s="47" t="s">
        <v>9013</v>
      </c>
      <c r="W2145" s="47" t="s">
        <v>28</v>
      </c>
      <c r="X2145" s="47" t="s">
        <v>28</v>
      </c>
      <c r="Y2145" s="49">
        <v>42236</v>
      </c>
      <c r="Z2145" s="47"/>
    </row>
    <row r="2146" spans="1:26" ht="36">
      <c r="A2146" s="49">
        <v>42235</v>
      </c>
      <c r="B2146" s="47" t="s">
        <v>75</v>
      </c>
      <c r="C2146" s="47" t="s">
        <v>94</v>
      </c>
      <c r="D2146" s="47" t="s">
        <v>77</v>
      </c>
      <c r="E2146" s="47" t="s">
        <v>101</v>
      </c>
      <c r="F2146" s="47" t="s">
        <v>386</v>
      </c>
      <c r="G2146" s="47" t="s">
        <v>387</v>
      </c>
      <c r="H2146" s="47" t="s">
        <v>29</v>
      </c>
      <c r="I2146" s="47" t="s">
        <v>1126</v>
      </c>
      <c r="J2146" s="47" t="s">
        <v>1127</v>
      </c>
      <c r="K2146" s="47" t="s">
        <v>1128</v>
      </c>
      <c r="L2146" s="47">
        <v>30.719514</v>
      </c>
      <c r="M2146" s="47">
        <v>104.136008</v>
      </c>
      <c r="N2146" s="47">
        <v>30.721021</v>
      </c>
      <c r="O2146" s="47">
        <v>104.1195</v>
      </c>
      <c r="P2146" s="47">
        <v>1588.89</v>
      </c>
      <c r="Q2146" s="47" t="s">
        <v>25</v>
      </c>
      <c r="R2146" s="48" t="s">
        <v>743</v>
      </c>
      <c r="S2146" s="47" t="s">
        <v>26</v>
      </c>
      <c r="T2146" s="47" t="s">
        <v>30</v>
      </c>
      <c r="U2146" s="47" t="s">
        <v>33</v>
      </c>
      <c r="V2146" s="47" t="s">
        <v>1129</v>
      </c>
      <c r="W2146" s="47" t="s">
        <v>28</v>
      </c>
      <c r="X2146" s="47" t="s">
        <v>28</v>
      </c>
      <c r="Y2146" s="49">
        <v>42236</v>
      </c>
      <c r="Z2146" s="47"/>
    </row>
    <row r="2147" spans="1:26" ht="36">
      <c r="A2147" s="49">
        <v>42235</v>
      </c>
      <c r="B2147" s="47" t="s">
        <v>75</v>
      </c>
      <c r="C2147" s="47" t="s">
        <v>94</v>
      </c>
      <c r="D2147" s="47" t="s">
        <v>77</v>
      </c>
      <c r="E2147" s="47" t="s">
        <v>24</v>
      </c>
      <c r="F2147" s="47" t="s">
        <v>386</v>
      </c>
      <c r="G2147" s="47" t="s">
        <v>387</v>
      </c>
      <c r="H2147" s="47" t="s">
        <v>29</v>
      </c>
      <c r="I2147" s="47" t="s">
        <v>1130</v>
      </c>
      <c r="J2147" s="47" t="s">
        <v>1131</v>
      </c>
      <c r="K2147" s="47" t="s">
        <v>1132</v>
      </c>
      <c r="L2147" s="47">
        <v>30.718340999999999</v>
      </c>
      <c r="M2147" s="47">
        <v>104.121216</v>
      </c>
      <c r="N2147" s="47">
        <v>30.704993000000002</v>
      </c>
      <c r="O2147" s="47">
        <v>104.11255</v>
      </c>
      <c r="P2147" s="47">
        <v>1701.9</v>
      </c>
      <c r="Q2147" s="47" t="s">
        <v>25</v>
      </c>
      <c r="R2147" s="48" t="s">
        <v>4000</v>
      </c>
      <c r="S2147" s="47" t="s">
        <v>26</v>
      </c>
      <c r="T2147" s="47" t="s">
        <v>30</v>
      </c>
      <c r="U2147" s="47" t="s">
        <v>33</v>
      </c>
      <c r="V2147" s="47" t="s">
        <v>1133</v>
      </c>
      <c r="W2147" s="47" t="s">
        <v>28</v>
      </c>
      <c r="X2147" s="47" t="s">
        <v>28</v>
      </c>
      <c r="Y2147" s="49">
        <v>42236</v>
      </c>
      <c r="Z2147" s="47"/>
    </row>
    <row r="2148" spans="1:26" ht="60">
      <c r="A2148" s="49">
        <v>42235</v>
      </c>
      <c r="B2148" s="47" t="s">
        <v>75</v>
      </c>
      <c r="C2148" s="47" t="s">
        <v>94</v>
      </c>
      <c r="D2148" s="47" t="s">
        <v>77</v>
      </c>
      <c r="E2148" s="47" t="s">
        <v>24</v>
      </c>
      <c r="F2148" s="47" t="s">
        <v>386</v>
      </c>
      <c r="G2148" s="47" t="s">
        <v>387</v>
      </c>
      <c r="H2148" s="47" t="s">
        <v>29</v>
      </c>
      <c r="I2148" s="47" t="s">
        <v>9014</v>
      </c>
      <c r="J2148" s="47" t="s">
        <v>9015</v>
      </c>
      <c r="K2148" s="47" t="s">
        <v>9016</v>
      </c>
      <c r="L2148" s="47">
        <v>30.721001000000001</v>
      </c>
      <c r="M2148" s="47">
        <v>104.11985799999999</v>
      </c>
      <c r="N2148" s="47">
        <v>30.704993000000002</v>
      </c>
      <c r="O2148" s="47">
        <v>104.11255</v>
      </c>
      <c r="P2148" s="47">
        <v>1914.23</v>
      </c>
      <c r="Q2148" s="47" t="s">
        <v>25</v>
      </c>
      <c r="R2148" s="47"/>
      <c r="S2148" s="47" t="s">
        <v>26</v>
      </c>
      <c r="T2148" s="47" t="s">
        <v>30</v>
      </c>
      <c r="U2148" s="47" t="s">
        <v>33</v>
      </c>
      <c r="V2148" s="47" t="s">
        <v>9017</v>
      </c>
      <c r="W2148" s="47" t="s">
        <v>28</v>
      </c>
      <c r="X2148" s="47" t="s">
        <v>28</v>
      </c>
      <c r="Y2148" s="49">
        <v>42236</v>
      </c>
      <c r="Z2148" s="47"/>
    </row>
    <row r="2149" spans="1:26" ht="48">
      <c r="A2149" s="49">
        <v>42235</v>
      </c>
      <c r="B2149" s="47" t="s">
        <v>75</v>
      </c>
      <c r="C2149" s="47" t="s">
        <v>94</v>
      </c>
      <c r="D2149" s="47" t="s">
        <v>77</v>
      </c>
      <c r="E2149" s="47" t="s">
        <v>24</v>
      </c>
      <c r="F2149" s="47" t="s">
        <v>386</v>
      </c>
      <c r="G2149" s="47" t="s">
        <v>387</v>
      </c>
      <c r="H2149" s="47" t="s">
        <v>29</v>
      </c>
      <c r="I2149" s="47" t="s">
        <v>1134</v>
      </c>
      <c r="J2149" s="47" t="s">
        <v>1135</v>
      </c>
      <c r="K2149" s="47" t="s">
        <v>1136</v>
      </c>
      <c r="L2149" s="47">
        <v>30.715346</v>
      </c>
      <c r="M2149" s="47">
        <v>104.09986499999999</v>
      </c>
      <c r="N2149" s="47">
        <v>30.721019999999999</v>
      </c>
      <c r="O2149" s="47">
        <v>104.119557</v>
      </c>
      <c r="P2149" s="47">
        <v>1987.46</v>
      </c>
      <c r="Q2149" s="47" t="s">
        <v>25</v>
      </c>
      <c r="R2149" s="48" t="s">
        <v>725</v>
      </c>
      <c r="S2149" s="47" t="s">
        <v>26</v>
      </c>
      <c r="T2149" s="47" t="s">
        <v>30</v>
      </c>
      <c r="U2149" s="47" t="s">
        <v>33</v>
      </c>
      <c r="V2149" s="47" t="s">
        <v>1137</v>
      </c>
      <c r="W2149" s="47" t="s">
        <v>28</v>
      </c>
      <c r="X2149" s="47" t="s">
        <v>28</v>
      </c>
      <c r="Y2149" s="49">
        <v>42236</v>
      </c>
      <c r="Z2149" s="47"/>
    </row>
    <row r="2150" spans="1:26" ht="48">
      <c r="A2150" s="49">
        <v>42235</v>
      </c>
      <c r="B2150" s="47" t="s">
        <v>75</v>
      </c>
      <c r="C2150" s="47" t="s">
        <v>94</v>
      </c>
      <c r="D2150" s="47" t="s">
        <v>77</v>
      </c>
      <c r="E2150" s="47" t="s">
        <v>24</v>
      </c>
      <c r="F2150" s="47" t="s">
        <v>386</v>
      </c>
      <c r="G2150" s="47" t="s">
        <v>387</v>
      </c>
      <c r="H2150" s="47" t="s">
        <v>29</v>
      </c>
      <c r="I2150" s="47" t="s">
        <v>9018</v>
      </c>
      <c r="J2150" s="47" t="s">
        <v>9019</v>
      </c>
      <c r="K2150" s="47" t="s">
        <v>9020</v>
      </c>
      <c r="L2150" s="47">
        <v>30.720890000000001</v>
      </c>
      <c r="M2150" s="47">
        <v>104.105318</v>
      </c>
      <c r="N2150" s="47">
        <v>30.721019999999999</v>
      </c>
      <c r="O2150" s="47">
        <v>104.119557</v>
      </c>
      <c r="P2150" s="47">
        <v>1363.2</v>
      </c>
      <c r="Q2150" s="47" t="s">
        <v>25</v>
      </c>
      <c r="R2150" s="48" t="s">
        <v>1036</v>
      </c>
      <c r="S2150" s="47" t="s">
        <v>26</v>
      </c>
      <c r="T2150" s="47" t="s">
        <v>30</v>
      </c>
      <c r="U2150" s="47" t="s">
        <v>33</v>
      </c>
      <c r="V2150" s="47" t="s">
        <v>9021</v>
      </c>
      <c r="W2150" s="47" t="s">
        <v>28</v>
      </c>
      <c r="X2150" s="47" t="s">
        <v>28</v>
      </c>
      <c r="Y2150" s="49">
        <v>42236</v>
      </c>
      <c r="Z2150" s="47"/>
    </row>
    <row r="2151" spans="1:26" ht="36">
      <c r="A2151" s="49">
        <v>42235</v>
      </c>
      <c r="B2151" s="47" t="s">
        <v>75</v>
      </c>
      <c r="C2151" s="47" t="s">
        <v>5256</v>
      </c>
      <c r="D2151" s="47" t="s">
        <v>80</v>
      </c>
      <c r="E2151" s="47" t="s">
        <v>24</v>
      </c>
      <c r="F2151" s="47" t="s">
        <v>5257</v>
      </c>
      <c r="G2151" s="47" t="s">
        <v>5258</v>
      </c>
      <c r="H2151" s="47" t="s">
        <v>29</v>
      </c>
      <c r="I2151" s="47" t="s">
        <v>5259</v>
      </c>
      <c r="J2151" s="47" t="s">
        <v>5260</v>
      </c>
      <c r="K2151" s="47" t="s">
        <v>5261</v>
      </c>
      <c r="L2151" s="47">
        <v>31.099307</v>
      </c>
      <c r="M2151" s="47">
        <v>105.095281</v>
      </c>
      <c r="N2151" s="47">
        <v>31.096809</v>
      </c>
      <c r="O2151" s="47">
        <v>105.106505</v>
      </c>
      <c r="P2151" s="47">
        <v>1105.28</v>
      </c>
      <c r="Q2151" s="47" t="s">
        <v>25</v>
      </c>
      <c r="R2151" s="48" t="s">
        <v>1602</v>
      </c>
      <c r="S2151" s="47" t="s">
        <v>26</v>
      </c>
      <c r="T2151" s="47" t="s">
        <v>30</v>
      </c>
      <c r="U2151" s="47" t="s">
        <v>33</v>
      </c>
      <c r="V2151" s="47" t="s">
        <v>5262</v>
      </c>
      <c r="W2151" s="47" t="s">
        <v>28</v>
      </c>
      <c r="X2151" s="47" t="s">
        <v>28</v>
      </c>
      <c r="Y2151" s="49">
        <v>42236</v>
      </c>
      <c r="Z2151" s="47"/>
    </row>
    <row r="2152" spans="1:26" ht="48">
      <c r="A2152" s="49">
        <v>42235</v>
      </c>
      <c r="B2152" s="47" t="s">
        <v>73</v>
      </c>
      <c r="C2152" s="47" t="s">
        <v>290</v>
      </c>
      <c r="D2152" s="47" t="s">
        <v>77</v>
      </c>
      <c r="E2152" s="47" t="s">
        <v>24</v>
      </c>
      <c r="F2152" s="47" t="s">
        <v>3911</v>
      </c>
      <c r="G2152" s="47" t="s">
        <v>3912</v>
      </c>
      <c r="H2152" s="47" t="s">
        <v>29</v>
      </c>
      <c r="I2152" s="47" t="s">
        <v>9022</v>
      </c>
      <c r="J2152" s="47" t="s">
        <v>9023</v>
      </c>
      <c r="K2152" s="47" t="s">
        <v>9024</v>
      </c>
      <c r="L2152" s="47">
        <v>36.582794</v>
      </c>
      <c r="M2152" s="47">
        <v>109.470023</v>
      </c>
      <c r="N2152" s="47">
        <v>36.580607999999998</v>
      </c>
      <c r="O2152" s="47">
        <v>109.518248</v>
      </c>
      <c r="P2152" s="47">
        <v>4317.75</v>
      </c>
      <c r="Q2152" s="47" t="s">
        <v>74</v>
      </c>
      <c r="R2152" s="47"/>
      <c r="S2152" s="47" t="s">
        <v>78</v>
      </c>
      <c r="T2152" s="47" t="s">
        <v>30</v>
      </c>
      <c r="U2152" s="47" t="s">
        <v>34</v>
      </c>
      <c r="V2152" s="47" t="s">
        <v>9025</v>
      </c>
      <c r="W2152" s="47" t="s">
        <v>83</v>
      </c>
      <c r="X2152" s="47" t="s">
        <v>84</v>
      </c>
      <c r="Y2152" s="49">
        <v>42236</v>
      </c>
      <c r="Z2152" s="47"/>
    </row>
    <row r="2153" spans="1:26" ht="36">
      <c r="A2153" s="49">
        <v>42235</v>
      </c>
      <c r="B2153" s="47" t="s">
        <v>38</v>
      </c>
      <c r="C2153" s="47" t="s">
        <v>119</v>
      </c>
      <c r="D2153" s="47" t="s">
        <v>31</v>
      </c>
      <c r="E2153" s="47" t="s">
        <v>128</v>
      </c>
      <c r="F2153" s="47" t="s">
        <v>120</v>
      </c>
      <c r="G2153" s="47" t="s">
        <v>121</v>
      </c>
      <c r="H2153" s="47" t="s">
        <v>29</v>
      </c>
      <c r="I2153" s="47" t="s">
        <v>5917</v>
      </c>
      <c r="J2153" s="47" t="s">
        <v>5918</v>
      </c>
      <c r="K2153" s="47" t="s">
        <v>5919</v>
      </c>
      <c r="L2153" s="47">
        <v>26.089351000000001</v>
      </c>
      <c r="M2153" s="47">
        <v>119.26003900000001</v>
      </c>
      <c r="N2153" s="47">
        <v>26.079567000000001</v>
      </c>
      <c r="O2153" s="47">
        <v>119.25645900000001</v>
      </c>
      <c r="P2153" s="47">
        <v>1146.6099999999999</v>
      </c>
      <c r="Q2153" s="47" t="s">
        <v>25</v>
      </c>
      <c r="R2153" s="48" t="s">
        <v>9026</v>
      </c>
      <c r="S2153" s="47" t="s">
        <v>26</v>
      </c>
      <c r="T2153" s="47" t="s">
        <v>30</v>
      </c>
      <c r="U2153" s="47" t="s">
        <v>33</v>
      </c>
      <c r="V2153" s="47" t="s">
        <v>5920</v>
      </c>
      <c r="W2153" s="47" t="s">
        <v>28</v>
      </c>
      <c r="X2153" s="47" t="s">
        <v>28</v>
      </c>
      <c r="Y2153" s="49">
        <v>42236</v>
      </c>
      <c r="Z2153" s="47"/>
    </row>
    <row r="2154" spans="1:26" ht="36">
      <c r="A2154" s="49">
        <v>42235</v>
      </c>
      <c r="B2154" s="47" t="s">
        <v>75</v>
      </c>
      <c r="C2154" s="47" t="s">
        <v>76</v>
      </c>
      <c r="D2154" s="47" t="s">
        <v>80</v>
      </c>
      <c r="E2154" s="47" t="s">
        <v>168</v>
      </c>
      <c r="F2154" s="47" t="s">
        <v>1159</v>
      </c>
      <c r="G2154" s="47" t="s">
        <v>1160</v>
      </c>
      <c r="H2154" s="47" t="s">
        <v>29</v>
      </c>
      <c r="I2154" s="47" t="s">
        <v>9027</v>
      </c>
      <c r="J2154" s="47" t="s">
        <v>9028</v>
      </c>
      <c r="K2154" s="47" t="s">
        <v>9029</v>
      </c>
      <c r="L2154" s="47">
        <v>29.592188</v>
      </c>
      <c r="M2154" s="47">
        <v>106.54816</v>
      </c>
      <c r="N2154" s="47">
        <v>29.601517000000001</v>
      </c>
      <c r="O2154" s="47">
        <v>106.540407</v>
      </c>
      <c r="P2154" s="47">
        <v>1281.28</v>
      </c>
      <c r="Q2154" s="47" t="s">
        <v>25</v>
      </c>
      <c r="R2154" s="48" t="s">
        <v>3812</v>
      </c>
      <c r="S2154" s="47" t="s">
        <v>26</v>
      </c>
      <c r="T2154" s="47" t="s">
        <v>30</v>
      </c>
      <c r="U2154" s="47" t="s">
        <v>33</v>
      </c>
      <c r="V2154" s="47" t="s">
        <v>9030</v>
      </c>
      <c r="W2154" s="47" t="s">
        <v>28</v>
      </c>
      <c r="X2154" s="47" t="s">
        <v>28</v>
      </c>
      <c r="Y2154" s="49">
        <v>42236</v>
      </c>
      <c r="Z2154" s="47"/>
    </row>
    <row r="2155" spans="1:26" ht="36">
      <c r="A2155" s="49">
        <v>42235</v>
      </c>
      <c r="B2155" s="47" t="s">
        <v>89</v>
      </c>
      <c r="C2155" s="47" t="s">
        <v>9031</v>
      </c>
      <c r="D2155" s="47" t="s">
        <v>237</v>
      </c>
      <c r="E2155" s="47" t="s">
        <v>24</v>
      </c>
      <c r="F2155" s="47" t="s">
        <v>9032</v>
      </c>
      <c r="G2155" s="47" t="s">
        <v>9033</v>
      </c>
      <c r="H2155" s="47" t="s">
        <v>105</v>
      </c>
      <c r="I2155" s="47" t="s">
        <v>9034</v>
      </c>
      <c r="J2155" s="47" t="s">
        <v>9035</v>
      </c>
      <c r="K2155" s="47" t="s">
        <v>9036</v>
      </c>
      <c r="L2155" s="47">
        <v>35.772615999999999</v>
      </c>
      <c r="M2155" s="47">
        <v>118.643984</v>
      </c>
      <c r="N2155" s="47">
        <v>35.789762000000003</v>
      </c>
      <c r="O2155" s="47">
        <v>118.632345</v>
      </c>
      <c r="P2155" s="47">
        <v>2178.5700000000002</v>
      </c>
      <c r="Q2155" s="47" t="s">
        <v>25</v>
      </c>
      <c r="R2155" s="48" t="s">
        <v>741</v>
      </c>
      <c r="S2155" s="47" t="s">
        <v>26</v>
      </c>
      <c r="T2155" s="47" t="s">
        <v>30</v>
      </c>
      <c r="U2155" s="47" t="s">
        <v>33</v>
      </c>
      <c r="V2155" s="47" t="s">
        <v>9037</v>
      </c>
      <c r="W2155" s="47" t="s">
        <v>28</v>
      </c>
      <c r="X2155" s="47" t="s">
        <v>28</v>
      </c>
      <c r="Y2155" s="49">
        <v>42236</v>
      </c>
      <c r="Z2155" s="47"/>
    </row>
    <row r="2156" spans="1:26" ht="36">
      <c r="A2156" s="49">
        <v>42235</v>
      </c>
      <c r="B2156" s="47" t="s">
        <v>89</v>
      </c>
      <c r="C2156" s="47" t="s">
        <v>125</v>
      </c>
      <c r="D2156" s="47" t="s">
        <v>80</v>
      </c>
      <c r="E2156" s="47" t="s">
        <v>126</v>
      </c>
      <c r="F2156" s="47" t="s">
        <v>179</v>
      </c>
      <c r="G2156" s="47" t="s">
        <v>180</v>
      </c>
      <c r="H2156" s="47" t="s">
        <v>29</v>
      </c>
      <c r="I2156" s="47" t="s">
        <v>3041</v>
      </c>
      <c r="J2156" s="47" t="s">
        <v>3042</v>
      </c>
      <c r="K2156" s="47" t="s">
        <v>3043</v>
      </c>
      <c r="L2156" s="47">
        <v>39.885835999999998</v>
      </c>
      <c r="M2156" s="47">
        <v>116.392008</v>
      </c>
      <c r="N2156" s="47">
        <v>39.939542000000003</v>
      </c>
      <c r="O2156" s="47">
        <v>116.446752</v>
      </c>
      <c r="P2156" s="47">
        <v>7588.84</v>
      </c>
      <c r="Q2156" s="47" t="s">
        <v>25</v>
      </c>
      <c r="R2156" s="48" t="s">
        <v>3044</v>
      </c>
      <c r="S2156" s="47" t="s">
        <v>26</v>
      </c>
      <c r="T2156" s="47" t="s">
        <v>30</v>
      </c>
      <c r="U2156" s="47" t="s">
        <v>33</v>
      </c>
      <c r="V2156" s="47" t="s">
        <v>3045</v>
      </c>
      <c r="W2156" s="47" t="s">
        <v>28</v>
      </c>
      <c r="X2156" s="47" t="s">
        <v>28</v>
      </c>
      <c r="Y2156" s="49">
        <v>42236</v>
      </c>
      <c r="Z2156" s="47"/>
    </row>
    <row r="2157" spans="1:26" ht="36">
      <c r="A2157" s="49">
        <v>42235</v>
      </c>
      <c r="B2157" s="47" t="s">
        <v>89</v>
      </c>
      <c r="C2157" s="47" t="s">
        <v>291</v>
      </c>
      <c r="D2157" s="47" t="s">
        <v>32</v>
      </c>
      <c r="E2157" s="47" t="s">
        <v>24</v>
      </c>
      <c r="F2157" s="47" t="s">
        <v>511</v>
      </c>
      <c r="G2157" s="47" t="s">
        <v>512</v>
      </c>
      <c r="H2157" s="47" t="s">
        <v>29</v>
      </c>
      <c r="I2157" s="47" t="s">
        <v>2175</v>
      </c>
      <c r="J2157" s="47" t="s">
        <v>2176</v>
      </c>
      <c r="K2157" s="47" t="s">
        <v>2177</v>
      </c>
      <c r="L2157" s="47">
        <v>36.621943000000002</v>
      </c>
      <c r="M2157" s="47">
        <v>114.454262</v>
      </c>
      <c r="N2157" s="47">
        <v>36.636431000000002</v>
      </c>
      <c r="O2157" s="47">
        <v>114.46761100000001</v>
      </c>
      <c r="P2157" s="47">
        <v>2005.83</v>
      </c>
      <c r="Q2157" s="47" t="s">
        <v>25</v>
      </c>
      <c r="R2157" s="48" t="s">
        <v>2178</v>
      </c>
      <c r="S2157" s="47" t="s">
        <v>26</v>
      </c>
      <c r="T2157" s="47" t="s">
        <v>30</v>
      </c>
      <c r="U2157" s="47" t="s">
        <v>33</v>
      </c>
      <c r="V2157" s="47" t="s">
        <v>2179</v>
      </c>
      <c r="W2157" s="47" t="s">
        <v>28</v>
      </c>
      <c r="X2157" s="47" t="s">
        <v>28</v>
      </c>
      <c r="Y2157" s="49">
        <v>42236</v>
      </c>
      <c r="Z2157" s="47"/>
    </row>
    <row r="2158" spans="1:26" ht="36">
      <c r="A2158" s="49">
        <v>42235</v>
      </c>
      <c r="B2158" s="47" t="s">
        <v>72</v>
      </c>
      <c r="C2158" s="47" t="s">
        <v>79</v>
      </c>
      <c r="D2158" s="47" t="s">
        <v>77</v>
      </c>
      <c r="E2158" s="47" t="s">
        <v>343</v>
      </c>
      <c r="F2158" s="47" t="s">
        <v>1178</v>
      </c>
      <c r="G2158" s="47" t="s">
        <v>1179</v>
      </c>
      <c r="H2158" s="47" t="s">
        <v>29</v>
      </c>
      <c r="I2158" s="47" t="s">
        <v>3940</v>
      </c>
      <c r="J2158" s="47" t="s">
        <v>3941</v>
      </c>
      <c r="K2158" s="47" t="s">
        <v>3942</v>
      </c>
      <c r="L2158" s="47">
        <v>31.281262000000002</v>
      </c>
      <c r="M2158" s="47">
        <v>121.442857</v>
      </c>
      <c r="N2158" s="47">
        <v>31.277788999999999</v>
      </c>
      <c r="O2158" s="47">
        <v>121.43260100000001</v>
      </c>
      <c r="P2158" s="47">
        <v>1049.3599999999999</v>
      </c>
      <c r="Q2158" s="47" t="s">
        <v>25</v>
      </c>
      <c r="R2158" s="48" t="s">
        <v>3943</v>
      </c>
      <c r="S2158" s="47" t="s">
        <v>26</v>
      </c>
      <c r="T2158" s="47" t="s">
        <v>30</v>
      </c>
      <c r="U2158" s="47" t="s">
        <v>33</v>
      </c>
      <c r="V2158" s="47" t="s">
        <v>3944</v>
      </c>
      <c r="W2158" s="47" t="s">
        <v>28</v>
      </c>
      <c r="X2158" s="47" t="s">
        <v>28</v>
      </c>
      <c r="Y2158" s="49">
        <v>42236</v>
      </c>
      <c r="Z2158" s="47"/>
    </row>
    <row r="2159" spans="1:26" ht="36">
      <c r="A2159" s="49">
        <v>42235</v>
      </c>
      <c r="B2159" s="47" t="s">
        <v>96</v>
      </c>
      <c r="C2159" s="47" t="s">
        <v>3051</v>
      </c>
      <c r="D2159" s="47" t="s">
        <v>31</v>
      </c>
      <c r="E2159" s="47" t="s">
        <v>24</v>
      </c>
      <c r="F2159" s="47" t="s">
        <v>3052</v>
      </c>
      <c r="G2159" s="47" t="s">
        <v>3053</v>
      </c>
      <c r="H2159" s="47" t="s">
        <v>29</v>
      </c>
      <c r="I2159" s="47" t="s">
        <v>3054</v>
      </c>
      <c r="J2159" s="47" t="s">
        <v>3055</v>
      </c>
      <c r="K2159" s="47" t="s">
        <v>3056</v>
      </c>
      <c r="L2159" s="47">
        <v>42.912739000000002</v>
      </c>
      <c r="M2159" s="47">
        <v>129.52744000000001</v>
      </c>
      <c r="N2159" s="47">
        <v>42.913916999999998</v>
      </c>
      <c r="O2159" s="47">
        <v>129.499527</v>
      </c>
      <c r="P2159" s="47">
        <v>2279.11</v>
      </c>
      <c r="Q2159" s="47" t="s">
        <v>25</v>
      </c>
      <c r="R2159" s="48" t="s">
        <v>3057</v>
      </c>
      <c r="S2159" s="47" t="s">
        <v>26</v>
      </c>
      <c r="T2159" s="47" t="s">
        <v>30</v>
      </c>
      <c r="U2159" s="47" t="s">
        <v>33</v>
      </c>
      <c r="V2159" s="47" t="s">
        <v>3058</v>
      </c>
      <c r="W2159" s="47" t="s">
        <v>28</v>
      </c>
      <c r="X2159" s="47" t="s">
        <v>28</v>
      </c>
      <c r="Y2159" s="49">
        <v>42236</v>
      </c>
      <c r="Z2159" s="47"/>
    </row>
    <row r="2160" spans="1:26" ht="36">
      <c r="A2160" s="49">
        <v>42235</v>
      </c>
      <c r="B2160" s="47" t="s">
        <v>38</v>
      </c>
      <c r="C2160" s="47" t="s">
        <v>132</v>
      </c>
      <c r="D2160" s="47" t="s">
        <v>31</v>
      </c>
      <c r="E2160" s="47" t="s">
        <v>24</v>
      </c>
      <c r="F2160" s="47" t="s">
        <v>133</v>
      </c>
      <c r="G2160" s="47" t="s">
        <v>134</v>
      </c>
      <c r="H2160" s="47" t="s">
        <v>29</v>
      </c>
      <c r="I2160" s="47" t="s">
        <v>9038</v>
      </c>
      <c r="J2160" s="47" t="s">
        <v>9039</v>
      </c>
      <c r="K2160" s="47" t="s">
        <v>9040</v>
      </c>
      <c r="L2160" s="47">
        <v>23.028994999999998</v>
      </c>
      <c r="M2160" s="47">
        <v>113.31991549999999</v>
      </c>
      <c r="N2160" s="47">
        <v>22.942817000000002</v>
      </c>
      <c r="O2160" s="47">
        <v>113.37538000000001</v>
      </c>
      <c r="P2160" s="47">
        <v>11150.85</v>
      </c>
      <c r="Q2160" s="47" t="s">
        <v>25</v>
      </c>
      <c r="R2160" s="48" t="s">
        <v>9041</v>
      </c>
      <c r="S2160" s="47" t="s">
        <v>26</v>
      </c>
      <c r="T2160" s="47" t="s">
        <v>30</v>
      </c>
      <c r="U2160" s="47" t="s">
        <v>33</v>
      </c>
      <c r="V2160" s="47" t="s">
        <v>9042</v>
      </c>
      <c r="W2160" s="47" t="s">
        <v>28</v>
      </c>
      <c r="X2160" s="47" t="s">
        <v>28</v>
      </c>
      <c r="Y2160" s="49">
        <v>42236</v>
      </c>
      <c r="Z2160" s="47"/>
    </row>
    <row r="2161" spans="1:26" ht="36">
      <c r="A2161" s="49">
        <v>42235</v>
      </c>
      <c r="B2161" s="47" t="s">
        <v>85</v>
      </c>
      <c r="C2161" s="47" t="s">
        <v>5831</v>
      </c>
      <c r="D2161" s="47" t="s">
        <v>77</v>
      </c>
      <c r="E2161" s="47" t="s">
        <v>24</v>
      </c>
      <c r="F2161" s="47" t="s">
        <v>9043</v>
      </c>
      <c r="G2161" s="47" t="s">
        <v>9044</v>
      </c>
      <c r="H2161" s="47" t="s">
        <v>29</v>
      </c>
      <c r="I2161" s="47" t="s">
        <v>9045</v>
      </c>
      <c r="J2161" s="47" t="s">
        <v>9046</v>
      </c>
      <c r="K2161" s="47" t="s">
        <v>9047</v>
      </c>
      <c r="L2161" s="47">
        <v>34.648437000000001</v>
      </c>
      <c r="M2161" s="47">
        <v>119.252775</v>
      </c>
      <c r="N2161" s="47">
        <v>34.63006</v>
      </c>
      <c r="O2161" s="47">
        <v>119.248897</v>
      </c>
      <c r="P2161" s="47">
        <v>2076.37</v>
      </c>
      <c r="Q2161" s="47" t="s">
        <v>25</v>
      </c>
      <c r="R2161" s="48" t="s">
        <v>5001</v>
      </c>
      <c r="S2161" s="47" t="s">
        <v>26</v>
      </c>
      <c r="T2161" s="47" t="s">
        <v>30</v>
      </c>
      <c r="U2161" s="47" t="s">
        <v>33</v>
      </c>
      <c r="V2161" s="47" t="s">
        <v>9048</v>
      </c>
      <c r="W2161" s="47" t="s">
        <v>28</v>
      </c>
      <c r="X2161" s="47" t="s">
        <v>28</v>
      </c>
      <c r="Y2161" s="49">
        <v>42236</v>
      </c>
      <c r="Z2161" s="47"/>
    </row>
    <row r="2162" spans="1:26" ht="48">
      <c r="A2162" s="49">
        <v>42235</v>
      </c>
      <c r="B2162" s="47" t="s">
        <v>75</v>
      </c>
      <c r="C2162" s="47" t="s">
        <v>8454</v>
      </c>
      <c r="D2162" s="47" t="s">
        <v>77</v>
      </c>
      <c r="E2162" s="47" t="s">
        <v>24</v>
      </c>
      <c r="F2162" s="47" t="s">
        <v>8455</v>
      </c>
      <c r="G2162" s="47" t="s">
        <v>8456</v>
      </c>
      <c r="H2162" s="47" t="s">
        <v>29</v>
      </c>
      <c r="I2162" s="47" t="s">
        <v>9049</v>
      </c>
      <c r="J2162" s="47" t="s">
        <v>9050</v>
      </c>
      <c r="K2162" s="47" t="s">
        <v>9051</v>
      </c>
      <c r="L2162" s="47">
        <v>31.790526</v>
      </c>
      <c r="M2162" s="47">
        <v>104.773274</v>
      </c>
      <c r="N2162" s="47">
        <v>31.784257</v>
      </c>
      <c r="O2162" s="47">
        <v>104.753784</v>
      </c>
      <c r="P2162" s="47">
        <v>1972</v>
      </c>
      <c r="Q2162" s="47" t="s">
        <v>74</v>
      </c>
      <c r="R2162" s="47"/>
      <c r="S2162" s="47" t="s">
        <v>78</v>
      </c>
      <c r="T2162" s="47" t="s">
        <v>238</v>
      </c>
      <c r="U2162" s="47" t="s">
        <v>34</v>
      </c>
      <c r="V2162" s="47" t="s">
        <v>9052</v>
      </c>
      <c r="W2162" s="47" t="s">
        <v>83</v>
      </c>
      <c r="X2162" s="47" t="s">
        <v>84</v>
      </c>
      <c r="Y2162" s="49">
        <v>42236</v>
      </c>
      <c r="Z2162" s="47"/>
    </row>
    <row r="2163" spans="1:26" ht="36">
      <c r="A2163" s="49">
        <v>42235</v>
      </c>
      <c r="B2163" s="47" t="s">
        <v>89</v>
      </c>
      <c r="C2163" s="47" t="s">
        <v>291</v>
      </c>
      <c r="D2163" s="47" t="s">
        <v>77</v>
      </c>
      <c r="E2163" s="47" t="s">
        <v>24</v>
      </c>
      <c r="F2163" s="47" t="s">
        <v>3059</v>
      </c>
      <c r="G2163" s="47" t="s">
        <v>3060</v>
      </c>
      <c r="H2163" s="47" t="s">
        <v>29</v>
      </c>
      <c r="I2163" s="47" t="s">
        <v>9053</v>
      </c>
      <c r="J2163" s="47" t="s">
        <v>9054</v>
      </c>
      <c r="K2163" s="47" t="s">
        <v>9055</v>
      </c>
      <c r="L2163" s="47">
        <v>36.616593000000002</v>
      </c>
      <c r="M2163" s="47">
        <v>114.500874</v>
      </c>
      <c r="N2163" s="47">
        <v>36.648417999999999</v>
      </c>
      <c r="O2163" s="47">
        <v>114.50323899999999</v>
      </c>
      <c r="P2163" s="47">
        <v>3549.07</v>
      </c>
      <c r="Q2163" s="47" t="s">
        <v>25</v>
      </c>
      <c r="R2163" s="48" t="s">
        <v>9056</v>
      </c>
      <c r="S2163" s="47" t="s">
        <v>26</v>
      </c>
      <c r="T2163" s="47" t="s">
        <v>30</v>
      </c>
      <c r="U2163" s="47" t="s">
        <v>33</v>
      </c>
      <c r="V2163" s="47" t="s">
        <v>9057</v>
      </c>
      <c r="W2163" s="47" t="s">
        <v>28</v>
      </c>
      <c r="X2163" s="47" t="s">
        <v>28</v>
      </c>
      <c r="Y2163" s="49">
        <v>42236</v>
      </c>
      <c r="Z2163" s="47"/>
    </row>
    <row r="2164" spans="1:26" ht="36">
      <c r="A2164" s="49">
        <v>42235</v>
      </c>
      <c r="B2164" s="47" t="s">
        <v>89</v>
      </c>
      <c r="C2164" s="47" t="s">
        <v>291</v>
      </c>
      <c r="D2164" s="47" t="s">
        <v>77</v>
      </c>
      <c r="E2164" s="47" t="s">
        <v>24</v>
      </c>
      <c r="F2164" s="47" t="s">
        <v>3059</v>
      </c>
      <c r="G2164" s="47" t="s">
        <v>3060</v>
      </c>
      <c r="H2164" s="47" t="s">
        <v>29</v>
      </c>
      <c r="I2164" s="47" t="s">
        <v>9058</v>
      </c>
      <c r="J2164" s="47" t="s">
        <v>9059</v>
      </c>
      <c r="K2164" s="47" t="s">
        <v>9060</v>
      </c>
      <c r="L2164" s="47">
        <v>36.625650999999998</v>
      </c>
      <c r="M2164" s="47">
        <v>114.487853</v>
      </c>
      <c r="N2164" s="47">
        <v>36.634238000000003</v>
      </c>
      <c r="O2164" s="47">
        <v>114.492878</v>
      </c>
      <c r="P2164" s="47">
        <v>1056.02</v>
      </c>
      <c r="Q2164" s="47" t="s">
        <v>25</v>
      </c>
      <c r="R2164" s="48" t="s">
        <v>3364</v>
      </c>
      <c r="S2164" s="47" t="s">
        <v>26</v>
      </c>
      <c r="T2164" s="47" t="s">
        <v>30</v>
      </c>
      <c r="U2164" s="47" t="s">
        <v>33</v>
      </c>
      <c r="V2164" s="47" t="s">
        <v>9061</v>
      </c>
      <c r="W2164" s="47" t="s">
        <v>28</v>
      </c>
      <c r="X2164" s="47" t="s">
        <v>28</v>
      </c>
      <c r="Y2164" s="49">
        <v>42236</v>
      </c>
      <c r="Z2164" s="47"/>
    </row>
    <row r="2165" spans="1:26" ht="36">
      <c r="A2165" s="49">
        <v>42235</v>
      </c>
      <c r="B2165" s="47" t="s">
        <v>38</v>
      </c>
      <c r="C2165" s="47" t="s">
        <v>9062</v>
      </c>
      <c r="D2165" s="47" t="s">
        <v>80</v>
      </c>
      <c r="E2165" s="47" t="s">
        <v>24</v>
      </c>
      <c r="F2165" s="47" t="s">
        <v>3066</v>
      </c>
      <c r="G2165" s="47" t="s">
        <v>3067</v>
      </c>
      <c r="H2165" s="47" t="s">
        <v>29</v>
      </c>
      <c r="I2165" s="47" t="s">
        <v>9063</v>
      </c>
      <c r="J2165" s="47" t="s">
        <v>9064</v>
      </c>
      <c r="K2165" s="47" t="s">
        <v>9065</v>
      </c>
      <c r="L2165" s="47">
        <v>22.835701</v>
      </c>
      <c r="M2165" s="47">
        <v>108.297478</v>
      </c>
      <c r="N2165" s="47">
        <v>23.322140999999998</v>
      </c>
      <c r="O2165" s="47">
        <v>107.606298</v>
      </c>
      <c r="P2165" s="47">
        <v>89120.8</v>
      </c>
      <c r="Q2165" s="47" t="s">
        <v>25</v>
      </c>
      <c r="R2165" s="47"/>
      <c r="S2165" s="47" t="s">
        <v>78</v>
      </c>
      <c r="T2165" s="47" t="s">
        <v>30</v>
      </c>
      <c r="U2165" s="47" t="s">
        <v>34</v>
      </c>
      <c r="V2165" s="47" t="s">
        <v>9066</v>
      </c>
      <c r="W2165" s="47" t="s">
        <v>83</v>
      </c>
      <c r="X2165" s="47" t="s">
        <v>84</v>
      </c>
      <c r="Y2165" s="49">
        <v>42236</v>
      </c>
      <c r="Z2165" s="47"/>
    </row>
    <row r="2166" spans="1:26" ht="36">
      <c r="A2166" s="49">
        <v>42235</v>
      </c>
      <c r="B2166" s="47" t="s">
        <v>38</v>
      </c>
      <c r="C2166" s="47" t="s">
        <v>9067</v>
      </c>
      <c r="D2166" s="47" t="s">
        <v>80</v>
      </c>
      <c r="E2166" s="47" t="s">
        <v>24</v>
      </c>
      <c r="F2166" s="47" t="s">
        <v>3066</v>
      </c>
      <c r="G2166" s="47" t="s">
        <v>3067</v>
      </c>
      <c r="H2166" s="47" t="s">
        <v>29</v>
      </c>
      <c r="I2166" s="47" t="s">
        <v>9068</v>
      </c>
      <c r="J2166" s="47" t="s">
        <v>9069</v>
      </c>
      <c r="K2166" s="47" t="s">
        <v>9070</v>
      </c>
      <c r="L2166" s="47">
        <v>22.811050999999999</v>
      </c>
      <c r="M2166" s="47">
        <v>108.321881</v>
      </c>
      <c r="N2166" s="47">
        <v>23.603532999999999</v>
      </c>
      <c r="O2166" s="47">
        <v>107.133324</v>
      </c>
      <c r="P2166" s="47">
        <v>150231.95000000001</v>
      </c>
      <c r="Q2166" s="47" t="s">
        <v>25</v>
      </c>
      <c r="R2166" s="48" t="s">
        <v>9071</v>
      </c>
      <c r="S2166" s="47" t="s">
        <v>78</v>
      </c>
      <c r="T2166" s="47" t="s">
        <v>30</v>
      </c>
      <c r="U2166" s="47" t="s">
        <v>34</v>
      </c>
      <c r="V2166" s="47" t="s">
        <v>9072</v>
      </c>
      <c r="W2166" s="47" t="s">
        <v>83</v>
      </c>
      <c r="X2166" s="47" t="s">
        <v>84</v>
      </c>
      <c r="Y2166" s="49">
        <v>42236</v>
      </c>
      <c r="Z2166" s="47"/>
    </row>
    <row r="2167" spans="1:26" ht="48">
      <c r="A2167" s="49">
        <v>42235</v>
      </c>
      <c r="B2167" s="47" t="s">
        <v>72</v>
      </c>
      <c r="C2167" s="47" t="s">
        <v>114</v>
      </c>
      <c r="D2167" s="47" t="s">
        <v>77</v>
      </c>
      <c r="E2167" s="47" t="s">
        <v>24</v>
      </c>
      <c r="F2167" s="47" t="s">
        <v>1246</v>
      </c>
      <c r="G2167" s="47" t="s">
        <v>1247</v>
      </c>
      <c r="H2167" s="47" t="s">
        <v>29</v>
      </c>
      <c r="I2167" s="47" t="s">
        <v>9073</v>
      </c>
      <c r="J2167" s="47" t="s">
        <v>9074</v>
      </c>
      <c r="K2167" s="47" t="s">
        <v>9075</v>
      </c>
      <c r="L2167" s="47">
        <v>29.873291999999999</v>
      </c>
      <c r="M2167" s="47">
        <v>121.44622099999999</v>
      </c>
      <c r="N2167" s="47">
        <v>29.872026999999999</v>
      </c>
      <c r="O2167" s="47">
        <v>121.48331399999999</v>
      </c>
      <c r="P2167" s="47">
        <v>3583.43</v>
      </c>
      <c r="Q2167" s="47" t="s">
        <v>25</v>
      </c>
      <c r="R2167" s="47"/>
      <c r="S2167" s="47" t="s">
        <v>26</v>
      </c>
      <c r="T2167" s="47" t="s">
        <v>30</v>
      </c>
      <c r="U2167" s="47" t="s">
        <v>33</v>
      </c>
      <c r="V2167" s="47" t="s">
        <v>9076</v>
      </c>
      <c r="W2167" s="47" t="s">
        <v>28</v>
      </c>
      <c r="X2167" s="47" t="s">
        <v>28</v>
      </c>
      <c r="Y2167" s="49">
        <v>42236</v>
      </c>
      <c r="Z2167" s="47"/>
    </row>
    <row r="2168" spans="1:26" ht="48">
      <c r="A2168" s="49">
        <v>42235</v>
      </c>
      <c r="B2168" s="47" t="s">
        <v>85</v>
      </c>
      <c r="C2168" s="47" t="s">
        <v>9077</v>
      </c>
      <c r="D2168" s="47" t="s">
        <v>162</v>
      </c>
      <c r="E2168" s="47" t="s">
        <v>24</v>
      </c>
      <c r="F2168" s="47" t="s">
        <v>9078</v>
      </c>
      <c r="G2168" s="47" t="s">
        <v>9079</v>
      </c>
      <c r="H2168" s="47" t="s">
        <v>105</v>
      </c>
      <c r="I2168" s="47" t="s">
        <v>9080</v>
      </c>
      <c r="J2168" s="47" t="s">
        <v>9081</v>
      </c>
      <c r="K2168" s="47" t="s">
        <v>9082</v>
      </c>
      <c r="L2168" s="47">
        <v>32.317086000000003</v>
      </c>
      <c r="M2168" s="47">
        <v>119.886061</v>
      </c>
      <c r="N2168" s="47">
        <v>32.314478000000001</v>
      </c>
      <c r="O2168" s="47">
        <v>119.87562200000001</v>
      </c>
      <c r="P2168" s="47">
        <v>1023.84</v>
      </c>
      <c r="Q2168" s="47" t="s">
        <v>25</v>
      </c>
      <c r="R2168" s="47"/>
      <c r="S2168" s="47" t="s">
        <v>26</v>
      </c>
      <c r="T2168" s="47" t="s">
        <v>30</v>
      </c>
      <c r="U2168" s="47" t="s">
        <v>33</v>
      </c>
      <c r="V2168" s="47" t="s">
        <v>9083</v>
      </c>
      <c r="W2168" s="47" t="s">
        <v>28</v>
      </c>
      <c r="X2168" s="47" t="s">
        <v>28</v>
      </c>
      <c r="Y2168" s="49">
        <v>42236</v>
      </c>
      <c r="Z2168" s="47"/>
    </row>
    <row r="2169" spans="1:26" ht="36">
      <c r="A2169" s="49">
        <v>42235</v>
      </c>
      <c r="B2169" s="47" t="s">
        <v>96</v>
      </c>
      <c r="C2169" s="47" t="s">
        <v>350</v>
      </c>
      <c r="D2169" s="47" t="s">
        <v>77</v>
      </c>
      <c r="E2169" s="47" t="s">
        <v>24</v>
      </c>
      <c r="F2169" s="47" t="s">
        <v>3110</v>
      </c>
      <c r="G2169" s="47" t="s">
        <v>3111</v>
      </c>
      <c r="H2169" s="47" t="s">
        <v>29</v>
      </c>
      <c r="I2169" s="47" t="s">
        <v>9084</v>
      </c>
      <c r="J2169" s="47" t="s">
        <v>9085</v>
      </c>
      <c r="K2169" s="47" t="s">
        <v>9086</v>
      </c>
      <c r="L2169" s="47">
        <v>41.818454000000003</v>
      </c>
      <c r="M2169" s="47">
        <v>123.49682900000001</v>
      </c>
      <c r="N2169" s="47">
        <v>41.835745000000003</v>
      </c>
      <c r="O2169" s="47">
        <v>123.479449</v>
      </c>
      <c r="P2169" s="47">
        <v>2404.83</v>
      </c>
      <c r="Q2169" s="47" t="s">
        <v>25</v>
      </c>
      <c r="R2169" s="48" t="s">
        <v>9087</v>
      </c>
      <c r="S2169" s="47" t="s">
        <v>26</v>
      </c>
      <c r="T2169" s="47" t="s">
        <v>30</v>
      </c>
      <c r="U2169" s="47" t="s">
        <v>33</v>
      </c>
      <c r="V2169" s="47" t="s">
        <v>9088</v>
      </c>
      <c r="W2169" s="47" t="s">
        <v>28</v>
      </c>
      <c r="X2169" s="47" t="s">
        <v>28</v>
      </c>
      <c r="Y2169" s="49">
        <v>42236</v>
      </c>
      <c r="Z2169" s="47"/>
    </row>
    <row r="2170" spans="1:26" ht="36">
      <c r="A2170" s="49">
        <v>42235</v>
      </c>
      <c r="B2170" s="47" t="s">
        <v>70</v>
      </c>
      <c r="C2170" s="47" t="s">
        <v>292</v>
      </c>
      <c r="D2170" s="47" t="s">
        <v>80</v>
      </c>
      <c r="E2170" s="47" t="s">
        <v>115</v>
      </c>
      <c r="F2170" s="47" t="s">
        <v>293</v>
      </c>
      <c r="G2170" s="47" t="s">
        <v>294</v>
      </c>
      <c r="H2170" s="47" t="s">
        <v>29</v>
      </c>
      <c r="I2170" s="47" t="s">
        <v>9089</v>
      </c>
      <c r="J2170" s="47" t="s">
        <v>9090</v>
      </c>
      <c r="K2170" s="47" t="s">
        <v>9091</v>
      </c>
      <c r="L2170" s="47">
        <v>27.856047</v>
      </c>
      <c r="M2170" s="47">
        <v>113.148876</v>
      </c>
      <c r="N2170" s="47">
        <v>27.892409000000001</v>
      </c>
      <c r="O2170" s="47">
        <v>113.10733999999999</v>
      </c>
      <c r="P2170" s="47">
        <v>5752.22</v>
      </c>
      <c r="Q2170" s="47" t="s">
        <v>25</v>
      </c>
      <c r="R2170" s="48" t="s">
        <v>1152</v>
      </c>
      <c r="S2170" s="47" t="s">
        <v>26</v>
      </c>
      <c r="T2170" s="63" t="s">
        <v>2074</v>
      </c>
      <c r="U2170" s="47" t="s">
        <v>33</v>
      </c>
      <c r="V2170" s="47" t="s">
        <v>9092</v>
      </c>
      <c r="W2170" s="47" t="s">
        <v>28</v>
      </c>
      <c r="X2170" s="47" t="s">
        <v>28</v>
      </c>
      <c r="Y2170" s="49">
        <v>42236</v>
      </c>
      <c r="Z2170" s="47"/>
    </row>
    <row r="2171" spans="1:26" ht="36">
      <c r="A2171" s="49">
        <v>42235</v>
      </c>
      <c r="B2171" s="47" t="s">
        <v>70</v>
      </c>
      <c r="C2171" s="47" t="s">
        <v>292</v>
      </c>
      <c r="D2171" s="47" t="s">
        <v>32</v>
      </c>
      <c r="E2171" s="47" t="s">
        <v>115</v>
      </c>
      <c r="F2171" s="47" t="s">
        <v>293</v>
      </c>
      <c r="G2171" s="47" t="s">
        <v>294</v>
      </c>
      <c r="H2171" s="47" t="s">
        <v>29</v>
      </c>
      <c r="I2171" s="47" t="s">
        <v>9093</v>
      </c>
      <c r="J2171" s="47" t="s">
        <v>9094</v>
      </c>
      <c r="K2171" s="47" t="s">
        <v>9095</v>
      </c>
      <c r="L2171" s="47">
        <v>27.892143000000001</v>
      </c>
      <c r="M2171" s="47">
        <v>113.10753200000001</v>
      </c>
      <c r="N2171" s="47">
        <v>27.877748</v>
      </c>
      <c r="O2171" s="47">
        <v>113.116753</v>
      </c>
      <c r="P2171" s="47">
        <v>1841.57</v>
      </c>
      <c r="Q2171" s="47" t="s">
        <v>25</v>
      </c>
      <c r="R2171" s="47"/>
      <c r="S2171" s="47" t="s">
        <v>26</v>
      </c>
      <c r="T2171" s="47" t="s">
        <v>30</v>
      </c>
      <c r="U2171" s="47" t="s">
        <v>33</v>
      </c>
      <c r="V2171" s="47" t="s">
        <v>9096</v>
      </c>
      <c r="W2171" s="47" t="s">
        <v>28</v>
      </c>
      <c r="X2171" s="47" t="s">
        <v>28</v>
      </c>
      <c r="Y2171" s="49">
        <v>42236</v>
      </c>
      <c r="Z2171" s="47"/>
    </row>
    <row r="2172" spans="1:26" ht="48">
      <c r="A2172" s="49">
        <v>42235</v>
      </c>
      <c r="B2172" s="47" t="s">
        <v>70</v>
      </c>
      <c r="C2172" s="47" t="s">
        <v>292</v>
      </c>
      <c r="D2172" s="47" t="s">
        <v>32</v>
      </c>
      <c r="E2172" s="47" t="s">
        <v>1281</v>
      </c>
      <c r="F2172" s="47" t="s">
        <v>293</v>
      </c>
      <c r="G2172" s="47" t="s">
        <v>294</v>
      </c>
      <c r="H2172" s="47" t="s">
        <v>29</v>
      </c>
      <c r="I2172" s="47" t="s">
        <v>1282</v>
      </c>
      <c r="J2172" s="47" t="s">
        <v>1283</v>
      </c>
      <c r="K2172" s="47" t="s">
        <v>1284</v>
      </c>
      <c r="L2172" s="47">
        <v>27.877950999999999</v>
      </c>
      <c r="M2172" s="47">
        <v>113.116876</v>
      </c>
      <c r="N2172" s="47">
        <v>27.853701000000001</v>
      </c>
      <c r="O2172" s="47">
        <v>113.15092300000001</v>
      </c>
      <c r="P2172" s="47">
        <v>4302.93</v>
      </c>
      <c r="Q2172" s="47" t="s">
        <v>25</v>
      </c>
      <c r="R2172" s="48" t="s">
        <v>1285</v>
      </c>
      <c r="S2172" s="47" t="s">
        <v>26</v>
      </c>
      <c r="T2172" s="47" t="s">
        <v>30</v>
      </c>
      <c r="U2172" s="47" t="s">
        <v>33</v>
      </c>
      <c r="V2172" s="47" t="s">
        <v>1286</v>
      </c>
      <c r="W2172" s="47" t="s">
        <v>28</v>
      </c>
      <c r="X2172" s="47" t="s">
        <v>28</v>
      </c>
      <c r="Y2172" s="49">
        <v>42236</v>
      </c>
      <c r="Z2172" s="47"/>
    </row>
    <row r="2173" spans="1:26" ht="48">
      <c r="A2173" s="49">
        <v>42235</v>
      </c>
      <c r="B2173" s="47" t="s">
        <v>38</v>
      </c>
      <c r="C2173" s="47" t="s">
        <v>246</v>
      </c>
      <c r="D2173" s="47" t="s">
        <v>32</v>
      </c>
      <c r="E2173" s="47" t="s">
        <v>299</v>
      </c>
      <c r="F2173" s="47" t="s">
        <v>247</v>
      </c>
      <c r="G2173" s="47" t="s">
        <v>248</v>
      </c>
      <c r="H2173" s="47" t="s">
        <v>29</v>
      </c>
      <c r="I2173" s="47" t="s">
        <v>2269</v>
      </c>
      <c r="J2173" s="47" t="s">
        <v>2270</v>
      </c>
      <c r="K2173" s="47" t="s">
        <v>2271</v>
      </c>
      <c r="L2173" s="47">
        <v>24.73798</v>
      </c>
      <c r="M2173" s="47">
        <v>118.15010599999999</v>
      </c>
      <c r="N2173" s="47">
        <v>24.670006000000001</v>
      </c>
      <c r="O2173" s="47">
        <v>118.25936400000001</v>
      </c>
      <c r="P2173" s="47">
        <v>13391.61</v>
      </c>
      <c r="Q2173" s="47" t="s">
        <v>25</v>
      </c>
      <c r="R2173" s="48" t="s">
        <v>2272</v>
      </c>
      <c r="S2173" s="47" t="s">
        <v>26</v>
      </c>
      <c r="T2173" s="47" t="s">
        <v>30</v>
      </c>
      <c r="U2173" s="47" t="s">
        <v>33</v>
      </c>
      <c r="V2173" s="47" t="s">
        <v>2273</v>
      </c>
      <c r="W2173" s="47" t="s">
        <v>28</v>
      </c>
      <c r="X2173" s="47" t="s">
        <v>28</v>
      </c>
      <c r="Y2173" s="49">
        <v>42236</v>
      </c>
      <c r="Z2173" s="47"/>
    </row>
    <row r="2174" spans="1:26" ht="60">
      <c r="A2174" s="49">
        <v>42235</v>
      </c>
      <c r="B2174" s="47" t="s">
        <v>38</v>
      </c>
      <c r="C2174" s="47" t="s">
        <v>246</v>
      </c>
      <c r="D2174" s="47" t="s">
        <v>90</v>
      </c>
      <c r="E2174" s="47" t="s">
        <v>91</v>
      </c>
      <c r="F2174" s="47" t="s">
        <v>247</v>
      </c>
      <c r="G2174" s="47" t="s">
        <v>248</v>
      </c>
      <c r="H2174" s="47" t="s">
        <v>29</v>
      </c>
      <c r="I2174" s="47" t="s">
        <v>2274</v>
      </c>
      <c r="J2174" s="47" t="s">
        <v>2275</v>
      </c>
      <c r="K2174" s="47" t="s">
        <v>2276</v>
      </c>
      <c r="L2174" s="47">
        <v>24.736733000000001</v>
      </c>
      <c r="M2174" s="47">
        <v>118.15055700000001</v>
      </c>
      <c r="N2174" s="47">
        <v>24.670006999999998</v>
      </c>
      <c r="O2174" s="47">
        <v>118.25936</v>
      </c>
      <c r="P2174" s="47">
        <v>13275.78</v>
      </c>
      <c r="Q2174" s="47" t="s">
        <v>25</v>
      </c>
      <c r="R2174" s="48" t="s">
        <v>2277</v>
      </c>
      <c r="S2174" s="47" t="s">
        <v>26</v>
      </c>
      <c r="T2174" s="47" t="s">
        <v>30</v>
      </c>
      <c r="U2174" s="47" t="s">
        <v>33</v>
      </c>
      <c r="V2174" s="47" t="s">
        <v>2278</v>
      </c>
      <c r="W2174" s="47" t="s">
        <v>28</v>
      </c>
      <c r="X2174" s="47" t="s">
        <v>28</v>
      </c>
      <c r="Y2174" s="49">
        <v>42236</v>
      </c>
      <c r="Z2174" s="47"/>
    </row>
    <row r="2175" spans="1:26" ht="60">
      <c r="A2175" s="49">
        <v>42235</v>
      </c>
      <c r="B2175" s="47" t="s">
        <v>38</v>
      </c>
      <c r="C2175" s="47" t="s">
        <v>246</v>
      </c>
      <c r="D2175" s="47" t="s">
        <v>90</v>
      </c>
      <c r="E2175" s="47" t="s">
        <v>91</v>
      </c>
      <c r="F2175" s="47" t="s">
        <v>247</v>
      </c>
      <c r="G2175" s="47" t="s">
        <v>248</v>
      </c>
      <c r="H2175" s="47" t="s">
        <v>29</v>
      </c>
      <c r="I2175" s="47" t="s">
        <v>2279</v>
      </c>
      <c r="J2175" s="47" t="s">
        <v>2280</v>
      </c>
      <c r="K2175" s="47" t="s">
        <v>2281</v>
      </c>
      <c r="L2175" s="47">
        <v>24.726503999999998</v>
      </c>
      <c r="M2175" s="47">
        <v>118.143169</v>
      </c>
      <c r="N2175" s="47">
        <v>24.670109</v>
      </c>
      <c r="O2175" s="47">
        <v>118.259349</v>
      </c>
      <c r="P2175" s="47">
        <v>13321.97</v>
      </c>
      <c r="Q2175" s="47" t="s">
        <v>25</v>
      </c>
      <c r="R2175" s="48" t="s">
        <v>1205</v>
      </c>
      <c r="S2175" s="47" t="s">
        <v>26</v>
      </c>
      <c r="T2175" s="47" t="s">
        <v>30</v>
      </c>
      <c r="U2175" s="47" t="s">
        <v>33</v>
      </c>
      <c r="V2175" s="47" t="s">
        <v>2282</v>
      </c>
      <c r="W2175" s="47" t="s">
        <v>28</v>
      </c>
      <c r="X2175" s="47" t="s">
        <v>28</v>
      </c>
      <c r="Y2175" s="49">
        <v>42236</v>
      </c>
      <c r="Z2175" s="47"/>
    </row>
    <row r="2176" spans="1:26" ht="60">
      <c r="A2176" s="49">
        <v>42235</v>
      </c>
      <c r="B2176" s="47" t="s">
        <v>85</v>
      </c>
      <c r="C2176" s="47" t="s">
        <v>2283</v>
      </c>
      <c r="D2176" s="47" t="s">
        <v>80</v>
      </c>
      <c r="E2176" s="47" t="s">
        <v>24</v>
      </c>
      <c r="F2176" s="47" t="s">
        <v>206</v>
      </c>
      <c r="G2176" s="47" t="s">
        <v>207</v>
      </c>
      <c r="H2176" s="47" t="s">
        <v>29</v>
      </c>
      <c r="I2176" s="47" t="s">
        <v>9097</v>
      </c>
      <c r="J2176" s="47" t="s">
        <v>9098</v>
      </c>
      <c r="K2176" s="47" t="s">
        <v>9099</v>
      </c>
      <c r="L2176" s="47">
        <v>31.892363</v>
      </c>
      <c r="M2176" s="47">
        <v>117.484645</v>
      </c>
      <c r="N2176" s="47">
        <v>31.887119999999999</v>
      </c>
      <c r="O2176" s="47">
        <v>117.451477</v>
      </c>
      <c r="P2176" s="47">
        <v>3188.53</v>
      </c>
      <c r="Q2176" s="47" t="s">
        <v>25</v>
      </c>
      <c r="R2176" s="48" t="s">
        <v>9100</v>
      </c>
      <c r="S2176" s="47" t="s">
        <v>26</v>
      </c>
      <c r="T2176" s="47" t="s">
        <v>30</v>
      </c>
      <c r="U2176" s="47" t="s">
        <v>33</v>
      </c>
      <c r="V2176" s="47" t="s">
        <v>9101</v>
      </c>
      <c r="W2176" s="47" t="s">
        <v>28</v>
      </c>
      <c r="X2176" s="47" t="s">
        <v>28</v>
      </c>
      <c r="Y2176" s="49">
        <v>42236</v>
      </c>
      <c r="Z2176" s="47"/>
    </row>
    <row r="2177" spans="1:26" ht="48">
      <c r="A2177" s="49">
        <v>42235</v>
      </c>
      <c r="B2177" s="47" t="s">
        <v>85</v>
      </c>
      <c r="C2177" s="47" t="s">
        <v>2283</v>
      </c>
      <c r="D2177" s="47" t="s">
        <v>77</v>
      </c>
      <c r="E2177" s="47" t="s">
        <v>24</v>
      </c>
      <c r="F2177" s="47" t="s">
        <v>206</v>
      </c>
      <c r="G2177" s="47" t="s">
        <v>207</v>
      </c>
      <c r="H2177" s="47" t="s">
        <v>29</v>
      </c>
      <c r="I2177" s="47" t="s">
        <v>2297</v>
      </c>
      <c r="J2177" s="47" t="s">
        <v>2298</v>
      </c>
      <c r="K2177" s="47" t="s">
        <v>2299</v>
      </c>
      <c r="L2177" s="47">
        <v>31.888311999999999</v>
      </c>
      <c r="M2177" s="47">
        <v>117.451402</v>
      </c>
      <c r="N2177" s="47">
        <v>31.893615</v>
      </c>
      <c r="O2177" s="47">
        <v>117.47453299999999</v>
      </c>
      <c r="P2177" s="47">
        <v>2264.69</v>
      </c>
      <c r="Q2177" s="47" t="s">
        <v>25</v>
      </c>
      <c r="R2177" s="48" t="s">
        <v>9102</v>
      </c>
      <c r="S2177" s="47" t="s">
        <v>26</v>
      </c>
      <c r="T2177" s="47" t="s">
        <v>30</v>
      </c>
      <c r="U2177" s="47" t="s">
        <v>33</v>
      </c>
      <c r="V2177" s="47" t="s">
        <v>2300</v>
      </c>
      <c r="W2177" s="47" t="s">
        <v>28</v>
      </c>
      <c r="X2177" s="47" t="s">
        <v>28</v>
      </c>
      <c r="Y2177" s="49">
        <v>42236</v>
      </c>
      <c r="Z2177" s="47"/>
    </row>
    <row r="2178" spans="1:26" ht="36">
      <c r="A2178" s="49">
        <v>42235</v>
      </c>
      <c r="B2178" s="47" t="s">
        <v>96</v>
      </c>
      <c r="C2178" s="47" t="s">
        <v>163</v>
      </c>
      <c r="D2178" s="47" t="s">
        <v>77</v>
      </c>
      <c r="E2178" s="47" t="s">
        <v>24</v>
      </c>
      <c r="F2178" s="47" t="s">
        <v>2310</v>
      </c>
      <c r="G2178" s="47" t="s">
        <v>2311</v>
      </c>
      <c r="H2178" s="47" t="s">
        <v>29</v>
      </c>
      <c r="I2178" s="47" t="s">
        <v>9103</v>
      </c>
      <c r="J2178" s="47" t="s">
        <v>9104</v>
      </c>
      <c r="K2178" s="47" t="s">
        <v>9105</v>
      </c>
      <c r="L2178" s="47">
        <v>43.904552000000002</v>
      </c>
      <c r="M2178" s="47">
        <v>125.350628</v>
      </c>
      <c r="N2178" s="47">
        <v>43.880321000000002</v>
      </c>
      <c r="O2178" s="47">
        <v>125.353137</v>
      </c>
      <c r="P2178" s="47">
        <v>2704.74</v>
      </c>
      <c r="Q2178" s="47" t="s">
        <v>25</v>
      </c>
      <c r="R2178" s="48" t="s">
        <v>1270</v>
      </c>
      <c r="S2178" s="47" t="s">
        <v>26</v>
      </c>
      <c r="T2178" s="47" t="s">
        <v>30</v>
      </c>
      <c r="U2178" s="47" t="s">
        <v>33</v>
      </c>
      <c r="V2178" s="47" t="s">
        <v>9106</v>
      </c>
      <c r="W2178" s="47" t="s">
        <v>28</v>
      </c>
      <c r="X2178" s="47" t="s">
        <v>28</v>
      </c>
      <c r="Y2178" s="49">
        <v>42236</v>
      </c>
      <c r="Z2178" s="47"/>
    </row>
    <row r="2179" spans="1:26" ht="60">
      <c r="A2179" s="49">
        <v>42235</v>
      </c>
      <c r="B2179" s="47" t="s">
        <v>96</v>
      </c>
      <c r="C2179" s="47" t="s">
        <v>163</v>
      </c>
      <c r="D2179" s="47" t="s">
        <v>77</v>
      </c>
      <c r="E2179" s="47" t="s">
        <v>24</v>
      </c>
      <c r="F2179" s="47" t="s">
        <v>2310</v>
      </c>
      <c r="G2179" s="47" t="s">
        <v>2311</v>
      </c>
      <c r="H2179" s="47" t="s">
        <v>29</v>
      </c>
      <c r="I2179" s="47" t="s">
        <v>9107</v>
      </c>
      <c r="J2179" s="47" t="s">
        <v>9108</v>
      </c>
      <c r="K2179" s="47" t="s">
        <v>9109</v>
      </c>
      <c r="L2179" s="47">
        <v>43.857925000000002</v>
      </c>
      <c r="M2179" s="47">
        <v>125.346526</v>
      </c>
      <c r="N2179" s="47">
        <v>43.885446999999999</v>
      </c>
      <c r="O2179" s="47">
        <v>125.35539</v>
      </c>
      <c r="P2179" s="47">
        <v>3145.28</v>
      </c>
      <c r="Q2179" s="47" t="s">
        <v>74</v>
      </c>
      <c r="R2179" s="48" t="s">
        <v>759</v>
      </c>
      <c r="S2179" s="47" t="s">
        <v>78</v>
      </c>
      <c r="T2179" s="47" t="s">
        <v>30</v>
      </c>
      <c r="U2179" s="47" t="s">
        <v>34</v>
      </c>
      <c r="V2179" s="47" t="s">
        <v>9110</v>
      </c>
      <c r="W2179" s="47" t="s">
        <v>83</v>
      </c>
      <c r="X2179" s="47" t="s">
        <v>84</v>
      </c>
      <c r="Y2179" s="49">
        <v>42236</v>
      </c>
      <c r="Z2179" s="47"/>
    </row>
    <row r="2180" spans="1:26" ht="36">
      <c r="A2180" s="49">
        <v>42235</v>
      </c>
      <c r="B2180" s="47" t="s">
        <v>73</v>
      </c>
      <c r="C2180" s="47" t="s">
        <v>7284</v>
      </c>
      <c r="D2180" s="47" t="s">
        <v>32</v>
      </c>
      <c r="E2180" s="47" t="s">
        <v>24</v>
      </c>
      <c r="F2180" s="47" t="s">
        <v>7285</v>
      </c>
      <c r="G2180" s="47" t="s">
        <v>7286</v>
      </c>
      <c r="H2180" s="47" t="s">
        <v>29</v>
      </c>
      <c r="I2180" s="47" t="s">
        <v>7287</v>
      </c>
      <c r="J2180" s="47" t="s">
        <v>7288</v>
      </c>
      <c r="K2180" s="47" t="s">
        <v>7289</v>
      </c>
      <c r="L2180" s="47">
        <v>35.516896000000003</v>
      </c>
      <c r="M2180" s="47">
        <v>112.849583</v>
      </c>
      <c r="N2180" s="47">
        <v>35.554118000000003</v>
      </c>
      <c r="O2180" s="47">
        <v>112.909119</v>
      </c>
      <c r="P2180" s="47">
        <v>6801.02</v>
      </c>
      <c r="Q2180" s="47" t="s">
        <v>25</v>
      </c>
      <c r="R2180" s="48" t="s">
        <v>2220</v>
      </c>
      <c r="S2180" s="47" t="s">
        <v>26</v>
      </c>
      <c r="T2180" s="47" t="s">
        <v>30</v>
      </c>
      <c r="U2180" s="47" t="s">
        <v>33</v>
      </c>
      <c r="V2180" s="47" t="s">
        <v>7290</v>
      </c>
      <c r="W2180" s="47" t="s">
        <v>28</v>
      </c>
      <c r="X2180" s="47" t="s">
        <v>28</v>
      </c>
      <c r="Y2180" s="49">
        <v>42236</v>
      </c>
      <c r="Z2180" s="47"/>
    </row>
    <row r="2181" spans="1:26" ht="48">
      <c r="A2181" s="49">
        <v>42235</v>
      </c>
      <c r="B2181" s="47" t="s">
        <v>38</v>
      </c>
      <c r="C2181" s="47" t="s">
        <v>9111</v>
      </c>
      <c r="D2181" s="47" t="s">
        <v>32</v>
      </c>
      <c r="E2181" s="47" t="s">
        <v>24</v>
      </c>
      <c r="F2181" s="47" t="s">
        <v>9112</v>
      </c>
      <c r="G2181" s="47" t="s">
        <v>9113</v>
      </c>
      <c r="H2181" s="47" t="s">
        <v>29</v>
      </c>
      <c r="I2181" s="47" t="s">
        <v>9114</v>
      </c>
      <c r="J2181" s="47" t="s">
        <v>9115</v>
      </c>
      <c r="K2181" s="47" t="s">
        <v>9116</v>
      </c>
      <c r="L2181" s="47">
        <v>21.981444</v>
      </c>
      <c r="M2181" s="47">
        <v>108.66433000000001</v>
      </c>
      <c r="N2181" s="47">
        <v>21.982056</v>
      </c>
      <c r="O2181" s="47">
        <v>108.634423</v>
      </c>
      <c r="P2181" s="47">
        <v>3087.98</v>
      </c>
      <c r="Q2181" s="47" t="s">
        <v>25</v>
      </c>
      <c r="R2181" s="48" t="s">
        <v>9117</v>
      </c>
      <c r="S2181" s="47" t="s">
        <v>26</v>
      </c>
      <c r="T2181" s="47" t="s">
        <v>30</v>
      </c>
      <c r="U2181" s="47" t="s">
        <v>33</v>
      </c>
      <c r="V2181" s="47" t="s">
        <v>9118</v>
      </c>
      <c r="W2181" s="47" t="s">
        <v>28</v>
      </c>
      <c r="X2181" s="47" t="s">
        <v>28</v>
      </c>
      <c r="Y2181" s="49">
        <v>42236</v>
      </c>
      <c r="Z2181" s="47"/>
    </row>
    <row r="2182" spans="1:26" ht="36">
      <c r="A2182" s="49">
        <v>42235</v>
      </c>
      <c r="B2182" s="47" t="s">
        <v>38</v>
      </c>
      <c r="C2182" s="47" t="s">
        <v>9111</v>
      </c>
      <c r="D2182" s="47" t="s">
        <v>32</v>
      </c>
      <c r="E2182" s="47" t="s">
        <v>24</v>
      </c>
      <c r="F2182" s="47" t="s">
        <v>9112</v>
      </c>
      <c r="G2182" s="47" t="s">
        <v>9113</v>
      </c>
      <c r="H2182" s="47" t="s">
        <v>29</v>
      </c>
      <c r="I2182" s="47" t="s">
        <v>9119</v>
      </c>
      <c r="J2182" s="47" t="s">
        <v>9120</v>
      </c>
      <c r="K2182" s="47" t="s">
        <v>9121</v>
      </c>
      <c r="L2182" s="47">
        <v>21.956610000000001</v>
      </c>
      <c r="M2182" s="47">
        <v>108.64468599999999</v>
      </c>
      <c r="N2182" s="47">
        <v>21.963183000000001</v>
      </c>
      <c r="O2182" s="47">
        <v>108.634182</v>
      </c>
      <c r="P2182" s="47">
        <v>1307.67</v>
      </c>
      <c r="Q2182" s="47" t="s">
        <v>25</v>
      </c>
      <c r="R2182" s="48" t="s">
        <v>746</v>
      </c>
      <c r="S2182" s="47" t="s">
        <v>26</v>
      </c>
      <c r="T2182" s="47" t="s">
        <v>30</v>
      </c>
      <c r="U2182" s="47" t="s">
        <v>33</v>
      </c>
      <c r="V2182" s="47" t="s">
        <v>9122</v>
      </c>
      <c r="W2182" s="47" t="s">
        <v>28</v>
      </c>
      <c r="X2182" s="47" t="s">
        <v>28</v>
      </c>
      <c r="Y2182" s="49">
        <v>42236</v>
      </c>
      <c r="Z2182" s="47"/>
    </row>
    <row r="2183" spans="1:26" ht="36">
      <c r="A2183" s="49">
        <v>42235</v>
      </c>
      <c r="B2183" s="47" t="s">
        <v>85</v>
      </c>
      <c r="C2183" s="47" t="s">
        <v>116</v>
      </c>
      <c r="D2183" s="47" t="s">
        <v>32</v>
      </c>
      <c r="E2183" s="47" t="s">
        <v>528</v>
      </c>
      <c r="F2183" s="47" t="s">
        <v>422</v>
      </c>
      <c r="G2183" s="47" t="s">
        <v>423</v>
      </c>
      <c r="H2183" s="47" t="s">
        <v>29</v>
      </c>
      <c r="I2183" s="47" t="s">
        <v>9123</v>
      </c>
      <c r="J2183" s="47" t="s">
        <v>9124</v>
      </c>
      <c r="K2183" s="47" t="s">
        <v>9125</v>
      </c>
      <c r="L2183" s="47">
        <v>31.551186999999999</v>
      </c>
      <c r="M2183" s="47">
        <v>120.43850999999999</v>
      </c>
      <c r="N2183" s="47">
        <v>31.573252</v>
      </c>
      <c r="O2183" s="47">
        <v>120.375553</v>
      </c>
      <c r="P2183" s="47">
        <v>6457.11</v>
      </c>
      <c r="Q2183" s="47" t="s">
        <v>25</v>
      </c>
      <c r="R2183" s="48" t="s">
        <v>725</v>
      </c>
      <c r="S2183" s="47" t="s">
        <v>26</v>
      </c>
      <c r="T2183" s="47" t="s">
        <v>30</v>
      </c>
      <c r="U2183" s="47" t="s">
        <v>33</v>
      </c>
      <c r="V2183" s="47" t="s">
        <v>9126</v>
      </c>
      <c r="W2183" s="47" t="s">
        <v>28</v>
      </c>
      <c r="X2183" s="47" t="s">
        <v>28</v>
      </c>
      <c r="Y2183" s="49">
        <v>42236</v>
      </c>
      <c r="Z2183" s="47"/>
    </row>
    <row r="2184" spans="1:26" ht="36">
      <c r="A2184" s="49">
        <v>42235</v>
      </c>
      <c r="B2184" s="47" t="s">
        <v>38</v>
      </c>
      <c r="C2184" s="47" t="s">
        <v>1090</v>
      </c>
      <c r="D2184" s="47" t="s">
        <v>31</v>
      </c>
      <c r="E2184" s="47" t="s">
        <v>86</v>
      </c>
      <c r="F2184" s="47" t="s">
        <v>1378</v>
      </c>
      <c r="G2184" s="47" t="s">
        <v>1379</v>
      </c>
      <c r="H2184" s="47" t="s">
        <v>29</v>
      </c>
      <c r="I2184" s="47" t="s">
        <v>9127</v>
      </c>
      <c r="J2184" s="47" t="s">
        <v>9128</v>
      </c>
      <c r="K2184" s="47" t="s">
        <v>9129</v>
      </c>
      <c r="L2184" s="47">
        <v>23.063886</v>
      </c>
      <c r="M2184" s="47">
        <v>113.058891</v>
      </c>
      <c r="N2184" s="47">
        <v>23.007361</v>
      </c>
      <c r="O2184" s="47">
        <v>113.129577</v>
      </c>
      <c r="P2184" s="47">
        <v>9593.36</v>
      </c>
      <c r="Q2184" s="47" t="s">
        <v>25</v>
      </c>
      <c r="R2184" s="47"/>
      <c r="S2184" s="47" t="s">
        <v>26</v>
      </c>
      <c r="T2184" s="47" t="s">
        <v>30</v>
      </c>
      <c r="U2184" s="47" t="s">
        <v>33</v>
      </c>
      <c r="V2184" s="47" t="s">
        <v>9130</v>
      </c>
      <c r="W2184" s="47" t="s">
        <v>28</v>
      </c>
      <c r="X2184" s="47" t="s">
        <v>28</v>
      </c>
      <c r="Y2184" s="49">
        <v>42236</v>
      </c>
      <c r="Z2184" s="47"/>
    </row>
    <row r="2185" spans="1:26" ht="36">
      <c r="A2185" s="49">
        <v>42235</v>
      </c>
      <c r="B2185" s="47" t="s">
        <v>38</v>
      </c>
      <c r="C2185" s="47" t="s">
        <v>1090</v>
      </c>
      <c r="D2185" s="47" t="s">
        <v>90</v>
      </c>
      <c r="E2185" s="47" t="s">
        <v>91</v>
      </c>
      <c r="F2185" s="47" t="s">
        <v>1378</v>
      </c>
      <c r="G2185" s="47" t="s">
        <v>1379</v>
      </c>
      <c r="H2185" s="47" t="s">
        <v>29</v>
      </c>
      <c r="I2185" s="47" t="s">
        <v>9131</v>
      </c>
      <c r="J2185" s="47" t="s">
        <v>9132</v>
      </c>
      <c r="K2185" s="47" t="s">
        <v>9133</v>
      </c>
      <c r="L2185" s="47">
        <v>23.063863999999999</v>
      </c>
      <c r="M2185" s="47">
        <v>113.05884399999999</v>
      </c>
      <c r="N2185" s="47">
        <v>23.007361</v>
      </c>
      <c r="O2185" s="47">
        <v>113.129577</v>
      </c>
      <c r="P2185" s="47">
        <v>9595.16</v>
      </c>
      <c r="Q2185" s="47" t="s">
        <v>25</v>
      </c>
      <c r="R2185" s="47"/>
      <c r="S2185" s="47" t="s">
        <v>26</v>
      </c>
      <c r="T2185" s="47" t="s">
        <v>30</v>
      </c>
      <c r="U2185" s="47" t="s">
        <v>33</v>
      </c>
      <c r="V2185" s="47" t="s">
        <v>9134</v>
      </c>
      <c r="W2185" s="47" t="s">
        <v>28</v>
      </c>
      <c r="X2185" s="47" t="s">
        <v>28</v>
      </c>
      <c r="Y2185" s="49">
        <v>42236</v>
      </c>
      <c r="Z2185" s="47"/>
    </row>
    <row r="2186" spans="1:26" ht="36">
      <c r="A2186" s="49">
        <v>42235</v>
      </c>
      <c r="B2186" s="47" t="s">
        <v>38</v>
      </c>
      <c r="C2186" s="47" t="s">
        <v>1090</v>
      </c>
      <c r="D2186" s="47" t="s">
        <v>80</v>
      </c>
      <c r="E2186" s="47" t="s">
        <v>24</v>
      </c>
      <c r="F2186" s="47" t="s">
        <v>1378</v>
      </c>
      <c r="G2186" s="47" t="s">
        <v>1379</v>
      </c>
      <c r="H2186" s="47" t="s">
        <v>29</v>
      </c>
      <c r="I2186" s="47" t="s">
        <v>9135</v>
      </c>
      <c r="J2186" s="47" t="s">
        <v>9136</v>
      </c>
      <c r="K2186" s="47" t="s">
        <v>9137</v>
      </c>
      <c r="L2186" s="47">
        <v>23.063219</v>
      </c>
      <c r="M2186" s="47">
        <v>113.057329</v>
      </c>
      <c r="N2186" s="47">
        <v>23.007361</v>
      </c>
      <c r="O2186" s="47">
        <v>113.129577</v>
      </c>
      <c r="P2186" s="47">
        <v>9666.91</v>
      </c>
      <c r="Q2186" s="47" t="s">
        <v>25</v>
      </c>
      <c r="R2186" s="47"/>
      <c r="S2186" s="47" t="s">
        <v>26</v>
      </c>
      <c r="T2186" s="47" t="s">
        <v>30</v>
      </c>
      <c r="U2186" s="47" t="s">
        <v>33</v>
      </c>
      <c r="V2186" s="47" t="s">
        <v>9138</v>
      </c>
      <c r="W2186" s="47" t="s">
        <v>28</v>
      </c>
      <c r="X2186" s="47" t="s">
        <v>28</v>
      </c>
      <c r="Y2186" s="49">
        <v>42236</v>
      </c>
      <c r="Z2186" s="47"/>
    </row>
    <row r="2187" spans="1:26" ht="36">
      <c r="A2187" s="49">
        <v>42235</v>
      </c>
      <c r="B2187" s="47" t="s">
        <v>38</v>
      </c>
      <c r="C2187" s="47" t="s">
        <v>1090</v>
      </c>
      <c r="D2187" s="47" t="s">
        <v>80</v>
      </c>
      <c r="E2187" s="47" t="s">
        <v>24</v>
      </c>
      <c r="F2187" s="47" t="s">
        <v>1378</v>
      </c>
      <c r="G2187" s="47" t="s">
        <v>1379</v>
      </c>
      <c r="H2187" s="47" t="s">
        <v>29</v>
      </c>
      <c r="I2187" s="47" t="s">
        <v>9139</v>
      </c>
      <c r="J2187" s="47" t="s">
        <v>9140</v>
      </c>
      <c r="K2187" s="47" t="s">
        <v>9141</v>
      </c>
      <c r="L2187" s="47">
        <v>23.064153000000001</v>
      </c>
      <c r="M2187" s="47">
        <v>113.05704900000001</v>
      </c>
      <c r="N2187" s="47">
        <v>23.007361</v>
      </c>
      <c r="O2187" s="47">
        <v>113.129577</v>
      </c>
      <c r="P2187" s="47">
        <v>9755.51</v>
      </c>
      <c r="Q2187" s="47" t="s">
        <v>25</v>
      </c>
      <c r="R2187" s="47"/>
      <c r="S2187" s="47" t="s">
        <v>26</v>
      </c>
      <c r="T2187" s="47" t="s">
        <v>30</v>
      </c>
      <c r="U2187" s="47" t="s">
        <v>33</v>
      </c>
      <c r="V2187" s="47" t="s">
        <v>9142</v>
      </c>
      <c r="W2187" s="47" t="s">
        <v>28</v>
      </c>
      <c r="X2187" s="47" t="s">
        <v>28</v>
      </c>
      <c r="Y2187" s="49">
        <v>42236</v>
      </c>
      <c r="Z2187" s="47"/>
    </row>
    <row r="2188" spans="1:26" ht="36">
      <c r="A2188" s="49">
        <v>42235</v>
      </c>
      <c r="B2188" s="47" t="s">
        <v>73</v>
      </c>
      <c r="C2188" s="47" t="s">
        <v>88</v>
      </c>
      <c r="D2188" s="47" t="s">
        <v>77</v>
      </c>
      <c r="E2188" s="47" t="s">
        <v>24</v>
      </c>
      <c r="F2188" s="47" t="s">
        <v>9143</v>
      </c>
      <c r="G2188" s="47" t="s">
        <v>9144</v>
      </c>
      <c r="H2188" s="47" t="s">
        <v>29</v>
      </c>
      <c r="I2188" s="47" t="s">
        <v>9145</v>
      </c>
      <c r="J2188" s="47" t="s">
        <v>9146</v>
      </c>
      <c r="K2188" s="47" t="s">
        <v>9147</v>
      </c>
      <c r="L2188" s="47">
        <v>34.283240999999997</v>
      </c>
      <c r="M2188" s="47">
        <v>109.008875</v>
      </c>
      <c r="N2188" s="47">
        <v>34.272494000000002</v>
      </c>
      <c r="O2188" s="47">
        <v>109.002084</v>
      </c>
      <c r="P2188" s="47">
        <v>1349.27</v>
      </c>
      <c r="Q2188" s="47" t="s">
        <v>25</v>
      </c>
      <c r="R2188" s="48" t="s">
        <v>5541</v>
      </c>
      <c r="S2188" s="47" t="s">
        <v>26</v>
      </c>
      <c r="T2188" s="47" t="s">
        <v>30</v>
      </c>
      <c r="U2188" s="47" t="s">
        <v>33</v>
      </c>
      <c r="V2188" s="47" t="s">
        <v>9148</v>
      </c>
      <c r="W2188" s="47" t="s">
        <v>28</v>
      </c>
      <c r="X2188" s="47" t="s">
        <v>28</v>
      </c>
      <c r="Y2188" s="49">
        <v>42236</v>
      </c>
      <c r="Z2188" s="47"/>
    </row>
    <row r="2189" spans="1:26" ht="36">
      <c r="A2189" s="49">
        <v>42235</v>
      </c>
      <c r="B2189" s="47" t="s">
        <v>96</v>
      </c>
      <c r="C2189" s="47" t="s">
        <v>7705</v>
      </c>
      <c r="D2189" s="47" t="s">
        <v>106</v>
      </c>
      <c r="E2189" s="47" t="s">
        <v>24</v>
      </c>
      <c r="F2189" s="47" t="s">
        <v>7706</v>
      </c>
      <c r="G2189" s="47" t="s">
        <v>7706</v>
      </c>
      <c r="H2189" s="47" t="s">
        <v>29</v>
      </c>
      <c r="I2189" s="47" t="s">
        <v>9149</v>
      </c>
      <c r="J2189" s="47" t="s">
        <v>9150</v>
      </c>
      <c r="K2189" s="47" t="s">
        <v>9151</v>
      </c>
      <c r="L2189" s="47">
        <v>45.122529999999998</v>
      </c>
      <c r="M2189" s="47">
        <v>126.147846</v>
      </c>
      <c r="N2189" s="47">
        <v>45.076957</v>
      </c>
      <c r="O2189" s="47">
        <v>126.114642</v>
      </c>
      <c r="P2189" s="47">
        <v>5704.88</v>
      </c>
      <c r="Q2189" s="47" t="s">
        <v>25</v>
      </c>
      <c r="R2189" s="48" t="s">
        <v>1051</v>
      </c>
      <c r="S2189" s="47" t="s">
        <v>26</v>
      </c>
      <c r="T2189" s="47" t="s">
        <v>30</v>
      </c>
      <c r="U2189" s="47" t="s">
        <v>33</v>
      </c>
      <c r="V2189" s="47" t="s">
        <v>9152</v>
      </c>
      <c r="W2189" s="47" t="s">
        <v>28</v>
      </c>
      <c r="X2189" s="47" t="s">
        <v>28</v>
      </c>
      <c r="Y2189" s="49">
        <v>42236</v>
      </c>
      <c r="Z2189" s="47"/>
    </row>
    <row r="2190" spans="1:26" ht="36">
      <c r="A2190" s="49">
        <v>42235</v>
      </c>
      <c r="B2190" s="47" t="s">
        <v>96</v>
      </c>
      <c r="C2190" s="47" t="s">
        <v>7705</v>
      </c>
      <c r="D2190" s="47" t="s">
        <v>77</v>
      </c>
      <c r="E2190" s="47" t="s">
        <v>24</v>
      </c>
      <c r="F2190" s="47" t="s">
        <v>7706</v>
      </c>
      <c r="G2190" s="47" t="s">
        <v>7706</v>
      </c>
      <c r="H2190" s="47" t="s">
        <v>29</v>
      </c>
      <c r="I2190" s="47" t="s">
        <v>9153</v>
      </c>
      <c r="J2190" s="47" t="s">
        <v>9154</v>
      </c>
      <c r="K2190" s="47" t="s">
        <v>9155</v>
      </c>
      <c r="L2190" s="47">
        <v>44.991923</v>
      </c>
      <c r="M2190" s="47">
        <v>126.06865999999999</v>
      </c>
      <c r="N2190" s="47">
        <v>44.990552000000001</v>
      </c>
      <c r="O2190" s="47">
        <v>126.03572</v>
      </c>
      <c r="P2190" s="47">
        <v>2597.4499999999998</v>
      </c>
      <c r="Q2190" s="47" t="s">
        <v>25</v>
      </c>
      <c r="R2190" s="47"/>
      <c r="S2190" s="47" t="s">
        <v>78</v>
      </c>
      <c r="T2190" s="47" t="s">
        <v>30</v>
      </c>
      <c r="U2190" s="47" t="s">
        <v>34</v>
      </c>
      <c r="V2190" s="47" t="s">
        <v>9156</v>
      </c>
      <c r="W2190" s="47" t="s">
        <v>83</v>
      </c>
      <c r="X2190" s="47" t="s">
        <v>84</v>
      </c>
      <c r="Y2190" s="49">
        <v>42236</v>
      </c>
      <c r="Z2190" s="47"/>
    </row>
    <row r="2191" spans="1:26" ht="36">
      <c r="A2191" s="49">
        <v>42235</v>
      </c>
      <c r="B2191" s="47" t="s">
        <v>96</v>
      </c>
      <c r="C2191" s="47" t="s">
        <v>7705</v>
      </c>
      <c r="D2191" s="47" t="s">
        <v>77</v>
      </c>
      <c r="E2191" s="47" t="s">
        <v>24</v>
      </c>
      <c r="F2191" s="47" t="s">
        <v>7706</v>
      </c>
      <c r="G2191" s="47" t="s">
        <v>7706</v>
      </c>
      <c r="H2191" s="47" t="s">
        <v>29</v>
      </c>
      <c r="I2191" s="47" t="s">
        <v>9157</v>
      </c>
      <c r="J2191" s="47" t="s">
        <v>9158</v>
      </c>
      <c r="K2191" s="47" t="s">
        <v>9159</v>
      </c>
      <c r="L2191" s="47">
        <v>44.991176000000003</v>
      </c>
      <c r="M2191" s="47">
        <v>126.047206</v>
      </c>
      <c r="N2191" s="47">
        <v>44.991771</v>
      </c>
      <c r="O2191" s="47">
        <v>126.068228</v>
      </c>
      <c r="P2191" s="47">
        <v>1656.67</v>
      </c>
      <c r="Q2191" s="47" t="s">
        <v>25</v>
      </c>
      <c r="R2191" s="47"/>
      <c r="S2191" s="47" t="s">
        <v>26</v>
      </c>
      <c r="T2191" s="47" t="s">
        <v>30</v>
      </c>
      <c r="U2191" s="47" t="s">
        <v>33</v>
      </c>
      <c r="V2191" s="47" t="s">
        <v>9160</v>
      </c>
      <c r="W2191" s="47" t="s">
        <v>28</v>
      </c>
      <c r="X2191" s="47" t="s">
        <v>28</v>
      </c>
      <c r="Y2191" s="49">
        <v>42236</v>
      </c>
      <c r="Z2191" s="47"/>
    </row>
    <row r="2192" spans="1:26" ht="36">
      <c r="A2192" s="49">
        <v>42235</v>
      </c>
      <c r="B2192" s="47" t="s">
        <v>96</v>
      </c>
      <c r="C2192" s="47" t="s">
        <v>7705</v>
      </c>
      <c r="D2192" s="47" t="s">
        <v>77</v>
      </c>
      <c r="E2192" s="47" t="s">
        <v>24</v>
      </c>
      <c r="F2192" s="47" t="s">
        <v>7706</v>
      </c>
      <c r="G2192" s="47" t="s">
        <v>7706</v>
      </c>
      <c r="H2192" s="47" t="s">
        <v>29</v>
      </c>
      <c r="I2192" s="47" t="s">
        <v>9161</v>
      </c>
      <c r="J2192" s="47" t="s">
        <v>9162</v>
      </c>
      <c r="K2192" s="47" t="s">
        <v>9163</v>
      </c>
      <c r="L2192" s="47">
        <v>44.991875</v>
      </c>
      <c r="M2192" s="47">
        <v>126.070958</v>
      </c>
      <c r="N2192" s="47">
        <v>44.991244000000002</v>
      </c>
      <c r="O2192" s="47">
        <v>126.05412800000001</v>
      </c>
      <c r="P2192" s="47">
        <v>1326.84</v>
      </c>
      <c r="Q2192" s="47" t="s">
        <v>25</v>
      </c>
      <c r="R2192" s="47"/>
      <c r="S2192" s="47" t="s">
        <v>78</v>
      </c>
      <c r="T2192" s="47" t="s">
        <v>30</v>
      </c>
      <c r="U2192" s="47" t="s">
        <v>34</v>
      </c>
      <c r="V2192" s="47" t="s">
        <v>9164</v>
      </c>
      <c r="W2192" s="47" t="s">
        <v>83</v>
      </c>
      <c r="X2192" s="47" t="s">
        <v>84</v>
      </c>
      <c r="Y2192" s="49">
        <v>42236</v>
      </c>
      <c r="Z2192" s="47"/>
    </row>
    <row r="2193" spans="1:26" ht="48">
      <c r="A2193" s="49">
        <v>42235</v>
      </c>
      <c r="B2193" s="47" t="s">
        <v>96</v>
      </c>
      <c r="C2193" s="47" t="s">
        <v>9165</v>
      </c>
      <c r="D2193" s="47" t="s">
        <v>106</v>
      </c>
      <c r="E2193" s="47" t="s">
        <v>24</v>
      </c>
      <c r="F2193" s="47" t="s">
        <v>7706</v>
      </c>
      <c r="G2193" s="47" t="s">
        <v>7706</v>
      </c>
      <c r="H2193" s="47" t="s">
        <v>29</v>
      </c>
      <c r="I2193" s="47" t="s">
        <v>9166</v>
      </c>
      <c r="J2193" s="47" t="s">
        <v>9167</v>
      </c>
      <c r="K2193" s="47" t="s">
        <v>9168</v>
      </c>
      <c r="L2193" s="47">
        <v>45.119351000000002</v>
      </c>
      <c r="M2193" s="47">
        <v>124.83484799999999</v>
      </c>
      <c r="N2193" s="47">
        <v>45.146422999999999</v>
      </c>
      <c r="O2193" s="47">
        <v>124.8128</v>
      </c>
      <c r="P2193" s="47">
        <v>3475.62</v>
      </c>
      <c r="Q2193" s="47" t="s">
        <v>25</v>
      </c>
      <c r="R2193" s="47"/>
      <c r="S2193" s="47" t="s">
        <v>26</v>
      </c>
      <c r="T2193" s="47" t="s">
        <v>1422</v>
      </c>
      <c r="U2193" s="47" t="s">
        <v>27</v>
      </c>
      <c r="V2193" s="47" t="s">
        <v>9169</v>
      </c>
      <c r="W2193" s="47" t="s">
        <v>28</v>
      </c>
      <c r="X2193" s="47" t="s">
        <v>28</v>
      </c>
      <c r="Y2193" s="49">
        <v>42236</v>
      </c>
      <c r="Z2193" s="47"/>
    </row>
    <row r="2194" spans="1:26" ht="60">
      <c r="A2194" s="49">
        <v>42235</v>
      </c>
      <c r="B2194" s="47" t="s">
        <v>75</v>
      </c>
      <c r="C2194" s="47" t="s">
        <v>94</v>
      </c>
      <c r="D2194" s="47" t="s">
        <v>80</v>
      </c>
      <c r="E2194" s="47" t="s">
        <v>24</v>
      </c>
      <c r="F2194" s="47" t="s">
        <v>2365</v>
      </c>
      <c r="G2194" s="47" t="s">
        <v>2366</v>
      </c>
      <c r="H2194" s="47" t="s">
        <v>29</v>
      </c>
      <c r="I2194" s="47" t="s">
        <v>3242</v>
      </c>
      <c r="J2194" s="47" t="s">
        <v>3243</v>
      </c>
      <c r="K2194" s="47" t="s">
        <v>3244</v>
      </c>
      <c r="L2194" s="47">
        <v>27.846962000000001</v>
      </c>
      <c r="M2194" s="47">
        <v>102.221039</v>
      </c>
      <c r="N2194" s="47">
        <v>27.900814</v>
      </c>
      <c r="O2194" s="47">
        <v>102.27217899999999</v>
      </c>
      <c r="P2194" s="47">
        <v>7827.06</v>
      </c>
      <c r="Q2194" s="47" t="s">
        <v>74</v>
      </c>
      <c r="R2194" s="48" t="s">
        <v>4037</v>
      </c>
      <c r="S2194" s="47" t="s">
        <v>26</v>
      </c>
      <c r="T2194" s="47" t="s">
        <v>30</v>
      </c>
      <c r="U2194" s="47" t="s">
        <v>33</v>
      </c>
      <c r="V2194" s="47" t="s">
        <v>3245</v>
      </c>
      <c r="W2194" s="47" t="s">
        <v>28</v>
      </c>
      <c r="X2194" s="47" t="s">
        <v>28</v>
      </c>
      <c r="Y2194" s="49">
        <v>42236</v>
      </c>
      <c r="Z2194" s="47"/>
    </row>
    <row r="2195" spans="1:26" ht="48">
      <c r="A2195" s="49">
        <v>42235</v>
      </c>
      <c r="B2195" s="47" t="s">
        <v>75</v>
      </c>
      <c r="C2195" s="47" t="s">
        <v>2364</v>
      </c>
      <c r="D2195" s="47" t="s">
        <v>90</v>
      </c>
      <c r="E2195" s="47" t="s">
        <v>91</v>
      </c>
      <c r="F2195" s="47" t="s">
        <v>2365</v>
      </c>
      <c r="G2195" s="47" t="s">
        <v>2366</v>
      </c>
      <c r="H2195" s="47" t="s">
        <v>29</v>
      </c>
      <c r="I2195" s="47" t="s">
        <v>3246</v>
      </c>
      <c r="J2195" s="47" t="s">
        <v>3247</v>
      </c>
      <c r="K2195" s="47" t="s">
        <v>3248</v>
      </c>
      <c r="L2195" s="47">
        <v>27.884356</v>
      </c>
      <c r="M2195" s="47">
        <v>102.257943</v>
      </c>
      <c r="N2195" s="47">
        <v>27.900814</v>
      </c>
      <c r="O2195" s="47">
        <v>102.27217899999999</v>
      </c>
      <c r="P2195" s="47">
        <v>2306.2800000000002</v>
      </c>
      <c r="Q2195" s="47" t="s">
        <v>25</v>
      </c>
      <c r="R2195" s="48" t="s">
        <v>3249</v>
      </c>
      <c r="S2195" s="47" t="s">
        <v>26</v>
      </c>
      <c r="T2195" s="47" t="s">
        <v>30</v>
      </c>
      <c r="U2195" s="47" t="s">
        <v>33</v>
      </c>
      <c r="V2195" s="47" t="s">
        <v>3250</v>
      </c>
      <c r="W2195" s="47" t="s">
        <v>28</v>
      </c>
      <c r="X2195" s="47" t="s">
        <v>28</v>
      </c>
      <c r="Y2195" s="49">
        <v>42236</v>
      </c>
      <c r="Z2195" s="47"/>
    </row>
    <row r="2196" spans="1:26" ht="48">
      <c r="A2196" s="49">
        <v>42235</v>
      </c>
      <c r="B2196" s="47" t="s">
        <v>89</v>
      </c>
      <c r="C2196" s="47" t="s">
        <v>191</v>
      </c>
      <c r="D2196" s="47" t="s">
        <v>31</v>
      </c>
      <c r="E2196" s="47" t="s">
        <v>1803</v>
      </c>
      <c r="F2196" s="47" t="s">
        <v>5390</v>
      </c>
      <c r="G2196" s="47" t="s">
        <v>5391</v>
      </c>
      <c r="H2196" s="47" t="s">
        <v>29</v>
      </c>
      <c r="I2196" s="47" t="s">
        <v>5392</v>
      </c>
      <c r="J2196" s="47" t="s">
        <v>5393</v>
      </c>
      <c r="K2196" s="47" t="s">
        <v>5394</v>
      </c>
      <c r="L2196" s="47">
        <v>36.765188999999999</v>
      </c>
      <c r="M2196" s="47">
        <v>119.164714</v>
      </c>
      <c r="N2196" s="47">
        <v>36.759663000000003</v>
      </c>
      <c r="O2196" s="47">
        <v>119.177807</v>
      </c>
      <c r="P2196" s="47">
        <v>1320.46</v>
      </c>
      <c r="Q2196" s="47" t="s">
        <v>25</v>
      </c>
      <c r="R2196" s="48" t="s">
        <v>746</v>
      </c>
      <c r="S2196" s="47" t="s">
        <v>26</v>
      </c>
      <c r="T2196" s="47" t="s">
        <v>30</v>
      </c>
      <c r="U2196" s="47" t="s">
        <v>33</v>
      </c>
      <c r="V2196" s="47" t="s">
        <v>5395</v>
      </c>
      <c r="W2196" s="47" t="s">
        <v>28</v>
      </c>
      <c r="X2196" s="47" t="s">
        <v>28</v>
      </c>
      <c r="Y2196" s="49">
        <v>42236</v>
      </c>
      <c r="Z2196" s="47"/>
    </row>
    <row r="2197" spans="1:26" ht="36">
      <c r="A2197" s="49">
        <v>42235</v>
      </c>
      <c r="B2197" s="47" t="s">
        <v>70</v>
      </c>
      <c r="C2197" s="47" t="s">
        <v>81</v>
      </c>
      <c r="D2197" s="47" t="s">
        <v>32</v>
      </c>
      <c r="E2197" s="47" t="s">
        <v>4883</v>
      </c>
      <c r="F2197" s="47" t="s">
        <v>5396</v>
      </c>
      <c r="G2197" s="47" t="s">
        <v>5397</v>
      </c>
      <c r="H2197" s="47" t="s">
        <v>29</v>
      </c>
      <c r="I2197" s="47" t="s">
        <v>9170</v>
      </c>
      <c r="J2197" s="47" t="s">
        <v>9171</v>
      </c>
      <c r="K2197" s="47" t="s">
        <v>9172</v>
      </c>
      <c r="L2197" s="47">
        <v>30.546198</v>
      </c>
      <c r="M2197" s="47">
        <v>114.276161</v>
      </c>
      <c r="N2197" s="47">
        <v>30.535375999999999</v>
      </c>
      <c r="O2197" s="47">
        <v>114.26813199999999</v>
      </c>
      <c r="P2197" s="47">
        <v>1429.53</v>
      </c>
      <c r="Q2197" s="47" t="s">
        <v>25</v>
      </c>
      <c r="R2197" s="48" t="s">
        <v>920</v>
      </c>
      <c r="S2197" s="47" t="s">
        <v>26</v>
      </c>
      <c r="T2197" s="47" t="s">
        <v>30</v>
      </c>
      <c r="U2197" s="47" t="s">
        <v>33</v>
      </c>
      <c r="V2197" s="47" t="s">
        <v>9173</v>
      </c>
      <c r="W2197" s="47" t="s">
        <v>28</v>
      </c>
      <c r="X2197" s="47" t="s">
        <v>28</v>
      </c>
      <c r="Y2197" s="49">
        <v>42236</v>
      </c>
      <c r="Z2197" s="47"/>
    </row>
    <row r="2198" spans="1:26" ht="36">
      <c r="A2198" s="49">
        <v>42235</v>
      </c>
      <c r="B2198" s="47" t="s">
        <v>85</v>
      </c>
      <c r="C2198" s="47" t="s">
        <v>7942</v>
      </c>
      <c r="D2198" s="47" t="s">
        <v>77</v>
      </c>
      <c r="E2198" s="47" t="s">
        <v>24</v>
      </c>
      <c r="F2198" s="47" t="s">
        <v>7943</v>
      </c>
      <c r="G2198" s="47" t="s">
        <v>7944</v>
      </c>
      <c r="H2198" s="47" t="s">
        <v>29</v>
      </c>
      <c r="I2198" s="47" t="s">
        <v>9174</v>
      </c>
      <c r="J2198" s="47" t="s">
        <v>9175</v>
      </c>
      <c r="K2198" s="47" t="s">
        <v>9176</v>
      </c>
      <c r="L2198" s="47">
        <v>31.985202999999998</v>
      </c>
      <c r="M2198" s="47">
        <v>121.74299000000001</v>
      </c>
      <c r="N2198" s="47">
        <v>31.933620000000001</v>
      </c>
      <c r="O2198" s="47">
        <v>121.73713499999999</v>
      </c>
      <c r="P2198" s="47">
        <v>5768.57</v>
      </c>
      <c r="Q2198" s="47" t="s">
        <v>25</v>
      </c>
      <c r="R2198" s="47"/>
      <c r="S2198" s="47" t="s">
        <v>26</v>
      </c>
      <c r="T2198" s="47" t="s">
        <v>30</v>
      </c>
      <c r="U2198" s="47" t="s">
        <v>33</v>
      </c>
      <c r="V2198" s="47" t="s">
        <v>9177</v>
      </c>
      <c r="W2198" s="47" t="s">
        <v>28</v>
      </c>
      <c r="X2198" s="47" t="s">
        <v>28</v>
      </c>
      <c r="Y2198" s="49">
        <v>42236</v>
      </c>
      <c r="Z2198" s="47"/>
    </row>
    <row r="2199" spans="1:26" ht="36">
      <c r="A2199" s="49">
        <v>42235</v>
      </c>
      <c r="B2199" s="47" t="s">
        <v>70</v>
      </c>
      <c r="C2199" s="47" t="s">
        <v>1045</v>
      </c>
      <c r="D2199" s="47" t="s">
        <v>229</v>
      </c>
      <c r="E2199" s="47" t="s">
        <v>24</v>
      </c>
      <c r="F2199" s="47" t="s">
        <v>2380</v>
      </c>
      <c r="G2199" s="47" t="s">
        <v>2381</v>
      </c>
      <c r="H2199" s="47" t="s">
        <v>105</v>
      </c>
      <c r="I2199" s="47" t="s">
        <v>9178</v>
      </c>
      <c r="J2199" s="47" t="s">
        <v>9179</v>
      </c>
      <c r="K2199" s="47" t="s">
        <v>9180</v>
      </c>
      <c r="L2199" s="47">
        <v>35.767153999999998</v>
      </c>
      <c r="M2199" s="47">
        <v>115.042367</v>
      </c>
      <c r="N2199" s="47">
        <v>35.862656999999999</v>
      </c>
      <c r="O2199" s="47">
        <v>115.513103</v>
      </c>
      <c r="P2199" s="47">
        <v>43802.94</v>
      </c>
      <c r="Q2199" s="47" t="s">
        <v>25</v>
      </c>
      <c r="R2199" s="48" t="s">
        <v>9181</v>
      </c>
      <c r="S2199" s="47" t="s">
        <v>26</v>
      </c>
      <c r="T2199" s="47" t="s">
        <v>30</v>
      </c>
      <c r="U2199" s="47" t="s">
        <v>33</v>
      </c>
      <c r="V2199" s="47" t="s">
        <v>9182</v>
      </c>
      <c r="W2199" s="47" t="s">
        <v>28</v>
      </c>
      <c r="X2199" s="47" t="s">
        <v>28</v>
      </c>
      <c r="Y2199" s="49">
        <v>42236</v>
      </c>
      <c r="Z2199" s="47"/>
    </row>
    <row r="2200" spans="1:26" ht="36">
      <c r="A2200" s="49">
        <v>42235</v>
      </c>
      <c r="B2200" s="47" t="s">
        <v>73</v>
      </c>
      <c r="C2200" s="47" t="s">
        <v>7925</v>
      </c>
      <c r="D2200" s="47" t="s">
        <v>31</v>
      </c>
      <c r="E2200" s="47" t="s">
        <v>1640</v>
      </c>
      <c r="F2200" s="47" t="s">
        <v>7959</v>
      </c>
      <c r="G2200" s="47" t="s">
        <v>7960</v>
      </c>
      <c r="H2200" s="47" t="s">
        <v>29</v>
      </c>
      <c r="I2200" s="47" t="s">
        <v>7966</v>
      </c>
      <c r="J2200" s="47" t="s">
        <v>7967</v>
      </c>
      <c r="K2200" s="47" t="s">
        <v>7968</v>
      </c>
      <c r="L2200" s="47">
        <v>37.875498499999999</v>
      </c>
      <c r="M2200" s="47">
        <v>112.58023249999999</v>
      </c>
      <c r="N2200" s="47">
        <v>37.883642000000002</v>
      </c>
      <c r="O2200" s="47">
        <v>112.574703</v>
      </c>
      <c r="P2200" s="47">
        <v>1028.4000000000001</v>
      </c>
      <c r="Q2200" s="47" t="s">
        <v>25</v>
      </c>
      <c r="R2200" s="48" t="s">
        <v>7969</v>
      </c>
      <c r="S2200" s="47" t="s">
        <v>26</v>
      </c>
      <c r="T2200" s="47" t="s">
        <v>30</v>
      </c>
      <c r="U2200" s="47" t="s">
        <v>33</v>
      </c>
      <c r="V2200" s="47" t="s">
        <v>7970</v>
      </c>
      <c r="W2200" s="47" t="s">
        <v>28</v>
      </c>
      <c r="X2200" s="47" t="s">
        <v>28</v>
      </c>
      <c r="Y2200" s="49">
        <v>42236</v>
      </c>
      <c r="Z2200" s="47"/>
    </row>
    <row r="2201" spans="1:26" ht="36">
      <c r="A2201" s="49">
        <v>42235</v>
      </c>
      <c r="B2201" s="47" t="s">
        <v>38</v>
      </c>
      <c r="C2201" s="47" t="s">
        <v>132</v>
      </c>
      <c r="D2201" s="47" t="s">
        <v>31</v>
      </c>
      <c r="E2201" s="47" t="s">
        <v>93</v>
      </c>
      <c r="F2201" s="47" t="s">
        <v>1471</v>
      </c>
      <c r="G2201" s="47" t="s">
        <v>1472</v>
      </c>
      <c r="H2201" s="47" t="s">
        <v>29</v>
      </c>
      <c r="I2201" s="47" t="s">
        <v>9183</v>
      </c>
      <c r="J2201" s="47" t="s">
        <v>9184</v>
      </c>
      <c r="K2201" s="47" t="s">
        <v>9185</v>
      </c>
      <c r="L2201" s="47">
        <v>23.131509999999999</v>
      </c>
      <c r="M2201" s="47">
        <v>113.246746</v>
      </c>
      <c r="N2201" s="47">
        <v>23.130178000000001</v>
      </c>
      <c r="O2201" s="47">
        <v>113.225713</v>
      </c>
      <c r="P2201" s="47">
        <v>2157.61</v>
      </c>
      <c r="Q2201" s="47" t="s">
        <v>25</v>
      </c>
      <c r="R2201" s="48" t="s">
        <v>9186</v>
      </c>
      <c r="S2201" s="47" t="s">
        <v>26</v>
      </c>
      <c r="T2201" s="47" t="s">
        <v>30</v>
      </c>
      <c r="U2201" s="47" t="s">
        <v>33</v>
      </c>
      <c r="V2201" s="47" t="s">
        <v>9187</v>
      </c>
      <c r="W2201" s="47" t="s">
        <v>28</v>
      </c>
      <c r="X2201" s="47" t="s">
        <v>28</v>
      </c>
      <c r="Y2201" s="49">
        <v>42236</v>
      </c>
      <c r="Z2201" s="47"/>
    </row>
    <row r="2202" spans="1:26" ht="60">
      <c r="A2202" s="49">
        <v>42235</v>
      </c>
      <c r="B2202" s="47" t="s">
        <v>73</v>
      </c>
      <c r="C2202" s="47" t="s">
        <v>290</v>
      </c>
      <c r="D2202" s="47" t="s">
        <v>32</v>
      </c>
      <c r="E2202" s="47" t="s">
        <v>24</v>
      </c>
      <c r="F2202" s="47" t="s">
        <v>671</v>
      </c>
      <c r="G2202" s="47" t="s">
        <v>672</v>
      </c>
      <c r="H2202" s="47" t="s">
        <v>29</v>
      </c>
      <c r="I2202" s="47" t="s">
        <v>673</v>
      </c>
      <c r="J2202" s="47" t="s">
        <v>674</v>
      </c>
      <c r="K2202" s="47" t="s">
        <v>675</v>
      </c>
      <c r="L2202" s="47">
        <v>36.614755000000002</v>
      </c>
      <c r="M2202" s="47">
        <v>109.518278</v>
      </c>
      <c r="N2202" s="47">
        <v>36.622748999999999</v>
      </c>
      <c r="O2202" s="47">
        <v>109.531249</v>
      </c>
      <c r="P2202" s="47">
        <v>1461.38</v>
      </c>
      <c r="Q2202" s="47" t="s">
        <v>25</v>
      </c>
      <c r="R2202" s="48" t="s">
        <v>726</v>
      </c>
      <c r="S2202" s="47" t="s">
        <v>26</v>
      </c>
      <c r="T2202" s="47" t="s">
        <v>30</v>
      </c>
      <c r="U2202" s="47" t="s">
        <v>33</v>
      </c>
      <c r="V2202" s="47" t="s">
        <v>676</v>
      </c>
      <c r="W2202" s="47" t="s">
        <v>28</v>
      </c>
      <c r="X2202" s="47" t="s">
        <v>28</v>
      </c>
      <c r="Y2202" s="49">
        <v>42236</v>
      </c>
      <c r="Z2202" s="47"/>
    </row>
    <row r="2203" spans="1:26" ht="36">
      <c r="A2203" s="49">
        <v>42235</v>
      </c>
      <c r="B2203" s="47" t="s">
        <v>89</v>
      </c>
      <c r="C2203" s="47" t="s">
        <v>97</v>
      </c>
      <c r="D2203" s="47" t="s">
        <v>77</v>
      </c>
      <c r="E2203" s="47" t="s">
        <v>24</v>
      </c>
      <c r="F2203" s="47" t="s">
        <v>175</v>
      </c>
      <c r="G2203" s="47" t="s">
        <v>176</v>
      </c>
      <c r="H2203" s="47" t="s">
        <v>29</v>
      </c>
      <c r="I2203" s="47" t="s">
        <v>9188</v>
      </c>
      <c r="J2203" s="47" t="s">
        <v>9189</v>
      </c>
      <c r="K2203" s="47" t="s">
        <v>9190</v>
      </c>
      <c r="L2203" s="47">
        <v>39.813887000000001</v>
      </c>
      <c r="M2203" s="47">
        <v>117.153513</v>
      </c>
      <c r="N2203" s="47">
        <v>39.813431000000001</v>
      </c>
      <c r="O2203" s="47">
        <v>117.18752600000001</v>
      </c>
      <c r="P2203" s="47">
        <v>2908.73</v>
      </c>
      <c r="Q2203" s="47" t="s">
        <v>25</v>
      </c>
      <c r="R2203" s="48" t="s">
        <v>759</v>
      </c>
      <c r="S2203" s="47" t="s">
        <v>78</v>
      </c>
      <c r="T2203" s="47" t="s">
        <v>30</v>
      </c>
      <c r="U2203" s="47" t="s">
        <v>34</v>
      </c>
      <c r="V2203" s="47" t="s">
        <v>9191</v>
      </c>
      <c r="W2203" s="47" t="s">
        <v>83</v>
      </c>
      <c r="X2203" s="47" t="s">
        <v>84</v>
      </c>
      <c r="Y2203" s="49">
        <v>42236</v>
      </c>
      <c r="Z2203" s="47"/>
    </row>
    <row r="2204" spans="1:26" ht="36">
      <c r="A2204" s="49">
        <v>42235</v>
      </c>
      <c r="B2204" s="47" t="s">
        <v>89</v>
      </c>
      <c r="C2204" s="47" t="s">
        <v>97</v>
      </c>
      <c r="D2204" s="47" t="s">
        <v>77</v>
      </c>
      <c r="E2204" s="47" t="s">
        <v>24</v>
      </c>
      <c r="F2204" s="47" t="s">
        <v>175</v>
      </c>
      <c r="G2204" s="47" t="s">
        <v>176</v>
      </c>
      <c r="H2204" s="47" t="s">
        <v>29</v>
      </c>
      <c r="I2204" s="47" t="s">
        <v>9192</v>
      </c>
      <c r="J2204" s="47" t="s">
        <v>9193</v>
      </c>
      <c r="K2204" s="47" t="s">
        <v>9194</v>
      </c>
      <c r="L2204" s="47">
        <v>39.680459999999997</v>
      </c>
      <c r="M2204" s="47">
        <v>117.446788</v>
      </c>
      <c r="N2204" s="47">
        <v>39.772649999999999</v>
      </c>
      <c r="O2204" s="47">
        <v>117.28863800000001</v>
      </c>
      <c r="P2204" s="47">
        <v>16989.91</v>
      </c>
      <c r="Q2204" s="47" t="s">
        <v>25</v>
      </c>
      <c r="R2204" s="48" t="s">
        <v>9195</v>
      </c>
      <c r="S2204" s="47" t="s">
        <v>78</v>
      </c>
      <c r="T2204" s="47" t="s">
        <v>30</v>
      </c>
      <c r="U2204" s="47" t="s">
        <v>34</v>
      </c>
      <c r="V2204" s="47" t="s">
        <v>9196</v>
      </c>
      <c r="W2204" s="47" t="s">
        <v>83</v>
      </c>
      <c r="X2204" s="47" t="s">
        <v>84</v>
      </c>
      <c r="Y2204" s="49">
        <v>42236</v>
      </c>
      <c r="Z2204" s="47"/>
    </row>
    <row r="2205" spans="1:26" ht="36">
      <c r="A2205" s="49">
        <v>42235</v>
      </c>
      <c r="B2205" s="47" t="s">
        <v>89</v>
      </c>
      <c r="C2205" s="47" t="s">
        <v>97</v>
      </c>
      <c r="D2205" s="47" t="s">
        <v>77</v>
      </c>
      <c r="E2205" s="47" t="s">
        <v>24</v>
      </c>
      <c r="F2205" s="47" t="s">
        <v>175</v>
      </c>
      <c r="G2205" s="47" t="s">
        <v>176</v>
      </c>
      <c r="H2205" s="47" t="s">
        <v>29</v>
      </c>
      <c r="I2205" s="47" t="s">
        <v>9197</v>
      </c>
      <c r="J2205" s="47" t="s">
        <v>9198</v>
      </c>
      <c r="K2205" s="47" t="s">
        <v>9199</v>
      </c>
      <c r="L2205" s="47">
        <v>39.587946000000002</v>
      </c>
      <c r="M2205" s="47">
        <v>117.246477</v>
      </c>
      <c r="N2205" s="47">
        <v>39.779606000000001</v>
      </c>
      <c r="O2205" s="47">
        <v>117.29068100000001</v>
      </c>
      <c r="P2205" s="47">
        <v>21668.82</v>
      </c>
      <c r="Q2205" s="47" t="s">
        <v>25</v>
      </c>
      <c r="R2205" s="48" t="s">
        <v>9200</v>
      </c>
      <c r="S2205" s="47" t="s">
        <v>78</v>
      </c>
      <c r="T2205" s="47" t="s">
        <v>30</v>
      </c>
      <c r="U2205" s="47" t="s">
        <v>34</v>
      </c>
      <c r="V2205" s="47" t="s">
        <v>9201</v>
      </c>
      <c r="W2205" s="47" t="s">
        <v>83</v>
      </c>
      <c r="X2205" s="47" t="s">
        <v>84</v>
      </c>
      <c r="Y2205" s="49">
        <v>42236</v>
      </c>
      <c r="Z2205" s="47"/>
    </row>
    <row r="2206" spans="1:26" ht="36">
      <c r="A2206" s="49">
        <v>42235</v>
      </c>
      <c r="B2206" s="47" t="s">
        <v>72</v>
      </c>
      <c r="C2206" s="47" t="s">
        <v>79</v>
      </c>
      <c r="D2206" s="47" t="s">
        <v>77</v>
      </c>
      <c r="E2206" s="47" t="s">
        <v>24</v>
      </c>
      <c r="F2206" s="47" t="s">
        <v>9202</v>
      </c>
      <c r="G2206" s="47" t="s">
        <v>9202</v>
      </c>
      <c r="H2206" s="47" t="s">
        <v>29</v>
      </c>
      <c r="I2206" s="47" t="s">
        <v>9203</v>
      </c>
      <c r="J2206" s="47" t="s">
        <v>9204</v>
      </c>
      <c r="K2206" s="47" t="s">
        <v>9205</v>
      </c>
      <c r="L2206" s="47">
        <v>31.314191999999998</v>
      </c>
      <c r="M2206" s="47">
        <v>121.398171</v>
      </c>
      <c r="N2206" s="47">
        <v>31.32715</v>
      </c>
      <c r="O2206" s="47">
        <v>121.40843599999999</v>
      </c>
      <c r="P2206" s="47">
        <v>1742.17</v>
      </c>
      <c r="Q2206" s="47" t="s">
        <v>25</v>
      </c>
      <c r="R2206" s="48" t="s">
        <v>2833</v>
      </c>
      <c r="S2206" s="47" t="s">
        <v>26</v>
      </c>
      <c r="T2206" s="47" t="s">
        <v>30</v>
      </c>
      <c r="U2206" s="47" t="s">
        <v>33</v>
      </c>
      <c r="V2206" s="47" t="s">
        <v>9206</v>
      </c>
      <c r="W2206" s="47" t="s">
        <v>28</v>
      </c>
      <c r="X2206" s="47" t="s">
        <v>28</v>
      </c>
      <c r="Y2206" s="49">
        <v>42236</v>
      </c>
      <c r="Z2206" s="47"/>
    </row>
    <row r="2207" spans="1:26" ht="36">
      <c r="A2207" s="49">
        <v>42235</v>
      </c>
      <c r="B2207" s="47" t="s">
        <v>70</v>
      </c>
      <c r="C2207" s="47" t="s">
        <v>361</v>
      </c>
      <c r="D2207" s="47" t="s">
        <v>106</v>
      </c>
      <c r="E2207" s="47" t="s">
        <v>24</v>
      </c>
      <c r="F2207" s="47" t="s">
        <v>3293</v>
      </c>
      <c r="G2207" s="47" t="s">
        <v>3294</v>
      </c>
      <c r="H2207" s="47" t="s">
        <v>29</v>
      </c>
      <c r="I2207" s="47" t="s">
        <v>9207</v>
      </c>
      <c r="J2207" s="47" t="s">
        <v>9208</v>
      </c>
      <c r="K2207" s="47" t="s">
        <v>9209</v>
      </c>
      <c r="L2207" s="47">
        <v>34.432281000000003</v>
      </c>
      <c r="M2207" s="47">
        <v>115.635869</v>
      </c>
      <c r="N2207" s="47">
        <v>34.443919999999999</v>
      </c>
      <c r="O2207" s="47">
        <v>115.651342</v>
      </c>
      <c r="P2207" s="47">
        <v>1922.62</v>
      </c>
      <c r="Q2207" s="47" t="s">
        <v>25</v>
      </c>
      <c r="R2207" s="47"/>
      <c r="S2207" s="47" t="s">
        <v>26</v>
      </c>
      <c r="T2207" s="47" t="s">
        <v>30</v>
      </c>
      <c r="U2207" s="47" t="s">
        <v>33</v>
      </c>
      <c r="V2207" s="47" t="s">
        <v>9210</v>
      </c>
      <c r="W2207" s="47" t="s">
        <v>28</v>
      </c>
      <c r="X2207" s="47" t="s">
        <v>28</v>
      </c>
      <c r="Y2207" s="49">
        <v>42236</v>
      </c>
      <c r="Z2207" s="47"/>
    </row>
    <row r="2208" spans="1:26" ht="36">
      <c r="A2208" s="49">
        <v>42235</v>
      </c>
      <c r="B2208" s="47" t="s">
        <v>70</v>
      </c>
      <c r="C2208" s="47" t="s">
        <v>361</v>
      </c>
      <c r="D2208" s="47" t="s">
        <v>106</v>
      </c>
      <c r="E2208" s="47" t="s">
        <v>24</v>
      </c>
      <c r="F2208" s="47" t="s">
        <v>3293</v>
      </c>
      <c r="G2208" s="47" t="s">
        <v>3294</v>
      </c>
      <c r="H2208" s="47" t="s">
        <v>29</v>
      </c>
      <c r="I2208" s="47" t="s">
        <v>9211</v>
      </c>
      <c r="J2208" s="47" t="s">
        <v>9212</v>
      </c>
      <c r="K2208" s="47" t="s">
        <v>9213</v>
      </c>
      <c r="L2208" s="47">
        <v>34.459532000000003</v>
      </c>
      <c r="M2208" s="47">
        <v>115.658941</v>
      </c>
      <c r="N2208" s="47">
        <v>34.444011000000003</v>
      </c>
      <c r="O2208" s="47">
        <v>115.651352</v>
      </c>
      <c r="P2208" s="47">
        <v>1863.08</v>
      </c>
      <c r="Q2208" s="47" t="s">
        <v>74</v>
      </c>
      <c r="R2208" s="47"/>
      <c r="S2208" s="47" t="s">
        <v>26</v>
      </c>
      <c r="T2208" s="47" t="s">
        <v>30</v>
      </c>
      <c r="U2208" s="47" t="s">
        <v>33</v>
      </c>
      <c r="V2208" s="47" t="s">
        <v>9214</v>
      </c>
      <c r="W2208" s="47" t="s">
        <v>28</v>
      </c>
      <c r="X2208" s="47" t="s">
        <v>28</v>
      </c>
      <c r="Y2208" s="49">
        <v>42236</v>
      </c>
      <c r="Z2208" s="47"/>
    </row>
    <row r="2209" spans="1:26" ht="48">
      <c r="A2209" s="49">
        <v>42235</v>
      </c>
      <c r="B2209" s="47" t="s">
        <v>75</v>
      </c>
      <c r="C2209" s="47" t="s">
        <v>94</v>
      </c>
      <c r="D2209" s="47" t="s">
        <v>31</v>
      </c>
      <c r="E2209" s="47" t="s">
        <v>1053</v>
      </c>
      <c r="F2209" s="47" t="s">
        <v>1516</v>
      </c>
      <c r="G2209" s="47" t="s">
        <v>1517</v>
      </c>
      <c r="H2209" s="47" t="s">
        <v>1518</v>
      </c>
      <c r="I2209" s="47" t="s">
        <v>9215</v>
      </c>
      <c r="J2209" s="47" t="s">
        <v>9216</v>
      </c>
      <c r="K2209" s="47" t="s">
        <v>9217</v>
      </c>
      <c r="L2209" s="47">
        <v>30.765440999999999</v>
      </c>
      <c r="M2209" s="47">
        <v>104.073753</v>
      </c>
      <c r="N2209" s="47">
        <v>30.690065000000001</v>
      </c>
      <c r="O2209" s="47">
        <v>104.085212</v>
      </c>
      <c r="P2209" s="47">
        <v>8462.3799999999992</v>
      </c>
      <c r="Q2209" s="47" t="s">
        <v>25</v>
      </c>
      <c r="R2209" s="47"/>
      <c r="S2209" s="47" t="s">
        <v>26</v>
      </c>
      <c r="T2209" s="47" t="s">
        <v>30</v>
      </c>
      <c r="U2209" s="47" t="s">
        <v>33</v>
      </c>
      <c r="V2209" s="47" t="s">
        <v>9218</v>
      </c>
      <c r="W2209" s="47" t="s">
        <v>28</v>
      </c>
      <c r="X2209" s="47" t="s">
        <v>28</v>
      </c>
      <c r="Y2209" s="49">
        <v>42236</v>
      </c>
      <c r="Z2209" s="47"/>
    </row>
    <row r="2210" spans="1:26" ht="48">
      <c r="A2210" s="49">
        <v>42235</v>
      </c>
      <c r="B2210" s="47" t="s">
        <v>38</v>
      </c>
      <c r="C2210" s="47" t="s">
        <v>132</v>
      </c>
      <c r="D2210" s="47" t="s">
        <v>90</v>
      </c>
      <c r="E2210" s="47" t="s">
        <v>1361</v>
      </c>
      <c r="F2210" s="47" t="s">
        <v>9219</v>
      </c>
      <c r="G2210" s="47" t="s">
        <v>9220</v>
      </c>
      <c r="H2210" s="47" t="s">
        <v>29</v>
      </c>
      <c r="I2210" s="47" t="s">
        <v>9221</v>
      </c>
      <c r="J2210" s="47" t="s">
        <v>9222</v>
      </c>
      <c r="K2210" s="47" t="s">
        <v>9223</v>
      </c>
      <c r="L2210" s="47">
        <v>23.402762500000001</v>
      </c>
      <c r="M2210" s="47">
        <v>113.237483</v>
      </c>
      <c r="N2210" s="47">
        <v>23.383486999999999</v>
      </c>
      <c r="O2210" s="47">
        <v>113.215238</v>
      </c>
      <c r="P2210" s="47">
        <v>3125.32</v>
      </c>
      <c r="Q2210" s="47" t="s">
        <v>25</v>
      </c>
      <c r="R2210" s="48" t="s">
        <v>9224</v>
      </c>
      <c r="S2210" s="47" t="s">
        <v>26</v>
      </c>
      <c r="T2210" s="47" t="s">
        <v>30</v>
      </c>
      <c r="U2210" s="47" t="s">
        <v>33</v>
      </c>
      <c r="V2210" s="47" t="s">
        <v>9225</v>
      </c>
      <c r="W2210" s="47" t="s">
        <v>28</v>
      </c>
      <c r="X2210" s="47" t="s">
        <v>28</v>
      </c>
      <c r="Y2210" s="49">
        <v>42236</v>
      </c>
      <c r="Z2210" s="47"/>
    </row>
    <row r="2211" spans="1:26" ht="36">
      <c r="A2211" s="49">
        <v>42235</v>
      </c>
      <c r="B2211" s="47" t="s">
        <v>75</v>
      </c>
      <c r="C2211" s="47" t="s">
        <v>76</v>
      </c>
      <c r="D2211" s="47" t="s">
        <v>31</v>
      </c>
      <c r="E2211" s="47" t="s">
        <v>2969</v>
      </c>
      <c r="F2211" s="47" t="s">
        <v>3321</v>
      </c>
      <c r="G2211" s="47" t="s">
        <v>3322</v>
      </c>
      <c r="H2211" s="47" t="s">
        <v>29</v>
      </c>
      <c r="I2211" s="47" t="s">
        <v>9226</v>
      </c>
      <c r="J2211" s="47" t="s">
        <v>9227</v>
      </c>
      <c r="K2211" s="47" t="s">
        <v>9228</v>
      </c>
      <c r="L2211" s="47">
        <v>29.6067505</v>
      </c>
      <c r="M2211" s="47">
        <v>106.519507</v>
      </c>
      <c r="N2211" s="47">
        <v>29.567803000000001</v>
      </c>
      <c r="O2211" s="47">
        <v>106.572365</v>
      </c>
      <c r="P2211" s="47">
        <v>6706.46</v>
      </c>
      <c r="Q2211" s="47" t="s">
        <v>25</v>
      </c>
      <c r="R2211" s="47"/>
      <c r="S2211" s="47" t="s">
        <v>26</v>
      </c>
      <c r="T2211" s="47" t="s">
        <v>30</v>
      </c>
      <c r="U2211" s="47" t="s">
        <v>33</v>
      </c>
      <c r="V2211" s="47" t="s">
        <v>9229</v>
      </c>
      <c r="W2211" s="47" t="s">
        <v>28</v>
      </c>
      <c r="X2211" s="47" t="s">
        <v>28</v>
      </c>
      <c r="Y2211" s="49">
        <v>42236</v>
      </c>
      <c r="Z2211" s="47"/>
    </row>
    <row r="2212" spans="1:26" ht="60">
      <c r="A2212" s="49">
        <v>42235</v>
      </c>
      <c r="B2212" s="47" t="s">
        <v>75</v>
      </c>
      <c r="C2212" s="47" t="s">
        <v>76</v>
      </c>
      <c r="D2212" s="47" t="s">
        <v>77</v>
      </c>
      <c r="E2212" s="47" t="s">
        <v>24</v>
      </c>
      <c r="F2212" s="47" t="s">
        <v>3321</v>
      </c>
      <c r="G2212" s="47" t="s">
        <v>3322</v>
      </c>
      <c r="H2212" s="47" t="s">
        <v>29</v>
      </c>
      <c r="I2212" s="47" t="s">
        <v>9230</v>
      </c>
      <c r="J2212" s="47" t="s">
        <v>9231</v>
      </c>
      <c r="K2212" s="47" t="s">
        <v>9232</v>
      </c>
      <c r="L2212" s="47">
        <v>29.611160000000002</v>
      </c>
      <c r="M2212" s="47">
        <v>106.50904800000001</v>
      </c>
      <c r="N2212" s="47">
        <v>29.607202000000001</v>
      </c>
      <c r="O2212" s="47">
        <v>106.520022</v>
      </c>
      <c r="P2212" s="47">
        <v>1149.5999999999999</v>
      </c>
      <c r="Q2212" s="47" t="s">
        <v>25</v>
      </c>
      <c r="R2212" s="47"/>
      <c r="S2212" s="47" t="s">
        <v>26</v>
      </c>
      <c r="T2212" s="47" t="s">
        <v>30</v>
      </c>
      <c r="U2212" s="47" t="s">
        <v>33</v>
      </c>
      <c r="V2212" s="47" t="s">
        <v>9233</v>
      </c>
      <c r="W2212" s="47" t="s">
        <v>28</v>
      </c>
      <c r="X2212" s="47" t="s">
        <v>28</v>
      </c>
      <c r="Y2212" s="49">
        <v>42236</v>
      </c>
      <c r="Z2212" s="47"/>
    </row>
    <row r="2213" spans="1:26" ht="36">
      <c r="A2213" s="49">
        <v>42235</v>
      </c>
      <c r="B2213" s="47" t="s">
        <v>85</v>
      </c>
      <c r="C2213" s="47" t="s">
        <v>6131</v>
      </c>
      <c r="D2213" s="47" t="s">
        <v>77</v>
      </c>
      <c r="E2213" s="47" t="s">
        <v>24</v>
      </c>
      <c r="F2213" s="47" t="s">
        <v>6132</v>
      </c>
      <c r="G2213" s="47" t="s">
        <v>6133</v>
      </c>
      <c r="H2213" s="47" t="s">
        <v>29</v>
      </c>
      <c r="I2213" s="47" t="s">
        <v>8909</v>
      </c>
      <c r="J2213" s="47" t="s">
        <v>8910</v>
      </c>
      <c r="K2213" s="47" t="s">
        <v>8911</v>
      </c>
      <c r="L2213" s="47">
        <v>32.868651999999997</v>
      </c>
      <c r="M2213" s="47">
        <v>120.32589400000001</v>
      </c>
      <c r="N2213" s="47">
        <v>32.889026000000001</v>
      </c>
      <c r="O2213" s="47">
        <v>120.31751300000001</v>
      </c>
      <c r="P2213" s="47">
        <v>2399.71</v>
      </c>
      <c r="Q2213" s="47" t="s">
        <v>74</v>
      </c>
      <c r="R2213" s="47"/>
      <c r="S2213" s="47" t="s">
        <v>78</v>
      </c>
      <c r="T2213" s="47" t="s">
        <v>30</v>
      </c>
      <c r="U2213" s="47" t="s">
        <v>34</v>
      </c>
      <c r="V2213" s="47" t="s">
        <v>9234</v>
      </c>
      <c r="W2213" s="47" t="s">
        <v>83</v>
      </c>
      <c r="X2213" s="47" t="s">
        <v>84</v>
      </c>
      <c r="Y2213" s="49">
        <v>42236</v>
      </c>
      <c r="Z2213" s="47"/>
    </row>
    <row r="2214" spans="1:26" ht="48">
      <c r="A2214" s="49">
        <v>42235</v>
      </c>
      <c r="B2214" s="47" t="s">
        <v>38</v>
      </c>
      <c r="C2214" s="47" t="s">
        <v>132</v>
      </c>
      <c r="D2214" s="47" t="s">
        <v>98</v>
      </c>
      <c r="E2214" s="47" t="s">
        <v>9235</v>
      </c>
      <c r="F2214" s="47" t="s">
        <v>7711</v>
      </c>
      <c r="G2214" s="47" t="s">
        <v>7712</v>
      </c>
      <c r="H2214" s="47" t="s">
        <v>105</v>
      </c>
      <c r="I2214" s="47" t="s">
        <v>9236</v>
      </c>
      <c r="J2214" s="47" t="s">
        <v>9237</v>
      </c>
      <c r="K2214" s="47" t="s">
        <v>9238</v>
      </c>
      <c r="L2214" s="47">
        <v>23.093482000000002</v>
      </c>
      <c r="M2214" s="47">
        <v>113.314064</v>
      </c>
      <c r="N2214" s="47">
        <v>23.102069</v>
      </c>
      <c r="O2214" s="47">
        <v>113.32998499999999</v>
      </c>
      <c r="P2214" s="47">
        <v>1890.07</v>
      </c>
      <c r="Q2214" s="47" t="s">
        <v>25</v>
      </c>
      <c r="R2214" s="47"/>
      <c r="S2214" s="47" t="s">
        <v>26</v>
      </c>
      <c r="T2214" s="47" t="s">
        <v>30</v>
      </c>
      <c r="U2214" s="47" t="s">
        <v>33</v>
      </c>
      <c r="V2214" s="47" t="s">
        <v>9239</v>
      </c>
      <c r="W2214" s="47" t="s">
        <v>28</v>
      </c>
      <c r="X2214" s="47" t="s">
        <v>28</v>
      </c>
      <c r="Y2214" s="49">
        <v>42236</v>
      </c>
      <c r="Z2214" s="47"/>
    </row>
    <row r="2215" spans="1:26" ht="36">
      <c r="A2215" s="49">
        <v>42235</v>
      </c>
      <c r="B2215" s="47" t="s">
        <v>89</v>
      </c>
      <c r="C2215" s="47" t="s">
        <v>1693</v>
      </c>
      <c r="D2215" s="47" t="s">
        <v>80</v>
      </c>
      <c r="E2215" s="47" t="s">
        <v>24</v>
      </c>
      <c r="F2215" s="47" t="s">
        <v>4170</v>
      </c>
      <c r="G2215" s="47" t="s">
        <v>4171</v>
      </c>
      <c r="H2215" s="47" t="s">
        <v>29</v>
      </c>
      <c r="I2215" s="47" t="s">
        <v>9240</v>
      </c>
      <c r="J2215" s="47" t="s">
        <v>9241</v>
      </c>
      <c r="K2215" s="47" t="s">
        <v>9242</v>
      </c>
      <c r="L2215" s="47">
        <v>37.450800000000001</v>
      </c>
      <c r="M2215" s="47">
        <v>121.47160599999999</v>
      </c>
      <c r="N2215" s="47">
        <v>37.464677000000002</v>
      </c>
      <c r="O2215" s="47">
        <v>121.45950000000001</v>
      </c>
      <c r="P2215" s="47">
        <v>1878.6</v>
      </c>
      <c r="Q2215" s="47" t="s">
        <v>25</v>
      </c>
      <c r="R2215" s="48" t="s">
        <v>1614</v>
      </c>
      <c r="S2215" s="47" t="s">
        <v>78</v>
      </c>
      <c r="T2215" s="47" t="s">
        <v>30</v>
      </c>
      <c r="U2215" s="47" t="s">
        <v>34</v>
      </c>
      <c r="V2215" s="47" t="s">
        <v>9243</v>
      </c>
      <c r="W2215" s="47" t="s">
        <v>83</v>
      </c>
      <c r="X2215" s="47" t="s">
        <v>84</v>
      </c>
      <c r="Y2215" s="49">
        <v>42236</v>
      </c>
      <c r="Z2215" s="47"/>
    </row>
    <row r="2216" spans="1:26" ht="36">
      <c r="A2216" s="49">
        <v>42235</v>
      </c>
      <c r="B2216" s="47" t="s">
        <v>70</v>
      </c>
      <c r="C2216" s="47" t="s">
        <v>3900</v>
      </c>
      <c r="D2216" s="47" t="s">
        <v>229</v>
      </c>
      <c r="E2216" s="47" t="s">
        <v>24</v>
      </c>
      <c r="F2216" s="47" t="s">
        <v>9244</v>
      </c>
      <c r="G2216" s="47" t="s">
        <v>9245</v>
      </c>
      <c r="H2216" s="47" t="s">
        <v>124</v>
      </c>
      <c r="I2216" s="47" t="s">
        <v>9246</v>
      </c>
      <c r="J2216" s="47" t="s">
        <v>9247</v>
      </c>
      <c r="K2216" s="47" t="s">
        <v>9248</v>
      </c>
      <c r="L2216" s="47">
        <v>25.865662</v>
      </c>
      <c r="M2216" s="47">
        <v>114.949721</v>
      </c>
      <c r="N2216" s="47">
        <v>25.840896000000001</v>
      </c>
      <c r="O2216" s="47">
        <v>114.946342</v>
      </c>
      <c r="P2216" s="47">
        <v>2777.49</v>
      </c>
      <c r="Q2216" s="47" t="s">
        <v>74</v>
      </c>
      <c r="R2216" s="48" t="s">
        <v>9249</v>
      </c>
      <c r="S2216" s="47" t="s">
        <v>26</v>
      </c>
      <c r="T2216" s="47" t="s">
        <v>30</v>
      </c>
      <c r="U2216" s="47" t="s">
        <v>33</v>
      </c>
      <c r="V2216" s="47" t="s">
        <v>9250</v>
      </c>
      <c r="W2216" s="47" t="s">
        <v>28</v>
      </c>
      <c r="X2216" s="47" t="s">
        <v>28</v>
      </c>
      <c r="Y2216" s="49">
        <v>42236</v>
      </c>
      <c r="Z2216" s="47"/>
    </row>
    <row r="2217" spans="1:26" ht="36">
      <c r="A2217" s="49">
        <v>42235</v>
      </c>
      <c r="B2217" s="47" t="s">
        <v>89</v>
      </c>
      <c r="C2217" s="47" t="s">
        <v>9251</v>
      </c>
      <c r="D2217" s="47" t="s">
        <v>106</v>
      </c>
      <c r="E2217" s="47" t="s">
        <v>24</v>
      </c>
      <c r="F2217" s="47" t="s">
        <v>9252</v>
      </c>
      <c r="G2217" s="47" t="s">
        <v>9253</v>
      </c>
      <c r="H2217" s="47" t="s">
        <v>29</v>
      </c>
      <c r="I2217" s="47" t="s">
        <v>9254</v>
      </c>
      <c r="J2217" s="47" t="s">
        <v>9255</v>
      </c>
      <c r="K2217" s="47" t="s">
        <v>9256</v>
      </c>
      <c r="L2217" s="47">
        <v>35.004908999999998</v>
      </c>
      <c r="M2217" s="47">
        <v>116.657127</v>
      </c>
      <c r="N2217" s="47">
        <v>35.105175000000003</v>
      </c>
      <c r="O2217" s="47">
        <v>116.502616</v>
      </c>
      <c r="P2217" s="47">
        <v>17967.189999999999</v>
      </c>
      <c r="Q2217" s="47" t="s">
        <v>25</v>
      </c>
      <c r="R2217" s="48" t="s">
        <v>938</v>
      </c>
      <c r="S2217" s="47" t="s">
        <v>78</v>
      </c>
      <c r="T2217" s="47" t="s">
        <v>30</v>
      </c>
      <c r="U2217" s="47" t="s">
        <v>34</v>
      </c>
      <c r="V2217" s="47" t="s">
        <v>9257</v>
      </c>
      <c r="W2217" s="47" t="s">
        <v>83</v>
      </c>
      <c r="X2217" s="47" t="s">
        <v>84</v>
      </c>
      <c r="Y2217" s="49">
        <v>42236</v>
      </c>
      <c r="Z2217" s="47"/>
    </row>
    <row r="2218" spans="1:26" ht="36">
      <c r="A2218" s="49">
        <v>42235</v>
      </c>
      <c r="B2218" s="47" t="s">
        <v>89</v>
      </c>
      <c r="C2218" s="47" t="s">
        <v>6166</v>
      </c>
      <c r="D2218" s="47" t="s">
        <v>32</v>
      </c>
      <c r="E2218" s="47" t="s">
        <v>24</v>
      </c>
      <c r="F2218" s="47" t="s">
        <v>1568</v>
      </c>
      <c r="G2218" s="47" t="s">
        <v>1569</v>
      </c>
      <c r="H2218" s="47" t="s">
        <v>29</v>
      </c>
      <c r="I2218" s="47" t="s">
        <v>9258</v>
      </c>
      <c r="J2218" s="47" t="s">
        <v>9259</v>
      </c>
      <c r="K2218" s="47" t="s">
        <v>9260</v>
      </c>
      <c r="L2218" s="47">
        <v>38.029561999999999</v>
      </c>
      <c r="M2218" s="47">
        <v>115.071895</v>
      </c>
      <c r="N2218" s="47">
        <v>37.825003000000002</v>
      </c>
      <c r="O2218" s="47">
        <v>114.742773</v>
      </c>
      <c r="P2218" s="47">
        <v>36792.629999999997</v>
      </c>
      <c r="Q2218" s="47" t="s">
        <v>25</v>
      </c>
      <c r="R2218" s="48" t="s">
        <v>939</v>
      </c>
      <c r="S2218" s="47" t="s">
        <v>26</v>
      </c>
      <c r="T2218" s="47" t="s">
        <v>30</v>
      </c>
      <c r="U2218" s="47" t="s">
        <v>33</v>
      </c>
      <c r="V2218" s="47" t="s">
        <v>9261</v>
      </c>
      <c r="W2218" s="47" t="s">
        <v>28</v>
      </c>
      <c r="X2218" s="47" t="s">
        <v>28</v>
      </c>
      <c r="Y2218" s="49">
        <v>42236</v>
      </c>
      <c r="Z2218" s="47"/>
    </row>
    <row r="2219" spans="1:26" ht="36">
      <c r="A2219" s="49">
        <v>42235</v>
      </c>
      <c r="B2219" s="47" t="s">
        <v>89</v>
      </c>
      <c r="C2219" s="47" t="s">
        <v>2451</v>
      </c>
      <c r="D2219" s="47" t="s">
        <v>32</v>
      </c>
      <c r="E2219" s="47" t="s">
        <v>24</v>
      </c>
      <c r="F2219" s="47" t="s">
        <v>1568</v>
      </c>
      <c r="G2219" s="47" t="s">
        <v>1569</v>
      </c>
      <c r="H2219" s="47" t="s">
        <v>29</v>
      </c>
      <c r="I2219" s="47" t="s">
        <v>9262</v>
      </c>
      <c r="J2219" s="47" t="s">
        <v>9263</v>
      </c>
      <c r="K2219" s="47" t="s">
        <v>9264</v>
      </c>
      <c r="L2219" s="47">
        <v>38.182803999999997</v>
      </c>
      <c r="M2219" s="47">
        <v>114.970051</v>
      </c>
      <c r="N2219" s="47">
        <v>38.144509999999997</v>
      </c>
      <c r="O2219" s="47">
        <v>114.96534</v>
      </c>
      <c r="P2219" s="47">
        <v>4282.74</v>
      </c>
      <c r="Q2219" s="47" t="s">
        <v>25</v>
      </c>
      <c r="R2219" s="48" t="s">
        <v>9265</v>
      </c>
      <c r="S2219" s="47" t="s">
        <v>26</v>
      </c>
      <c r="T2219" s="47" t="s">
        <v>30</v>
      </c>
      <c r="U2219" s="47" t="s">
        <v>33</v>
      </c>
      <c r="V2219" s="47" t="s">
        <v>9266</v>
      </c>
      <c r="W2219" s="47" t="s">
        <v>28</v>
      </c>
      <c r="X2219" s="47" t="s">
        <v>28</v>
      </c>
      <c r="Y2219" s="49">
        <v>42236</v>
      </c>
      <c r="Z2219" s="47"/>
    </row>
    <row r="2220" spans="1:26" ht="36">
      <c r="A2220" s="49">
        <v>42235</v>
      </c>
      <c r="B2220" s="47" t="s">
        <v>75</v>
      </c>
      <c r="C2220" s="47" t="s">
        <v>94</v>
      </c>
      <c r="D2220" s="47" t="s">
        <v>32</v>
      </c>
      <c r="E2220" s="47" t="s">
        <v>24</v>
      </c>
      <c r="F2220" s="47" t="s">
        <v>6798</v>
      </c>
      <c r="G2220" s="47" t="s">
        <v>6799</v>
      </c>
      <c r="H2220" s="47" t="s">
        <v>29</v>
      </c>
      <c r="I2220" s="47" t="s">
        <v>9267</v>
      </c>
      <c r="J2220" s="47" t="s">
        <v>9268</v>
      </c>
      <c r="K2220" s="47" t="s">
        <v>9269</v>
      </c>
      <c r="L2220" s="47">
        <v>30.660542</v>
      </c>
      <c r="M2220" s="47">
        <v>104.085117</v>
      </c>
      <c r="N2220" s="47">
        <v>30.676131999999999</v>
      </c>
      <c r="O2220" s="47">
        <v>104.114645</v>
      </c>
      <c r="P2220" s="47">
        <v>3317.88</v>
      </c>
      <c r="Q2220" s="47" t="s">
        <v>25</v>
      </c>
      <c r="R2220" s="48" t="s">
        <v>9270</v>
      </c>
      <c r="S2220" s="47" t="s">
        <v>26</v>
      </c>
      <c r="T2220" s="47" t="s">
        <v>30</v>
      </c>
      <c r="U2220" s="47" t="s">
        <v>33</v>
      </c>
      <c r="V2220" s="47" t="s">
        <v>9271</v>
      </c>
      <c r="W2220" s="47" t="s">
        <v>28</v>
      </c>
      <c r="X2220" s="47" t="s">
        <v>28</v>
      </c>
      <c r="Y2220" s="49">
        <v>42236</v>
      </c>
      <c r="Z2220" s="47"/>
    </row>
    <row r="2221" spans="1:26" ht="24">
      <c r="A2221" s="49">
        <v>42235</v>
      </c>
      <c r="B2221" s="47" t="s">
        <v>75</v>
      </c>
      <c r="C2221" s="47" t="s">
        <v>94</v>
      </c>
      <c r="D2221" s="47" t="s">
        <v>32</v>
      </c>
      <c r="E2221" s="47" t="s">
        <v>24</v>
      </c>
      <c r="F2221" s="47" t="s">
        <v>6798</v>
      </c>
      <c r="G2221" s="47" t="s">
        <v>6799</v>
      </c>
      <c r="H2221" s="47" t="s">
        <v>29</v>
      </c>
      <c r="I2221" s="47" t="s">
        <v>9272</v>
      </c>
      <c r="J2221" s="47" t="s">
        <v>9273</v>
      </c>
      <c r="K2221" s="47" t="s">
        <v>9274</v>
      </c>
      <c r="L2221" s="47">
        <v>30.677</v>
      </c>
      <c r="M2221" s="47">
        <v>104.116505</v>
      </c>
      <c r="N2221" s="47">
        <v>30.668195000000001</v>
      </c>
      <c r="O2221" s="47">
        <v>104.103067</v>
      </c>
      <c r="P2221" s="47">
        <v>1617.77</v>
      </c>
      <c r="Q2221" s="47" t="s">
        <v>25</v>
      </c>
      <c r="R2221" s="48" t="s">
        <v>9275</v>
      </c>
      <c r="S2221" s="47" t="s">
        <v>26</v>
      </c>
      <c r="T2221" s="47" t="s">
        <v>30</v>
      </c>
      <c r="U2221" s="47" t="s">
        <v>33</v>
      </c>
      <c r="V2221" s="47" t="s">
        <v>9276</v>
      </c>
      <c r="W2221" s="47" t="s">
        <v>28</v>
      </c>
      <c r="X2221" s="47" t="s">
        <v>28</v>
      </c>
      <c r="Y2221" s="49">
        <v>42236</v>
      </c>
      <c r="Z2221" s="47"/>
    </row>
    <row r="2222" spans="1:26" ht="36">
      <c r="A2222" s="49">
        <v>42235</v>
      </c>
      <c r="B2222" s="47" t="s">
        <v>85</v>
      </c>
      <c r="C2222" s="47" t="s">
        <v>116</v>
      </c>
      <c r="D2222" s="47" t="s">
        <v>31</v>
      </c>
      <c r="E2222" s="47" t="s">
        <v>1498</v>
      </c>
      <c r="F2222" s="47" t="s">
        <v>1597</v>
      </c>
      <c r="G2222" s="47" t="s">
        <v>1598</v>
      </c>
      <c r="H2222" s="47" t="s">
        <v>29</v>
      </c>
      <c r="I2222" s="47" t="s">
        <v>9277</v>
      </c>
      <c r="J2222" s="47" t="s">
        <v>9278</v>
      </c>
      <c r="K2222" s="47" t="s">
        <v>9279</v>
      </c>
      <c r="L2222" s="47">
        <v>31.589706</v>
      </c>
      <c r="M2222" s="47">
        <v>120.402529</v>
      </c>
      <c r="N2222" s="47">
        <v>31.600933000000001</v>
      </c>
      <c r="O2222" s="47">
        <v>120.307637</v>
      </c>
      <c r="P2222" s="47">
        <v>9083.39</v>
      </c>
      <c r="Q2222" s="47" t="s">
        <v>25</v>
      </c>
      <c r="R2222" s="48" t="s">
        <v>1329</v>
      </c>
      <c r="S2222" s="47" t="s">
        <v>26</v>
      </c>
      <c r="T2222" s="47" t="s">
        <v>30</v>
      </c>
      <c r="U2222" s="47" t="s">
        <v>33</v>
      </c>
      <c r="V2222" s="47" t="s">
        <v>9280</v>
      </c>
      <c r="W2222" s="47" t="s">
        <v>28</v>
      </c>
      <c r="X2222" s="47" t="s">
        <v>28</v>
      </c>
      <c r="Y2222" s="49">
        <v>42236</v>
      </c>
      <c r="Z2222" s="47"/>
    </row>
    <row r="2223" spans="1:26" ht="36">
      <c r="A2223" s="49">
        <v>42235</v>
      </c>
      <c r="B2223" s="47" t="s">
        <v>73</v>
      </c>
      <c r="C2223" s="47" t="s">
        <v>304</v>
      </c>
      <c r="D2223" s="47" t="s">
        <v>77</v>
      </c>
      <c r="E2223" s="47" t="s">
        <v>24</v>
      </c>
      <c r="F2223" s="47" t="s">
        <v>2472</v>
      </c>
      <c r="G2223" s="47" t="s">
        <v>2473</v>
      </c>
      <c r="H2223" s="47" t="s">
        <v>29</v>
      </c>
      <c r="I2223" s="47" t="s">
        <v>3401</v>
      </c>
      <c r="J2223" s="47" t="s">
        <v>3402</v>
      </c>
      <c r="K2223" s="47" t="s">
        <v>3403</v>
      </c>
      <c r="L2223" s="47">
        <v>40.146988999999998</v>
      </c>
      <c r="M2223" s="47">
        <v>94.677582999999998</v>
      </c>
      <c r="N2223" s="47">
        <v>40.153027000000002</v>
      </c>
      <c r="O2223" s="47">
        <v>94.656415999999993</v>
      </c>
      <c r="P2223" s="47">
        <v>1922.14</v>
      </c>
      <c r="Q2223" s="47" t="s">
        <v>25</v>
      </c>
      <c r="R2223" s="48" t="s">
        <v>2389</v>
      </c>
      <c r="S2223" s="47" t="s">
        <v>26</v>
      </c>
      <c r="T2223" s="47" t="s">
        <v>30</v>
      </c>
      <c r="U2223" s="47" t="s">
        <v>33</v>
      </c>
      <c r="V2223" s="47" t="s">
        <v>3404</v>
      </c>
      <c r="W2223" s="47" t="s">
        <v>28</v>
      </c>
      <c r="X2223" s="47" t="s">
        <v>28</v>
      </c>
      <c r="Y2223" s="49">
        <v>42236</v>
      </c>
      <c r="Z2223" s="47"/>
    </row>
    <row r="2224" spans="1:26" ht="36">
      <c r="A2224" s="49">
        <v>42235</v>
      </c>
      <c r="B2224" s="47" t="s">
        <v>70</v>
      </c>
      <c r="C2224" s="47" t="s">
        <v>416</v>
      </c>
      <c r="D2224" s="47" t="s">
        <v>31</v>
      </c>
      <c r="E2224" s="47" t="s">
        <v>82</v>
      </c>
      <c r="F2224" s="47" t="s">
        <v>2494</v>
      </c>
      <c r="G2224" s="47" t="s">
        <v>2495</v>
      </c>
      <c r="H2224" s="47" t="s">
        <v>29</v>
      </c>
      <c r="I2224" s="47" t="s">
        <v>3405</v>
      </c>
      <c r="J2224" s="47" t="s">
        <v>3406</v>
      </c>
      <c r="K2224" s="47" t="s">
        <v>3407</v>
      </c>
      <c r="L2224" s="47">
        <v>30.366882</v>
      </c>
      <c r="M2224" s="47">
        <v>113.429276</v>
      </c>
      <c r="N2224" s="47">
        <v>30.366724999999999</v>
      </c>
      <c r="O2224" s="47">
        <v>113.442832</v>
      </c>
      <c r="P2224" s="47">
        <v>1302.27</v>
      </c>
      <c r="Q2224" s="47" t="s">
        <v>25</v>
      </c>
      <c r="R2224" s="48" t="s">
        <v>728</v>
      </c>
      <c r="S2224" s="47" t="s">
        <v>26</v>
      </c>
      <c r="T2224" s="47" t="s">
        <v>30</v>
      </c>
      <c r="U2224" s="47" t="s">
        <v>33</v>
      </c>
      <c r="V2224" s="47" t="s">
        <v>3408</v>
      </c>
      <c r="W2224" s="47" t="s">
        <v>28</v>
      </c>
      <c r="X2224" s="47" t="s">
        <v>28</v>
      </c>
      <c r="Y2224" s="49">
        <v>42236</v>
      </c>
      <c r="Z2224" s="47"/>
    </row>
    <row r="2225" spans="1:26" ht="36">
      <c r="A2225" s="49">
        <v>42235</v>
      </c>
      <c r="B2225" s="47" t="s">
        <v>70</v>
      </c>
      <c r="C2225" s="47" t="s">
        <v>416</v>
      </c>
      <c r="D2225" s="47" t="s">
        <v>77</v>
      </c>
      <c r="E2225" s="47" t="s">
        <v>24</v>
      </c>
      <c r="F2225" s="47" t="s">
        <v>2494</v>
      </c>
      <c r="G2225" s="47" t="s">
        <v>2495</v>
      </c>
      <c r="H2225" s="47" t="s">
        <v>29</v>
      </c>
      <c r="I2225" s="47" t="s">
        <v>9281</v>
      </c>
      <c r="J2225" s="47" t="s">
        <v>9282</v>
      </c>
      <c r="K2225" s="47" t="s">
        <v>9283</v>
      </c>
      <c r="L2225" s="47">
        <v>30.366627000000001</v>
      </c>
      <c r="M2225" s="47">
        <v>113.430752</v>
      </c>
      <c r="N2225" s="47">
        <v>30.358141</v>
      </c>
      <c r="O2225" s="47">
        <v>113.46297199999999</v>
      </c>
      <c r="P2225" s="47">
        <v>3235.66</v>
      </c>
      <c r="Q2225" s="47" t="s">
        <v>25</v>
      </c>
      <c r="R2225" s="47"/>
      <c r="S2225" s="47" t="s">
        <v>26</v>
      </c>
      <c r="T2225" s="47" t="s">
        <v>30</v>
      </c>
      <c r="U2225" s="47" t="s">
        <v>33</v>
      </c>
      <c r="V2225" s="47" t="s">
        <v>9284</v>
      </c>
      <c r="W2225" s="47" t="s">
        <v>28</v>
      </c>
      <c r="X2225" s="47" t="s">
        <v>28</v>
      </c>
      <c r="Y2225" s="49">
        <v>42236</v>
      </c>
      <c r="Z2225" s="47"/>
    </row>
    <row r="2226" spans="1:26" ht="36">
      <c r="A2226" s="49">
        <v>42235</v>
      </c>
      <c r="B2226" s="47" t="s">
        <v>70</v>
      </c>
      <c r="C2226" s="47" t="s">
        <v>416</v>
      </c>
      <c r="D2226" s="47" t="s">
        <v>77</v>
      </c>
      <c r="E2226" s="47" t="s">
        <v>24</v>
      </c>
      <c r="F2226" s="47" t="s">
        <v>2494</v>
      </c>
      <c r="G2226" s="47" t="s">
        <v>2495</v>
      </c>
      <c r="H2226" s="47" t="s">
        <v>29</v>
      </c>
      <c r="I2226" s="47" t="s">
        <v>9285</v>
      </c>
      <c r="J2226" s="47" t="s">
        <v>9286</v>
      </c>
      <c r="K2226" s="47" t="s">
        <v>9287</v>
      </c>
      <c r="L2226" s="47">
        <v>30.360242</v>
      </c>
      <c r="M2226" s="47">
        <v>113.462504</v>
      </c>
      <c r="N2226" s="47">
        <v>30.367146000000002</v>
      </c>
      <c r="O2226" s="47">
        <v>113.449584</v>
      </c>
      <c r="P2226" s="47">
        <v>1459.28</v>
      </c>
      <c r="Q2226" s="47" t="s">
        <v>25</v>
      </c>
      <c r="R2226" s="47"/>
      <c r="S2226" s="47" t="s">
        <v>26</v>
      </c>
      <c r="T2226" s="47" t="s">
        <v>30</v>
      </c>
      <c r="U2226" s="47" t="s">
        <v>33</v>
      </c>
      <c r="V2226" s="47" t="s">
        <v>9288</v>
      </c>
      <c r="W2226" s="47" t="s">
        <v>28</v>
      </c>
      <c r="X2226" s="47" t="s">
        <v>28</v>
      </c>
      <c r="Y2226" s="49">
        <v>42236</v>
      </c>
      <c r="Z2226" s="47"/>
    </row>
    <row r="2227" spans="1:26" ht="48">
      <c r="A2227" s="49">
        <v>42235</v>
      </c>
      <c r="B2227" s="47" t="s">
        <v>70</v>
      </c>
      <c r="C2227" s="47" t="s">
        <v>4763</v>
      </c>
      <c r="D2227" s="47" t="s">
        <v>32</v>
      </c>
      <c r="E2227" s="47" t="s">
        <v>24</v>
      </c>
      <c r="F2227" s="47" t="s">
        <v>9289</v>
      </c>
      <c r="G2227" s="47" t="s">
        <v>146</v>
      </c>
      <c r="H2227" s="47" t="s">
        <v>29</v>
      </c>
      <c r="I2227" s="47" t="s">
        <v>9290</v>
      </c>
      <c r="J2227" s="47" t="s">
        <v>9291</v>
      </c>
      <c r="K2227" s="47" t="s">
        <v>9292</v>
      </c>
      <c r="L2227" s="47">
        <v>34.771245</v>
      </c>
      <c r="M2227" s="47">
        <v>113.656479</v>
      </c>
      <c r="N2227" s="47">
        <v>34.605803999999999</v>
      </c>
      <c r="O2227" s="47">
        <v>113.692284</v>
      </c>
      <c r="P2227" s="47">
        <v>18705.75</v>
      </c>
      <c r="Q2227" s="47" t="s">
        <v>74</v>
      </c>
      <c r="R2227" s="47"/>
      <c r="S2227" s="47" t="s">
        <v>78</v>
      </c>
      <c r="T2227" s="47" t="s">
        <v>30</v>
      </c>
      <c r="U2227" s="47" t="s">
        <v>34</v>
      </c>
      <c r="V2227" s="47" t="s">
        <v>9293</v>
      </c>
      <c r="W2227" s="47" t="s">
        <v>83</v>
      </c>
      <c r="X2227" s="47" t="s">
        <v>84</v>
      </c>
      <c r="Y2227" s="49">
        <v>42236</v>
      </c>
      <c r="Z2227" s="47"/>
    </row>
    <row r="2228" spans="1:26" ht="36">
      <c r="A2228" s="49">
        <v>42235</v>
      </c>
      <c r="B2228" s="47" t="s">
        <v>89</v>
      </c>
      <c r="C2228" s="47" t="s">
        <v>278</v>
      </c>
      <c r="D2228" s="47" t="s">
        <v>31</v>
      </c>
      <c r="E2228" s="47" t="s">
        <v>93</v>
      </c>
      <c r="F2228" s="47" t="s">
        <v>1604</v>
      </c>
      <c r="G2228" s="47" t="s">
        <v>1605</v>
      </c>
      <c r="H2228" s="47" t="s">
        <v>29</v>
      </c>
      <c r="I2228" s="47" t="s">
        <v>9294</v>
      </c>
      <c r="J2228" s="47" t="s">
        <v>9295</v>
      </c>
      <c r="K2228" s="47" t="s">
        <v>9296</v>
      </c>
      <c r="L2228" s="47">
        <v>36.244404500000002</v>
      </c>
      <c r="M2228" s="47">
        <v>120.435053</v>
      </c>
      <c r="N2228" s="47">
        <v>36.268033000000003</v>
      </c>
      <c r="O2228" s="47">
        <v>120.44709400000001</v>
      </c>
      <c r="P2228" s="47">
        <v>2843.99</v>
      </c>
      <c r="Q2228" s="47" t="s">
        <v>25</v>
      </c>
      <c r="R2228" s="48" t="s">
        <v>9297</v>
      </c>
      <c r="S2228" s="47" t="s">
        <v>26</v>
      </c>
      <c r="T2228" s="47" t="s">
        <v>30</v>
      </c>
      <c r="U2228" s="47" t="s">
        <v>33</v>
      </c>
      <c r="V2228" s="47" t="s">
        <v>9298</v>
      </c>
      <c r="W2228" s="47" t="s">
        <v>28</v>
      </c>
      <c r="X2228" s="47" t="s">
        <v>28</v>
      </c>
      <c r="Y2228" s="49">
        <v>42236</v>
      </c>
      <c r="Z2228" s="47"/>
    </row>
    <row r="2229" spans="1:26" ht="36">
      <c r="A2229" s="49">
        <v>42235</v>
      </c>
      <c r="B2229" s="47" t="s">
        <v>89</v>
      </c>
      <c r="C2229" s="47" t="s">
        <v>278</v>
      </c>
      <c r="D2229" s="47" t="s">
        <v>80</v>
      </c>
      <c r="E2229" s="47" t="s">
        <v>24</v>
      </c>
      <c r="F2229" s="47" t="s">
        <v>1604</v>
      </c>
      <c r="G2229" s="47" t="s">
        <v>1605</v>
      </c>
      <c r="H2229" s="47" t="s">
        <v>29</v>
      </c>
      <c r="I2229" s="47" t="s">
        <v>1606</v>
      </c>
      <c r="J2229" s="47" t="s">
        <v>1607</v>
      </c>
      <c r="K2229" s="47" t="s">
        <v>1608</v>
      </c>
      <c r="L2229" s="47">
        <v>36.268338</v>
      </c>
      <c r="M2229" s="47">
        <v>120.446941</v>
      </c>
      <c r="N2229" s="47">
        <v>36.279339</v>
      </c>
      <c r="O2229" s="47">
        <v>120.42559</v>
      </c>
      <c r="P2229" s="47">
        <v>2273.71</v>
      </c>
      <c r="Q2229" s="47" t="s">
        <v>25</v>
      </c>
      <c r="R2229" s="48" t="s">
        <v>7529</v>
      </c>
      <c r="S2229" s="47" t="s">
        <v>26</v>
      </c>
      <c r="T2229" s="47" t="s">
        <v>30</v>
      </c>
      <c r="U2229" s="47" t="s">
        <v>33</v>
      </c>
      <c r="V2229" s="47" t="s">
        <v>9299</v>
      </c>
      <c r="W2229" s="47" t="s">
        <v>28</v>
      </c>
      <c r="X2229" s="47" t="s">
        <v>28</v>
      </c>
      <c r="Y2229" s="49">
        <v>42236</v>
      </c>
      <c r="Z2229" s="47"/>
    </row>
    <row r="2230" spans="1:26" ht="36">
      <c r="A2230" s="49">
        <v>42235</v>
      </c>
      <c r="B2230" s="47" t="s">
        <v>89</v>
      </c>
      <c r="C2230" s="47" t="s">
        <v>278</v>
      </c>
      <c r="D2230" s="47" t="s">
        <v>80</v>
      </c>
      <c r="E2230" s="47" t="s">
        <v>24</v>
      </c>
      <c r="F2230" s="47" t="s">
        <v>1604</v>
      </c>
      <c r="G2230" s="47" t="s">
        <v>1605</v>
      </c>
      <c r="H2230" s="47" t="s">
        <v>29</v>
      </c>
      <c r="I2230" s="47" t="s">
        <v>9300</v>
      </c>
      <c r="J2230" s="47" t="s">
        <v>9301</v>
      </c>
      <c r="K2230" s="47" t="s">
        <v>9302</v>
      </c>
      <c r="L2230" s="47">
        <v>36.278179999999999</v>
      </c>
      <c r="M2230" s="47">
        <v>120.421138</v>
      </c>
      <c r="N2230" s="47">
        <v>36.316330000000001</v>
      </c>
      <c r="O2230" s="47">
        <v>120.49299000000001</v>
      </c>
      <c r="P2230" s="47">
        <v>7719.96</v>
      </c>
      <c r="Q2230" s="47" t="s">
        <v>25</v>
      </c>
      <c r="R2230" s="48" t="s">
        <v>9303</v>
      </c>
      <c r="S2230" s="47" t="s">
        <v>78</v>
      </c>
      <c r="T2230" s="47" t="s">
        <v>30</v>
      </c>
      <c r="U2230" s="47" t="s">
        <v>34</v>
      </c>
      <c r="V2230" s="47" t="s">
        <v>9304</v>
      </c>
      <c r="W2230" s="47" t="s">
        <v>83</v>
      </c>
      <c r="X2230" s="47" t="s">
        <v>84</v>
      </c>
      <c r="Y2230" s="49">
        <v>42236</v>
      </c>
      <c r="Z2230" s="47"/>
    </row>
    <row r="2231" spans="1:26" ht="36">
      <c r="A2231" s="49">
        <v>42235</v>
      </c>
      <c r="B2231" s="47" t="s">
        <v>89</v>
      </c>
      <c r="C2231" s="47" t="s">
        <v>3409</v>
      </c>
      <c r="D2231" s="47" t="s">
        <v>106</v>
      </c>
      <c r="E2231" s="47" t="s">
        <v>24</v>
      </c>
      <c r="F2231" s="47" t="s">
        <v>169</v>
      </c>
      <c r="G2231" s="47" t="s">
        <v>170</v>
      </c>
      <c r="H2231" s="47" t="s">
        <v>29</v>
      </c>
      <c r="I2231" s="47" t="s">
        <v>9305</v>
      </c>
      <c r="J2231" s="47" t="s">
        <v>9306</v>
      </c>
      <c r="K2231" s="47" t="s">
        <v>9307</v>
      </c>
      <c r="L2231" s="47">
        <v>37.452663999999999</v>
      </c>
      <c r="M2231" s="47">
        <v>116.382182</v>
      </c>
      <c r="N2231" s="47">
        <v>37.475605999999999</v>
      </c>
      <c r="O2231" s="47">
        <v>116.336541</v>
      </c>
      <c r="P2231" s="47">
        <v>4773.3</v>
      </c>
      <c r="Q2231" s="47" t="s">
        <v>74</v>
      </c>
      <c r="R2231" s="47"/>
      <c r="S2231" s="47" t="s">
        <v>26</v>
      </c>
      <c r="T2231" s="47" t="s">
        <v>30</v>
      </c>
      <c r="U2231" s="47" t="s">
        <v>33</v>
      </c>
      <c r="V2231" s="47" t="s">
        <v>9308</v>
      </c>
      <c r="W2231" s="47" t="s">
        <v>28</v>
      </c>
      <c r="X2231" s="47" t="s">
        <v>28</v>
      </c>
      <c r="Y2231" s="49">
        <v>42236</v>
      </c>
      <c r="Z2231" s="47"/>
    </row>
    <row r="2232" spans="1:26" ht="36">
      <c r="A2232" s="49">
        <v>42235</v>
      </c>
      <c r="B2232" s="47" t="s">
        <v>85</v>
      </c>
      <c r="C2232" s="47" t="s">
        <v>9309</v>
      </c>
      <c r="D2232" s="47" t="s">
        <v>106</v>
      </c>
      <c r="E2232" s="47" t="s">
        <v>24</v>
      </c>
      <c r="F2232" s="47" t="s">
        <v>5510</v>
      </c>
      <c r="G2232" s="47" t="s">
        <v>5511</v>
      </c>
      <c r="H2232" s="47" t="s">
        <v>29</v>
      </c>
      <c r="I2232" s="47" t="s">
        <v>9310</v>
      </c>
      <c r="J2232" s="47" t="s">
        <v>9311</v>
      </c>
      <c r="K2232" s="47" t="s">
        <v>9312</v>
      </c>
      <c r="L2232" s="47">
        <v>33.948281000000001</v>
      </c>
      <c r="M2232" s="47">
        <v>118.73399499999999</v>
      </c>
      <c r="N2232" s="47">
        <v>33.718133000000002</v>
      </c>
      <c r="O2232" s="47">
        <v>118.687757</v>
      </c>
      <c r="P2232" s="47">
        <v>25974.44</v>
      </c>
      <c r="Q2232" s="47" t="s">
        <v>25</v>
      </c>
      <c r="R2232" s="48" t="s">
        <v>3370</v>
      </c>
      <c r="S2232" s="47" t="s">
        <v>26</v>
      </c>
      <c r="T2232" s="47" t="s">
        <v>30</v>
      </c>
      <c r="U2232" s="47" t="s">
        <v>33</v>
      </c>
      <c r="V2232" s="47" t="s">
        <v>9313</v>
      </c>
      <c r="W2232" s="47" t="s">
        <v>28</v>
      </c>
      <c r="X2232" s="47" t="s">
        <v>28</v>
      </c>
      <c r="Y2232" s="49">
        <v>42236</v>
      </c>
      <c r="Z2232" s="47"/>
    </row>
    <row r="2233" spans="1:26" ht="72">
      <c r="A2233" s="49">
        <v>42235</v>
      </c>
      <c r="B2233" s="47" t="s">
        <v>38</v>
      </c>
      <c r="C2233" s="47" t="s">
        <v>1438</v>
      </c>
      <c r="D2233" s="47" t="s">
        <v>31</v>
      </c>
      <c r="E2233" s="47" t="s">
        <v>1803</v>
      </c>
      <c r="F2233" s="47" t="s">
        <v>2537</v>
      </c>
      <c r="G2233" s="47" t="s">
        <v>2538</v>
      </c>
      <c r="H2233" s="47" t="s">
        <v>29</v>
      </c>
      <c r="I2233" s="47" t="s">
        <v>9314</v>
      </c>
      <c r="J2233" s="47" t="s">
        <v>9315</v>
      </c>
      <c r="K2233" s="47" t="s">
        <v>9316</v>
      </c>
      <c r="L2233" s="47">
        <v>22.577629999999999</v>
      </c>
      <c r="M2233" s="47">
        <v>114.116347</v>
      </c>
      <c r="N2233" s="47">
        <v>22.583925000000001</v>
      </c>
      <c r="O2233" s="47">
        <v>114.125372</v>
      </c>
      <c r="P2233" s="47">
        <v>1162.67</v>
      </c>
      <c r="Q2233" s="47" t="s">
        <v>25</v>
      </c>
      <c r="R2233" s="48" t="s">
        <v>9317</v>
      </c>
      <c r="S2233" s="47" t="s">
        <v>26</v>
      </c>
      <c r="T2233" s="47" t="s">
        <v>30</v>
      </c>
      <c r="U2233" s="47" t="s">
        <v>33</v>
      </c>
      <c r="V2233" s="47" t="s">
        <v>9318</v>
      </c>
      <c r="W2233" s="47" t="s">
        <v>28</v>
      </c>
      <c r="X2233" s="47" t="s">
        <v>28</v>
      </c>
      <c r="Y2233" s="49">
        <v>42236</v>
      </c>
      <c r="Z2233" s="47"/>
    </row>
    <row r="2234" spans="1:26" ht="48">
      <c r="A2234" s="49">
        <v>42235</v>
      </c>
      <c r="B2234" s="47" t="s">
        <v>38</v>
      </c>
      <c r="C2234" s="47" t="s">
        <v>1438</v>
      </c>
      <c r="D2234" s="47" t="s">
        <v>31</v>
      </c>
      <c r="E2234" s="47" t="s">
        <v>2536</v>
      </c>
      <c r="F2234" s="47" t="s">
        <v>2537</v>
      </c>
      <c r="G2234" s="47" t="s">
        <v>2538</v>
      </c>
      <c r="H2234" s="47" t="s">
        <v>29</v>
      </c>
      <c r="I2234" s="47" t="s">
        <v>2539</v>
      </c>
      <c r="J2234" s="47" t="s">
        <v>2540</v>
      </c>
      <c r="K2234" s="47" t="s">
        <v>2541</v>
      </c>
      <c r="L2234" s="47">
        <v>22.727865999999999</v>
      </c>
      <c r="M2234" s="47">
        <v>114.245345</v>
      </c>
      <c r="N2234" s="47">
        <v>22.696276999999998</v>
      </c>
      <c r="O2234" s="47">
        <v>114.235783</v>
      </c>
      <c r="P2234" s="47">
        <v>3650.8</v>
      </c>
      <c r="Q2234" s="47" t="s">
        <v>25</v>
      </c>
      <c r="R2234" s="48" t="s">
        <v>716</v>
      </c>
      <c r="S2234" s="47" t="s">
        <v>26</v>
      </c>
      <c r="T2234" s="47" t="s">
        <v>30</v>
      </c>
      <c r="U2234" s="47" t="s">
        <v>33</v>
      </c>
      <c r="V2234" s="47" t="s">
        <v>2542</v>
      </c>
      <c r="W2234" s="47" t="s">
        <v>28</v>
      </c>
      <c r="X2234" s="47" t="s">
        <v>28</v>
      </c>
      <c r="Y2234" s="49">
        <v>42236</v>
      </c>
      <c r="Z2234" s="47"/>
    </row>
    <row r="2235" spans="1:26" ht="36">
      <c r="A2235" s="49">
        <v>42235</v>
      </c>
      <c r="B2235" s="47" t="s">
        <v>72</v>
      </c>
      <c r="C2235" s="47" t="s">
        <v>79</v>
      </c>
      <c r="D2235" s="47" t="s">
        <v>77</v>
      </c>
      <c r="E2235" s="47" t="s">
        <v>257</v>
      </c>
      <c r="F2235" s="47" t="s">
        <v>258</v>
      </c>
      <c r="G2235" s="47" t="s">
        <v>259</v>
      </c>
      <c r="H2235" s="47" t="s">
        <v>29</v>
      </c>
      <c r="I2235" s="47" t="s">
        <v>2553</v>
      </c>
      <c r="J2235" s="47" t="s">
        <v>2554</v>
      </c>
      <c r="K2235" s="47" t="s">
        <v>2555</v>
      </c>
      <c r="L2235" s="47">
        <v>31.398774</v>
      </c>
      <c r="M2235" s="47">
        <v>121.40905600000001</v>
      </c>
      <c r="N2235" s="47">
        <v>31.140682999999999</v>
      </c>
      <c r="O2235" s="47">
        <v>121.454339</v>
      </c>
      <c r="P2235" s="47">
        <v>29051.57</v>
      </c>
      <c r="Q2235" s="47" t="s">
        <v>25</v>
      </c>
      <c r="R2235" s="48" t="s">
        <v>6234</v>
      </c>
      <c r="S2235" s="47" t="s">
        <v>26</v>
      </c>
      <c r="T2235" s="47" t="s">
        <v>30</v>
      </c>
      <c r="U2235" s="47" t="s">
        <v>33</v>
      </c>
      <c r="V2235" s="47" t="s">
        <v>6235</v>
      </c>
      <c r="W2235" s="47" t="s">
        <v>28</v>
      </c>
      <c r="X2235" s="47" t="s">
        <v>28</v>
      </c>
      <c r="Y2235" s="49">
        <v>42236</v>
      </c>
      <c r="Z2235" s="47"/>
    </row>
    <row r="2236" spans="1:26" ht="36">
      <c r="A2236" s="49">
        <v>42235</v>
      </c>
      <c r="B2236" s="47" t="s">
        <v>72</v>
      </c>
      <c r="C2236" s="47" t="s">
        <v>79</v>
      </c>
      <c r="D2236" s="47" t="s">
        <v>77</v>
      </c>
      <c r="E2236" s="47" t="s">
        <v>267</v>
      </c>
      <c r="F2236" s="47" t="s">
        <v>258</v>
      </c>
      <c r="G2236" s="47" t="s">
        <v>259</v>
      </c>
      <c r="H2236" s="47" t="s">
        <v>29</v>
      </c>
      <c r="I2236" s="47" t="s">
        <v>6244</v>
      </c>
      <c r="J2236" s="47" t="s">
        <v>6245</v>
      </c>
      <c r="K2236" s="47" t="s">
        <v>6246</v>
      </c>
      <c r="L2236" s="47">
        <v>31.203878</v>
      </c>
      <c r="M2236" s="47">
        <v>121.434201</v>
      </c>
      <c r="N2236" s="47">
        <v>31.181066000000001</v>
      </c>
      <c r="O2236" s="47">
        <v>121.429202</v>
      </c>
      <c r="P2236" s="47">
        <v>2583.85</v>
      </c>
      <c r="Q2236" s="47" t="s">
        <v>25</v>
      </c>
      <c r="R2236" s="48" t="s">
        <v>2703</v>
      </c>
      <c r="S2236" s="47" t="s">
        <v>78</v>
      </c>
      <c r="T2236" s="47" t="s">
        <v>30</v>
      </c>
      <c r="U2236" s="47" t="s">
        <v>34</v>
      </c>
      <c r="V2236" s="47" t="s">
        <v>9319</v>
      </c>
      <c r="W2236" s="47" t="s">
        <v>83</v>
      </c>
      <c r="X2236" s="47" t="s">
        <v>84</v>
      </c>
      <c r="Y2236" s="49">
        <v>42236</v>
      </c>
      <c r="Z2236" s="47"/>
    </row>
    <row r="2237" spans="1:26" ht="36">
      <c r="A2237" s="49">
        <v>42235</v>
      </c>
      <c r="B2237" s="47" t="s">
        <v>72</v>
      </c>
      <c r="C2237" s="47" t="s">
        <v>79</v>
      </c>
      <c r="D2237" s="47" t="s">
        <v>77</v>
      </c>
      <c r="E2237" s="47" t="s">
        <v>267</v>
      </c>
      <c r="F2237" s="47" t="s">
        <v>258</v>
      </c>
      <c r="G2237" s="47" t="s">
        <v>259</v>
      </c>
      <c r="H2237" s="47" t="s">
        <v>29</v>
      </c>
      <c r="I2237" s="47" t="s">
        <v>9320</v>
      </c>
      <c r="J2237" s="47" t="s">
        <v>9321</v>
      </c>
      <c r="K2237" s="47" t="s">
        <v>9322</v>
      </c>
      <c r="L2237" s="47">
        <v>31.204264999999999</v>
      </c>
      <c r="M2237" s="47">
        <v>121.433318</v>
      </c>
      <c r="N2237" s="47">
        <v>31.155035999999999</v>
      </c>
      <c r="O2237" s="47">
        <v>121.436927</v>
      </c>
      <c r="P2237" s="47">
        <v>5490.87</v>
      </c>
      <c r="Q2237" s="47" t="s">
        <v>74</v>
      </c>
      <c r="R2237" s="47"/>
      <c r="S2237" s="47" t="s">
        <v>78</v>
      </c>
      <c r="T2237" s="47" t="s">
        <v>30</v>
      </c>
      <c r="U2237" s="47" t="s">
        <v>34</v>
      </c>
      <c r="V2237" s="47" t="s">
        <v>9323</v>
      </c>
      <c r="W2237" s="47" t="s">
        <v>83</v>
      </c>
      <c r="X2237" s="47" t="s">
        <v>84</v>
      </c>
      <c r="Y2237" s="49">
        <v>42236</v>
      </c>
      <c r="Z2237" s="47"/>
    </row>
    <row r="2238" spans="1:26" ht="36">
      <c r="A2238" s="49">
        <v>42235</v>
      </c>
      <c r="B2238" s="47" t="s">
        <v>70</v>
      </c>
      <c r="C2238" s="47" t="s">
        <v>390</v>
      </c>
      <c r="D2238" s="47" t="s">
        <v>77</v>
      </c>
      <c r="E2238" s="47" t="s">
        <v>24</v>
      </c>
      <c r="F2238" s="47" t="s">
        <v>1655</v>
      </c>
      <c r="G2238" s="47" t="s">
        <v>1656</v>
      </c>
      <c r="H2238" s="47" t="s">
        <v>29</v>
      </c>
      <c r="I2238" s="47" t="s">
        <v>9324</v>
      </c>
      <c r="J2238" s="47" t="s">
        <v>9325</v>
      </c>
      <c r="K2238" s="47" t="s">
        <v>9326</v>
      </c>
      <c r="L2238" s="47">
        <v>27.128467000000001</v>
      </c>
      <c r="M2238" s="47">
        <v>114.977262</v>
      </c>
      <c r="N2238" s="47">
        <v>27.118759000000001</v>
      </c>
      <c r="O2238" s="47">
        <v>114.98838600000001</v>
      </c>
      <c r="P2238" s="47">
        <v>1543.63</v>
      </c>
      <c r="Q2238" s="47" t="s">
        <v>74</v>
      </c>
      <c r="R2238" s="48" t="s">
        <v>759</v>
      </c>
      <c r="S2238" s="47" t="s">
        <v>26</v>
      </c>
      <c r="T2238" s="47" t="s">
        <v>30</v>
      </c>
      <c r="U2238" s="47" t="s">
        <v>33</v>
      </c>
      <c r="V2238" s="47" t="s">
        <v>9327</v>
      </c>
      <c r="W2238" s="47" t="s">
        <v>28</v>
      </c>
      <c r="X2238" s="47" t="s">
        <v>28</v>
      </c>
      <c r="Y2238" s="49">
        <v>42236</v>
      </c>
      <c r="Z2238" s="47"/>
    </row>
    <row r="2239" spans="1:26" ht="36">
      <c r="A2239" s="49">
        <v>42235</v>
      </c>
      <c r="B2239" s="47" t="s">
        <v>38</v>
      </c>
      <c r="C2239" s="47" t="s">
        <v>111</v>
      </c>
      <c r="D2239" s="47" t="s">
        <v>80</v>
      </c>
      <c r="E2239" s="47" t="s">
        <v>24</v>
      </c>
      <c r="F2239" s="47" t="s">
        <v>112</v>
      </c>
      <c r="G2239" s="47" t="s">
        <v>113</v>
      </c>
      <c r="H2239" s="47" t="s">
        <v>29</v>
      </c>
      <c r="I2239" s="47" t="s">
        <v>4911</v>
      </c>
      <c r="J2239" s="47" t="s">
        <v>4912</v>
      </c>
      <c r="K2239" s="47" t="s">
        <v>4913</v>
      </c>
      <c r="L2239" s="47">
        <v>21.668475999999998</v>
      </c>
      <c r="M2239" s="47">
        <v>110.924125</v>
      </c>
      <c r="N2239" s="47">
        <v>21.691420999999998</v>
      </c>
      <c r="O2239" s="47">
        <v>110.908224</v>
      </c>
      <c r="P2239" s="47">
        <v>3038.06</v>
      </c>
      <c r="Q2239" s="47" t="s">
        <v>25</v>
      </c>
      <c r="R2239" s="48" t="s">
        <v>4914</v>
      </c>
      <c r="S2239" s="47" t="s">
        <v>26</v>
      </c>
      <c r="T2239" s="47" t="s">
        <v>30</v>
      </c>
      <c r="U2239" s="47" t="s">
        <v>33</v>
      </c>
      <c r="V2239" s="47" t="s">
        <v>4915</v>
      </c>
      <c r="W2239" s="47" t="s">
        <v>28</v>
      </c>
      <c r="X2239" s="47" t="s">
        <v>28</v>
      </c>
      <c r="Y2239" s="49">
        <v>42236</v>
      </c>
      <c r="Z2239" s="47"/>
    </row>
    <row r="2240" spans="1:26" ht="48">
      <c r="A2240" s="49">
        <v>42235</v>
      </c>
      <c r="B2240" s="47" t="s">
        <v>75</v>
      </c>
      <c r="C2240" s="47" t="s">
        <v>76</v>
      </c>
      <c r="D2240" s="47" t="s">
        <v>229</v>
      </c>
      <c r="E2240" s="47" t="s">
        <v>403</v>
      </c>
      <c r="F2240" s="47" t="s">
        <v>6264</v>
      </c>
      <c r="G2240" s="47" t="s">
        <v>6265</v>
      </c>
      <c r="H2240" s="47" t="s">
        <v>105</v>
      </c>
      <c r="I2240" s="47" t="s">
        <v>9328</v>
      </c>
      <c r="J2240" s="47" t="s">
        <v>9329</v>
      </c>
      <c r="K2240" s="47" t="s">
        <v>9330</v>
      </c>
      <c r="L2240" s="47">
        <v>29.710152000000001</v>
      </c>
      <c r="M2240" s="47">
        <v>107.403251</v>
      </c>
      <c r="N2240" s="47">
        <v>30.816877000000002</v>
      </c>
      <c r="O2240" s="47">
        <v>108.38525300000001</v>
      </c>
      <c r="P2240" s="47">
        <v>155217.41</v>
      </c>
      <c r="Q2240" s="47" t="s">
        <v>25</v>
      </c>
      <c r="R2240" s="48" t="s">
        <v>9331</v>
      </c>
      <c r="S2240" s="47" t="s">
        <v>78</v>
      </c>
      <c r="T2240" s="47" t="s">
        <v>30</v>
      </c>
      <c r="U2240" s="47" t="s">
        <v>34</v>
      </c>
      <c r="V2240" s="47" t="s">
        <v>9332</v>
      </c>
      <c r="W2240" s="47" t="s">
        <v>83</v>
      </c>
      <c r="X2240" s="47" t="s">
        <v>84</v>
      </c>
      <c r="Y2240" s="49">
        <v>42236</v>
      </c>
      <c r="Z2240" s="47"/>
    </row>
    <row r="2241" spans="1:26" ht="36">
      <c r="A2241" s="49">
        <v>42235</v>
      </c>
      <c r="B2241" s="47" t="s">
        <v>38</v>
      </c>
      <c r="C2241" s="47" t="s">
        <v>236</v>
      </c>
      <c r="D2241" s="47" t="s">
        <v>106</v>
      </c>
      <c r="E2241" s="47" t="s">
        <v>24</v>
      </c>
      <c r="F2241" s="47" t="s">
        <v>424</v>
      </c>
      <c r="G2241" s="47" t="s">
        <v>425</v>
      </c>
      <c r="H2241" s="47" t="s">
        <v>29</v>
      </c>
      <c r="I2241" s="47" t="s">
        <v>9333</v>
      </c>
      <c r="J2241" s="47" t="s">
        <v>9334</v>
      </c>
      <c r="K2241" s="47" t="s">
        <v>9335</v>
      </c>
      <c r="L2241" s="47">
        <v>22.752466999999999</v>
      </c>
      <c r="M2241" s="47">
        <v>114.150935</v>
      </c>
      <c r="N2241" s="47">
        <v>22.816461</v>
      </c>
      <c r="O2241" s="47">
        <v>114.10928199999999</v>
      </c>
      <c r="P2241" s="47">
        <v>8307.9699999999993</v>
      </c>
      <c r="Q2241" s="47" t="s">
        <v>25</v>
      </c>
      <c r="R2241" s="48" t="s">
        <v>1051</v>
      </c>
      <c r="S2241" s="47" t="s">
        <v>26</v>
      </c>
      <c r="T2241" s="47" t="s">
        <v>30</v>
      </c>
      <c r="U2241" s="47" t="s">
        <v>33</v>
      </c>
      <c r="V2241" s="47" t="s">
        <v>9336</v>
      </c>
      <c r="W2241" s="47" t="s">
        <v>28</v>
      </c>
      <c r="X2241" s="47" t="s">
        <v>28</v>
      </c>
      <c r="Y2241" s="49">
        <v>42236</v>
      </c>
      <c r="Z2241" s="47"/>
    </row>
    <row r="2242" spans="1:26" ht="36">
      <c r="A2242" s="49">
        <v>42235</v>
      </c>
      <c r="B2242" s="47" t="s">
        <v>73</v>
      </c>
      <c r="C2242" s="47" t="s">
        <v>426</v>
      </c>
      <c r="D2242" s="47" t="s">
        <v>32</v>
      </c>
      <c r="E2242" s="47" t="s">
        <v>1640</v>
      </c>
      <c r="F2242" s="47" t="s">
        <v>427</v>
      </c>
      <c r="G2242" s="47" t="s">
        <v>428</v>
      </c>
      <c r="H2242" s="47" t="s">
        <v>29</v>
      </c>
      <c r="I2242" s="47" t="s">
        <v>9337</v>
      </c>
      <c r="J2242" s="47" t="s">
        <v>9338</v>
      </c>
      <c r="K2242" s="47" t="s">
        <v>9339</v>
      </c>
      <c r="L2242" s="47">
        <v>39.828465000000001</v>
      </c>
      <c r="M2242" s="47">
        <v>110.006343</v>
      </c>
      <c r="N2242" s="47">
        <v>39.817807999999999</v>
      </c>
      <c r="O2242" s="47">
        <v>110.011374</v>
      </c>
      <c r="P2242" s="47">
        <v>1262.19</v>
      </c>
      <c r="Q2242" s="47" t="s">
        <v>25</v>
      </c>
      <c r="R2242" s="48" t="s">
        <v>2766</v>
      </c>
      <c r="S2242" s="47" t="s">
        <v>26</v>
      </c>
      <c r="T2242" s="47" t="s">
        <v>30</v>
      </c>
      <c r="U2242" s="47" t="s">
        <v>33</v>
      </c>
      <c r="V2242" s="47" t="s">
        <v>9340</v>
      </c>
      <c r="W2242" s="47" t="s">
        <v>28</v>
      </c>
      <c r="X2242" s="47" t="s">
        <v>28</v>
      </c>
      <c r="Y2242" s="49">
        <v>42236</v>
      </c>
      <c r="Z2242" s="47"/>
    </row>
    <row r="2243" spans="1:26" ht="48">
      <c r="A2243" s="49">
        <v>42235</v>
      </c>
      <c r="B2243" s="47" t="s">
        <v>73</v>
      </c>
      <c r="C2243" s="47" t="s">
        <v>426</v>
      </c>
      <c r="D2243" s="47" t="s">
        <v>32</v>
      </c>
      <c r="E2243" s="47" t="s">
        <v>1640</v>
      </c>
      <c r="F2243" s="47" t="s">
        <v>427</v>
      </c>
      <c r="G2243" s="47" t="s">
        <v>428</v>
      </c>
      <c r="H2243" s="47" t="s">
        <v>29</v>
      </c>
      <c r="I2243" s="47" t="s">
        <v>6871</v>
      </c>
      <c r="J2243" s="47" t="s">
        <v>6872</v>
      </c>
      <c r="K2243" s="47" t="s">
        <v>6873</v>
      </c>
      <c r="L2243" s="47">
        <v>39.814256</v>
      </c>
      <c r="M2243" s="47">
        <v>110.03698900000001</v>
      </c>
      <c r="N2243" s="47">
        <v>39.823242999999998</v>
      </c>
      <c r="O2243" s="47">
        <v>110.01746</v>
      </c>
      <c r="P2243" s="47">
        <v>1946.22</v>
      </c>
      <c r="Q2243" s="47" t="s">
        <v>25</v>
      </c>
      <c r="R2243" s="48" t="s">
        <v>722</v>
      </c>
      <c r="S2243" s="47" t="s">
        <v>26</v>
      </c>
      <c r="T2243" s="47" t="s">
        <v>30</v>
      </c>
      <c r="U2243" s="47" t="s">
        <v>33</v>
      </c>
      <c r="V2243" s="47" t="s">
        <v>6874</v>
      </c>
      <c r="W2243" s="47" t="s">
        <v>28</v>
      </c>
      <c r="X2243" s="47" t="s">
        <v>28</v>
      </c>
      <c r="Y2243" s="49">
        <v>42236</v>
      </c>
      <c r="Z2243" s="47"/>
    </row>
    <row r="2244" spans="1:26" ht="36">
      <c r="A2244" s="49">
        <v>42235</v>
      </c>
      <c r="B2244" s="47" t="s">
        <v>73</v>
      </c>
      <c r="C2244" s="47" t="s">
        <v>426</v>
      </c>
      <c r="D2244" s="47" t="s">
        <v>32</v>
      </c>
      <c r="E2244" s="47" t="s">
        <v>24</v>
      </c>
      <c r="F2244" s="47" t="s">
        <v>427</v>
      </c>
      <c r="G2244" s="47" t="s">
        <v>428</v>
      </c>
      <c r="H2244" s="47" t="s">
        <v>29</v>
      </c>
      <c r="I2244" s="47" t="s">
        <v>9341</v>
      </c>
      <c r="J2244" s="47" t="s">
        <v>9342</v>
      </c>
      <c r="K2244" s="47" t="s">
        <v>9343</v>
      </c>
      <c r="L2244" s="47">
        <v>39.817118000000001</v>
      </c>
      <c r="M2244" s="47">
        <v>110.030146</v>
      </c>
      <c r="N2244" s="47">
        <v>39.823242999999998</v>
      </c>
      <c r="O2244" s="47">
        <v>110.01746</v>
      </c>
      <c r="P2244" s="47">
        <v>1280.6199999999999</v>
      </c>
      <c r="Q2244" s="47" t="s">
        <v>25</v>
      </c>
      <c r="R2244" s="48" t="s">
        <v>3609</v>
      </c>
      <c r="S2244" s="47" t="s">
        <v>26</v>
      </c>
      <c r="T2244" s="47" t="s">
        <v>30</v>
      </c>
      <c r="U2244" s="47" t="s">
        <v>33</v>
      </c>
      <c r="V2244" s="47" t="s">
        <v>9344</v>
      </c>
      <c r="W2244" s="47" t="s">
        <v>28</v>
      </c>
      <c r="X2244" s="47" t="s">
        <v>28</v>
      </c>
      <c r="Y2244" s="49">
        <v>42236</v>
      </c>
      <c r="Z2244" s="47"/>
    </row>
    <row r="2245" spans="1:26" ht="36">
      <c r="A2245" s="49">
        <v>42235</v>
      </c>
      <c r="B2245" s="47" t="s">
        <v>85</v>
      </c>
      <c r="C2245" s="47" t="s">
        <v>2573</v>
      </c>
      <c r="D2245" s="47" t="s">
        <v>31</v>
      </c>
      <c r="E2245" s="47" t="s">
        <v>86</v>
      </c>
      <c r="F2245" s="47" t="s">
        <v>433</v>
      </c>
      <c r="G2245" s="47" t="s">
        <v>434</v>
      </c>
      <c r="H2245" s="47" t="s">
        <v>29</v>
      </c>
      <c r="I2245" s="47" t="s">
        <v>9345</v>
      </c>
      <c r="J2245" s="47" t="s">
        <v>9346</v>
      </c>
      <c r="K2245" s="47" t="s">
        <v>9347</v>
      </c>
      <c r="L2245" s="47">
        <v>33.777068999999997</v>
      </c>
      <c r="M2245" s="47">
        <v>119.27869</v>
      </c>
      <c r="N2245" s="47">
        <v>33.793954999999997</v>
      </c>
      <c r="O2245" s="47">
        <v>119.270166</v>
      </c>
      <c r="P2245" s="47">
        <v>2038.57</v>
      </c>
      <c r="Q2245" s="47" t="s">
        <v>25</v>
      </c>
      <c r="R2245" s="48" t="s">
        <v>9348</v>
      </c>
      <c r="S2245" s="47" t="s">
        <v>26</v>
      </c>
      <c r="T2245" s="47" t="s">
        <v>30</v>
      </c>
      <c r="U2245" s="47" t="s">
        <v>33</v>
      </c>
      <c r="V2245" s="47" t="s">
        <v>9349</v>
      </c>
      <c r="W2245" s="47" t="s">
        <v>28</v>
      </c>
      <c r="X2245" s="47" t="s">
        <v>28</v>
      </c>
      <c r="Y2245" s="49">
        <v>42236</v>
      </c>
      <c r="Z2245" s="47"/>
    </row>
    <row r="2246" spans="1:26" ht="36">
      <c r="A2246" s="49">
        <v>42235</v>
      </c>
      <c r="B2246" s="47" t="s">
        <v>85</v>
      </c>
      <c r="C2246" s="47" t="s">
        <v>2573</v>
      </c>
      <c r="D2246" s="47" t="s">
        <v>32</v>
      </c>
      <c r="E2246" s="47" t="s">
        <v>135</v>
      </c>
      <c r="F2246" s="47" t="s">
        <v>433</v>
      </c>
      <c r="G2246" s="47" t="s">
        <v>434</v>
      </c>
      <c r="H2246" s="47" t="s">
        <v>29</v>
      </c>
      <c r="I2246" s="47" t="s">
        <v>2578</v>
      </c>
      <c r="J2246" s="47" t="s">
        <v>2579</v>
      </c>
      <c r="K2246" s="47" t="s">
        <v>2580</v>
      </c>
      <c r="L2246" s="47">
        <v>33.794581000000001</v>
      </c>
      <c r="M2246" s="47">
        <v>119.26960699999999</v>
      </c>
      <c r="N2246" s="47">
        <v>33.774245000000001</v>
      </c>
      <c r="O2246" s="47">
        <v>119.287239</v>
      </c>
      <c r="P2246" s="47">
        <v>2790.09</v>
      </c>
      <c r="Q2246" s="47" t="s">
        <v>25</v>
      </c>
      <c r="R2246" s="48" t="s">
        <v>2581</v>
      </c>
      <c r="S2246" s="47" t="s">
        <v>26</v>
      </c>
      <c r="T2246" s="47" t="s">
        <v>30</v>
      </c>
      <c r="U2246" s="47" t="s">
        <v>33</v>
      </c>
      <c r="V2246" s="47" t="s">
        <v>2582</v>
      </c>
      <c r="W2246" s="47" t="s">
        <v>28</v>
      </c>
      <c r="X2246" s="47" t="s">
        <v>28</v>
      </c>
      <c r="Y2246" s="49">
        <v>42236</v>
      </c>
      <c r="Z2246" s="47"/>
    </row>
    <row r="2247" spans="1:26" ht="36">
      <c r="A2247" s="49">
        <v>42235</v>
      </c>
      <c r="B2247" s="47" t="s">
        <v>38</v>
      </c>
      <c r="C2247" s="47" t="s">
        <v>132</v>
      </c>
      <c r="D2247" s="47" t="s">
        <v>77</v>
      </c>
      <c r="E2247" s="47" t="s">
        <v>24</v>
      </c>
      <c r="F2247" s="47" t="s">
        <v>1732</v>
      </c>
      <c r="G2247" s="47" t="s">
        <v>1733</v>
      </c>
      <c r="H2247" s="47" t="s">
        <v>29</v>
      </c>
      <c r="I2247" s="47" t="s">
        <v>9350</v>
      </c>
      <c r="J2247" s="47" t="s">
        <v>9351</v>
      </c>
      <c r="K2247" s="47" t="s">
        <v>9352</v>
      </c>
      <c r="L2247" s="47">
        <v>23.151812</v>
      </c>
      <c r="M2247" s="47">
        <v>113.292457</v>
      </c>
      <c r="N2247" s="47">
        <v>23.142289000000002</v>
      </c>
      <c r="O2247" s="47">
        <v>113.27861</v>
      </c>
      <c r="P2247" s="47">
        <v>1770.08</v>
      </c>
      <c r="Q2247" s="47" t="s">
        <v>25</v>
      </c>
      <c r="R2247" s="48" t="s">
        <v>720</v>
      </c>
      <c r="S2247" s="47" t="s">
        <v>26</v>
      </c>
      <c r="T2247" s="47" t="s">
        <v>30</v>
      </c>
      <c r="U2247" s="47" t="s">
        <v>33</v>
      </c>
      <c r="V2247" s="47" t="s">
        <v>9353</v>
      </c>
      <c r="W2247" s="47" t="s">
        <v>28</v>
      </c>
      <c r="X2247" s="47" t="s">
        <v>28</v>
      </c>
      <c r="Y2247" s="49">
        <v>42236</v>
      </c>
      <c r="Z2247" s="47"/>
    </row>
    <row r="2248" spans="1:26" ht="36">
      <c r="A2248" s="49">
        <v>42235</v>
      </c>
      <c r="B2248" s="47" t="s">
        <v>38</v>
      </c>
      <c r="C2248" s="47" t="s">
        <v>132</v>
      </c>
      <c r="D2248" s="47" t="s">
        <v>77</v>
      </c>
      <c r="E2248" s="47" t="s">
        <v>24</v>
      </c>
      <c r="F2248" s="47" t="s">
        <v>1732</v>
      </c>
      <c r="G2248" s="47" t="s">
        <v>1733</v>
      </c>
      <c r="H2248" s="47" t="s">
        <v>29</v>
      </c>
      <c r="I2248" s="47" t="s">
        <v>9354</v>
      </c>
      <c r="J2248" s="47" t="s">
        <v>9355</v>
      </c>
      <c r="K2248" s="47" t="s">
        <v>9356</v>
      </c>
      <c r="L2248" s="47">
        <v>23.149636999999998</v>
      </c>
      <c r="M2248" s="47">
        <v>113.29503200000001</v>
      </c>
      <c r="N2248" s="47">
        <v>23.142289000000002</v>
      </c>
      <c r="O2248" s="47">
        <v>113.27861</v>
      </c>
      <c r="P2248" s="47">
        <v>1869.13</v>
      </c>
      <c r="Q2248" s="47" t="s">
        <v>25</v>
      </c>
      <c r="R2248" s="47"/>
      <c r="S2248" s="47" t="s">
        <v>26</v>
      </c>
      <c r="T2248" s="47" t="s">
        <v>30</v>
      </c>
      <c r="U2248" s="47" t="s">
        <v>33</v>
      </c>
      <c r="V2248" s="47" t="s">
        <v>9357</v>
      </c>
      <c r="W2248" s="47" t="s">
        <v>28</v>
      </c>
      <c r="X2248" s="47" t="s">
        <v>28</v>
      </c>
      <c r="Y2248" s="49">
        <v>42236</v>
      </c>
      <c r="Z2248" s="47"/>
    </row>
    <row r="2249" spans="1:26" ht="48">
      <c r="A2249" s="49">
        <v>42235</v>
      </c>
      <c r="B2249" s="47" t="s">
        <v>38</v>
      </c>
      <c r="C2249" s="47" t="s">
        <v>132</v>
      </c>
      <c r="D2249" s="47" t="s">
        <v>77</v>
      </c>
      <c r="E2249" s="47" t="s">
        <v>24</v>
      </c>
      <c r="F2249" s="47" t="s">
        <v>1732</v>
      </c>
      <c r="G2249" s="47" t="s">
        <v>1733</v>
      </c>
      <c r="H2249" s="47" t="s">
        <v>29</v>
      </c>
      <c r="I2249" s="47" t="s">
        <v>8084</v>
      </c>
      <c r="J2249" s="47" t="s">
        <v>8085</v>
      </c>
      <c r="K2249" s="47" t="s">
        <v>8086</v>
      </c>
      <c r="L2249" s="47">
        <v>23.147245999999999</v>
      </c>
      <c r="M2249" s="47">
        <v>113.292345</v>
      </c>
      <c r="N2249" s="47">
        <v>23.142289000000002</v>
      </c>
      <c r="O2249" s="47">
        <v>113.27861</v>
      </c>
      <c r="P2249" s="47">
        <v>1510.13</v>
      </c>
      <c r="Q2249" s="47" t="s">
        <v>25</v>
      </c>
      <c r="R2249" s="48" t="s">
        <v>9358</v>
      </c>
      <c r="S2249" s="47" t="s">
        <v>26</v>
      </c>
      <c r="T2249" s="47" t="s">
        <v>30</v>
      </c>
      <c r="U2249" s="47" t="s">
        <v>33</v>
      </c>
      <c r="V2249" s="47" t="s">
        <v>8087</v>
      </c>
      <c r="W2249" s="47" t="s">
        <v>28</v>
      </c>
      <c r="X2249" s="47" t="s">
        <v>28</v>
      </c>
      <c r="Y2249" s="49">
        <v>42236</v>
      </c>
      <c r="Z2249" s="47"/>
    </row>
    <row r="2250" spans="1:26" ht="36">
      <c r="A2250" s="49">
        <v>42235</v>
      </c>
      <c r="B2250" s="47" t="s">
        <v>75</v>
      </c>
      <c r="C2250" s="47" t="s">
        <v>1738</v>
      </c>
      <c r="D2250" s="47" t="s">
        <v>77</v>
      </c>
      <c r="E2250" s="47" t="s">
        <v>24</v>
      </c>
      <c r="F2250" s="47" t="s">
        <v>1739</v>
      </c>
      <c r="G2250" s="47" t="s">
        <v>1740</v>
      </c>
      <c r="H2250" s="47" t="s">
        <v>29</v>
      </c>
      <c r="I2250" s="47" t="s">
        <v>9359</v>
      </c>
      <c r="J2250" s="47" t="s">
        <v>9360</v>
      </c>
      <c r="K2250" s="47" t="s">
        <v>9361</v>
      </c>
      <c r="L2250" s="47">
        <v>29.594639900000001</v>
      </c>
      <c r="M2250" s="47">
        <v>105.08241099999999</v>
      </c>
      <c r="N2250" s="47">
        <v>29.609641</v>
      </c>
      <c r="O2250" s="47">
        <v>105.07102</v>
      </c>
      <c r="P2250" s="47">
        <v>2000.84</v>
      </c>
      <c r="Q2250" s="47" t="s">
        <v>25</v>
      </c>
      <c r="R2250" s="48" t="s">
        <v>9362</v>
      </c>
      <c r="S2250" s="47" t="s">
        <v>26</v>
      </c>
      <c r="T2250" s="47" t="s">
        <v>30</v>
      </c>
      <c r="U2250" s="47" t="s">
        <v>33</v>
      </c>
      <c r="V2250" s="47" t="s">
        <v>9363</v>
      </c>
      <c r="W2250" s="47" t="s">
        <v>28</v>
      </c>
      <c r="X2250" s="47" t="s">
        <v>28</v>
      </c>
      <c r="Y2250" s="49">
        <v>42236</v>
      </c>
      <c r="Z2250" s="47"/>
    </row>
    <row r="2251" spans="1:26" ht="36">
      <c r="A2251" s="49">
        <v>42235</v>
      </c>
      <c r="B2251" s="47" t="s">
        <v>73</v>
      </c>
      <c r="C2251" s="47" t="s">
        <v>311</v>
      </c>
      <c r="D2251" s="47" t="s">
        <v>77</v>
      </c>
      <c r="E2251" s="47" t="s">
        <v>24</v>
      </c>
      <c r="F2251" s="47" t="s">
        <v>4285</v>
      </c>
      <c r="G2251" s="47" t="s">
        <v>4286</v>
      </c>
      <c r="H2251" s="47" t="s">
        <v>29</v>
      </c>
      <c r="I2251" s="47" t="s">
        <v>9364</v>
      </c>
      <c r="J2251" s="47" t="s">
        <v>9365</v>
      </c>
      <c r="K2251" s="47" t="s">
        <v>9366</v>
      </c>
      <c r="L2251" s="47">
        <v>36.086469000000001</v>
      </c>
      <c r="M2251" s="47">
        <v>103.8682</v>
      </c>
      <c r="N2251" s="47">
        <v>36.087947</v>
      </c>
      <c r="O2251" s="47">
        <v>103.886076</v>
      </c>
      <c r="P2251" s="47">
        <v>1616.49</v>
      </c>
      <c r="Q2251" s="47" t="s">
        <v>74</v>
      </c>
      <c r="R2251" s="47"/>
      <c r="S2251" s="47" t="s">
        <v>26</v>
      </c>
      <c r="T2251" s="47" t="s">
        <v>2074</v>
      </c>
      <c r="U2251" s="47" t="s">
        <v>27</v>
      </c>
      <c r="V2251" s="47" t="s">
        <v>9367</v>
      </c>
      <c r="W2251" s="47" t="s">
        <v>28</v>
      </c>
      <c r="X2251" s="47" t="s">
        <v>28</v>
      </c>
      <c r="Y2251" s="49">
        <v>42236</v>
      </c>
      <c r="Z2251" s="47"/>
    </row>
    <row r="2252" spans="1:26" ht="36">
      <c r="A2252" s="49">
        <v>42235</v>
      </c>
      <c r="B2252" s="47" t="s">
        <v>96</v>
      </c>
      <c r="C2252" s="47" t="s">
        <v>9368</v>
      </c>
      <c r="D2252" s="47" t="s">
        <v>106</v>
      </c>
      <c r="E2252" s="47" t="s">
        <v>24</v>
      </c>
      <c r="F2252" s="47" t="s">
        <v>9369</v>
      </c>
      <c r="G2252" s="47" t="s">
        <v>9370</v>
      </c>
      <c r="H2252" s="47" t="s">
        <v>29</v>
      </c>
      <c r="I2252" s="47" t="s">
        <v>9371</v>
      </c>
      <c r="J2252" s="47" t="s">
        <v>9372</v>
      </c>
      <c r="K2252" s="47" t="s">
        <v>9373</v>
      </c>
      <c r="L2252" s="47">
        <v>42.063778999999997</v>
      </c>
      <c r="M2252" s="47">
        <v>121.749286</v>
      </c>
      <c r="N2252" s="47">
        <v>42.092722000000002</v>
      </c>
      <c r="O2252" s="47">
        <v>121.797338</v>
      </c>
      <c r="P2252" s="47">
        <v>5113.7</v>
      </c>
      <c r="Q2252" s="47" t="s">
        <v>25</v>
      </c>
      <c r="R2252" s="48" t="s">
        <v>758</v>
      </c>
      <c r="S2252" s="47" t="s">
        <v>26</v>
      </c>
      <c r="T2252" s="47" t="s">
        <v>30</v>
      </c>
      <c r="U2252" s="47" t="s">
        <v>33</v>
      </c>
      <c r="V2252" s="47" t="s">
        <v>9374</v>
      </c>
      <c r="W2252" s="47" t="s">
        <v>28</v>
      </c>
      <c r="X2252" s="47" t="s">
        <v>28</v>
      </c>
      <c r="Y2252" s="49">
        <v>42236</v>
      </c>
      <c r="Z2252" s="47"/>
    </row>
    <row r="2253" spans="1:26" ht="36">
      <c r="A2253" s="49">
        <v>42235</v>
      </c>
      <c r="B2253" s="47" t="s">
        <v>75</v>
      </c>
      <c r="C2253" s="47" t="s">
        <v>210</v>
      </c>
      <c r="D2253" s="47" t="s">
        <v>80</v>
      </c>
      <c r="E2253" s="47" t="s">
        <v>24</v>
      </c>
      <c r="F2253" s="47" t="s">
        <v>211</v>
      </c>
      <c r="G2253" s="47" t="s">
        <v>212</v>
      </c>
      <c r="H2253" s="47" t="s">
        <v>29</v>
      </c>
      <c r="I2253" s="47" t="s">
        <v>9375</v>
      </c>
      <c r="J2253" s="47" t="s">
        <v>9376</v>
      </c>
      <c r="K2253" s="47" t="s">
        <v>9377</v>
      </c>
      <c r="L2253" s="47">
        <v>28.755929999999999</v>
      </c>
      <c r="M2253" s="47">
        <v>104.642651</v>
      </c>
      <c r="N2253" s="47">
        <v>28.767927</v>
      </c>
      <c r="O2253" s="47">
        <v>104.656837</v>
      </c>
      <c r="P2253" s="47">
        <v>1923.34</v>
      </c>
      <c r="Q2253" s="47" t="s">
        <v>25</v>
      </c>
      <c r="R2253" s="47"/>
      <c r="S2253" s="47" t="s">
        <v>26</v>
      </c>
      <c r="T2253" s="47" t="s">
        <v>30</v>
      </c>
      <c r="U2253" s="47" t="s">
        <v>33</v>
      </c>
      <c r="V2253" s="47" t="s">
        <v>9378</v>
      </c>
      <c r="W2253" s="47" t="s">
        <v>28</v>
      </c>
      <c r="X2253" s="47" t="s">
        <v>28</v>
      </c>
      <c r="Y2253" s="49">
        <v>42236</v>
      </c>
      <c r="Z2253" s="47"/>
    </row>
    <row r="2254" spans="1:26" ht="60">
      <c r="A2254" s="49">
        <v>42235</v>
      </c>
      <c r="B2254" s="47" t="s">
        <v>96</v>
      </c>
      <c r="C2254" s="47" t="s">
        <v>350</v>
      </c>
      <c r="D2254" s="47" t="s">
        <v>77</v>
      </c>
      <c r="E2254" s="47" t="s">
        <v>24</v>
      </c>
      <c r="F2254" s="47" t="s">
        <v>4298</v>
      </c>
      <c r="G2254" s="47" t="s">
        <v>4299</v>
      </c>
      <c r="H2254" s="47" t="s">
        <v>29</v>
      </c>
      <c r="I2254" s="47" t="s">
        <v>4300</v>
      </c>
      <c r="J2254" s="47" t="s">
        <v>4301</v>
      </c>
      <c r="K2254" s="47" t="s">
        <v>4302</v>
      </c>
      <c r="L2254" s="47">
        <v>41.743026</v>
      </c>
      <c r="M2254" s="47">
        <v>123.47042500000001</v>
      </c>
      <c r="N2254" s="47">
        <v>41.794656000000003</v>
      </c>
      <c r="O2254" s="47">
        <v>123.42481100000001</v>
      </c>
      <c r="P2254" s="47">
        <v>6883.03</v>
      </c>
      <c r="Q2254" s="47" t="s">
        <v>25</v>
      </c>
      <c r="R2254" s="48" t="s">
        <v>4303</v>
      </c>
      <c r="S2254" s="47" t="s">
        <v>26</v>
      </c>
      <c r="T2254" s="47" t="s">
        <v>30</v>
      </c>
      <c r="U2254" s="47" t="s">
        <v>33</v>
      </c>
      <c r="V2254" s="47" t="s">
        <v>4304</v>
      </c>
      <c r="W2254" s="47" t="s">
        <v>28</v>
      </c>
      <c r="X2254" s="47" t="s">
        <v>28</v>
      </c>
      <c r="Y2254" s="49">
        <v>42236</v>
      </c>
      <c r="Z2254" s="47"/>
    </row>
    <row r="2255" spans="1:26" ht="36">
      <c r="A2255" s="49">
        <v>42235</v>
      </c>
      <c r="B2255" s="47" t="s">
        <v>75</v>
      </c>
      <c r="C2255" s="47" t="s">
        <v>94</v>
      </c>
      <c r="D2255" s="47" t="s">
        <v>77</v>
      </c>
      <c r="E2255" s="47" t="s">
        <v>101</v>
      </c>
      <c r="F2255" s="47" t="s">
        <v>344</v>
      </c>
      <c r="G2255" s="47" t="s">
        <v>345</v>
      </c>
      <c r="H2255" s="47" t="s">
        <v>29</v>
      </c>
      <c r="I2255" s="47" t="s">
        <v>346</v>
      </c>
      <c r="J2255" s="47" t="s">
        <v>347</v>
      </c>
      <c r="K2255" s="47" t="s">
        <v>348</v>
      </c>
      <c r="L2255" s="47">
        <v>30.685164</v>
      </c>
      <c r="M2255" s="47">
        <v>103.988426</v>
      </c>
      <c r="N2255" s="47">
        <v>30.672359</v>
      </c>
      <c r="O2255" s="47">
        <v>104.083277</v>
      </c>
      <c r="P2255" s="47">
        <v>9191.98</v>
      </c>
      <c r="Q2255" s="47" t="s">
        <v>25</v>
      </c>
      <c r="R2255" s="48" t="s">
        <v>718</v>
      </c>
      <c r="S2255" s="47" t="s">
        <v>26</v>
      </c>
      <c r="T2255" s="47" t="s">
        <v>30</v>
      </c>
      <c r="U2255" s="47" t="s">
        <v>33</v>
      </c>
      <c r="V2255" s="47" t="s">
        <v>349</v>
      </c>
      <c r="W2255" s="47" t="s">
        <v>28</v>
      </c>
      <c r="X2255" s="47" t="s">
        <v>28</v>
      </c>
      <c r="Y2255" s="49">
        <v>42236</v>
      </c>
      <c r="Z2255" s="47"/>
    </row>
    <row r="2256" spans="1:26" ht="36">
      <c r="A2256" s="49">
        <v>42235</v>
      </c>
      <c r="B2256" s="47" t="s">
        <v>75</v>
      </c>
      <c r="C2256" s="47" t="s">
        <v>94</v>
      </c>
      <c r="D2256" s="47" t="s">
        <v>77</v>
      </c>
      <c r="E2256" s="47" t="s">
        <v>24</v>
      </c>
      <c r="F2256" s="47" t="s">
        <v>344</v>
      </c>
      <c r="G2256" s="47" t="s">
        <v>345</v>
      </c>
      <c r="H2256" s="47" t="s">
        <v>29</v>
      </c>
      <c r="I2256" s="47" t="s">
        <v>9379</v>
      </c>
      <c r="J2256" s="47" t="s">
        <v>9380</v>
      </c>
      <c r="K2256" s="47" t="s">
        <v>9381</v>
      </c>
      <c r="L2256" s="47">
        <v>30.665032</v>
      </c>
      <c r="M2256" s="47">
        <v>104.12584200000001</v>
      </c>
      <c r="N2256" s="47">
        <v>30.672757000000001</v>
      </c>
      <c r="O2256" s="47">
        <v>104.136002</v>
      </c>
      <c r="P2256" s="47">
        <v>1298.57</v>
      </c>
      <c r="Q2256" s="47" t="s">
        <v>25</v>
      </c>
      <c r="R2256" s="47"/>
      <c r="S2256" s="47" t="s">
        <v>26</v>
      </c>
      <c r="T2256" s="47" t="s">
        <v>30</v>
      </c>
      <c r="U2256" s="47" t="s">
        <v>33</v>
      </c>
      <c r="V2256" s="47" t="s">
        <v>9382</v>
      </c>
      <c r="W2256" s="47" t="s">
        <v>28</v>
      </c>
      <c r="X2256" s="47" t="s">
        <v>28</v>
      </c>
      <c r="Y2256" s="49">
        <v>42236</v>
      </c>
      <c r="Z2256" s="47"/>
    </row>
    <row r="2257" spans="1:26" ht="36">
      <c r="A2257" s="49">
        <v>42235</v>
      </c>
      <c r="B2257" s="47" t="s">
        <v>89</v>
      </c>
      <c r="C2257" s="47" t="s">
        <v>278</v>
      </c>
      <c r="D2257" s="47" t="s">
        <v>77</v>
      </c>
      <c r="E2257" s="47" t="s">
        <v>24</v>
      </c>
      <c r="F2257" s="47" t="s">
        <v>7492</v>
      </c>
      <c r="G2257" s="47" t="s">
        <v>7493</v>
      </c>
      <c r="H2257" s="47" t="s">
        <v>29</v>
      </c>
      <c r="I2257" s="47" t="s">
        <v>9383</v>
      </c>
      <c r="J2257" s="47" t="s">
        <v>9384</v>
      </c>
      <c r="K2257" s="47" t="s">
        <v>9385</v>
      </c>
      <c r="L2257" s="47">
        <v>35.981883000000003</v>
      </c>
      <c r="M2257" s="47">
        <v>120.171813</v>
      </c>
      <c r="N2257" s="47">
        <v>35.991518999999997</v>
      </c>
      <c r="O2257" s="47">
        <v>120.177832</v>
      </c>
      <c r="P2257" s="47">
        <v>1202.06</v>
      </c>
      <c r="Q2257" s="47" t="s">
        <v>25</v>
      </c>
      <c r="R2257" s="48" t="s">
        <v>6512</v>
      </c>
      <c r="S2257" s="47" t="s">
        <v>26</v>
      </c>
      <c r="T2257" s="47" t="s">
        <v>30</v>
      </c>
      <c r="U2257" s="47" t="s">
        <v>33</v>
      </c>
      <c r="V2257" s="47" t="s">
        <v>9386</v>
      </c>
      <c r="W2257" s="47" t="s">
        <v>28</v>
      </c>
      <c r="X2257" s="47" t="s">
        <v>28</v>
      </c>
      <c r="Y2257" s="49">
        <v>42236</v>
      </c>
      <c r="Z2257" s="47"/>
    </row>
    <row r="2258" spans="1:26" ht="36">
      <c r="A2258" s="49">
        <v>42235</v>
      </c>
      <c r="B2258" s="47" t="s">
        <v>38</v>
      </c>
      <c r="C2258" s="47" t="s">
        <v>132</v>
      </c>
      <c r="D2258" s="47" t="s">
        <v>90</v>
      </c>
      <c r="E2258" s="47" t="s">
        <v>91</v>
      </c>
      <c r="F2258" s="47" t="s">
        <v>2620</v>
      </c>
      <c r="G2258" s="47" t="s">
        <v>2621</v>
      </c>
      <c r="H2258" s="47" t="s">
        <v>29</v>
      </c>
      <c r="I2258" s="47" t="s">
        <v>2622</v>
      </c>
      <c r="J2258" s="47" t="s">
        <v>2623</v>
      </c>
      <c r="K2258" s="47" t="s">
        <v>2624</v>
      </c>
      <c r="L2258" s="47">
        <v>23.016511999999999</v>
      </c>
      <c r="M2258" s="47">
        <v>113.331211</v>
      </c>
      <c r="N2258" s="47">
        <v>23.031704999999999</v>
      </c>
      <c r="O2258" s="47">
        <v>113.317111</v>
      </c>
      <c r="P2258" s="47">
        <v>2224.2399999999998</v>
      </c>
      <c r="Q2258" s="47" t="s">
        <v>25</v>
      </c>
      <c r="R2258" s="48" t="s">
        <v>1187</v>
      </c>
      <c r="S2258" s="47" t="s">
        <v>26</v>
      </c>
      <c r="T2258" s="47" t="s">
        <v>30</v>
      </c>
      <c r="U2258" s="47" t="s">
        <v>33</v>
      </c>
      <c r="V2258" s="47" t="s">
        <v>2625</v>
      </c>
      <c r="W2258" s="47" t="s">
        <v>28</v>
      </c>
      <c r="X2258" s="47" t="s">
        <v>28</v>
      </c>
      <c r="Y2258" s="49">
        <v>42236</v>
      </c>
      <c r="Z2258" s="47"/>
    </row>
    <row r="2259" spans="1:26" ht="48">
      <c r="A2259" s="49">
        <v>42235</v>
      </c>
      <c r="B2259" s="47" t="s">
        <v>38</v>
      </c>
      <c r="C2259" s="47" t="s">
        <v>132</v>
      </c>
      <c r="D2259" s="47" t="s">
        <v>90</v>
      </c>
      <c r="E2259" s="47" t="s">
        <v>1361</v>
      </c>
      <c r="F2259" s="47" t="s">
        <v>2620</v>
      </c>
      <c r="G2259" s="47" t="s">
        <v>2621</v>
      </c>
      <c r="H2259" s="47" t="s">
        <v>29</v>
      </c>
      <c r="I2259" s="47" t="s">
        <v>9387</v>
      </c>
      <c r="J2259" s="47" t="s">
        <v>9388</v>
      </c>
      <c r="K2259" s="47" t="s">
        <v>9389</v>
      </c>
      <c r="L2259" s="47">
        <v>23.033323500000002</v>
      </c>
      <c r="M2259" s="47">
        <v>113.3375755</v>
      </c>
      <c r="N2259" s="47">
        <v>23.021595000000001</v>
      </c>
      <c r="O2259" s="47">
        <v>113.342392</v>
      </c>
      <c r="P2259" s="47">
        <v>1395.73</v>
      </c>
      <c r="Q2259" s="47" t="s">
        <v>25</v>
      </c>
      <c r="R2259" s="48" t="s">
        <v>9390</v>
      </c>
      <c r="S2259" s="47" t="s">
        <v>26</v>
      </c>
      <c r="T2259" s="47" t="s">
        <v>30</v>
      </c>
      <c r="U2259" s="47" t="s">
        <v>33</v>
      </c>
      <c r="V2259" s="47" t="s">
        <v>9391</v>
      </c>
      <c r="W2259" s="47" t="s">
        <v>28</v>
      </c>
      <c r="X2259" s="47" t="s">
        <v>28</v>
      </c>
      <c r="Y2259" s="49">
        <v>42236</v>
      </c>
      <c r="Z2259" s="47"/>
    </row>
    <row r="2260" spans="1:26" ht="36">
      <c r="A2260" s="49">
        <v>42235</v>
      </c>
      <c r="B2260" s="47" t="s">
        <v>70</v>
      </c>
      <c r="C2260" s="47" t="s">
        <v>102</v>
      </c>
      <c r="D2260" s="47" t="s">
        <v>32</v>
      </c>
      <c r="E2260" s="47" t="s">
        <v>115</v>
      </c>
      <c r="F2260" s="47" t="s">
        <v>165</v>
      </c>
      <c r="G2260" s="47" t="s">
        <v>166</v>
      </c>
      <c r="H2260" s="47" t="s">
        <v>29</v>
      </c>
      <c r="I2260" s="47" t="s">
        <v>215</v>
      </c>
      <c r="J2260" s="47" t="s">
        <v>216</v>
      </c>
      <c r="K2260" s="47" t="s">
        <v>217</v>
      </c>
      <c r="L2260" s="47">
        <v>27.548155999999999</v>
      </c>
      <c r="M2260" s="47">
        <v>109.95802399999999</v>
      </c>
      <c r="N2260" s="47">
        <v>27.559985000000001</v>
      </c>
      <c r="O2260" s="47">
        <v>109.978551</v>
      </c>
      <c r="P2260" s="47">
        <v>2416.37</v>
      </c>
      <c r="Q2260" s="47" t="s">
        <v>25</v>
      </c>
      <c r="R2260" s="48" t="s">
        <v>738</v>
      </c>
      <c r="S2260" s="47" t="s">
        <v>26</v>
      </c>
      <c r="T2260" s="47" t="s">
        <v>30</v>
      </c>
      <c r="U2260" s="47" t="s">
        <v>33</v>
      </c>
      <c r="V2260" s="47" t="s">
        <v>492</v>
      </c>
      <c r="W2260" s="47" t="s">
        <v>28</v>
      </c>
      <c r="X2260" s="47" t="s">
        <v>28</v>
      </c>
      <c r="Y2260" s="49">
        <v>42236</v>
      </c>
      <c r="Z2260" s="47"/>
    </row>
    <row r="2261" spans="1:26" ht="36">
      <c r="A2261" s="49">
        <v>42235</v>
      </c>
      <c r="B2261" s="47" t="s">
        <v>70</v>
      </c>
      <c r="C2261" s="47" t="s">
        <v>102</v>
      </c>
      <c r="D2261" s="47" t="s">
        <v>32</v>
      </c>
      <c r="E2261" s="47" t="s">
        <v>24</v>
      </c>
      <c r="F2261" s="47" t="s">
        <v>165</v>
      </c>
      <c r="G2261" s="47" t="s">
        <v>166</v>
      </c>
      <c r="H2261" s="47" t="s">
        <v>29</v>
      </c>
      <c r="I2261" s="47" t="s">
        <v>171</v>
      </c>
      <c r="J2261" s="47" t="s">
        <v>218</v>
      </c>
      <c r="K2261" s="47" t="s">
        <v>172</v>
      </c>
      <c r="L2261" s="47">
        <v>27.567596000000002</v>
      </c>
      <c r="M2261" s="47">
        <v>109.984066</v>
      </c>
      <c r="N2261" s="47">
        <v>27.557212</v>
      </c>
      <c r="O2261" s="47">
        <v>109.989565</v>
      </c>
      <c r="P2261" s="47">
        <v>1277.02</v>
      </c>
      <c r="Q2261" s="47" t="s">
        <v>25</v>
      </c>
      <c r="R2261" s="48" t="s">
        <v>736</v>
      </c>
      <c r="S2261" s="47" t="s">
        <v>26</v>
      </c>
      <c r="T2261" s="47" t="s">
        <v>30</v>
      </c>
      <c r="U2261" s="47" t="s">
        <v>33</v>
      </c>
      <c r="V2261" s="47" t="s">
        <v>173</v>
      </c>
      <c r="W2261" s="47" t="s">
        <v>28</v>
      </c>
      <c r="X2261" s="47" t="s">
        <v>28</v>
      </c>
      <c r="Y2261" s="49">
        <v>42236</v>
      </c>
      <c r="Z2261" s="47"/>
    </row>
    <row r="2262" spans="1:26" ht="36">
      <c r="A2262" s="49">
        <v>42235</v>
      </c>
      <c r="B2262" s="47" t="s">
        <v>70</v>
      </c>
      <c r="C2262" s="47" t="s">
        <v>102</v>
      </c>
      <c r="D2262" s="47" t="s">
        <v>77</v>
      </c>
      <c r="E2262" s="47" t="s">
        <v>24</v>
      </c>
      <c r="F2262" s="47" t="s">
        <v>165</v>
      </c>
      <c r="G2262" s="47" t="s">
        <v>166</v>
      </c>
      <c r="H2262" s="47" t="s">
        <v>29</v>
      </c>
      <c r="I2262" s="47" t="s">
        <v>1838</v>
      </c>
      <c r="J2262" s="47" t="s">
        <v>1839</v>
      </c>
      <c r="K2262" s="47" t="s">
        <v>1840</v>
      </c>
      <c r="L2262" s="47">
        <v>27.527355</v>
      </c>
      <c r="M2262" s="47">
        <v>109.969294</v>
      </c>
      <c r="N2262" s="47">
        <v>27.525217999999999</v>
      </c>
      <c r="O2262" s="47">
        <v>109.990796</v>
      </c>
      <c r="P2262" s="47">
        <v>2136.4499999999998</v>
      </c>
      <c r="Q2262" s="47" t="s">
        <v>25</v>
      </c>
      <c r="R2262" s="48" t="s">
        <v>1841</v>
      </c>
      <c r="S2262" s="47" t="s">
        <v>26</v>
      </c>
      <c r="T2262" s="47" t="s">
        <v>30</v>
      </c>
      <c r="U2262" s="47" t="s">
        <v>33</v>
      </c>
      <c r="V2262" s="47" t="s">
        <v>1842</v>
      </c>
      <c r="W2262" s="47" t="s">
        <v>28</v>
      </c>
      <c r="X2262" s="47" t="s">
        <v>28</v>
      </c>
      <c r="Y2262" s="49">
        <v>42236</v>
      </c>
      <c r="Z2262" s="47"/>
    </row>
    <row r="2263" spans="1:26" ht="36">
      <c r="A2263" s="49">
        <v>42235</v>
      </c>
      <c r="B2263" s="47" t="s">
        <v>72</v>
      </c>
      <c r="C2263" s="47" t="s">
        <v>79</v>
      </c>
      <c r="D2263" s="47" t="s">
        <v>77</v>
      </c>
      <c r="E2263" s="47" t="s">
        <v>24</v>
      </c>
      <c r="F2263" s="47" t="s">
        <v>1843</v>
      </c>
      <c r="G2263" s="47" t="s">
        <v>1844</v>
      </c>
      <c r="H2263" s="47" t="s">
        <v>29</v>
      </c>
      <c r="I2263" s="47" t="s">
        <v>6297</v>
      </c>
      <c r="J2263" s="47" t="s">
        <v>6298</v>
      </c>
      <c r="K2263" s="47" t="s">
        <v>6299</v>
      </c>
      <c r="L2263" s="47">
        <v>31.115459999999999</v>
      </c>
      <c r="M2263" s="47">
        <v>121.660273</v>
      </c>
      <c r="N2263" s="47">
        <v>31.505979</v>
      </c>
      <c r="O2263" s="47">
        <v>121.812174</v>
      </c>
      <c r="P2263" s="47">
        <v>45810.07</v>
      </c>
      <c r="Q2263" s="47" t="s">
        <v>74</v>
      </c>
      <c r="R2263" s="48" t="s">
        <v>7699</v>
      </c>
      <c r="S2263" s="47" t="s">
        <v>26</v>
      </c>
      <c r="T2263" s="47" t="s">
        <v>30</v>
      </c>
      <c r="U2263" s="47" t="s">
        <v>33</v>
      </c>
      <c r="V2263" s="47" t="s">
        <v>9392</v>
      </c>
      <c r="W2263" s="47" t="s">
        <v>28</v>
      </c>
      <c r="X2263" s="47" t="s">
        <v>28</v>
      </c>
      <c r="Y2263" s="49">
        <v>42236</v>
      </c>
      <c r="Z2263" s="47"/>
    </row>
    <row r="2264" spans="1:26" ht="36">
      <c r="A2264" s="49">
        <v>42235</v>
      </c>
      <c r="B2264" s="47" t="s">
        <v>89</v>
      </c>
      <c r="C2264" s="47" t="s">
        <v>268</v>
      </c>
      <c r="D2264" s="47" t="s">
        <v>77</v>
      </c>
      <c r="E2264" s="47" t="s">
        <v>24</v>
      </c>
      <c r="F2264" s="47" t="s">
        <v>269</v>
      </c>
      <c r="G2264" s="47" t="s">
        <v>270</v>
      </c>
      <c r="H2264" s="47" t="s">
        <v>29</v>
      </c>
      <c r="I2264" s="47" t="s">
        <v>9393</v>
      </c>
      <c r="J2264" s="47" t="s">
        <v>9394</v>
      </c>
      <c r="K2264" s="47" t="s">
        <v>9395</v>
      </c>
      <c r="L2264" s="47">
        <v>35.255831999999998</v>
      </c>
      <c r="M2264" s="47">
        <v>115.465585</v>
      </c>
      <c r="N2264" s="47">
        <v>35.260634000000003</v>
      </c>
      <c r="O2264" s="47">
        <v>115.44494</v>
      </c>
      <c r="P2264" s="47">
        <v>1951.36</v>
      </c>
      <c r="Q2264" s="47" t="s">
        <v>25</v>
      </c>
      <c r="R2264" s="48" t="s">
        <v>1502</v>
      </c>
      <c r="S2264" s="47" t="s">
        <v>26</v>
      </c>
      <c r="T2264" s="47" t="s">
        <v>30</v>
      </c>
      <c r="U2264" s="47" t="s">
        <v>33</v>
      </c>
      <c r="V2264" s="47" t="s">
        <v>9396</v>
      </c>
      <c r="W2264" s="47" t="s">
        <v>28</v>
      </c>
      <c r="X2264" s="47" t="s">
        <v>28</v>
      </c>
      <c r="Y2264" s="49">
        <v>42236</v>
      </c>
      <c r="Z2264" s="47"/>
    </row>
    <row r="2265" spans="1:26" ht="36">
      <c r="A2265" s="49">
        <v>42235</v>
      </c>
      <c r="B2265" s="47" t="s">
        <v>73</v>
      </c>
      <c r="C2265" s="47" t="s">
        <v>88</v>
      </c>
      <c r="D2265" s="47" t="s">
        <v>77</v>
      </c>
      <c r="E2265" s="47" t="s">
        <v>24</v>
      </c>
      <c r="F2265" s="47" t="s">
        <v>117</v>
      </c>
      <c r="G2265" s="47" t="s">
        <v>118</v>
      </c>
      <c r="H2265" s="47" t="s">
        <v>29</v>
      </c>
      <c r="I2265" s="47" t="s">
        <v>3508</v>
      </c>
      <c r="J2265" s="47" t="s">
        <v>3509</v>
      </c>
      <c r="K2265" s="47" t="s">
        <v>3510</v>
      </c>
      <c r="L2265" s="47">
        <v>34.347192999999997</v>
      </c>
      <c r="M2265" s="47">
        <v>108.944579</v>
      </c>
      <c r="N2265" s="47">
        <v>34.347226999999997</v>
      </c>
      <c r="O2265" s="47">
        <v>108.958185</v>
      </c>
      <c r="P2265" s="47">
        <v>1250.26</v>
      </c>
      <c r="Q2265" s="47" t="s">
        <v>25</v>
      </c>
      <c r="R2265" s="48" t="s">
        <v>3511</v>
      </c>
      <c r="S2265" s="47" t="s">
        <v>26</v>
      </c>
      <c r="T2265" s="47" t="s">
        <v>30</v>
      </c>
      <c r="U2265" s="47" t="s">
        <v>33</v>
      </c>
      <c r="V2265" s="47" t="s">
        <v>3512</v>
      </c>
      <c r="W2265" s="47" t="s">
        <v>28</v>
      </c>
      <c r="X2265" s="47" t="s">
        <v>28</v>
      </c>
      <c r="Y2265" s="49">
        <v>42236</v>
      </c>
      <c r="Z2265" s="47"/>
    </row>
    <row r="2266" spans="1:26" ht="36">
      <c r="A2266" s="49">
        <v>42235</v>
      </c>
      <c r="B2266" s="47" t="s">
        <v>89</v>
      </c>
      <c r="C2266" s="47" t="s">
        <v>9397</v>
      </c>
      <c r="D2266" s="47" t="s">
        <v>243</v>
      </c>
      <c r="E2266" s="47" t="s">
        <v>9398</v>
      </c>
      <c r="F2266" s="47" t="s">
        <v>9399</v>
      </c>
      <c r="G2266" s="47" t="s">
        <v>9400</v>
      </c>
      <c r="H2266" s="47" t="s">
        <v>105</v>
      </c>
      <c r="I2266" s="47" t="s">
        <v>9401</v>
      </c>
      <c r="J2266" s="47" t="s">
        <v>9402</v>
      </c>
      <c r="K2266" s="47" t="s">
        <v>9403</v>
      </c>
      <c r="L2266" s="47">
        <v>38.296196000000002</v>
      </c>
      <c r="M2266" s="47">
        <v>116.81607200000001</v>
      </c>
      <c r="N2266" s="47">
        <v>38.585225000000001</v>
      </c>
      <c r="O2266" s="47">
        <v>116.844521</v>
      </c>
      <c r="P2266" s="47">
        <v>32270.12</v>
      </c>
      <c r="Q2266" s="47" t="s">
        <v>25</v>
      </c>
      <c r="R2266" s="47"/>
      <c r="S2266" s="47" t="s">
        <v>78</v>
      </c>
      <c r="T2266" s="47" t="s">
        <v>30</v>
      </c>
      <c r="U2266" s="47" t="s">
        <v>34</v>
      </c>
      <c r="V2266" s="47" t="s">
        <v>9404</v>
      </c>
      <c r="W2266" s="47" t="s">
        <v>83</v>
      </c>
      <c r="X2266" s="47" t="s">
        <v>84</v>
      </c>
      <c r="Y2266" s="49">
        <v>42236</v>
      </c>
      <c r="Z2266" s="47"/>
    </row>
    <row r="2267" spans="1:26" ht="36">
      <c r="A2267" s="49">
        <v>42235</v>
      </c>
      <c r="B2267" s="47" t="s">
        <v>70</v>
      </c>
      <c r="C2267" s="47" t="s">
        <v>81</v>
      </c>
      <c r="D2267" s="47" t="s">
        <v>31</v>
      </c>
      <c r="E2267" s="47" t="s">
        <v>24</v>
      </c>
      <c r="F2267" s="47" t="s">
        <v>2678</v>
      </c>
      <c r="G2267" s="47" t="s">
        <v>2679</v>
      </c>
      <c r="H2267" s="47" t="s">
        <v>29</v>
      </c>
      <c r="I2267" s="47" t="s">
        <v>2680</v>
      </c>
      <c r="J2267" s="47" t="s">
        <v>2681</v>
      </c>
      <c r="K2267" s="47" t="s">
        <v>2682</v>
      </c>
      <c r="L2267" s="47">
        <v>30.497119000000001</v>
      </c>
      <c r="M2267" s="47">
        <v>114.365472</v>
      </c>
      <c r="N2267" s="47">
        <v>30.488278999999999</v>
      </c>
      <c r="O2267" s="47">
        <v>114.338843</v>
      </c>
      <c r="P2267" s="47">
        <v>2737.06</v>
      </c>
      <c r="Q2267" s="47" t="s">
        <v>25</v>
      </c>
      <c r="R2267" s="48" t="s">
        <v>2683</v>
      </c>
      <c r="S2267" s="47" t="s">
        <v>26</v>
      </c>
      <c r="T2267" s="47" t="s">
        <v>30</v>
      </c>
      <c r="U2267" s="47" t="s">
        <v>33</v>
      </c>
      <c r="V2267" s="47" t="s">
        <v>2684</v>
      </c>
      <c r="W2267" s="47" t="s">
        <v>28</v>
      </c>
      <c r="X2267" s="47" t="s">
        <v>28</v>
      </c>
      <c r="Y2267" s="49">
        <v>42236</v>
      </c>
      <c r="Z2267" s="47"/>
    </row>
    <row r="2268" spans="1:26" ht="48">
      <c r="A2268" s="49">
        <v>42235</v>
      </c>
      <c r="B2268" s="47" t="s">
        <v>70</v>
      </c>
      <c r="C2268" s="47" t="s">
        <v>81</v>
      </c>
      <c r="D2268" s="47" t="s">
        <v>32</v>
      </c>
      <c r="E2268" s="47" t="s">
        <v>1589</v>
      </c>
      <c r="F2268" s="47" t="s">
        <v>2678</v>
      </c>
      <c r="G2268" s="47" t="s">
        <v>2679</v>
      </c>
      <c r="H2268" s="47" t="s">
        <v>29</v>
      </c>
      <c r="I2268" s="47" t="s">
        <v>2685</v>
      </c>
      <c r="J2268" s="47" t="s">
        <v>2686</v>
      </c>
      <c r="K2268" s="47" t="s">
        <v>2687</v>
      </c>
      <c r="L2268" s="47">
        <v>30.517595</v>
      </c>
      <c r="M2268" s="47">
        <v>114.29965199999999</v>
      </c>
      <c r="N2268" s="47">
        <v>30.488061999999999</v>
      </c>
      <c r="O2268" s="47">
        <v>114.267664</v>
      </c>
      <c r="P2268" s="47">
        <v>4497.01</v>
      </c>
      <c r="Q2268" s="47" t="s">
        <v>25</v>
      </c>
      <c r="R2268" s="48" t="s">
        <v>1885</v>
      </c>
      <c r="S2268" s="47" t="s">
        <v>26</v>
      </c>
      <c r="T2268" s="47" t="s">
        <v>30</v>
      </c>
      <c r="U2268" s="47" t="s">
        <v>33</v>
      </c>
      <c r="V2268" s="47" t="s">
        <v>6344</v>
      </c>
      <c r="W2268" s="47" t="s">
        <v>28</v>
      </c>
      <c r="X2268" s="47" t="s">
        <v>28</v>
      </c>
      <c r="Y2268" s="49">
        <v>42236</v>
      </c>
      <c r="Z2268" s="47"/>
    </row>
    <row r="2269" spans="1:26" ht="36">
      <c r="A2269" s="49">
        <v>42235</v>
      </c>
      <c r="B2269" s="47" t="s">
        <v>38</v>
      </c>
      <c r="C2269" s="47" t="s">
        <v>1860</v>
      </c>
      <c r="D2269" s="47" t="s">
        <v>80</v>
      </c>
      <c r="E2269" s="47" t="s">
        <v>95</v>
      </c>
      <c r="F2269" s="47" t="s">
        <v>1861</v>
      </c>
      <c r="G2269" s="47" t="s">
        <v>1862</v>
      </c>
      <c r="H2269" s="47" t="s">
        <v>1518</v>
      </c>
      <c r="I2269" s="47" t="s">
        <v>4357</v>
      </c>
      <c r="J2269" s="47" t="s">
        <v>4358</v>
      </c>
      <c r="K2269" s="47" t="s">
        <v>4359</v>
      </c>
      <c r="L2269" s="47">
        <v>24.354759000000001</v>
      </c>
      <c r="M2269" s="47">
        <v>109.44158</v>
      </c>
      <c r="N2269" s="47">
        <v>24.313196999999999</v>
      </c>
      <c r="O2269" s="47">
        <v>109.434046</v>
      </c>
      <c r="P2269" s="47">
        <v>4689.5600000000004</v>
      </c>
      <c r="Q2269" s="47" t="s">
        <v>25</v>
      </c>
      <c r="R2269" s="48" t="s">
        <v>4360</v>
      </c>
      <c r="S2269" s="47" t="s">
        <v>26</v>
      </c>
      <c r="T2269" s="47" t="s">
        <v>30</v>
      </c>
      <c r="U2269" s="47" t="s">
        <v>33</v>
      </c>
      <c r="V2269" s="47" t="s">
        <v>4361</v>
      </c>
      <c r="W2269" s="47" t="s">
        <v>28</v>
      </c>
      <c r="X2269" s="47" t="s">
        <v>28</v>
      </c>
      <c r="Y2269" s="49">
        <v>42236</v>
      </c>
      <c r="Z2269" s="47"/>
    </row>
    <row r="2270" spans="1:26" ht="36">
      <c r="A2270" s="49">
        <v>42235</v>
      </c>
      <c r="B2270" s="47" t="s">
        <v>38</v>
      </c>
      <c r="C2270" s="47" t="s">
        <v>1860</v>
      </c>
      <c r="D2270" s="47" t="s">
        <v>77</v>
      </c>
      <c r="E2270" s="47" t="s">
        <v>24</v>
      </c>
      <c r="F2270" s="47" t="s">
        <v>1861</v>
      </c>
      <c r="G2270" s="47" t="s">
        <v>1862</v>
      </c>
      <c r="H2270" s="47" t="s">
        <v>1518</v>
      </c>
      <c r="I2270" s="47" t="s">
        <v>9405</v>
      </c>
      <c r="J2270" s="47" t="s">
        <v>9406</v>
      </c>
      <c r="K2270" s="47" t="s">
        <v>9407</v>
      </c>
      <c r="L2270" s="47">
        <v>24.327445000000001</v>
      </c>
      <c r="M2270" s="47">
        <v>109.424541</v>
      </c>
      <c r="N2270" s="47">
        <v>24.366911000000002</v>
      </c>
      <c r="O2270" s="47">
        <v>109.435852</v>
      </c>
      <c r="P2270" s="47">
        <v>4540.96</v>
      </c>
      <c r="Q2270" s="47" t="s">
        <v>25</v>
      </c>
      <c r="R2270" s="48" t="s">
        <v>9408</v>
      </c>
      <c r="S2270" s="47" t="s">
        <v>26</v>
      </c>
      <c r="T2270" s="47" t="s">
        <v>30</v>
      </c>
      <c r="U2270" s="47" t="s">
        <v>33</v>
      </c>
      <c r="V2270" s="47" t="s">
        <v>9409</v>
      </c>
      <c r="W2270" s="47" t="s">
        <v>28</v>
      </c>
      <c r="X2270" s="47" t="s">
        <v>28</v>
      </c>
      <c r="Y2270" s="49">
        <v>42236</v>
      </c>
      <c r="Z2270" s="47"/>
    </row>
    <row r="2271" spans="1:26" ht="24">
      <c r="A2271" s="49">
        <v>42235</v>
      </c>
      <c r="B2271" s="47" t="s">
        <v>96</v>
      </c>
      <c r="C2271" s="47" t="s">
        <v>4992</v>
      </c>
      <c r="D2271" s="47" t="s">
        <v>32</v>
      </c>
      <c r="E2271" s="47" t="s">
        <v>4993</v>
      </c>
      <c r="F2271" s="47" t="s">
        <v>4367</v>
      </c>
      <c r="G2271" s="47" t="s">
        <v>4368</v>
      </c>
      <c r="H2271" s="47" t="s">
        <v>29</v>
      </c>
      <c r="I2271" s="47" t="s">
        <v>4994</v>
      </c>
      <c r="J2271" s="47" t="s">
        <v>4995</v>
      </c>
      <c r="K2271" s="47" t="s">
        <v>4996</v>
      </c>
      <c r="L2271" s="47">
        <v>42.295299999999997</v>
      </c>
      <c r="M2271" s="47">
        <v>123.861296</v>
      </c>
      <c r="N2271" s="47">
        <v>42.298164999999997</v>
      </c>
      <c r="O2271" s="47">
        <v>123.849576</v>
      </c>
      <c r="P2271" s="47">
        <v>1016.15</v>
      </c>
      <c r="Q2271" s="47" t="s">
        <v>25</v>
      </c>
      <c r="R2271" s="48" t="s">
        <v>755</v>
      </c>
      <c r="S2271" s="47" t="s">
        <v>26</v>
      </c>
      <c r="T2271" s="47" t="s">
        <v>30</v>
      </c>
      <c r="U2271" s="47" t="s">
        <v>33</v>
      </c>
      <c r="V2271" s="47" t="s">
        <v>4997</v>
      </c>
      <c r="W2271" s="47" t="s">
        <v>28</v>
      </c>
      <c r="X2271" s="47" t="s">
        <v>28</v>
      </c>
      <c r="Y2271" s="49">
        <v>42236</v>
      </c>
      <c r="Z2271" s="47"/>
    </row>
    <row r="2272" spans="1:26" ht="36">
      <c r="A2272" s="49">
        <v>42235</v>
      </c>
      <c r="B2272" s="47" t="s">
        <v>96</v>
      </c>
      <c r="C2272" s="47" t="s">
        <v>4992</v>
      </c>
      <c r="D2272" s="47" t="s">
        <v>32</v>
      </c>
      <c r="E2272" s="47" t="s">
        <v>1292</v>
      </c>
      <c r="F2272" s="47" t="s">
        <v>4367</v>
      </c>
      <c r="G2272" s="47" t="s">
        <v>4368</v>
      </c>
      <c r="H2272" s="47" t="s">
        <v>29</v>
      </c>
      <c r="I2272" s="47" t="s">
        <v>9410</v>
      </c>
      <c r="J2272" s="47" t="s">
        <v>9411</v>
      </c>
      <c r="K2272" s="47" t="s">
        <v>9412</v>
      </c>
      <c r="L2272" s="47">
        <v>42.238954</v>
      </c>
      <c r="M2272" s="47">
        <v>123.73517200000001</v>
      </c>
      <c r="N2272" s="47">
        <v>42.249099000000001</v>
      </c>
      <c r="O2272" s="47">
        <v>123.742248</v>
      </c>
      <c r="P2272" s="47">
        <v>1271.27</v>
      </c>
      <c r="Q2272" s="47" t="s">
        <v>25</v>
      </c>
      <c r="R2272" s="48" t="s">
        <v>939</v>
      </c>
      <c r="S2272" s="47" t="s">
        <v>26</v>
      </c>
      <c r="T2272" s="47" t="s">
        <v>30</v>
      </c>
      <c r="U2272" s="47" t="s">
        <v>33</v>
      </c>
      <c r="V2272" s="47" t="s">
        <v>9413</v>
      </c>
      <c r="W2272" s="47" t="s">
        <v>28</v>
      </c>
      <c r="X2272" s="47" t="s">
        <v>28</v>
      </c>
      <c r="Y2272" s="49">
        <v>42236</v>
      </c>
      <c r="Z2272" s="47"/>
    </row>
    <row r="2273" spans="1:26" ht="36">
      <c r="A2273" s="49">
        <v>42235</v>
      </c>
      <c r="B2273" s="47" t="s">
        <v>70</v>
      </c>
      <c r="C2273" s="47" t="s">
        <v>361</v>
      </c>
      <c r="D2273" s="47" t="s">
        <v>31</v>
      </c>
      <c r="E2273" s="47" t="s">
        <v>24</v>
      </c>
      <c r="F2273" s="47" t="s">
        <v>362</v>
      </c>
      <c r="G2273" s="47" t="s">
        <v>363</v>
      </c>
      <c r="H2273" s="47" t="s">
        <v>29</v>
      </c>
      <c r="I2273" s="47" t="s">
        <v>364</v>
      </c>
      <c r="J2273" s="47" t="s">
        <v>365</v>
      </c>
      <c r="K2273" s="47" t="s">
        <v>366</v>
      </c>
      <c r="L2273" s="47">
        <v>34.406153000000003</v>
      </c>
      <c r="M2273" s="47">
        <v>115.63279900000001</v>
      </c>
      <c r="N2273" s="47">
        <v>34.438265000000001</v>
      </c>
      <c r="O2273" s="47">
        <v>115.649593</v>
      </c>
      <c r="P2273" s="47">
        <v>3893.1</v>
      </c>
      <c r="Q2273" s="47" t="s">
        <v>25</v>
      </c>
      <c r="R2273" s="48" t="s">
        <v>722</v>
      </c>
      <c r="S2273" s="47" t="s">
        <v>26</v>
      </c>
      <c r="T2273" s="47" t="s">
        <v>30</v>
      </c>
      <c r="U2273" s="47" t="s">
        <v>33</v>
      </c>
      <c r="V2273" s="47" t="s">
        <v>367</v>
      </c>
      <c r="W2273" s="47" t="s">
        <v>28</v>
      </c>
      <c r="X2273" s="47" t="s">
        <v>28</v>
      </c>
      <c r="Y2273" s="49">
        <v>42236</v>
      </c>
      <c r="Z2273" s="47"/>
    </row>
    <row r="2274" spans="1:26" ht="36">
      <c r="A2274" s="49">
        <v>42235</v>
      </c>
      <c r="B2274" s="47" t="s">
        <v>89</v>
      </c>
      <c r="C2274" s="47" t="s">
        <v>1887</v>
      </c>
      <c r="D2274" s="47" t="s">
        <v>31</v>
      </c>
      <c r="E2274" s="47" t="s">
        <v>86</v>
      </c>
      <c r="F2274" s="47" t="s">
        <v>1888</v>
      </c>
      <c r="G2274" s="47" t="s">
        <v>1889</v>
      </c>
      <c r="H2274" s="47" t="s">
        <v>29</v>
      </c>
      <c r="I2274" s="47" t="s">
        <v>1890</v>
      </c>
      <c r="J2274" s="47" t="s">
        <v>1891</v>
      </c>
      <c r="K2274" s="47" t="s">
        <v>1892</v>
      </c>
      <c r="L2274" s="47">
        <v>36.283459000000001</v>
      </c>
      <c r="M2274" s="47">
        <v>120.03262700000001</v>
      </c>
      <c r="N2274" s="47">
        <v>36.298242999999999</v>
      </c>
      <c r="O2274" s="47">
        <v>120.016165</v>
      </c>
      <c r="P2274" s="47">
        <v>2211.34</v>
      </c>
      <c r="Q2274" s="47" t="s">
        <v>25</v>
      </c>
      <c r="R2274" s="48" t="s">
        <v>4269</v>
      </c>
      <c r="S2274" s="47" t="s">
        <v>78</v>
      </c>
      <c r="T2274" s="47" t="s">
        <v>30</v>
      </c>
      <c r="U2274" s="47" t="s">
        <v>34</v>
      </c>
      <c r="V2274" s="47" t="s">
        <v>9414</v>
      </c>
      <c r="W2274" s="47" t="s">
        <v>83</v>
      </c>
      <c r="X2274" s="47" t="s">
        <v>84</v>
      </c>
      <c r="Y2274" s="49">
        <v>42236</v>
      </c>
      <c r="Z2274" s="47"/>
    </row>
    <row r="2275" spans="1:26" ht="48">
      <c r="A2275" s="49">
        <v>42235</v>
      </c>
      <c r="B2275" s="47" t="s">
        <v>89</v>
      </c>
      <c r="C2275" s="47" t="s">
        <v>1887</v>
      </c>
      <c r="D2275" s="47" t="s">
        <v>31</v>
      </c>
      <c r="E2275" s="47" t="s">
        <v>86</v>
      </c>
      <c r="F2275" s="47" t="s">
        <v>1888</v>
      </c>
      <c r="G2275" s="47" t="s">
        <v>1889</v>
      </c>
      <c r="H2275" s="47" t="s">
        <v>29</v>
      </c>
      <c r="I2275" s="47" t="s">
        <v>9415</v>
      </c>
      <c r="J2275" s="47" t="s">
        <v>9416</v>
      </c>
      <c r="K2275" s="47" t="s">
        <v>9417</v>
      </c>
      <c r="L2275" s="47">
        <v>36.298374000000003</v>
      </c>
      <c r="M2275" s="47">
        <v>120.016344</v>
      </c>
      <c r="N2275" s="47">
        <v>36.278154999999998</v>
      </c>
      <c r="O2275" s="47">
        <v>120.033798</v>
      </c>
      <c r="P2275" s="47">
        <v>2741.98</v>
      </c>
      <c r="Q2275" s="47" t="s">
        <v>25</v>
      </c>
      <c r="R2275" s="48" t="s">
        <v>9418</v>
      </c>
      <c r="S2275" s="47" t="s">
        <v>26</v>
      </c>
      <c r="T2275" s="47" t="s">
        <v>30</v>
      </c>
      <c r="U2275" s="47" t="s">
        <v>33</v>
      </c>
      <c r="V2275" s="47" t="s">
        <v>9419</v>
      </c>
      <c r="W2275" s="47" t="s">
        <v>28</v>
      </c>
      <c r="X2275" s="47" t="s">
        <v>28</v>
      </c>
      <c r="Y2275" s="49">
        <v>42236</v>
      </c>
      <c r="Z2275" s="47"/>
    </row>
    <row r="2276" spans="1:26" ht="36">
      <c r="A2276" s="49">
        <v>42235</v>
      </c>
      <c r="B2276" s="47" t="s">
        <v>73</v>
      </c>
      <c r="C2276" s="47" t="s">
        <v>2729</v>
      </c>
      <c r="D2276" s="47" t="s">
        <v>106</v>
      </c>
      <c r="E2276" s="47" t="s">
        <v>24</v>
      </c>
      <c r="F2276" s="47" t="s">
        <v>2730</v>
      </c>
      <c r="G2276" s="47" t="s">
        <v>2731</v>
      </c>
      <c r="H2276" s="47" t="s">
        <v>29</v>
      </c>
      <c r="I2276" s="47" t="s">
        <v>7811</v>
      </c>
      <c r="J2276" s="47" t="s">
        <v>7812</v>
      </c>
      <c r="K2276" s="47" t="s">
        <v>7813</v>
      </c>
      <c r="L2276" s="47">
        <v>40.080213999999998</v>
      </c>
      <c r="M2276" s="47">
        <v>113.297742</v>
      </c>
      <c r="N2276" s="47">
        <v>40.122281000000001</v>
      </c>
      <c r="O2276" s="47">
        <v>113.303135</v>
      </c>
      <c r="P2276" s="47">
        <v>4704.9799999999996</v>
      </c>
      <c r="Q2276" s="47" t="s">
        <v>74</v>
      </c>
      <c r="R2276" s="48" t="s">
        <v>8543</v>
      </c>
      <c r="S2276" s="47" t="s">
        <v>78</v>
      </c>
      <c r="T2276" s="47" t="s">
        <v>30</v>
      </c>
      <c r="U2276" s="47" t="s">
        <v>34</v>
      </c>
      <c r="V2276" s="47" t="s">
        <v>9420</v>
      </c>
      <c r="W2276" s="47" t="s">
        <v>83</v>
      </c>
      <c r="X2276" s="47" t="s">
        <v>84</v>
      </c>
      <c r="Y2276" s="49">
        <v>42236</v>
      </c>
      <c r="Z2276" s="47"/>
    </row>
    <row r="2277" spans="1:26" ht="36">
      <c r="A2277" s="49">
        <v>42235</v>
      </c>
      <c r="B2277" s="47" t="s">
        <v>73</v>
      </c>
      <c r="C2277" s="47" t="s">
        <v>1902</v>
      </c>
      <c r="D2277" s="47" t="s">
        <v>106</v>
      </c>
      <c r="E2277" s="47" t="s">
        <v>24</v>
      </c>
      <c r="F2277" s="47" t="s">
        <v>1903</v>
      </c>
      <c r="G2277" s="47" t="s">
        <v>1904</v>
      </c>
      <c r="H2277" s="47" t="s">
        <v>29</v>
      </c>
      <c r="I2277" s="47" t="s">
        <v>1905</v>
      </c>
      <c r="J2277" s="47" t="s">
        <v>1906</v>
      </c>
      <c r="K2277" s="47" t="s">
        <v>1907</v>
      </c>
      <c r="L2277" s="47">
        <v>38.286358999999997</v>
      </c>
      <c r="M2277" s="47">
        <v>109.739059</v>
      </c>
      <c r="N2277" s="47">
        <v>38.301791000000001</v>
      </c>
      <c r="O2277" s="47">
        <v>109.757727</v>
      </c>
      <c r="P2277" s="47">
        <v>2368.94</v>
      </c>
      <c r="Q2277" s="47" t="s">
        <v>25</v>
      </c>
      <c r="R2277" s="48" t="s">
        <v>1233</v>
      </c>
      <c r="S2277" s="47" t="s">
        <v>26</v>
      </c>
      <c r="T2277" s="47" t="s">
        <v>30</v>
      </c>
      <c r="U2277" s="47" t="s">
        <v>33</v>
      </c>
      <c r="V2277" s="47" t="s">
        <v>1908</v>
      </c>
      <c r="W2277" s="47" t="s">
        <v>28</v>
      </c>
      <c r="X2277" s="47" t="s">
        <v>28</v>
      </c>
      <c r="Y2277" s="49">
        <v>42236</v>
      </c>
      <c r="Z2277" s="47"/>
    </row>
    <row r="2278" spans="1:26" ht="48">
      <c r="A2278" s="49">
        <v>42235</v>
      </c>
      <c r="B2278" s="47" t="s">
        <v>89</v>
      </c>
      <c r="C2278" s="47" t="s">
        <v>125</v>
      </c>
      <c r="D2278" s="47" t="s">
        <v>162</v>
      </c>
      <c r="E2278" s="47" t="s">
        <v>403</v>
      </c>
      <c r="F2278" s="47" t="s">
        <v>6364</v>
      </c>
      <c r="G2278" s="47" t="s">
        <v>6365</v>
      </c>
      <c r="H2278" s="47" t="s">
        <v>124</v>
      </c>
      <c r="I2278" s="47" t="s">
        <v>9421</v>
      </c>
      <c r="J2278" s="47" t="s">
        <v>9422</v>
      </c>
      <c r="K2278" s="47" t="s">
        <v>9423</v>
      </c>
      <c r="L2278" s="47">
        <v>39.871729000000002</v>
      </c>
      <c r="M2278" s="47">
        <v>116.427224</v>
      </c>
      <c r="N2278" s="47">
        <v>39.887233999999999</v>
      </c>
      <c r="O2278" s="47">
        <v>116.35541600000001</v>
      </c>
      <c r="P2278" s="47">
        <v>6372.34</v>
      </c>
      <c r="Q2278" s="47" t="s">
        <v>25</v>
      </c>
      <c r="R2278" s="47"/>
      <c r="S2278" s="47" t="s">
        <v>26</v>
      </c>
      <c r="T2278" s="47" t="s">
        <v>30</v>
      </c>
      <c r="U2278" s="47" t="s">
        <v>33</v>
      </c>
      <c r="V2278" s="47" t="s">
        <v>9424</v>
      </c>
      <c r="W2278" s="47" t="s">
        <v>28</v>
      </c>
      <c r="X2278" s="47" t="s">
        <v>28</v>
      </c>
      <c r="Y2278" s="49">
        <v>42236</v>
      </c>
      <c r="Z2278" s="47"/>
    </row>
    <row r="2279" spans="1:26" ht="36">
      <c r="A2279" s="49">
        <v>42235</v>
      </c>
      <c r="B2279" s="47" t="s">
        <v>89</v>
      </c>
      <c r="C2279" s="47" t="s">
        <v>125</v>
      </c>
      <c r="D2279" s="47" t="s">
        <v>162</v>
      </c>
      <c r="E2279" s="47" t="s">
        <v>403</v>
      </c>
      <c r="F2279" s="47" t="s">
        <v>6364</v>
      </c>
      <c r="G2279" s="47" t="s">
        <v>6365</v>
      </c>
      <c r="H2279" s="47" t="s">
        <v>124</v>
      </c>
      <c r="I2279" s="47" t="s">
        <v>9425</v>
      </c>
      <c r="J2279" s="47" t="s">
        <v>9426</v>
      </c>
      <c r="K2279" s="47" t="s">
        <v>9427</v>
      </c>
      <c r="L2279" s="47">
        <v>39.871549999999999</v>
      </c>
      <c r="M2279" s="47">
        <v>116.420513</v>
      </c>
      <c r="N2279" s="47">
        <v>39.887233999999999</v>
      </c>
      <c r="O2279" s="47">
        <v>116.35541600000001</v>
      </c>
      <c r="P2279" s="47">
        <v>5828.31</v>
      </c>
      <c r="Q2279" s="47" t="s">
        <v>25</v>
      </c>
      <c r="R2279" s="47"/>
      <c r="S2279" s="47" t="s">
        <v>26</v>
      </c>
      <c r="T2279" s="47" t="s">
        <v>30</v>
      </c>
      <c r="U2279" s="47" t="s">
        <v>33</v>
      </c>
      <c r="V2279" s="47" t="s">
        <v>9428</v>
      </c>
      <c r="W2279" s="47" t="s">
        <v>28</v>
      </c>
      <c r="X2279" s="47" t="s">
        <v>28</v>
      </c>
      <c r="Y2279" s="49">
        <v>42236</v>
      </c>
      <c r="Z2279" s="47"/>
    </row>
    <row r="2280" spans="1:26" ht="36">
      <c r="A2280" s="49">
        <v>42235</v>
      </c>
      <c r="B2280" s="47" t="s">
        <v>89</v>
      </c>
      <c r="C2280" s="47" t="s">
        <v>2768</v>
      </c>
      <c r="D2280" s="47" t="s">
        <v>32</v>
      </c>
      <c r="E2280" s="47" t="s">
        <v>24</v>
      </c>
      <c r="F2280" s="47" t="s">
        <v>2769</v>
      </c>
      <c r="G2280" s="47" t="s">
        <v>2770</v>
      </c>
      <c r="H2280" s="47" t="s">
        <v>29</v>
      </c>
      <c r="I2280" s="47" t="s">
        <v>2771</v>
      </c>
      <c r="J2280" s="47" t="s">
        <v>2772</v>
      </c>
      <c r="K2280" s="47" t="s">
        <v>2773</v>
      </c>
      <c r="L2280" s="47">
        <v>37.063253000000003</v>
      </c>
      <c r="M2280" s="47">
        <v>118.418018</v>
      </c>
      <c r="N2280" s="47">
        <v>37.450097999999997</v>
      </c>
      <c r="O2280" s="47">
        <v>118.67130299999999</v>
      </c>
      <c r="P2280" s="47">
        <v>48559.86</v>
      </c>
      <c r="Q2280" s="47" t="s">
        <v>25</v>
      </c>
      <c r="R2280" s="48" t="s">
        <v>9429</v>
      </c>
      <c r="S2280" s="47" t="s">
        <v>78</v>
      </c>
      <c r="T2280" s="47" t="s">
        <v>30</v>
      </c>
      <c r="U2280" s="47" t="s">
        <v>34</v>
      </c>
      <c r="V2280" s="47" t="s">
        <v>9430</v>
      </c>
      <c r="W2280" s="47" t="s">
        <v>83</v>
      </c>
      <c r="X2280" s="47" t="s">
        <v>84</v>
      </c>
      <c r="Y2280" s="49">
        <v>42236</v>
      </c>
      <c r="Z2280" s="47"/>
    </row>
    <row r="2281" spans="1:26" ht="36">
      <c r="A2281" s="49">
        <v>42235</v>
      </c>
      <c r="B2281" s="47" t="s">
        <v>85</v>
      </c>
      <c r="C2281" s="47" t="s">
        <v>9431</v>
      </c>
      <c r="D2281" s="47" t="s">
        <v>229</v>
      </c>
      <c r="E2281" s="47" t="s">
        <v>9432</v>
      </c>
      <c r="F2281" s="47" t="s">
        <v>4394</v>
      </c>
      <c r="G2281" s="47" t="s">
        <v>4395</v>
      </c>
      <c r="H2281" s="47" t="s">
        <v>105</v>
      </c>
      <c r="I2281" s="47" t="s">
        <v>9433</v>
      </c>
      <c r="J2281" s="47" t="s">
        <v>9434</v>
      </c>
      <c r="K2281" s="47" t="s">
        <v>9435</v>
      </c>
      <c r="L2281" s="47">
        <v>33.898158000000002</v>
      </c>
      <c r="M2281" s="47">
        <v>115.787802</v>
      </c>
      <c r="N2281" s="47">
        <v>33.863805999999997</v>
      </c>
      <c r="O2281" s="47">
        <v>115.788067</v>
      </c>
      <c r="P2281" s="47">
        <v>3824.18</v>
      </c>
      <c r="Q2281" s="47" t="s">
        <v>25</v>
      </c>
      <c r="R2281" s="48" t="s">
        <v>9436</v>
      </c>
      <c r="S2281" s="47" t="s">
        <v>26</v>
      </c>
      <c r="T2281" s="47" t="s">
        <v>30</v>
      </c>
      <c r="U2281" s="47" t="s">
        <v>33</v>
      </c>
      <c r="V2281" s="47" t="s">
        <v>9437</v>
      </c>
      <c r="W2281" s="47" t="s">
        <v>28</v>
      </c>
      <c r="X2281" s="47" t="s">
        <v>28</v>
      </c>
      <c r="Y2281" s="49">
        <v>42236</v>
      </c>
      <c r="Z2281" s="47"/>
    </row>
    <row r="2282" spans="1:26" ht="36">
      <c r="A2282" s="49">
        <v>42235</v>
      </c>
      <c r="B2282" s="47" t="s">
        <v>85</v>
      </c>
      <c r="C2282" s="47" t="s">
        <v>9438</v>
      </c>
      <c r="D2282" s="47" t="s">
        <v>106</v>
      </c>
      <c r="E2282" s="47" t="s">
        <v>24</v>
      </c>
      <c r="F2282" s="47" t="s">
        <v>6372</v>
      </c>
      <c r="G2282" s="47" t="s">
        <v>6373</v>
      </c>
      <c r="H2282" s="47" t="s">
        <v>29</v>
      </c>
      <c r="I2282" s="47" t="s">
        <v>9439</v>
      </c>
      <c r="J2282" s="47" t="s">
        <v>9440</v>
      </c>
      <c r="K2282" s="47" t="s">
        <v>9441</v>
      </c>
      <c r="L2282" s="47">
        <v>30.632695999999999</v>
      </c>
      <c r="M2282" s="47">
        <v>118.988764</v>
      </c>
      <c r="N2282" s="47">
        <v>30.623604</v>
      </c>
      <c r="O2282" s="47">
        <v>118.990899</v>
      </c>
      <c r="P2282" s="47">
        <v>1032.48</v>
      </c>
      <c r="Q2282" s="47" t="s">
        <v>25</v>
      </c>
      <c r="R2282" s="47"/>
      <c r="S2282" s="47" t="s">
        <v>26</v>
      </c>
      <c r="T2282" s="47" t="s">
        <v>30</v>
      </c>
      <c r="U2282" s="47" t="s">
        <v>33</v>
      </c>
      <c r="V2282" s="47" t="s">
        <v>9442</v>
      </c>
      <c r="W2282" s="47" t="s">
        <v>28</v>
      </c>
      <c r="X2282" s="47" t="s">
        <v>28</v>
      </c>
      <c r="Y2282" s="49">
        <v>42236</v>
      </c>
      <c r="Z2282" s="47"/>
    </row>
    <row r="2283" spans="1:26" ht="48">
      <c r="A2283" s="49">
        <v>42235</v>
      </c>
      <c r="B2283" s="47" t="s">
        <v>75</v>
      </c>
      <c r="C2283" s="47" t="s">
        <v>94</v>
      </c>
      <c r="D2283" s="47" t="s">
        <v>77</v>
      </c>
      <c r="E2283" s="47" t="s">
        <v>101</v>
      </c>
      <c r="F2283" s="47" t="s">
        <v>2789</v>
      </c>
      <c r="G2283" s="47" t="s">
        <v>2790</v>
      </c>
      <c r="H2283" s="47" t="s">
        <v>29</v>
      </c>
      <c r="I2283" s="47" t="s">
        <v>9443</v>
      </c>
      <c r="J2283" s="47" t="s">
        <v>9444</v>
      </c>
      <c r="K2283" s="47" t="s">
        <v>9445</v>
      </c>
      <c r="L2283" s="47">
        <v>30.540268999999999</v>
      </c>
      <c r="M2283" s="47">
        <v>104.01330900000001</v>
      </c>
      <c r="N2283" s="47">
        <v>30.612047</v>
      </c>
      <c r="O2283" s="47">
        <v>103.99308000000001</v>
      </c>
      <c r="P2283" s="47">
        <v>8222.11</v>
      </c>
      <c r="Q2283" s="47" t="s">
        <v>74</v>
      </c>
      <c r="R2283" s="48" t="s">
        <v>1205</v>
      </c>
      <c r="S2283" s="47" t="s">
        <v>78</v>
      </c>
      <c r="T2283" s="47" t="s">
        <v>30</v>
      </c>
      <c r="U2283" s="47" t="s">
        <v>34</v>
      </c>
      <c r="V2283" s="47" t="s">
        <v>9446</v>
      </c>
      <c r="W2283" s="47" t="s">
        <v>83</v>
      </c>
      <c r="X2283" s="47" t="s">
        <v>84</v>
      </c>
      <c r="Y2283" s="49">
        <v>42236</v>
      </c>
      <c r="Z2283" s="47"/>
    </row>
    <row r="2284" spans="1:26" ht="36">
      <c r="A2284" s="49">
        <v>42235</v>
      </c>
      <c r="B2284" s="47" t="s">
        <v>89</v>
      </c>
      <c r="C2284" s="47" t="s">
        <v>2809</v>
      </c>
      <c r="D2284" s="47" t="s">
        <v>106</v>
      </c>
      <c r="E2284" s="47" t="s">
        <v>24</v>
      </c>
      <c r="F2284" s="47" t="s">
        <v>2810</v>
      </c>
      <c r="G2284" s="47" t="s">
        <v>2811</v>
      </c>
      <c r="H2284" s="47" t="s">
        <v>29</v>
      </c>
      <c r="I2284" s="47" t="s">
        <v>2812</v>
      </c>
      <c r="J2284" s="47" t="s">
        <v>2813</v>
      </c>
      <c r="K2284" s="47" t="s">
        <v>2814</v>
      </c>
      <c r="L2284" s="47">
        <v>37.073056000000001</v>
      </c>
      <c r="M2284" s="47">
        <v>115.044006</v>
      </c>
      <c r="N2284" s="47">
        <v>37.073371000000002</v>
      </c>
      <c r="O2284" s="47">
        <v>115.031937</v>
      </c>
      <c r="P2284" s="47">
        <v>1072.5899999999999</v>
      </c>
      <c r="Q2284" s="47" t="s">
        <v>25</v>
      </c>
      <c r="R2284" s="48" t="s">
        <v>2815</v>
      </c>
      <c r="S2284" s="47" t="s">
        <v>26</v>
      </c>
      <c r="T2284" s="47" t="s">
        <v>30</v>
      </c>
      <c r="U2284" s="47" t="s">
        <v>33</v>
      </c>
      <c r="V2284" s="47" t="s">
        <v>2816</v>
      </c>
      <c r="W2284" s="47" t="s">
        <v>28</v>
      </c>
      <c r="X2284" s="47" t="s">
        <v>28</v>
      </c>
      <c r="Y2284" s="49">
        <v>42236</v>
      </c>
      <c r="Z2284" s="47"/>
    </row>
    <row r="2285" spans="1:26" ht="36">
      <c r="A2285" s="49">
        <v>42235</v>
      </c>
      <c r="B2285" s="47" t="s">
        <v>85</v>
      </c>
      <c r="C2285" s="47" t="s">
        <v>186</v>
      </c>
      <c r="D2285" s="47" t="s">
        <v>32</v>
      </c>
      <c r="E2285" s="47" t="s">
        <v>1986</v>
      </c>
      <c r="F2285" s="47" t="s">
        <v>1987</v>
      </c>
      <c r="G2285" s="47" t="s">
        <v>1988</v>
      </c>
      <c r="H2285" s="47" t="s">
        <v>29</v>
      </c>
      <c r="I2285" s="47" t="s">
        <v>1989</v>
      </c>
      <c r="J2285" s="47" t="s">
        <v>1990</v>
      </c>
      <c r="K2285" s="47" t="s">
        <v>1991</v>
      </c>
      <c r="L2285" s="47">
        <v>31.794483</v>
      </c>
      <c r="M2285" s="47">
        <v>117.215802</v>
      </c>
      <c r="N2285" s="47">
        <v>31.820779000000002</v>
      </c>
      <c r="O2285" s="47">
        <v>117.22658300000001</v>
      </c>
      <c r="P2285" s="47">
        <v>3099.85</v>
      </c>
      <c r="Q2285" s="47" t="s">
        <v>25</v>
      </c>
      <c r="R2285" s="48" t="s">
        <v>1992</v>
      </c>
      <c r="S2285" s="47" t="s">
        <v>26</v>
      </c>
      <c r="T2285" s="47" t="s">
        <v>30</v>
      </c>
      <c r="U2285" s="47" t="s">
        <v>33</v>
      </c>
      <c r="V2285" s="47" t="s">
        <v>1993</v>
      </c>
      <c r="W2285" s="47" t="s">
        <v>28</v>
      </c>
      <c r="X2285" s="47" t="s">
        <v>28</v>
      </c>
      <c r="Y2285" s="49">
        <v>42236</v>
      </c>
      <c r="Z2285" s="47"/>
    </row>
    <row r="2286" spans="1:26" ht="36">
      <c r="A2286" s="49">
        <v>42235</v>
      </c>
      <c r="B2286" s="47" t="s">
        <v>73</v>
      </c>
      <c r="C2286" s="47" t="s">
        <v>311</v>
      </c>
      <c r="D2286" s="47" t="s">
        <v>77</v>
      </c>
      <c r="E2286" s="47" t="s">
        <v>24</v>
      </c>
      <c r="F2286" s="47" t="s">
        <v>313</v>
      </c>
      <c r="G2286" s="47" t="s">
        <v>314</v>
      </c>
      <c r="H2286" s="47" t="s">
        <v>29</v>
      </c>
      <c r="I2286" s="47" t="s">
        <v>9447</v>
      </c>
      <c r="J2286" s="47" t="s">
        <v>9448</v>
      </c>
      <c r="K2286" s="47" t="s">
        <v>9449</v>
      </c>
      <c r="L2286" s="47">
        <v>36.123297000000001</v>
      </c>
      <c r="M2286" s="47">
        <v>103.702724</v>
      </c>
      <c r="N2286" s="47">
        <v>36.106442000000001</v>
      </c>
      <c r="O2286" s="47">
        <v>103.71977099999999</v>
      </c>
      <c r="P2286" s="47">
        <v>2423.36</v>
      </c>
      <c r="Q2286" s="47" t="s">
        <v>74</v>
      </c>
      <c r="R2286" s="48" t="s">
        <v>2389</v>
      </c>
      <c r="S2286" s="47" t="s">
        <v>78</v>
      </c>
      <c r="T2286" s="47" t="s">
        <v>30</v>
      </c>
      <c r="U2286" s="47" t="s">
        <v>34</v>
      </c>
      <c r="V2286" s="47" t="s">
        <v>9450</v>
      </c>
      <c r="W2286" s="47" t="s">
        <v>83</v>
      </c>
      <c r="X2286" s="47" t="s">
        <v>84</v>
      </c>
      <c r="Y2286" s="49">
        <v>42236</v>
      </c>
      <c r="Z2286" s="47"/>
    </row>
    <row r="2287" spans="1:26" ht="36">
      <c r="A2287" s="49">
        <v>42235</v>
      </c>
      <c r="B2287" s="47" t="s">
        <v>89</v>
      </c>
      <c r="C2287" s="47" t="s">
        <v>125</v>
      </c>
      <c r="D2287" s="47" t="s">
        <v>229</v>
      </c>
      <c r="E2287" s="47" t="s">
        <v>403</v>
      </c>
      <c r="F2287" s="47" t="s">
        <v>6426</v>
      </c>
      <c r="G2287" s="47" t="s">
        <v>6427</v>
      </c>
      <c r="H2287" s="47" t="s">
        <v>105</v>
      </c>
      <c r="I2287" s="47" t="s">
        <v>9451</v>
      </c>
      <c r="J2287" s="47" t="s">
        <v>9452</v>
      </c>
      <c r="K2287" s="47" t="s">
        <v>9453</v>
      </c>
      <c r="L2287" s="47">
        <v>39.995353999999999</v>
      </c>
      <c r="M2287" s="47">
        <v>116.430347</v>
      </c>
      <c r="N2287" s="47">
        <v>40.001367999999999</v>
      </c>
      <c r="O2287" s="47">
        <v>116.431032</v>
      </c>
      <c r="P2287" s="47">
        <v>672.03</v>
      </c>
      <c r="Q2287" s="47" t="s">
        <v>25</v>
      </c>
      <c r="R2287" s="47"/>
      <c r="S2287" s="47" t="s">
        <v>26</v>
      </c>
      <c r="T2287" s="47" t="s">
        <v>30</v>
      </c>
      <c r="U2287" s="47" t="s">
        <v>33</v>
      </c>
      <c r="V2287" s="47" t="s">
        <v>9454</v>
      </c>
      <c r="W2287" s="47" t="s">
        <v>28</v>
      </c>
      <c r="X2287" s="47" t="s">
        <v>28</v>
      </c>
      <c r="Y2287" s="49">
        <v>42236</v>
      </c>
      <c r="Z2287" s="47"/>
    </row>
    <row r="2288" spans="1:26" ht="48">
      <c r="A2288" s="49">
        <v>42235</v>
      </c>
      <c r="B2288" s="47" t="s">
        <v>89</v>
      </c>
      <c r="C2288" s="47" t="s">
        <v>125</v>
      </c>
      <c r="D2288" s="47" t="s">
        <v>90</v>
      </c>
      <c r="E2288" s="47" t="s">
        <v>91</v>
      </c>
      <c r="F2288" s="47" t="s">
        <v>3683</v>
      </c>
      <c r="G2288" s="47" t="s">
        <v>3684</v>
      </c>
      <c r="H2288" s="47" t="s">
        <v>29</v>
      </c>
      <c r="I2288" s="47" t="s">
        <v>9455</v>
      </c>
      <c r="J2288" s="47" t="s">
        <v>9456</v>
      </c>
      <c r="K2288" s="47" t="s">
        <v>9457</v>
      </c>
      <c r="L2288" s="47">
        <v>39.895524000000002</v>
      </c>
      <c r="M2288" s="47">
        <v>116.664998</v>
      </c>
      <c r="N2288" s="47">
        <v>39.890270000000001</v>
      </c>
      <c r="O2288" s="47">
        <v>116.673301</v>
      </c>
      <c r="P2288" s="47">
        <v>918.97</v>
      </c>
      <c r="Q2288" s="47" t="s">
        <v>25</v>
      </c>
      <c r="R2288" s="47"/>
      <c r="S2288" s="47" t="s">
        <v>26</v>
      </c>
      <c r="T2288" s="47" t="s">
        <v>30</v>
      </c>
      <c r="U2288" s="47" t="s">
        <v>33</v>
      </c>
      <c r="V2288" s="47" t="s">
        <v>9458</v>
      </c>
      <c r="W2288" s="47" t="s">
        <v>28</v>
      </c>
      <c r="X2288" s="47" t="s">
        <v>28</v>
      </c>
      <c r="Y2288" s="49">
        <v>42236</v>
      </c>
      <c r="Z2288" s="47"/>
    </row>
    <row r="2289" spans="1:26" ht="36">
      <c r="A2289" s="49">
        <v>42235</v>
      </c>
      <c r="B2289" s="47" t="s">
        <v>89</v>
      </c>
      <c r="C2289" s="47" t="s">
        <v>125</v>
      </c>
      <c r="D2289" s="47" t="s">
        <v>90</v>
      </c>
      <c r="E2289" s="47" t="s">
        <v>91</v>
      </c>
      <c r="F2289" s="47" t="s">
        <v>3683</v>
      </c>
      <c r="G2289" s="47" t="s">
        <v>3684</v>
      </c>
      <c r="H2289" s="47" t="s">
        <v>29</v>
      </c>
      <c r="I2289" s="47" t="s">
        <v>9459</v>
      </c>
      <c r="J2289" s="47" t="s">
        <v>9460</v>
      </c>
      <c r="K2289" s="47" t="s">
        <v>9461</v>
      </c>
      <c r="L2289" s="47">
        <v>39.890304</v>
      </c>
      <c r="M2289" s="47">
        <v>116.673305</v>
      </c>
      <c r="N2289" s="47">
        <v>39.895412999999998</v>
      </c>
      <c r="O2289" s="47">
        <v>116.665026</v>
      </c>
      <c r="P2289" s="47">
        <v>907.13</v>
      </c>
      <c r="Q2289" s="47" t="s">
        <v>25</v>
      </c>
      <c r="R2289" s="47"/>
      <c r="S2289" s="47" t="s">
        <v>26</v>
      </c>
      <c r="T2289" s="47" t="s">
        <v>30</v>
      </c>
      <c r="U2289" s="47" t="s">
        <v>33</v>
      </c>
      <c r="V2289" s="47" t="s">
        <v>9462</v>
      </c>
      <c r="W2289" s="47" t="s">
        <v>28</v>
      </c>
      <c r="X2289" s="47" t="s">
        <v>28</v>
      </c>
      <c r="Y2289" s="49">
        <v>42236</v>
      </c>
      <c r="Z2289" s="47"/>
    </row>
    <row r="2290" spans="1:26" ht="36">
      <c r="A2290" s="49">
        <v>42235</v>
      </c>
      <c r="B2290" s="47" t="s">
        <v>72</v>
      </c>
      <c r="C2290" s="47" t="s">
        <v>79</v>
      </c>
      <c r="D2290" s="47" t="s">
        <v>77</v>
      </c>
      <c r="E2290" s="47" t="s">
        <v>343</v>
      </c>
      <c r="F2290" s="47" t="s">
        <v>1178</v>
      </c>
      <c r="G2290" s="47" t="s">
        <v>1179</v>
      </c>
      <c r="H2290" s="47" t="s">
        <v>29</v>
      </c>
      <c r="I2290" s="47" t="s">
        <v>9463</v>
      </c>
      <c r="J2290" s="47" t="s">
        <v>9464</v>
      </c>
      <c r="K2290" s="47" t="s">
        <v>9465</v>
      </c>
      <c r="L2290" s="47">
        <v>31.314281999999999</v>
      </c>
      <c r="M2290" s="47">
        <v>121.466953</v>
      </c>
      <c r="N2290" s="47">
        <v>31.319735999999999</v>
      </c>
      <c r="O2290" s="47">
        <v>121.463921</v>
      </c>
      <c r="P2290" s="47">
        <v>671.99</v>
      </c>
      <c r="Q2290" s="47" t="s">
        <v>25</v>
      </c>
      <c r="R2290" s="47"/>
      <c r="S2290" s="47" t="s">
        <v>26</v>
      </c>
      <c r="T2290" s="47" t="s">
        <v>30</v>
      </c>
      <c r="U2290" s="47" t="s">
        <v>33</v>
      </c>
      <c r="V2290" s="47" t="s">
        <v>9466</v>
      </c>
      <c r="W2290" s="47" t="s">
        <v>28</v>
      </c>
      <c r="X2290" s="47" t="s">
        <v>28</v>
      </c>
      <c r="Y2290" s="49">
        <v>42236</v>
      </c>
      <c r="Z2290" s="47"/>
    </row>
    <row r="2291" spans="1:26" ht="36">
      <c r="A2291" s="49">
        <v>42235</v>
      </c>
      <c r="B2291" s="47" t="s">
        <v>72</v>
      </c>
      <c r="C2291" s="47" t="s">
        <v>79</v>
      </c>
      <c r="D2291" s="47" t="s">
        <v>90</v>
      </c>
      <c r="E2291" s="47" t="s">
        <v>91</v>
      </c>
      <c r="F2291" s="47" t="s">
        <v>641</v>
      </c>
      <c r="G2291" s="47" t="s">
        <v>642</v>
      </c>
      <c r="H2291" s="47" t="s">
        <v>29</v>
      </c>
      <c r="I2291" s="47" t="s">
        <v>9467</v>
      </c>
      <c r="J2291" s="47" t="s">
        <v>9468</v>
      </c>
      <c r="K2291" s="47" t="s">
        <v>9469</v>
      </c>
      <c r="L2291" s="47">
        <v>31.253056999999998</v>
      </c>
      <c r="M2291" s="47">
        <v>121.391643</v>
      </c>
      <c r="N2291" s="47">
        <v>31.247115999999998</v>
      </c>
      <c r="O2291" s="47">
        <v>121.394149</v>
      </c>
      <c r="P2291" s="47">
        <v>703.3</v>
      </c>
      <c r="Q2291" s="47" t="s">
        <v>25</v>
      </c>
      <c r="R2291" s="48" t="s">
        <v>9470</v>
      </c>
      <c r="S2291" s="47" t="s">
        <v>26</v>
      </c>
      <c r="T2291" s="47" t="s">
        <v>30</v>
      </c>
      <c r="U2291" s="47" t="s">
        <v>33</v>
      </c>
      <c r="V2291" s="47" t="s">
        <v>9471</v>
      </c>
      <c r="W2291" s="47" t="s">
        <v>28</v>
      </c>
      <c r="X2291" s="47" t="s">
        <v>28</v>
      </c>
      <c r="Y2291" s="49">
        <v>42236</v>
      </c>
      <c r="Z2291" s="47"/>
    </row>
    <row r="2292" spans="1:26" ht="36">
      <c r="A2292" s="49">
        <v>42235</v>
      </c>
      <c r="B2292" s="47" t="s">
        <v>72</v>
      </c>
      <c r="C2292" s="47" t="s">
        <v>79</v>
      </c>
      <c r="D2292" s="47" t="s">
        <v>77</v>
      </c>
      <c r="E2292" s="47" t="s">
        <v>257</v>
      </c>
      <c r="F2292" s="47" t="s">
        <v>482</v>
      </c>
      <c r="G2292" s="47" t="s">
        <v>483</v>
      </c>
      <c r="H2292" s="47" t="s">
        <v>29</v>
      </c>
      <c r="I2292" s="47" t="s">
        <v>9472</v>
      </c>
      <c r="J2292" s="47" t="s">
        <v>9473</v>
      </c>
      <c r="K2292" s="47" t="s">
        <v>9474</v>
      </c>
      <c r="L2292" s="47">
        <v>30.980737999999999</v>
      </c>
      <c r="M2292" s="47">
        <v>121.742346</v>
      </c>
      <c r="N2292" s="47">
        <v>30.973296999999999</v>
      </c>
      <c r="O2292" s="47">
        <v>121.745105</v>
      </c>
      <c r="P2292" s="47">
        <v>869.09</v>
      </c>
      <c r="Q2292" s="47" t="s">
        <v>25</v>
      </c>
      <c r="R2292" s="48" t="s">
        <v>9475</v>
      </c>
      <c r="S2292" s="47" t="s">
        <v>78</v>
      </c>
      <c r="T2292" s="47" t="s">
        <v>30</v>
      </c>
      <c r="U2292" s="47" t="s">
        <v>34</v>
      </c>
      <c r="V2292" s="47" t="s">
        <v>9476</v>
      </c>
      <c r="W2292" s="47" t="s">
        <v>83</v>
      </c>
      <c r="X2292" s="47" t="s">
        <v>84</v>
      </c>
      <c r="Y2292" s="49">
        <v>42236</v>
      </c>
      <c r="Z2292" s="47"/>
    </row>
    <row r="2293" spans="1:26" ht="36">
      <c r="A2293" s="49">
        <v>42235</v>
      </c>
      <c r="B2293" s="47" t="s">
        <v>72</v>
      </c>
      <c r="C2293" s="47" t="s">
        <v>79</v>
      </c>
      <c r="D2293" s="47" t="s">
        <v>31</v>
      </c>
      <c r="E2293" s="47" t="s">
        <v>24</v>
      </c>
      <c r="F2293" s="47" t="s">
        <v>9477</v>
      </c>
      <c r="G2293" s="47" t="s">
        <v>9478</v>
      </c>
      <c r="H2293" s="47" t="s">
        <v>29</v>
      </c>
      <c r="I2293" s="47" t="s">
        <v>9479</v>
      </c>
      <c r="J2293" s="47" t="s">
        <v>9480</v>
      </c>
      <c r="K2293" s="47" t="s">
        <v>9481</v>
      </c>
      <c r="L2293" s="47">
        <v>31.335826000000001</v>
      </c>
      <c r="M2293" s="47">
        <v>121.448967</v>
      </c>
      <c r="N2293" s="47">
        <v>31.339860999999999</v>
      </c>
      <c r="O2293" s="47">
        <v>121.446625</v>
      </c>
      <c r="P2293" s="47">
        <v>501.51</v>
      </c>
      <c r="Q2293" s="47" t="s">
        <v>25</v>
      </c>
      <c r="R2293" s="48" t="s">
        <v>9482</v>
      </c>
      <c r="S2293" s="47" t="s">
        <v>26</v>
      </c>
      <c r="T2293" s="47" t="s">
        <v>30</v>
      </c>
      <c r="U2293" s="47" t="s">
        <v>33</v>
      </c>
      <c r="V2293" s="47" t="s">
        <v>9483</v>
      </c>
      <c r="W2293" s="47" t="s">
        <v>28</v>
      </c>
      <c r="X2293" s="47" t="s">
        <v>28</v>
      </c>
      <c r="Y2293" s="49">
        <v>42236</v>
      </c>
      <c r="Z2293" s="47"/>
    </row>
    <row r="2294" spans="1:26" ht="48">
      <c r="A2294" s="49">
        <v>42235</v>
      </c>
      <c r="B2294" s="47" t="s">
        <v>89</v>
      </c>
      <c r="C2294" s="47" t="s">
        <v>125</v>
      </c>
      <c r="D2294" s="47" t="s">
        <v>32</v>
      </c>
      <c r="E2294" s="47" t="s">
        <v>24</v>
      </c>
      <c r="F2294" s="47" t="s">
        <v>1854</v>
      </c>
      <c r="G2294" s="47" t="s">
        <v>1855</v>
      </c>
      <c r="H2294" s="47" t="s">
        <v>29</v>
      </c>
      <c r="I2294" s="47" t="s">
        <v>9484</v>
      </c>
      <c r="J2294" s="47" t="s">
        <v>9485</v>
      </c>
      <c r="K2294" s="47" t="s">
        <v>9486</v>
      </c>
      <c r="L2294" s="47">
        <v>39.874774000000002</v>
      </c>
      <c r="M2294" s="47">
        <v>116.37247499999999</v>
      </c>
      <c r="N2294" s="47">
        <v>39.867784999999998</v>
      </c>
      <c r="O2294" s="47">
        <v>116.379356</v>
      </c>
      <c r="P2294" s="47">
        <v>975.03</v>
      </c>
      <c r="Q2294" s="47" t="s">
        <v>25</v>
      </c>
      <c r="R2294" s="48" t="s">
        <v>9487</v>
      </c>
      <c r="S2294" s="47" t="s">
        <v>26</v>
      </c>
      <c r="T2294" s="47" t="s">
        <v>30</v>
      </c>
      <c r="U2294" s="47" t="s">
        <v>33</v>
      </c>
      <c r="V2294" s="47" t="s">
        <v>9488</v>
      </c>
      <c r="W2294" s="47" t="s">
        <v>28</v>
      </c>
      <c r="X2294" s="47" t="s">
        <v>28</v>
      </c>
      <c r="Y2294" s="49">
        <v>42236</v>
      </c>
      <c r="Z2294" s="47"/>
    </row>
    <row r="2295" spans="1:26" ht="36">
      <c r="A2295" s="49">
        <v>42235</v>
      </c>
      <c r="B2295" s="47" t="s">
        <v>72</v>
      </c>
      <c r="C2295" s="47" t="s">
        <v>79</v>
      </c>
      <c r="D2295" s="47" t="s">
        <v>77</v>
      </c>
      <c r="E2295" s="47" t="s">
        <v>267</v>
      </c>
      <c r="F2295" s="47" t="s">
        <v>4505</v>
      </c>
      <c r="G2295" s="47" t="s">
        <v>4506</v>
      </c>
      <c r="H2295" s="47" t="s">
        <v>29</v>
      </c>
      <c r="I2295" s="47" t="s">
        <v>9489</v>
      </c>
      <c r="J2295" s="47" t="s">
        <v>9490</v>
      </c>
      <c r="K2295" s="47" t="s">
        <v>9491</v>
      </c>
      <c r="L2295" s="47">
        <v>31.293396000000001</v>
      </c>
      <c r="M2295" s="47">
        <v>121.476736</v>
      </c>
      <c r="N2295" s="47">
        <v>31.292127000000001</v>
      </c>
      <c r="O2295" s="47">
        <v>121.485131</v>
      </c>
      <c r="P2295" s="47">
        <v>810.69</v>
      </c>
      <c r="Q2295" s="47" t="s">
        <v>25</v>
      </c>
      <c r="R2295" s="48" t="s">
        <v>2010</v>
      </c>
      <c r="S2295" s="47" t="s">
        <v>78</v>
      </c>
      <c r="T2295" s="47" t="s">
        <v>30</v>
      </c>
      <c r="U2295" s="47" t="s">
        <v>34</v>
      </c>
      <c r="V2295" s="47" t="s">
        <v>9492</v>
      </c>
      <c r="W2295" s="47" t="s">
        <v>83</v>
      </c>
      <c r="X2295" s="47" t="s">
        <v>84</v>
      </c>
      <c r="Y2295" s="49">
        <v>42236</v>
      </c>
      <c r="Z2295" s="47"/>
    </row>
    <row r="2296" spans="1:26" ht="48">
      <c r="A2296" s="49">
        <v>42236</v>
      </c>
      <c r="B2296" s="47" t="s">
        <v>73</v>
      </c>
      <c r="C2296" s="47" t="s">
        <v>164</v>
      </c>
      <c r="D2296" s="47" t="s">
        <v>77</v>
      </c>
      <c r="E2296" s="47" t="s">
        <v>24</v>
      </c>
      <c r="F2296" s="47" t="s">
        <v>181</v>
      </c>
      <c r="G2296" s="47" t="s">
        <v>182</v>
      </c>
      <c r="H2296" s="47" t="s">
        <v>29</v>
      </c>
      <c r="I2296" s="47" t="s">
        <v>792</v>
      </c>
      <c r="J2296" s="47" t="s">
        <v>793</v>
      </c>
      <c r="K2296" s="47" t="s">
        <v>794</v>
      </c>
      <c r="L2296" s="47">
        <v>34.353121000000002</v>
      </c>
      <c r="M2296" s="47">
        <v>108.720207</v>
      </c>
      <c r="N2296" s="47">
        <v>34.207189999999997</v>
      </c>
      <c r="O2296" s="47">
        <v>108.664906</v>
      </c>
      <c r="P2296" s="47">
        <v>17022.59</v>
      </c>
      <c r="Q2296" s="47" t="s">
        <v>25</v>
      </c>
      <c r="R2296" s="48" t="s">
        <v>2514</v>
      </c>
      <c r="S2296" s="47" t="s">
        <v>26</v>
      </c>
      <c r="T2296" s="47" t="s">
        <v>238</v>
      </c>
      <c r="U2296" s="47" t="s">
        <v>27</v>
      </c>
      <c r="V2296" s="47" t="s">
        <v>795</v>
      </c>
      <c r="W2296" s="47" t="s">
        <v>28</v>
      </c>
      <c r="X2296" s="47" t="s">
        <v>28</v>
      </c>
      <c r="Y2296" s="49">
        <v>42238</v>
      </c>
      <c r="Z2296" s="47"/>
    </row>
    <row r="2297" spans="1:26" ht="36">
      <c r="A2297" s="49">
        <v>42236</v>
      </c>
      <c r="B2297" s="47" t="s">
        <v>75</v>
      </c>
      <c r="C2297" s="47" t="s">
        <v>76</v>
      </c>
      <c r="D2297" s="47" t="s">
        <v>77</v>
      </c>
      <c r="E2297" s="47" t="s">
        <v>24</v>
      </c>
      <c r="F2297" s="47" t="s">
        <v>4568</v>
      </c>
      <c r="G2297" s="47" t="s">
        <v>4569</v>
      </c>
      <c r="H2297" s="47" t="s">
        <v>29</v>
      </c>
      <c r="I2297" s="47" t="s">
        <v>9493</v>
      </c>
      <c r="J2297" s="47" t="s">
        <v>9494</v>
      </c>
      <c r="K2297" s="47" t="s">
        <v>9495</v>
      </c>
      <c r="L2297" s="47">
        <v>29.356439999999999</v>
      </c>
      <c r="M2297" s="47">
        <v>105.908528</v>
      </c>
      <c r="N2297" s="47">
        <v>29.348036</v>
      </c>
      <c r="O2297" s="47">
        <v>105.902675</v>
      </c>
      <c r="P2297" s="47">
        <v>1094.78</v>
      </c>
      <c r="Q2297" s="47" t="s">
        <v>25</v>
      </c>
      <c r="R2297" s="48" t="s">
        <v>9496</v>
      </c>
      <c r="S2297" s="47" t="s">
        <v>26</v>
      </c>
      <c r="T2297" s="47" t="s">
        <v>30</v>
      </c>
      <c r="U2297" s="47" t="s">
        <v>33</v>
      </c>
      <c r="V2297" s="47" t="s">
        <v>9497</v>
      </c>
      <c r="W2297" s="47" t="s">
        <v>28</v>
      </c>
      <c r="X2297" s="47" t="s">
        <v>28</v>
      </c>
      <c r="Y2297" s="49">
        <v>42238</v>
      </c>
      <c r="Z2297" s="47"/>
    </row>
    <row r="2298" spans="1:26" ht="36">
      <c r="A2298" s="49">
        <v>42236</v>
      </c>
      <c r="B2298" s="47" t="s">
        <v>75</v>
      </c>
      <c r="C2298" s="47" t="s">
        <v>76</v>
      </c>
      <c r="D2298" s="47" t="s">
        <v>77</v>
      </c>
      <c r="E2298" s="47" t="s">
        <v>24</v>
      </c>
      <c r="F2298" s="47" t="s">
        <v>4568</v>
      </c>
      <c r="G2298" s="47" t="s">
        <v>4569</v>
      </c>
      <c r="H2298" s="47" t="s">
        <v>29</v>
      </c>
      <c r="I2298" s="47" t="s">
        <v>9498</v>
      </c>
      <c r="J2298" s="47" t="s">
        <v>9499</v>
      </c>
      <c r="K2298" s="47" t="s">
        <v>9500</v>
      </c>
      <c r="L2298" s="47">
        <v>29.369050000000001</v>
      </c>
      <c r="M2298" s="47">
        <v>105.89367799999999</v>
      </c>
      <c r="N2298" s="47">
        <v>29.348036</v>
      </c>
      <c r="O2298" s="47">
        <v>105.902675</v>
      </c>
      <c r="P2298" s="47">
        <v>2496.67</v>
      </c>
      <c r="Q2298" s="47" t="s">
        <v>25</v>
      </c>
      <c r="R2298" s="48" t="s">
        <v>9501</v>
      </c>
      <c r="S2298" s="47" t="s">
        <v>26</v>
      </c>
      <c r="T2298" s="47" t="s">
        <v>30</v>
      </c>
      <c r="U2298" s="47" t="s">
        <v>33</v>
      </c>
      <c r="V2298" s="47" t="s">
        <v>9502</v>
      </c>
      <c r="W2298" s="47" t="s">
        <v>28</v>
      </c>
      <c r="X2298" s="47" t="s">
        <v>28</v>
      </c>
      <c r="Y2298" s="49">
        <v>42238</v>
      </c>
      <c r="Z2298" s="47"/>
    </row>
    <row r="2299" spans="1:26" ht="36">
      <c r="A2299" s="49">
        <v>42236</v>
      </c>
      <c r="B2299" s="47" t="s">
        <v>75</v>
      </c>
      <c r="C2299" s="47" t="s">
        <v>76</v>
      </c>
      <c r="D2299" s="47" t="s">
        <v>77</v>
      </c>
      <c r="E2299" s="47" t="s">
        <v>24</v>
      </c>
      <c r="F2299" s="47" t="s">
        <v>4568</v>
      </c>
      <c r="G2299" s="47" t="s">
        <v>4569</v>
      </c>
      <c r="H2299" s="47" t="s">
        <v>29</v>
      </c>
      <c r="I2299" s="47" t="s">
        <v>9503</v>
      </c>
      <c r="J2299" s="47" t="s">
        <v>9504</v>
      </c>
      <c r="K2299" s="47" t="s">
        <v>9505</v>
      </c>
      <c r="L2299" s="47">
        <v>29.411625999999998</v>
      </c>
      <c r="M2299" s="47">
        <v>106.007171</v>
      </c>
      <c r="N2299" s="47">
        <v>29.348036</v>
      </c>
      <c r="O2299" s="47">
        <v>105.902675</v>
      </c>
      <c r="P2299" s="47">
        <v>12363.92</v>
      </c>
      <c r="Q2299" s="47" t="s">
        <v>74</v>
      </c>
      <c r="R2299" s="47"/>
      <c r="S2299" s="47" t="s">
        <v>78</v>
      </c>
      <c r="T2299" s="47" t="s">
        <v>30</v>
      </c>
      <c r="U2299" s="47" t="s">
        <v>34</v>
      </c>
      <c r="V2299" s="47" t="s">
        <v>9506</v>
      </c>
      <c r="W2299" s="47" t="s">
        <v>83</v>
      </c>
      <c r="X2299" s="47" t="s">
        <v>84</v>
      </c>
      <c r="Y2299" s="49">
        <v>42238</v>
      </c>
      <c r="Z2299" s="47"/>
    </row>
    <row r="2300" spans="1:26" ht="48">
      <c r="A2300" s="49">
        <v>42236</v>
      </c>
      <c r="B2300" s="47" t="s">
        <v>72</v>
      </c>
      <c r="C2300" s="47" t="s">
        <v>79</v>
      </c>
      <c r="D2300" s="47" t="s">
        <v>31</v>
      </c>
      <c r="E2300" s="47" t="s">
        <v>1053</v>
      </c>
      <c r="F2300" s="47" t="s">
        <v>1054</v>
      </c>
      <c r="G2300" s="47" t="s">
        <v>1055</v>
      </c>
      <c r="H2300" s="47" t="s">
        <v>29</v>
      </c>
      <c r="I2300" s="47" t="s">
        <v>9507</v>
      </c>
      <c r="J2300" s="47" t="s">
        <v>9508</v>
      </c>
      <c r="K2300" s="47" t="s">
        <v>9509</v>
      </c>
      <c r="L2300" s="47">
        <v>31.192153000000001</v>
      </c>
      <c r="M2300" s="47">
        <v>121.434259</v>
      </c>
      <c r="N2300" s="47">
        <v>31.201252</v>
      </c>
      <c r="O2300" s="47">
        <v>121.42354899999999</v>
      </c>
      <c r="P2300" s="47">
        <v>1437.65</v>
      </c>
      <c r="Q2300" s="47" t="s">
        <v>25</v>
      </c>
      <c r="R2300" s="48" t="s">
        <v>9510</v>
      </c>
      <c r="S2300" s="47" t="s">
        <v>26</v>
      </c>
      <c r="T2300" s="47" t="s">
        <v>30</v>
      </c>
      <c r="U2300" s="47" t="s">
        <v>33</v>
      </c>
      <c r="V2300" s="47" t="s">
        <v>9511</v>
      </c>
      <c r="W2300" s="47" t="s">
        <v>28</v>
      </c>
      <c r="X2300" s="47" t="s">
        <v>28</v>
      </c>
      <c r="Y2300" s="49">
        <v>42238</v>
      </c>
      <c r="Z2300" s="47"/>
    </row>
    <row r="2301" spans="1:26" ht="36">
      <c r="A2301" s="49">
        <v>42236</v>
      </c>
      <c r="B2301" s="47" t="s">
        <v>70</v>
      </c>
      <c r="C2301" s="47" t="s">
        <v>9512</v>
      </c>
      <c r="D2301" s="47" t="s">
        <v>98</v>
      </c>
      <c r="E2301" s="47" t="s">
        <v>9513</v>
      </c>
      <c r="F2301" s="47" t="s">
        <v>9514</v>
      </c>
      <c r="G2301" s="47" t="s">
        <v>9515</v>
      </c>
      <c r="H2301" s="47" t="s">
        <v>105</v>
      </c>
      <c r="I2301" s="47" t="s">
        <v>9516</v>
      </c>
      <c r="J2301" s="47" t="s">
        <v>9517</v>
      </c>
      <c r="K2301" s="47" t="s">
        <v>9518</v>
      </c>
      <c r="L2301" s="47">
        <v>26.414964999999999</v>
      </c>
      <c r="M2301" s="47">
        <v>112.863105</v>
      </c>
      <c r="N2301" s="47">
        <v>29.375133999999999</v>
      </c>
      <c r="O2301" s="47">
        <v>112.416754</v>
      </c>
      <c r="P2301" s="47">
        <v>332436.65000000002</v>
      </c>
      <c r="Q2301" s="47" t="s">
        <v>25</v>
      </c>
      <c r="R2301" s="47"/>
      <c r="S2301" s="47" t="s">
        <v>78</v>
      </c>
      <c r="T2301" s="47" t="s">
        <v>30</v>
      </c>
      <c r="U2301" s="47" t="s">
        <v>34</v>
      </c>
      <c r="V2301" s="47" t="s">
        <v>9519</v>
      </c>
      <c r="W2301" s="47" t="s">
        <v>83</v>
      </c>
      <c r="X2301" s="47" t="s">
        <v>84</v>
      </c>
      <c r="Y2301" s="49">
        <v>42238</v>
      </c>
      <c r="Z2301" s="47"/>
    </row>
    <row r="2302" spans="1:26" ht="36">
      <c r="A2302" s="49">
        <v>42236</v>
      </c>
      <c r="B2302" s="47" t="s">
        <v>72</v>
      </c>
      <c r="C2302" s="47" t="s">
        <v>4617</v>
      </c>
      <c r="D2302" s="47" t="s">
        <v>80</v>
      </c>
      <c r="E2302" s="47" t="s">
        <v>24</v>
      </c>
      <c r="F2302" s="47" t="s">
        <v>2915</v>
      </c>
      <c r="G2302" s="47" t="s">
        <v>2916</v>
      </c>
      <c r="H2302" s="47" t="s">
        <v>29</v>
      </c>
      <c r="I2302" s="47" t="s">
        <v>9520</v>
      </c>
      <c r="J2302" s="47" t="s">
        <v>9521</v>
      </c>
      <c r="K2302" s="47" t="s">
        <v>9522</v>
      </c>
      <c r="L2302" s="47">
        <v>27.776479999999999</v>
      </c>
      <c r="M2302" s="47">
        <v>120.625016</v>
      </c>
      <c r="N2302" s="47">
        <v>27.790344000000001</v>
      </c>
      <c r="O2302" s="47">
        <v>120.641724</v>
      </c>
      <c r="P2302" s="47">
        <v>2256</v>
      </c>
      <c r="Q2302" s="47" t="s">
        <v>25</v>
      </c>
      <c r="R2302" s="47"/>
      <c r="S2302" s="47" t="s">
        <v>26</v>
      </c>
      <c r="T2302" s="47" t="s">
        <v>30</v>
      </c>
      <c r="U2302" s="47" t="s">
        <v>33</v>
      </c>
      <c r="V2302" s="47" t="s">
        <v>9523</v>
      </c>
      <c r="W2302" s="47" t="s">
        <v>28</v>
      </c>
      <c r="X2302" s="47" t="s">
        <v>28</v>
      </c>
      <c r="Y2302" s="49">
        <v>42238</v>
      </c>
      <c r="Z2302" s="47"/>
    </row>
    <row r="2303" spans="1:26" ht="36">
      <c r="A2303" s="49">
        <v>42236</v>
      </c>
      <c r="B2303" s="47" t="s">
        <v>38</v>
      </c>
      <c r="C2303" s="47" t="s">
        <v>87</v>
      </c>
      <c r="D2303" s="47" t="s">
        <v>77</v>
      </c>
      <c r="E2303" s="47" t="s">
        <v>24</v>
      </c>
      <c r="F2303" s="47" t="s">
        <v>2068</v>
      </c>
      <c r="G2303" s="47" t="s">
        <v>2069</v>
      </c>
      <c r="H2303" s="47" t="s">
        <v>29</v>
      </c>
      <c r="I2303" s="47" t="s">
        <v>2070</v>
      </c>
      <c r="J2303" s="47" t="s">
        <v>2071</v>
      </c>
      <c r="K2303" s="47" t="s">
        <v>2072</v>
      </c>
      <c r="L2303" s="47">
        <v>22.360668</v>
      </c>
      <c r="M2303" s="47">
        <v>113.441913</v>
      </c>
      <c r="N2303" s="47">
        <v>22.357723</v>
      </c>
      <c r="O2303" s="47">
        <v>113.431995</v>
      </c>
      <c r="P2303" s="47">
        <v>1072.44</v>
      </c>
      <c r="Q2303" s="47" t="s">
        <v>25</v>
      </c>
      <c r="R2303" s="48" t="s">
        <v>2073</v>
      </c>
      <c r="S2303" s="47" t="s">
        <v>26</v>
      </c>
      <c r="T2303" s="47" t="s">
        <v>30</v>
      </c>
      <c r="U2303" s="47" t="s">
        <v>33</v>
      </c>
      <c r="V2303" s="47" t="s">
        <v>2075</v>
      </c>
      <c r="W2303" s="47" t="s">
        <v>28</v>
      </c>
      <c r="X2303" s="47" t="s">
        <v>28</v>
      </c>
      <c r="Y2303" s="49">
        <v>42238</v>
      </c>
      <c r="Z2303" s="47"/>
    </row>
    <row r="2304" spans="1:26" ht="36">
      <c r="A2304" s="49">
        <v>42236</v>
      </c>
      <c r="B2304" s="47" t="s">
        <v>70</v>
      </c>
      <c r="C2304" s="47" t="s">
        <v>283</v>
      </c>
      <c r="D2304" s="47" t="s">
        <v>80</v>
      </c>
      <c r="E2304" s="47" t="s">
        <v>24</v>
      </c>
      <c r="F2304" s="47" t="s">
        <v>284</v>
      </c>
      <c r="G2304" s="47" t="s">
        <v>285</v>
      </c>
      <c r="H2304" s="47" t="s">
        <v>29</v>
      </c>
      <c r="I2304" s="47" t="s">
        <v>9524</v>
      </c>
      <c r="J2304" s="47" t="s">
        <v>9525</v>
      </c>
      <c r="K2304" s="47" t="s">
        <v>9526</v>
      </c>
      <c r="L2304" s="47">
        <v>35.288898000000003</v>
      </c>
      <c r="M2304" s="47">
        <v>113.901214</v>
      </c>
      <c r="N2304" s="47">
        <v>35.294074999999999</v>
      </c>
      <c r="O2304" s="47">
        <v>113.884057</v>
      </c>
      <c r="P2304" s="47">
        <v>1662.03</v>
      </c>
      <c r="Q2304" s="47" t="s">
        <v>25</v>
      </c>
      <c r="R2304" s="48" t="s">
        <v>9527</v>
      </c>
      <c r="S2304" s="47" t="s">
        <v>26</v>
      </c>
      <c r="T2304" s="47" t="s">
        <v>30</v>
      </c>
      <c r="U2304" s="47" t="s">
        <v>33</v>
      </c>
      <c r="V2304" s="47" t="s">
        <v>9528</v>
      </c>
      <c r="W2304" s="47" t="s">
        <v>28</v>
      </c>
      <c r="X2304" s="47" t="s">
        <v>28</v>
      </c>
      <c r="Y2304" s="49">
        <v>42238</v>
      </c>
      <c r="Z2304" s="47"/>
    </row>
    <row r="2305" spans="1:26" ht="36">
      <c r="A2305" s="49">
        <v>42236</v>
      </c>
      <c r="B2305" s="47" t="s">
        <v>85</v>
      </c>
      <c r="C2305" s="47" t="s">
        <v>159</v>
      </c>
      <c r="D2305" s="47" t="s">
        <v>32</v>
      </c>
      <c r="E2305" s="47" t="s">
        <v>135</v>
      </c>
      <c r="F2305" s="47" t="s">
        <v>160</v>
      </c>
      <c r="G2305" s="47" t="s">
        <v>161</v>
      </c>
      <c r="H2305" s="47" t="s">
        <v>29</v>
      </c>
      <c r="I2305" s="47" t="s">
        <v>9529</v>
      </c>
      <c r="J2305" s="47" t="s">
        <v>9530</v>
      </c>
      <c r="K2305" s="47" t="s">
        <v>9531</v>
      </c>
      <c r="L2305" s="47">
        <v>33.637962000000002</v>
      </c>
      <c r="M2305" s="47">
        <v>116.988013</v>
      </c>
      <c r="N2305" s="47">
        <v>33.625042999999998</v>
      </c>
      <c r="O2305" s="47">
        <v>117.00796</v>
      </c>
      <c r="P2305" s="47">
        <v>2342.04</v>
      </c>
      <c r="Q2305" s="47" t="s">
        <v>25</v>
      </c>
      <c r="R2305" s="48" t="s">
        <v>9532</v>
      </c>
      <c r="S2305" s="47" t="s">
        <v>26</v>
      </c>
      <c r="T2305" s="47" t="s">
        <v>30</v>
      </c>
      <c r="U2305" s="47" t="s">
        <v>33</v>
      </c>
      <c r="V2305" s="47" t="s">
        <v>9533</v>
      </c>
      <c r="W2305" s="47" t="s">
        <v>28</v>
      </c>
      <c r="X2305" s="47" t="s">
        <v>28</v>
      </c>
      <c r="Y2305" s="49">
        <v>42238</v>
      </c>
      <c r="Z2305" s="47"/>
    </row>
    <row r="2306" spans="1:26" ht="36">
      <c r="A2306" s="49">
        <v>42236</v>
      </c>
      <c r="B2306" s="47" t="s">
        <v>85</v>
      </c>
      <c r="C2306" s="47" t="s">
        <v>159</v>
      </c>
      <c r="D2306" s="47" t="s">
        <v>32</v>
      </c>
      <c r="E2306" s="47" t="s">
        <v>24</v>
      </c>
      <c r="F2306" s="47" t="s">
        <v>160</v>
      </c>
      <c r="G2306" s="47" t="s">
        <v>161</v>
      </c>
      <c r="H2306" s="47" t="s">
        <v>29</v>
      </c>
      <c r="I2306" s="47" t="s">
        <v>379</v>
      </c>
      <c r="J2306" s="47" t="s">
        <v>380</v>
      </c>
      <c r="K2306" s="47" t="s">
        <v>381</v>
      </c>
      <c r="L2306" s="47">
        <v>33.637473</v>
      </c>
      <c r="M2306" s="47">
        <v>116.973522</v>
      </c>
      <c r="N2306" s="47">
        <v>33.640151000000003</v>
      </c>
      <c r="O2306" s="47">
        <v>116.99255700000001</v>
      </c>
      <c r="P2306" s="47">
        <v>1789.23</v>
      </c>
      <c r="Q2306" s="47" t="s">
        <v>25</v>
      </c>
      <c r="R2306" s="48" t="s">
        <v>797</v>
      </c>
      <c r="S2306" s="47" t="s">
        <v>26</v>
      </c>
      <c r="T2306" s="47" t="s">
        <v>30</v>
      </c>
      <c r="U2306" s="47" t="s">
        <v>33</v>
      </c>
      <c r="V2306" s="47" t="s">
        <v>382</v>
      </c>
      <c r="W2306" s="47" t="s">
        <v>28</v>
      </c>
      <c r="X2306" s="47" t="s">
        <v>28</v>
      </c>
      <c r="Y2306" s="49">
        <v>42238</v>
      </c>
      <c r="Z2306" s="47"/>
    </row>
    <row r="2307" spans="1:26" ht="36">
      <c r="A2307" s="49">
        <v>42236</v>
      </c>
      <c r="B2307" s="47" t="s">
        <v>75</v>
      </c>
      <c r="C2307" s="47" t="s">
        <v>2080</v>
      </c>
      <c r="D2307" s="47" t="s">
        <v>77</v>
      </c>
      <c r="E2307" s="47" t="s">
        <v>24</v>
      </c>
      <c r="F2307" s="47" t="s">
        <v>2081</v>
      </c>
      <c r="G2307" s="47" t="s">
        <v>2082</v>
      </c>
      <c r="H2307" s="47" t="s">
        <v>29</v>
      </c>
      <c r="I2307" s="47" t="s">
        <v>9534</v>
      </c>
      <c r="J2307" s="47" t="s">
        <v>9535</v>
      </c>
      <c r="K2307" s="47" t="s">
        <v>9536</v>
      </c>
      <c r="L2307" s="47">
        <v>31.431366000000001</v>
      </c>
      <c r="M2307" s="47">
        <v>104.780472</v>
      </c>
      <c r="N2307" s="47">
        <v>31.355028999999998</v>
      </c>
      <c r="O2307" s="47">
        <v>104.832663</v>
      </c>
      <c r="P2307" s="47">
        <v>9839.25</v>
      </c>
      <c r="Q2307" s="47" t="s">
        <v>74</v>
      </c>
      <c r="R2307" s="47"/>
      <c r="S2307" s="47" t="s">
        <v>26</v>
      </c>
      <c r="T2307" s="47" t="s">
        <v>30</v>
      </c>
      <c r="U2307" s="47" t="s">
        <v>33</v>
      </c>
      <c r="V2307" s="47" t="s">
        <v>9537</v>
      </c>
      <c r="W2307" s="47" t="s">
        <v>28</v>
      </c>
      <c r="X2307" s="47" t="s">
        <v>28</v>
      </c>
      <c r="Y2307" s="49">
        <v>42238</v>
      </c>
      <c r="Z2307" s="47"/>
    </row>
    <row r="2308" spans="1:26" ht="36">
      <c r="A2308" s="49">
        <v>42236</v>
      </c>
      <c r="B2308" s="47" t="s">
        <v>85</v>
      </c>
      <c r="C2308" s="47" t="s">
        <v>3769</v>
      </c>
      <c r="D2308" s="47" t="s">
        <v>31</v>
      </c>
      <c r="E2308" s="47" t="s">
        <v>135</v>
      </c>
      <c r="F2308" s="47" t="s">
        <v>3770</v>
      </c>
      <c r="G2308" s="47" t="s">
        <v>3771</v>
      </c>
      <c r="H2308" s="47" t="s">
        <v>29</v>
      </c>
      <c r="I2308" s="47" t="s">
        <v>3772</v>
      </c>
      <c r="J2308" s="47" t="s">
        <v>3773</v>
      </c>
      <c r="K2308" s="47" t="s">
        <v>3774</v>
      </c>
      <c r="L2308" s="47">
        <v>33.198193000000003</v>
      </c>
      <c r="M2308" s="47">
        <v>115.623738</v>
      </c>
      <c r="N2308" s="47">
        <v>33.188912999999999</v>
      </c>
      <c r="O2308" s="47">
        <v>115.631621</v>
      </c>
      <c r="P2308" s="47">
        <v>1267.56</v>
      </c>
      <c r="Q2308" s="47" t="s">
        <v>25</v>
      </c>
      <c r="R2308" s="48" t="s">
        <v>3775</v>
      </c>
      <c r="S2308" s="47" t="s">
        <v>26</v>
      </c>
      <c r="T2308" s="47" t="s">
        <v>30</v>
      </c>
      <c r="U2308" s="47" t="s">
        <v>33</v>
      </c>
      <c r="V2308" s="47" t="s">
        <v>3776</v>
      </c>
      <c r="W2308" s="47" t="s">
        <v>28</v>
      </c>
      <c r="X2308" s="47" t="s">
        <v>28</v>
      </c>
      <c r="Y2308" s="49">
        <v>42238</v>
      </c>
      <c r="Z2308" s="47"/>
    </row>
    <row r="2309" spans="1:26" ht="36">
      <c r="A2309" s="49">
        <v>42236</v>
      </c>
      <c r="B2309" s="47" t="s">
        <v>70</v>
      </c>
      <c r="C2309" s="47" t="s">
        <v>305</v>
      </c>
      <c r="D2309" s="47" t="s">
        <v>98</v>
      </c>
      <c r="E2309" s="47" t="s">
        <v>8898</v>
      </c>
      <c r="F2309" s="47" t="s">
        <v>7837</v>
      </c>
      <c r="G2309" s="47" t="s">
        <v>7838</v>
      </c>
      <c r="H2309" s="47" t="s">
        <v>105</v>
      </c>
      <c r="I2309" s="47" t="s">
        <v>9538</v>
      </c>
      <c r="J2309" s="47" t="s">
        <v>9539</v>
      </c>
      <c r="K2309" s="47" t="s">
        <v>9540</v>
      </c>
      <c r="L2309" s="47">
        <v>34.688786</v>
      </c>
      <c r="M2309" s="47">
        <v>112.485528</v>
      </c>
      <c r="N2309" s="47">
        <v>34.669034000000003</v>
      </c>
      <c r="O2309" s="47">
        <v>112.413223</v>
      </c>
      <c r="P2309" s="47">
        <v>6974.66</v>
      </c>
      <c r="Q2309" s="47" t="s">
        <v>25</v>
      </c>
      <c r="R2309" s="48" t="s">
        <v>9541</v>
      </c>
      <c r="S2309" s="47" t="s">
        <v>26</v>
      </c>
      <c r="T2309" s="47" t="s">
        <v>30</v>
      </c>
      <c r="U2309" s="47" t="s">
        <v>33</v>
      </c>
      <c r="V2309" s="47" t="s">
        <v>9542</v>
      </c>
      <c r="W2309" s="47" t="s">
        <v>28</v>
      </c>
      <c r="X2309" s="47" t="s">
        <v>28</v>
      </c>
      <c r="Y2309" s="49">
        <v>42238</v>
      </c>
      <c r="Z2309" s="47"/>
    </row>
    <row r="2310" spans="1:26" ht="36">
      <c r="A2310" s="49">
        <v>42236</v>
      </c>
      <c r="B2310" s="47" t="s">
        <v>70</v>
      </c>
      <c r="C2310" s="47" t="s">
        <v>305</v>
      </c>
      <c r="D2310" s="47" t="s">
        <v>229</v>
      </c>
      <c r="E2310" s="47" t="s">
        <v>8898</v>
      </c>
      <c r="F2310" s="47" t="s">
        <v>7837</v>
      </c>
      <c r="G2310" s="47" t="s">
        <v>7838</v>
      </c>
      <c r="H2310" s="47" t="s">
        <v>105</v>
      </c>
      <c r="I2310" s="47" t="s">
        <v>9543</v>
      </c>
      <c r="J2310" s="47" t="s">
        <v>9544</v>
      </c>
      <c r="K2310" s="47" t="s">
        <v>9545</v>
      </c>
      <c r="L2310" s="47">
        <v>34.664416000000003</v>
      </c>
      <c r="M2310" s="47">
        <v>112.430572</v>
      </c>
      <c r="N2310" s="47">
        <v>34.669034000000003</v>
      </c>
      <c r="O2310" s="47">
        <v>112.413223</v>
      </c>
      <c r="P2310" s="47">
        <v>1669.54</v>
      </c>
      <c r="Q2310" s="47" t="s">
        <v>74</v>
      </c>
      <c r="R2310" s="48" t="s">
        <v>1502</v>
      </c>
      <c r="S2310" s="47" t="s">
        <v>26</v>
      </c>
      <c r="T2310" s="47" t="s">
        <v>30</v>
      </c>
      <c r="U2310" s="47" t="s">
        <v>33</v>
      </c>
      <c r="V2310" s="47" t="s">
        <v>9546</v>
      </c>
      <c r="W2310" s="47" t="s">
        <v>28</v>
      </c>
      <c r="X2310" s="47" t="s">
        <v>28</v>
      </c>
      <c r="Y2310" s="49">
        <v>42238</v>
      </c>
      <c r="Z2310" s="47"/>
    </row>
    <row r="2311" spans="1:26" ht="36">
      <c r="A2311" s="49">
        <v>42236</v>
      </c>
      <c r="B2311" s="47" t="s">
        <v>70</v>
      </c>
      <c r="C2311" s="47" t="s">
        <v>305</v>
      </c>
      <c r="D2311" s="47" t="s">
        <v>229</v>
      </c>
      <c r="E2311" s="47" t="s">
        <v>8898</v>
      </c>
      <c r="F2311" s="47" t="s">
        <v>7837</v>
      </c>
      <c r="G2311" s="47" t="s">
        <v>7838</v>
      </c>
      <c r="H2311" s="47" t="s">
        <v>105</v>
      </c>
      <c r="I2311" s="47" t="s">
        <v>9547</v>
      </c>
      <c r="J2311" s="47" t="s">
        <v>9548</v>
      </c>
      <c r="K2311" s="47" t="s">
        <v>9549</v>
      </c>
      <c r="L2311" s="47">
        <v>34.690579999999997</v>
      </c>
      <c r="M2311" s="47">
        <v>112.485371</v>
      </c>
      <c r="N2311" s="47">
        <v>34.669034000000003</v>
      </c>
      <c r="O2311" s="47">
        <v>112.413223</v>
      </c>
      <c r="P2311" s="47">
        <v>7026.94</v>
      </c>
      <c r="Q2311" s="47" t="s">
        <v>25</v>
      </c>
      <c r="R2311" s="47"/>
      <c r="S2311" s="47" t="s">
        <v>26</v>
      </c>
      <c r="T2311" s="47" t="s">
        <v>30</v>
      </c>
      <c r="U2311" s="47" t="s">
        <v>33</v>
      </c>
      <c r="V2311" s="47" t="s">
        <v>9550</v>
      </c>
      <c r="W2311" s="47" t="s">
        <v>28</v>
      </c>
      <c r="X2311" s="47" t="s">
        <v>28</v>
      </c>
      <c r="Y2311" s="49">
        <v>42238</v>
      </c>
      <c r="Z2311" s="47"/>
    </row>
    <row r="2312" spans="1:26" ht="36">
      <c r="A2312" s="49">
        <v>42236</v>
      </c>
      <c r="B2312" s="47" t="s">
        <v>70</v>
      </c>
      <c r="C2312" s="47" t="s">
        <v>305</v>
      </c>
      <c r="D2312" s="47" t="s">
        <v>229</v>
      </c>
      <c r="E2312" s="47" t="s">
        <v>7836</v>
      </c>
      <c r="F2312" s="47" t="s">
        <v>7837</v>
      </c>
      <c r="G2312" s="47" t="s">
        <v>7838</v>
      </c>
      <c r="H2312" s="47" t="s">
        <v>105</v>
      </c>
      <c r="I2312" s="47" t="s">
        <v>9551</v>
      </c>
      <c r="J2312" s="47" t="s">
        <v>9552</v>
      </c>
      <c r="K2312" s="47" t="s">
        <v>9553</v>
      </c>
      <c r="L2312" s="47">
        <v>34.696331000000001</v>
      </c>
      <c r="M2312" s="47">
        <v>112.482843</v>
      </c>
      <c r="N2312" s="47">
        <v>34.669034000000003</v>
      </c>
      <c r="O2312" s="47">
        <v>112.413223</v>
      </c>
      <c r="P2312" s="47">
        <v>7060.21</v>
      </c>
      <c r="Q2312" s="47" t="s">
        <v>74</v>
      </c>
      <c r="R2312" s="47"/>
      <c r="S2312" s="47" t="s">
        <v>26</v>
      </c>
      <c r="T2312" s="47" t="s">
        <v>30</v>
      </c>
      <c r="U2312" s="47" t="s">
        <v>33</v>
      </c>
      <c r="V2312" s="47" t="s">
        <v>9554</v>
      </c>
      <c r="W2312" s="47" t="s">
        <v>28</v>
      </c>
      <c r="X2312" s="47" t="s">
        <v>28</v>
      </c>
      <c r="Y2312" s="49">
        <v>42238</v>
      </c>
      <c r="Z2312" s="47"/>
    </row>
    <row r="2313" spans="1:26" ht="48">
      <c r="A2313" s="49">
        <v>42236</v>
      </c>
      <c r="B2313" s="47" t="s">
        <v>38</v>
      </c>
      <c r="C2313" s="47" t="s">
        <v>87</v>
      </c>
      <c r="D2313" s="47" t="s">
        <v>229</v>
      </c>
      <c r="E2313" s="47" t="s">
        <v>1331</v>
      </c>
      <c r="F2313" s="47" t="s">
        <v>9555</v>
      </c>
      <c r="G2313" s="47" t="s">
        <v>9556</v>
      </c>
      <c r="H2313" s="47" t="s">
        <v>105</v>
      </c>
      <c r="I2313" s="47" t="s">
        <v>9557</v>
      </c>
      <c r="J2313" s="47" t="s">
        <v>9558</v>
      </c>
      <c r="K2313" s="47" t="s">
        <v>9559</v>
      </c>
      <c r="L2313" s="47">
        <v>22.540362999999999</v>
      </c>
      <c r="M2313" s="47">
        <v>113.467848</v>
      </c>
      <c r="N2313" s="47">
        <v>22.552837</v>
      </c>
      <c r="O2313" s="47">
        <v>113.49137399999999</v>
      </c>
      <c r="P2313" s="47">
        <v>2788.57</v>
      </c>
      <c r="Q2313" s="47" t="s">
        <v>25</v>
      </c>
      <c r="R2313" s="47"/>
      <c r="S2313" s="47" t="s">
        <v>26</v>
      </c>
      <c r="T2313" s="47" t="s">
        <v>238</v>
      </c>
      <c r="U2313" s="47" t="s">
        <v>27</v>
      </c>
      <c r="V2313" s="47" t="s">
        <v>9560</v>
      </c>
      <c r="W2313" s="47" t="s">
        <v>28</v>
      </c>
      <c r="X2313" s="47" t="s">
        <v>28</v>
      </c>
      <c r="Y2313" s="49">
        <v>42238</v>
      </c>
      <c r="Z2313" s="47"/>
    </row>
    <row r="2314" spans="1:26" ht="36">
      <c r="A2314" s="49">
        <v>42236</v>
      </c>
      <c r="B2314" s="47" t="s">
        <v>85</v>
      </c>
      <c r="C2314" s="47" t="s">
        <v>8328</v>
      </c>
      <c r="D2314" s="47" t="s">
        <v>80</v>
      </c>
      <c r="E2314" s="47" t="s">
        <v>24</v>
      </c>
      <c r="F2314" s="47" t="s">
        <v>8329</v>
      </c>
      <c r="G2314" s="47" t="s">
        <v>8329</v>
      </c>
      <c r="H2314" s="47" t="s">
        <v>29</v>
      </c>
      <c r="I2314" s="47" t="s">
        <v>9561</v>
      </c>
      <c r="J2314" s="47" t="s">
        <v>9562</v>
      </c>
      <c r="K2314" s="47" t="s">
        <v>9563</v>
      </c>
      <c r="L2314" s="47">
        <v>32.486268000000003</v>
      </c>
      <c r="M2314" s="47">
        <v>120.754071</v>
      </c>
      <c r="N2314" s="47">
        <v>32.484181</v>
      </c>
      <c r="O2314" s="47">
        <v>120.772356</v>
      </c>
      <c r="P2314" s="47">
        <v>1732.16</v>
      </c>
      <c r="Q2314" s="47" t="s">
        <v>25</v>
      </c>
      <c r="R2314" s="47"/>
      <c r="S2314" s="47" t="s">
        <v>26</v>
      </c>
      <c r="T2314" s="47" t="s">
        <v>30</v>
      </c>
      <c r="U2314" s="47" t="s">
        <v>33</v>
      </c>
      <c r="V2314" s="47" t="s">
        <v>9564</v>
      </c>
      <c r="W2314" s="47" t="s">
        <v>28</v>
      </c>
      <c r="X2314" s="47" t="s">
        <v>28</v>
      </c>
      <c r="Y2314" s="49">
        <v>42238</v>
      </c>
      <c r="Z2314" s="47"/>
    </row>
    <row r="2315" spans="1:26" ht="36">
      <c r="A2315" s="49">
        <v>42236</v>
      </c>
      <c r="B2315" s="47" t="s">
        <v>85</v>
      </c>
      <c r="C2315" s="47" t="s">
        <v>9565</v>
      </c>
      <c r="D2315" s="47" t="s">
        <v>80</v>
      </c>
      <c r="E2315" s="47" t="s">
        <v>24</v>
      </c>
      <c r="F2315" s="47" t="s">
        <v>8329</v>
      </c>
      <c r="G2315" s="47" t="s">
        <v>8329</v>
      </c>
      <c r="H2315" s="47" t="s">
        <v>29</v>
      </c>
      <c r="I2315" s="47" t="s">
        <v>9566</v>
      </c>
      <c r="J2315" s="47" t="s">
        <v>9567</v>
      </c>
      <c r="K2315" s="47" t="s">
        <v>9568</v>
      </c>
      <c r="L2315" s="47">
        <v>32.494976999999999</v>
      </c>
      <c r="M2315" s="47">
        <v>120.827296</v>
      </c>
      <c r="N2315" s="47">
        <v>32.485377</v>
      </c>
      <c r="O2315" s="47">
        <v>120.903282</v>
      </c>
      <c r="P2315" s="47">
        <v>7214.64</v>
      </c>
      <c r="Q2315" s="47" t="s">
        <v>25</v>
      </c>
      <c r="R2315" s="47"/>
      <c r="S2315" s="47" t="s">
        <v>26</v>
      </c>
      <c r="T2315" s="47" t="s">
        <v>30</v>
      </c>
      <c r="U2315" s="47" t="s">
        <v>33</v>
      </c>
      <c r="V2315" s="47" t="s">
        <v>9569</v>
      </c>
      <c r="W2315" s="47" t="s">
        <v>28</v>
      </c>
      <c r="X2315" s="47" t="s">
        <v>28</v>
      </c>
      <c r="Y2315" s="49">
        <v>42238</v>
      </c>
      <c r="Z2315" s="47"/>
    </row>
    <row r="2316" spans="1:26" ht="36">
      <c r="A2316" s="49">
        <v>42236</v>
      </c>
      <c r="B2316" s="47" t="s">
        <v>38</v>
      </c>
      <c r="C2316" s="47" t="s">
        <v>236</v>
      </c>
      <c r="D2316" s="47" t="s">
        <v>243</v>
      </c>
      <c r="E2316" s="47" t="s">
        <v>9570</v>
      </c>
      <c r="F2316" s="47" t="s">
        <v>7138</v>
      </c>
      <c r="G2316" s="47" t="s">
        <v>7139</v>
      </c>
      <c r="H2316" s="47" t="s">
        <v>105</v>
      </c>
      <c r="I2316" s="47" t="s">
        <v>9571</v>
      </c>
      <c r="J2316" s="47" t="s">
        <v>9570</v>
      </c>
      <c r="K2316" s="47" t="s">
        <v>9572</v>
      </c>
      <c r="L2316" s="47">
        <v>22.983964</v>
      </c>
      <c r="M2316" s="47">
        <v>114.01336499999999</v>
      </c>
      <c r="N2316" s="47">
        <v>22.980425</v>
      </c>
      <c r="O2316" s="47">
        <v>114.001131</v>
      </c>
      <c r="P2316" s="47">
        <v>1314.65</v>
      </c>
      <c r="Q2316" s="47" t="s">
        <v>25</v>
      </c>
      <c r="R2316" s="47"/>
      <c r="S2316" s="47" t="s">
        <v>78</v>
      </c>
      <c r="T2316" s="47" t="s">
        <v>238</v>
      </c>
      <c r="U2316" s="47" t="s">
        <v>34</v>
      </c>
      <c r="V2316" s="47" t="s">
        <v>9573</v>
      </c>
      <c r="W2316" s="47" t="s">
        <v>83</v>
      </c>
      <c r="X2316" s="47" t="s">
        <v>84</v>
      </c>
      <c r="Y2316" s="49">
        <v>42238</v>
      </c>
      <c r="Z2316" s="47"/>
    </row>
    <row r="2317" spans="1:26" ht="36">
      <c r="A2317" s="49">
        <v>42236</v>
      </c>
      <c r="B2317" s="47" t="s">
        <v>38</v>
      </c>
      <c r="C2317" s="47" t="s">
        <v>8935</v>
      </c>
      <c r="D2317" s="47" t="s">
        <v>98</v>
      </c>
      <c r="E2317" s="47" t="s">
        <v>2409</v>
      </c>
      <c r="F2317" s="47" t="s">
        <v>8936</v>
      </c>
      <c r="G2317" s="47" t="s">
        <v>8937</v>
      </c>
      <c r="H2317" s="47" t="s">
        <v>124</v>
      </c>
      <c r="I2317" s="47" t="s">
        <v>9574</v>
      </c>
      <c r="J2317" s="47" t="s">
        <v>9575</v>
      </c>
      <c r="K2317" s="47" t="s">
        <v>9576</v>
      </c>
      <c r="L2317" s="47">
        <v>25.272003999999999</v>
      </c>
      <c r="M2317" s="47">
        <v>110.339038</v>
      </c>
      <c r="N2317" s="47">
        <v>25.28912</v>
      </c>
      <c r="O2317" s="47">
        <v>110.321136</v>
      </c>
      <c r="P2317" s="47">
        <v>2622.29</v>
      </c>
      <c r="Q2317" s="47" t="s">
        <v>25</v>
      </c>
      <c r="R2317" s="48" t="s">
        <v>9577</v>
      </c>
      <c r="S2317" s="47" t="s">
        <v>26</v>
      </c>
      <c r="T2317" s="47" t="s">
        <v>30</v>
      </c>
      <c r="U2317" s="47" t="s">
        <v>33</v>
      </c>
      <c r="V2317" s="47" t="s">
        <v>9578</v>
      </c>
      <c r="W2317" s="47" t="s">
        <v>28</v>
      </c>
      <c r="X2317" s="47" t="s">
        <v>28</v>
      </c>
      <c r="Y2317" s="49">
        <v>42238</v>
      </c>
      <c r="Z2317" s="47"/>
    </row>
    <row r="2318" spans="1:26" ht="36">
      <c r="A2318" s="49">
        <v>42236</v>
      </c>
      <c r="B2318" s="47" t="s">
        <v>38</v>
      </c>
      <c r="C2318" s="47" t="s">
        <v>8935</v>
      </c>
      <c r="D2318" s="47" t="s">
        <v>98</v>
      </c>
      <c r="E2318" s="47" t="s">
        <v>2409</v>
      </c>
      <c r="F2318" s="47" t="s">
        <v>8936</v>
      </c>
      <c r="G2318" s="47" t="s">
        <v>8937</v>
      </c>
      <c r="H2318" s="47" t="s">
        <v>124</v>
      </c>
      <c r="I2318" s="47" t="s">
        <v>9579</v>
      </c>
      <c r="J2318" s="47" t="s">
        <v>9580</v>
      </c>
      <c r="K2318" s="47" t="s">
        <v>9581</v>
      </c>
      <c r="L2318" s="47">
        <v>25.270422</v>
      </c>
      <c r="M2318" s="47">
        <v>110.321876</v>
      </c>
      <c r="N2318" s="47">
        <v>25.28912</v>
      </c>
      <c r="O2318" s="47">
        <v>110.321136</v>
      </c>
      <c r="P2318" s="47">
        <v>2082.7399999999998</v>
      </c>
      <c r="Q2318" s="47" t="s">
        <v>25</v>
      </c>
      <c r="R2318" s="48" t="s">
        <v>716</v>
      </c>
      <c r="S2318" s="47" t="s">
        <v>26</v>
      </c>
      <c r="T2318" s="47" t="s">
        <v>30</v>
      </c>
      <c r="U2318" s="47" t="s">
        <v>33</v>
      </c>
      <c r="V2318" s="47" t="s">
        <v>9582</v>
      </c>
      <c r="W2318" s="47" t="s">
        <v>28</v>
      </c>
      <c r="X2318" s="47" t="s">
        <v>28</v>
      </c>
      <c r="Y2318" s="49">
        <v>42238</v>
      </c>
      <c r="Z2318" s="47"/>
    </row>
    <row r="2319" spans="1:26" ht="48">
      <c r="A2319" s="49">
        <v>42236</v>
      </c>
      <c r="B2319" s="47" t="s">
        <v>38</v>
      </c>
      <c r="C2319" s="47" t="s">
        <v>8935</v>
      </c>
      <c r="D2319" s="47" t="s">
        <v>98</v>
      </c>
      <c r="E2319" s="47" t="s">
        <v>2409</v>
      </c>
      <c r="F2319" s="47" t="s">
        <v>8936</v>
      </c>
      <c r="G2319" s="47" t="s">
        <v>8937</v>
      </c>
      <c r="H2319" s="47" t="s">
        <v>124</v>
      </c>
      <c r="I2319" s="47" t="s">
        <v>9583</v>
      </c>
      <c r="J2319" s="47" t="s">
        <v>9584</v>
      </c>
      <c r="K2319" s="47" t="s">
        <v>9585</v>
      </c>
      <c r="L2319" s="47">
        <v>25.265464999999999</v>
      </c>
      <c r="M2319" s="47">
        <v>110.31036899999999</v>
      </c>
      <c r="N2319" s="47">
        <v>25.28912</v>
      </c>
      <c r="O2319" s="47">
        <v>110.321136</v>
      </c>
      <c r="P2319" s="47">
        <v>2847.65</v>
      </c>
      <c r="Q2319" s="47" t="s">
        <v>25</v>
      </c>
      <c r="R2319" s="48" t="s">
        <v>9586</v>
      </c>
      <c r="S2319" s="47" t="s">
        <v>26</v>
      </c>
      <c r="T2319" s="47" t="s">
        <v>30</v>
      </c>
      <c r="U2319" s="47" t="s">
        <v>33</v>
      </c>
      <c r="V2319" s="47" t="s">
        <v>9587</v>
      </c>
      <c r="W2319" s="47" t="s">
        <v>28</v>
      </c>
      <c r="X2319" s="47" t="s">
        <v>28</v>
      </c>
      <c r="Y2319" s="49">
        <v>42238</v>
      </c>
      <c r="Z2319" s="47"/>
    </row>
    <row r="2320" spans="1:26" ht="48">
      <c r="A2320" s="49">
        <v>42236</v>
      </c>
      <c r="B2320" s="47" t="s">
        <v>38</v>
      </c>
      <c r="C2320" s="47" t="s">
        <v>8935</v>
      </c>
      <c r="D2320" s="47" t="s">
        <v>98</v>
      </c>
      <c r="E2320" s="47" t="s">
        <v>2409</v>
      </c>
      <c r="F2320" s="47" t="s">
        <v>8936</v>
      </c>
      <c r="G2320" s="47" t="s">
        <v>8937</v>
      </c>
      <c r="H2320" s="47" t="s">
        <v>124</v>
      </c>
      <c r="I2320" s="47" t="s">
        <v>9588</v>
      </c>
      <c r="J2320" s="47" t="s">
        <v>9589</v>
      </c>
      <c r="K2320" s="47" t="s">
        <v>9590</v>
      </c>
      <c r="L2320" s="47">
        <v>25.286736999999999</v>
      </c>
      <c r="M2320" s="47">
        <v>110.343132</v>
      </c>
      <c r="N2320" s="47">
        <v>25.289118999999999</v>
      </c>
      <c r="O2320" s="47">
        <v>110.321145</v>
      </c>
      <c r="P2320" s="47">
        <v>2228.98</v>
      </c>
      <c r="Q2320" s="47" t="s">
        <v>25</v>
      </c>
      <c r="R2320" s="48" t="s">
        <v>716</v>
      </c>
      <c r="S2320" s="47" t="s">
        <v>26</v>
      </c>
      <c r="T2320" s="47" t="s">
        <v>30</v>
      </c>
      <c r="U2320" s="47" t="s">
        <v>33</v>
      </c>
      <c r="V2320" s="47" t="s">
        <v>9591</v>
      </c>
      <c r="W2320" s="47" t="s">
        <v>28</v>
      </c>
      <c r="X2320" s="47" t="s">
        <v>28</v>
      </c>
      <c r="Y2320" s="49">
        <v>42238</v>
      </c>
      <c r="Z2320" s="47"/>
    </row>
    <row r="2321" spans="1:26" ht="36">
      <c r="A2321" s="49">
        <v>42236</v>
      </c>
      <c r="B2321" s="47" t="s">
        <v>38</v>
      </c>
      <c r="C2321" s="47" t="s">
        <v>8935</v>
      </c>
      <c r="D2321" s="47" t="s">
        <v>98</v>
      </c>
      <c r="E2321" s="47" t="s">
        <v>2409</v>
      </c>
      <c r="F2321" s="47" t="s">
        <v>8936</v>
      </c>
      <c r="G2321" s="47" t="s">
        <v>8937</v>
      </c>
      <c r="H2321" s="47" t="s">
        <v>124</v>
      </c>
      <c r="I2321" s="47" t="s">
        <v>9592</v>
      </c>
      <c r="J2321" s="47" t="s">
        <v>9593</v>
      </c>
      <c r="K2321" s="47" t="s">
        <v>9594</v>
      </c>
      <c r="L2321" s="47">
        <v>25.259872000000001</v>
      </c>
      <c r="M2321" s="47">
        <v>110.32972100000001</v>
      </c>
      <c r="N2321" s="47">
        <v>25.28912</v>
      </c>
      <c r="O2321" s="47">
        <v>110.321136</v>
      </c>
      <c r="P2321" s="47">
        <v>3368.62</v>
      </c>
      <c r="Q2321" s="47" t="s">
        <v>25</v>
      </c>
      <c r="R2321" s="48" t="s">
        <v>716</v>
      </c>
      <c r="S2321" s="47" t="s">
        <v>26</v>
      </c>
      <c r="T2321" s="47" t="s">
        <v>30</v>
      </c>
      <c r="U2321" s="47" t="s">
        <v>33</v>
      </c>
      <c r="V2321" s="47" t="s">
        <v>9595</v>
      </c>
      <c r="W2321" s="47" t="s">
        <v>28</v>
      </c>
      <c r="X2321" s="47" t="s">
        <v>28</v>
      </c>
      <c r="Y2321" s="49">
        <v>42238</v>
      </c>
      <c r="Z2321" s="47"/>
    </row>
    <row r="2322" spans="1:26" ht="36">
      <c r="A2322" s="49">
        <v>42236</v>
      </c>
      <c r="B2322" s="47" t="s">
        <v>38</v>
      </c>
      <c r="C2322" s="47" t="s">
        <v>246</v>
      </c>
      <c r="D2322" s="47" t="s">
        <v>229</v>
      </c>
      <c r="E2322" s="47" t="s">
        <v>24</v>
      </c>
      <c r="F2322" s="47" t="s">
        <v>8339</v>
      </c>
      <c r="G2322" s="47" t="s">
        <v>8340</v>
      </c>
      <c r="H2322" s="47" t="s">
        <v>105</v>
      </c>
      <c r="I2322" s="47" t="s">
        <v>9596</v>
      </c>
      <c r="J2322" s="47" t="s">
        <v>9597</v>
      </c>
      <c r="K2322" s="47" t="s">
        <v>9598</v>
      </c>
      <c r="L2322" s="47">
        <v>24.486968000000001</v>
      </c>
      <c r="M2322" s="47">
        <v>118.12830700000001</v>
      </c>
      <c r="N2322" s="47">
        <v>24.474592000000001</v>
      </c>
      <c r="O2322" s="47">
        <v>118.10665</v>
      </c>
      <c r="P2322" s="47">
        <v>2590.29</v>
      </c>
      <c r="Q2322" s="47" t="s">
        <v>25</v>
      </c>
      <c r="R2322" s="48" t="s">
        <v>9599</v>
      </c>
      <c r="S2322" s="47" t="s">
        <v>26</v>
      </c>
      <c r="T2322" s="47" t="s">
        <v>30</v>
      </c>
      <c r="U2322" s="47" t="s">
        <v>33</v>
      </c>
      <c r="V2322" s="47" t="s">
        <v>9600</v>
      </c>
      <c r="W2322" s="47" t="s">
        <v>28</v>
      </c>
      <c r="X2322" s="47" t="s">
        <v>28</v>
      </c>
      <c r="Y2322" s="49">
        <v>42238</v>
      </c>
      <c r="Z2322" s="47"/>
    </row>
    <row r="2323" spans="1:26" ht="48">
      <c r="A2323" s="49">
        <v>42236</v>
      </c>
      <c r="B2323" s="47" t="s">
        <v>38</v>
      </c>
      <c r="C2323" s="47" t="s">
        <v>87</v>
      </c>
      <c r="D2323" s="47" t="s">
        <v>80</v>
      </c>
      <c r="E2323" s="47" t="s">
        <v>24</v>
      </c>
      <c r="F2323" s="47" t="s">
        <v>122</v>
      </c>
      <c r="G2323" s="47" t="s">
        <v>123</v>
      </c>
      <c r="H2323" s="47" t="s">
        <v>29</v>
      </c>
      <c r="I2323" s="47" t="s">
        <v>9601</v>
      </c>
      <c r="J2323" s="47" t="s">
        <v>9602</v>
      </c>
      <c r="K2323" s="47" t="s">
        <v>9603</v>
      </c>
      <c r="L2323" s="47">
        <v>22.506595999999998</v>
      </c>
      <c r="M2323" s="47">
        <v>113.463157</v>
      </c>
      <c r="N2323" s="47">
        <v>22.533650000000002</v>
      </c>
      <c r="O2323" s="47">
        <v>113.434498</v>
      </c>
      <c r="P2323" s="47">
        <v>4213.4799999999996</v>
      </c>
      <c r="Q2323" s="47" t="s">
        <v>25</v>
      </c>
      <c r="R2323" s="48" t="s">
        <v>2703</v>
      </c>
      <c r="S2323" s="47" t="s">
        <v>26</v>
      </c>
      <c r="T2323" s="47" t="s">
        <v>30</v>
      </c>
      <c r="U2323" s="47" t="s">
        <v>33</v>
      </c>
      <c r="V2323" s="47" t="s">
        <v>9604</v>
      </c>
      <c r="W2323" s="47" t="s">
        <v>28</v>
      </c>
      <c r="X2323" s="47" t="s">
        <v>28</v>
      </c>
      <c r="Y2323" s="49">
        <v>42238</v>
      </c>
      <c r="Z2323" s="47"/>
    </row>
    <row r="2324" spans="1:26" ht="36">
      <c r="A2324" s="49">
        <v>42236</v>
      </c>
      <c r="B2324" s="47" t="s">
        <v>89</v>
      </c>
      <c r="C2324" s="47" t="s">
        <v>3003</v>
      </c>
      <c r="D2324" s="47" t="s">
        <v>80</v>
      </c>
      <c r="E2324" s="47" t="s">
        <v>24</v>
      </c>
      <c r="F2324" s="47" t="s">
        <v>3818</v>
      </c>
      <c r="G2324" s="47" t="s">
        <v>3818</v>
      </c>
      <c r="H2324" s="47" t="s">
        <v>29</v>
      </c>
      <c r="I2324" s="47" t="s">
        <v>9605</v>
      </c>
      <c r="J2324" s="47" t="s">
        <v>9606</v>
      </c>
      <c r="K2324" s="47" t="s">
        <v>9607</v>
      </c>
      <c r="L2324" s="47">
        <v>39.669730999999999</v>
      </c>
      <c r="M2324" s="47">
        <v>118.188315</v>
      </c>
      <c r="N2324" s="47">
        <v>39.655504999999998</v>
      </c>
      <c r="O2324" s="47">
        <v>118.176773</v>
      </c>
      <c r="P2324" s="47">
        <v>1867.32</v>
      </c>
      <c r="Q2324" s="47" t="s">
        <v>25</v>
      </c>
      <c r="R2324" s="48" t="s">
        <v>9608</v>
      </c>
      <c r="S2324" s="47" t="s">
        <v>26</v>
      </c>
      <c r="T2324" s="47" t="s">
        <v>30</v>
      </c>
      <c r="U2324" s="47" t="s">
        <v>33</v>
      </c>
      <c r="V2324" s="47" t="s">
        <v>9609</v>
      </c>
      <c r="W2324" s="47" t="s">
        <v>28</v>
      </c>
      <c r="X2324" s="47" t="s">
        <v>28</v>
      </c>
      <c r="Y2324" s="49">
        <v>42238</v>
      </c>
      <c r="Z2324" s="47"/>
    </row>
    <row r="2325" spans="1:26" ht="36">
      <c r="A2325" s="49">
        <v>42236</v>
      </c>
      <c r="B2325" s="47" t="s">
        <v>89</v>
      </c>
      <c r="C2325" s="47" t="s">
        <v>3003</v>
      </c>
      <c r="D2325" s="47" t="s">
        <v>77</v>
      </c>
      <c r="E2325" s="47" t="s">
        <v>24</v>
      </c>
      <c r="F2325" s="47" t="s">
        <v>3818</v>
      </c>
      <c r="G2325" s="47" t="s">
        <v>3818</v>
      </c>
      <c r="H2325" s="47" t="s">
        <v>29</v>
      </c>
      <c r="I2325" s="47" t="s">
        <v>9610</v>
      </c>
      <c r="J2325" s="47" t="s">
        <v>9611</v>
      </c>
      <c r="K2325" s="47" t="s">
        <v>9612</v>
      </c>
      <c r="L2325" s="47">
        <v>39.672660999999998</v>
      </c>
      <c r="M2325" s="47">
        <v>118.17054</v>
      </c>
      <c r="N2325" s="47">
        <v>39.655515999999999</v>
      </c>
      <c r="O2325" s="47">
        <v>118.176755</v>
      </c>
      <c r="P2325" s="47">
        <v>1981.43</v>
      </c>
      <c r="Q2325" s="47" t="s">
        <v>25</v>
      </c>
      <c r="R2325" s="48" t="s">
        <v>9608</v>
      </c>
      <c r="S2325" s="47" t="s">
        <v>26</v>
      </c>
      <c r="T2325" s="47" t="s">
        <v>30</v>
      </c>
      <c r="U2325" s="47" t="s">
        <v>33</v>
      </c>
      <c r="V2325" s="47" t="s">
        <v>9613</v>
      </c>
      <c r="W2325" s="47" t="s">
        <v>28</v>
      </c>
      <c r="X2325" s="47" t="s">
        <v>28</v>
      </c>
      <c r="Y2325" s="49">
        <v>42238</v>
      </c>
      <c r="Z2325" s="47"/>
    </row>
    <row r="2326" spans="1:26" ht="36">
      <c r="A2326" s="49">
        <v>42236</v>
      </c>
      <c r="B2326" s="47" t="s">
        <v>89</v>
      </c>
      <c r="C2326" s="47" t="s">
        <v>3003</v>
      </c>
      <c r="D2326" s="47" t="s">
        <v>80</v>
      </c>
      <c r="E2326" s="47" t="s">
        <v>24</v>
      </c>
      <c r="F2326" s="47" t="s">
        <v>3818</v>
      </c>
      <c r="G2326" s="47" t="s">
        <v>3818</v>
      </c>
      <c r="H2326" s="47" t="s">
        <v>29</v>
      </c>
      <c r="I2326" s="47" t="s">
        <v>9614</v>
      </c>
      <c r="J2326" s="47" t="s">
        <v>9615</v>
      </c>
      <c r="K2326" s="47" t="s">
        <v>9616</v>
      </c>
      <c r="L2326" s="47">
        <v>39.683365999999999</v>
      </c>
      <c r="M2326" s="47">
        <v>118.219887</v>
      </c>
      <c r="N2326" s="47">
        <v>39.655501000000001</v>
      </c>
      <c r="O2326" s="47">
        <v>118.176782</v>
      </c>
      <c r="P2326" s="47">
        <v>4823.2700000000004</v>
      </c>
      <c r="Q2326" s="47" t="s">
        <v>25</v>
      </c>
      <c r="R2326" s="47"/>
      <c r="S2326" s="47" t="s">
        <v>26</v>
      </c>
      <c r="T2326" s="47" t="s">
        <v>30</v>
      </c>
      <c r="U2326" s="47" t="s">
        <v>33</v>
      </c>
      <c r="V2326" s="47" t="s">
        <v>9617</v>
      </c>
      <c r="W2326" s="47" t="s">
        <v>28</v>
      </c>
      <c r="X2326" s="47" t="s">
        <v>28</v>
      </c>
      <c r="Y2326" s="49">
        <v>42238</v>
      </c>
      <c r="Z2326" s="47"/>
    </row>
    <row r="2327" spans="1:26" ht="48">
      <c r="A2327" s="49">
        <v>42236</v>
      </c>
      <c r="B2327" s="47" t="s">
        <v>89</v>
      </c>
      <c r="C2327" s="47" t="s">
        <v>3003</v>
      </c>
      <c r="D2327" s="47" t="s">
        <v>77</v>
      </c>
      <c r="E2327" s="47" t="s">
        <v>24</v>
      </c>
      <c r="F2327" s="47" t="s">
        <v>3818</v>
      </c>
      <c r="G2327" s="47" t="s">
        <v>3818</v>
      </c>
      <c r="H2327" s="47" t="s">
        <v>29</v>
      </c>
      <c r="I2327" s="47" t="s">
        <v>9618</v>
      </c>
      <c r="J2327" s="47" t="s">
        <v>9619</v>
      </c>
      <c r="K2327" s="47" t="s">
        <v>9620</v>
      </c>
      <c r="L2327" s="47">
        <v>39.645538999999999</v>
      </c>
      <c r="M2327" s="47">
        <v>118.171296</v>
      </c>
      <c r="N2327" s="47">
        <v>39.655515999999999</v>
      </c>
      <c r="O2327" s="47">
        <v>118.176755</v>
      </c>
      <c r="P2327" s="47">
        <v>1205.49</v>
      </c>
      <c r="Q2327" s="47" t="s">
        <v>25</v>
      </c>
      <c r="R2327" s="47"/>
      <c r="S2327" s="47" t="s">
        <v>26</v>
      </c>
      <c r="T2327" s="47" t="s">
        <v>30</v>
      </c>
      <c r="U2327" s="47" t="s">
        <v>33</v>
      </c>
      <c r="V2327" s="47" t="s">
        <v>9621</v>
      </c>
      <c r="W2327" s="47" t="s">
        <v>28</v>
      </c>
      <c r="X2327" s="47" t="s">
        <v>28</v>
      </c>
      <c r="Y2327" s="49">
        <v>42238</v>
      </c>
      <c r="Z2327" s="47"/>
    </row>
    <row r="2328" spans="1:26" ht="36">
      <c r="A2328" s="49">
        <v>42236</v>
      </c>
      <c r="B2328" s="47" t="s">
        <v>89</v>
      </c>
      <c r="C2328" s="47" t="s">
        <v>4214</v>
      </c>
      <c r="D2328" s="47" t="s">
        <v>77</v>
      </c>
      <c r="E2328" s="47" t="s">
        <v>24</v>
      </c>
      <c r="F2328" s="47" t="s">
        <v>6519</v>
      </c>
      <c r="G2328" s="47" t="s">
        <v>6520</v>
      </c>
      <c r="H2328" s="47" t="s">
        <v>29</v>
      </c>
      <c r="I2328" s="47" t="s">
        <v>9622</v>
      </c>
      <c r="J2328" s="47" t="s">
        <v>9623</v>
      </c>
      <c r="K2328" s="47" t="s">
        <v>9624</v>
      </c>
      <c r="L2328" s="47">
        <v>39.018712999999998</v>
      </c>
      <c r="M2328" s="47">
        <v>115.67691600000001</v>
      </c>
      <c r="N2328" s="47">
        <v>38.903520999999998</v>
      </c>
      <c r="O2328" s="47">
        <v>115.51832899999999</v>
      </c>
      <c r="P2328" s="47">
        <v>18785.259999999998</v>
      </c>
      <c r="Q2328" s="47" t="s">
        <v>74</v>
      </c>
      <c r="R2328" s="48" t="s">
        <v>6524</v>
      </c>
      <c r="S2328" s="47" t="s">
        <v>26</v>
      </c>
      <c r="T2328" s="47" t="s">
        <v>30</v>
      </c>
      <c r="U2328" s="47" t="s">
        <v>33</v>
      </c>
      <c r="V2328" s="47" t="s">
        <v>9625</v>
      </c>
      <c r="W2328" s="47" t="s">
        <v>28</v>
      </c>
      <c r="X2328" s="47" t="s">
        <v>28</v>
      </c>
      <c r="Y2328" s="49">
        <v>42238</v>
      </c>
      <c r="Z2328" s="47"/>
    </row>
    <row r="2329" spans="1:26" ht="48">
      <c r="A2329" s="49">
        <v>42236</v>
      </c>
      <c r="B2329" s="47" t="s">
        <v>89</v>
      </c>
      <c r="C2329" s="47" t="s">
        <v>97</v>
      </c>
      <c r="D2329" s="47" t="s">
        <v>98</v>
      </c>
      <c r="E2329" s="47" t="s">
        <v>2693</v>
      </c>
      <c r="F2329" s="47" t="s">
        <v>590</v>
      </c>
      <c r="G2329" s="47" t="s">
        <v>591</v>
      </c>
      <c r="H2329" s="47" t="s">
        <v>105</v>
      </c>
      <c r="I2329" s="47" t="s">
        <v>9626</v>
      </c>
      <c r="J2329" s="47" t="s">
        <v>9627</v>
      </c>
      <c r="K2329" s="47" t="s">
        <v>9628</v>
      </c>
      <c r="L2329" s="47">
        <v>39.206159</v>
      </c>
      <c r="M2329" s="47">
        <v>117.127526</v>
      </c>
      <c r="N2329" s="47">
        <v>39.127580000000002</v>
      </c>
      <c r="O2329" s="47">
        <v>117.142494</v>
      </c>
      <c r="P2329" s="47">
        <v>8842.14</v>
      </c>
      <c r="Q2329" s="47" t="s">
        <v>25</v>
      </c>
      <c r="R2329" s="48" t="s">
        <v>9629</v>
      </c>
      <c r="S2329" s="47" t="s">
        <v>26</v>
      </c>
      <c r="T2329" s="47" t="s">
        <v>238</v>
      </c>
      <c r="U2329" s="47" t="s">
        <v>33</v>
      </c>
      <c r="V2329" s="47" t="s">
        <v>9630</v>
      </c>
      <c r="W2329" s="47" t="s">
        <v>28</v>
      </c>
      <c r="X2329" s="47" t="s">
        <v>28</v>
      </c>
      <c r="Y2329" s="49">
        <v>42238</v>
      </c>
      <c r="Z2329" s="47"/>
    </row>
    <row r="2330" spans="1:26" ht="36">
      <c r="A2330" s="49">
        <v>42236</v>
      </c>
      <c r="B2330" s="47" t="s">
        <v>75</v>
      </c>
      <c r="C2330" s="47" t="s">
        <v>94</v>
      </c>
      <c r="D2330" s="47" t="s">
        <v>77</v>
      </c>
      <c r="E2330" s="47" t="s">
        <v>101</v>
      </c>
      <c r="F2330" s="47" t="s">
        <v>386</v>
      </c>
      <c r="G2330" s="47" t="s">
        <v>387</v>
      </c>
      <c r="H2330" s="47" t="s">
        <v>29</v>
      </c>
      <c r="I2330" s="47" t="s">
        <v>9631</v>
      </c>
      <c r="J2330" s="47" t="s">
        <v>9632</v>
      </c>
      <c r="K2330" s="47" t="s">
        <v>9633</v>
      </c>
      <c r="L2330" s="47">
        <v>30.685006000000001</v>
      </c>
      <c r="M2330" s="47">
        <v>104.079849</v>
      </c>
      <c r="N2330" s="47">
        <v>30.666345</v>
      </c>
      <c r="O2330" s="47">
        <v>104.100168</v>
      </c>
      <c r="P2330" s="47">
        <v>2845.55</v>
      </c>
      <c r="Q2330" s="47" t="s">
        <v>25</v>
      </c>
      <c r="R2330" s="47"/>
      <c r="S2330" s="47" t="s">
        <v>26</v>
      </c>
      <c r="T2330" s="47" t="s">
        <v>30</v>
      </c>
      <c r="U2330" s="47" t="s">
        <v>33</v>
      </c>
      <c r="V2330" s="47" t="s">
        <v>9634</v>
      </c>
      <c r="W2330" s="47" t="s">
        <v>28</v>
      </c>
      <c r="X2330" s="47" t="s">
        <v>28</v>
      </c>
      <c r="Y2330" s="49">
        <v>42238</v>
      </c>
      <c r="Z2330" s="47"/>
    </row>
    <row r="2331" spans="1:26" ht="60">
      <c r="A2331" s="49">
        <v>42236</v>
      </c>
      <c r="B2331" s="47" t="s">
        <v>75</v>
      </c>
      <c r="C2331" s="47" t="s">
        <v>94</v>
      </c>
      <c r="D2331" s="47" t="s">
        <v>77</v>
      </c>
      <c r="E2331" s="47" t="s">
        <v>101</v>
      </c>
      <c r="F2331" s="47" t="s">
        <v>386</v>
      </c>
      <c r="G2331" s="47" t="s">
        <v>387</v>
      </c>
      <c r="H2331" s="47" t="s">
        <v>29</v>
      </c>
      <c r="I2331" s="47" t="s">
        <v>9635</v>
      </c>
      <c r="J2331" s="47" t="s">
        <v>9636</v>
      </c>
      <c r="K2331" s="47" t="s">
        <v>9637</v>
      </c>
      <c r="L2331" s="47">
        <v>30.675180000000001</v>
      </c>
      <c r="M2331" s="47">
        <v>104.085346</v>
      </c>
      <c r="N2331" s="47">
        <v>30.666343000000001</v>
      </c>
      <c r="O2331" s="47">
        <v>104.100137</v>
      </c>
      <c r="P2331" s="47">
        <v>1724.61</v>
      </c>
      <c r="Q2331" s="47" t="s">
        <v>25</v>
      </c>
      <c r="R2331" s="48" t="s">
        <v>1145</v>
      </c>
      <c r="S2331" s="47" t="s">
        <v>26</v>
      </c>
      <c r="T2331" s="47" t="s">
        <v>30</v>
      </c>
      <c r="U2331" s="47" t="s">
        <v>33</v>
      </c>
      <c r="V2331" s="47" t="s">
        <v>9638</v>
      </c>
      <c r="W2331" s="47" t="s">
        <v>28</v>
      </c>
      <c r="X2331" s="47" t="s">
        <v>28</v>
      </c>
      <c r="Y2331" s="49">
        <v>42238</v>
      </c>
      <c r="Z2331" s="47"/>
    </row>
    <row r="2332" spans="1:26" ht="48">
      <c r="A2332" s="49">
        <v>42236</v>
      </c>
      <c r="B2332" s="47" t="s">
        <v>75</v>
      </c>
      <c r="C2332" s="47" t="s">
        <v>94</v>
      </c>
      <c r="D2332" s="47" t="s">
        <v>77</v>
      </c>
      <c r="E2332" s="47" t="s">
        <v>101</v>
      </c>
      <c r="F2332" s="47" t="s">
        <v>386</v>
      </c>
      <c r="G2332" s="47" t="s">
        <v>387</v>
      </c>
      <c r="H2332" s="47" t="s">
        <v>29</v>
      </c>
      <c r="I2332" s="47" t="s">
        <v>9639</v>
      </c>
      <c r="J2332" s="47" t="s">
        <v>9640</v>
      </c>
      <c r="K2332" s="47" t="s">
        <v>9641</v>
      </c>
      <c r="L2332" s="47">
        <v>30.680160999999998</v>
      </c>
      <c r="M2332" s="47">
        <v>104.085351</v>
      </c>
      <c r="N2332" s="47">
        <v>30.666338</v>
      </c>
      <c r="O2332" s="47">
        <v>104.10016899999999</v>
      </c>
      <c r="P2332" s="47">
        <v>2093</v>
      </c>
      <c r="Q2332" s="47" t="s">
        <v>25</v>
      </c>
      <c r="R2332" s="48" t="s">
        <v>1145</v>
      </c>
      <c r="S2332" s="47" t="s">
        <v>26</v>
      </c>
      <c r="T2332" s="47" t="s">
        <v>30</v>
      </c>
      <c r="U2332" s="47" t="s">
        <v>33</v>
      </c>
      <c r="V2332" s="47" t="s">
        <v>9642</v>
      </c>
      <c r="W2332" s="47" t="s">
        <v>28</v>
      </c>
      <c r="X2332" s="47" t="s">
        <v>28</v>
      </c>
      <c r="Y2332" s="49">
        <v>42238</v>
      </c>
      <c r="Z2332" s="47"/>
    </row>
    <row r="2333" spans="1:26" ht="36">
      <c r="A2333" s="49">
        <v>42236</v>
      </c>
      <c r="B2333" s="47" t="s">
        <v>75</v>
      </c>
      <c r="C2333" s="47" t="s">
        <v>94</v>
      </c>
      <c r="D2333" s="47" t="s">
        <v>77</v>
      </c>
      <c r="E2333" s="47" t="s">
        <v>101</v>
      </c>
      <c r="F2333" s="47" t="s">
        <v>386</v>
      </c>
      <c r="G2333" s="47" t="s">
        <v>387</v>
      </c>
      <c r="H2333" s="47" t="s">
        <v>29</v>
      </c>
      <c r="I2333" s="47" t="s">
        <v>9643</v>
      </c>
      <c r="J2333" s="47" t="s">
        <v>9644</v>
      </c>
      <c r="K2333" s="47" t="s">
        <v>9645</v>
      </c>
      <c r="L2333" s="47">
        <v>30.679423</v>
      </c>
      <c r="M2333" s="47">
        <v>104.07950599999999</v>
      </c>
      <c r="N2333" s="47">
        <v>30.666345</v>
      </c>
      <c r="O2333" s="47">
        <v>104.100168</v>
      </c>
      <c r="P2333" s="47">
        <v>2456</v>
      </c>
      <c r="Q2333" s="47" t="s">
        <v>25</v>
      </c>
      <c r="R2333" s="48" t="s">
        <v>9646</v>
      </c>
      <c r="S2333" s="47" t="s">
        <v>26</v>
      </c>
      <c r="T2333" s="47" t="s">
        <v>30</v>
      </c>
      <c r="U2333" s="47" t="s">
        <v>33</v>
      </c>
      <c r="V2333" s="47" t="s">
        <v>9647</v>
      </c>
      <c r="W2333" s="47" t="s">
        <v>28</v>
      </c>
      <c r="X2333" s="47" t="s">
        <v>28</v>
      </c>
      <c r="Y2333" s="49">
        <v>42238</v>
      </c>
      <c r="Z2333" s="47"/>
    </row>
    <row r="2334" spans="1:26" ht="36">
      <c r="A2334" s="49">
        <v>42236</v>
      </c>
      <c r="B2334" s="47" t="s">
        <v>75</v>
      </c>
      <c r="C2334" s="47" t="s">
        <v>94</v>
      </c>
      <c r="D2334" s="47" t="s">
        <v>77</v>
      </c>
      <c r="E2334" s="47" t="s">
        <v>101</v>
      </c>
      <c r="F2334" s="47" t="s">
        <v>386</v>
      </c>
      <c r="G2334" s="47" t="s">
        <v>387</v>
      </c>
      <c r="H2334" s="47" t="s">
        <v>29</v>
      </c>
      <c r="I2334" s="47" t="s">
        <v>9648</v>
      </c>
      <c r="J2334" s="47" t="s">
        <v>9649</v>
      </c>
      <c r="K2334" s="47" t="s">
        <v>9650</v>
      </c>
      <c r="L2334" s="47">
        <v>30.683308</v>
      </c>
      <c r="M2334" s="47">
        <v>104.079094</v>
      </c>
      <c r="N2334" s="47">
        <v>30.666345</v>
      </c>
      <c r="O2334" s="47">
        <v>104.100168</v>
      </c>
      <c r="P2334" s="47">
        <v>2763.09</v>
      </c>
      <c r="Q2334" s="47" t="s">
        <v>25</v>
      </c>
      <c r="R2334" s="47"/>
      <c r="S2334" s="47" t="s">
        <v>26</v>
      </c>
      <c r="T2334" s="47" t="s">
        <v>30</v>
      </c>
      <c r="U2334" s="47" t="s">
        <v>33</v>
      </c>
      <c r="V2334" s="47" t="s">
        <v>9651</v>
      </c>
      <c r="W2334" s="47" t="s">
        <v>28</v>
      </c>
      <c r="X2334" s="47" t="s">
        <v>28</v>
      </c>
      <c r="Y2334" s="49">
        <v>42238</v>
      </c>
      <c r="Z2334" s="47"/>
    </row>
    <row r="2335" spans="1:26" ht="48">
      <c r="A2335" s="49">
        <v>42236</v>
      </c>
      <c r="B2335" s="47" t="s">
        <v>75</v>
      </c>
      <c r="C2335" s="47" t="s">
        <v>94</v>
      </c>
      <c r="D2335" s="47" t="s">
        <v>77</v>
      </c>
      <c r="E2335" s="47" t="s">
        <v>24</v>
      </c>
      <c r="F2335" s="47" t="s">
        <v>386</v>
      </c>
      <c r="G2335" s="47" t="s">
        <v>387</v>
      </c>
      <c r="H2335" s="47" t="s">
        <v>29</v>
      </c>
      <c r="I2335" s="47" t="s">
        <v>9652</v>
      </c>
      <c r="J2335" s="47" t="s">
        <v>9653</v>
      </c>
      <c r="K2335" s="47" t="s">
        <v>9654</v>
      </c>
      <c r="L2335" s="47">
        <v>30.684947000000001</v>
      </c>
      <c r="M2335" s="47">
        <v>104.07985600000001</v>
      </c>
      <c r="N2335" s="47">
        <v>30.666346999999998</v>
      </c>
      <c r="O2335" s="47">
        <v>104.100168</v>
      </c>
      <c r="P2335" s="47">
        <v>2840.33</v>
      </c>
      <c r="Q2335" s="47" t="s">
        <v>25</v>
      </c>
      <c r="R2335" s="48" t="s">
        <v>4350</v>
      </c>
      <c r="S2335" s="47" t="s">
        <v>26</v>
      </c>
      <c r="T2335" s="47" t="s">
        <v>30</v>
      </c>
      <c r="U2335" s="47" t="s">
        <v>33</v>
      </c>
      <c r="V2335" s="47" t="s">
        <v>9655</v>
      </c>
      <c r="W2335" s="47" t="s">
        <v>28</v>
      </c>
      <c r="X2335" s="47" t="s">
        <v>28</v>
      </c>
      <c r="Y2335" s="49">
        <v>42238</v>
      </c>
      <c r="Z2335" s="47"/>
    </row>
    <row r="2336" spans="1:26" ht="36">
      <c r="A2336" s="49">
        <v>42236</v>
      </c>
      <c r="B2336" s="47" t="s">
        <v>75</v>
      </c>
      <c r="C2336" s="47" t="s">
        <v>94</v>
      </c>
      <c r="D2336" s="47" t="s">
        <v>77</v>
      </c>
      <c r="E2336" s="47" t="s">
        <v>24</v>
      </c>
      <c r="F2336" s="47" t="s">
        <v>386</v>
      </c>
      <c r="G2336" s="47" t="s">
        <v>387</v>
      </c>
      <c r="H2336" s="47" t="s">
        <v>29</v>
      </c>
      <c r="I2336" s="47" t="s">
        <v>9656</v>
      </c>
      <c r="J2336" s="47" t="s">
        <v>9657</v>
      </c>
      <c r="K2336" s="47" t="s">
        <v>9658</v>
      </c>
      <c r="L2336" s="47">
        <v>30.678253999999999</v>
      </c>
      <c r="M2336" s="47">
        <v>104.085626</v>
      </c>
      <c r="N2336" s="47">
        <v>30.666338</v>
      </c>
      <c r="O2336" s="47">
        <v>104.10016899999999</v>
      </c>
      <c r="P2336" s="47">
        <v>1922.98</v>
      </c>
      <c r="Q2336" s="47" t="s">
        <v>25</v>
      </c>
      <c r="R2336" s="47"/>
      <c r="S2336" s="47" t="s">
        <v>26</v>
      </c>
      <c r="T2336" s="47" t="s">
        <v>30</v>
      </c>
      <c r="U2336" s="47" t="s">
        <v>33</v>
      </c>
      <c r="V2336" s="47" t="s">
        <v>9659</v>
      </c>
      <c r="W2336" s="47" t="s">
        <v>28</v>
      </c>
      <c r="X2336" s="47" t="s">
        <v>28</v>
      </c>
      <c r="Y2336" s="49">
        <v>42238</v>
      </c>
      <c r="Z2336" s="47"/>
    </row>
    <row r="2337" spans="1:26" ht="48">
      <c r="A2337" s="49">
        <v>42236</v>
      </c>
      <c r="B2337" s="47" t="s">
        <v>75</v>
      </c>
      <c r="C2337" s="47" t="s">
        <v>94</v>
      </c>
      <c r="D2337" s="47" t="s">
        <v>77</v>
      </c>
      <c r="E2337" s="47" t="s">
        <v>24</v>
      </c>
      <c r="F2337" s="47" t="s">
        <v>386</v>
      </c>
      <c r="G2337" s="47" t="s">
        <v>387</v>
      </c>
      <c r="H2337" s="47" t="s">
        <v>29</v>
      </c>
      <c r="I2337" s="47" t="s">
        <v>9660</v>
      </c>
      <c r="J2337" s="47" t="s">
        <v>9661</v>
      </c>
      <c r="K2337" s="47" t="s">
        <v>9662</v>
      </c>
      <c r="L2337" s="47">
        <v>30.683150000000001</v>
      </c>
      <c r="M2337" s="47">
        <v>104.078187</v>
      </c>
      <c r="N2337" s="47">
        <v>30.666345</v>
      </c>
      <c r="O2337" s="47">
        <v>104.100168</v>
      </c>
      <c r="P2337" s="47">
        <v>2815.54</v>
      </c>
      <c r="Q2337" s="47" t="s">
        <v>25</v>
      </c>
      <c r="R2337" s="47"/>
      <c r="S2337" s="47" t="s">
        <v>26</v>
      </c>
      <c r="T2337" s="47" t="s">
        <v>30</v>
      </c>
      <c r="U2337" s="47" t="s">
        <v>33</v>
      </c>
      <c r="V2337" s="47" t="s">
        <v>9663</v>
      </c>
      <c r="W2337" s="47" t="s">
        <v>28</v>
      </c>
      <c r="X2337" s="47" t="s">
        <v>28</v>
      </c>
      <c r="Y2337" s="49">
        <v>42238</v>
      </c>
      <c r="Z2337" s="47"/>
    </row>
    <row r="2338" spans="1:26" ht="48">
      <c r="A2338" s="49">
        <v>42236</v>
      </c>
      <c r="B2338" s="47" t="s">
        <v>75</v>
      </c>
      <c r="C2338" s="47" t="s">
        <v>94</v>
      </c>
      <c r="D2338" s="47" t="s">
        <v>77</v>
      </c>
      <c r="E2338" s="47" t="s">
        <v>101</v>
      </c>
      <c r="F2338" s="47" t="s">
        <v>386</v>
      </c>
      <c r="G2338" s="47" t="s">
        <v>387</v>
      </c>
      <c r="H2338" s="47" t="s">
        <v>29</v>
      </c>
      <c r="I2338" s="47" t="s">
        <v>9664</v>
      </c>
      <c r="J2338" s="47" t="s">
        <v>9665</v>
      </c>
      <c r="K2338" s="47" t="s">
        <v>9666</v>
      </c>
      <c r="L2338" s="47">
        <v>30.677828999999999</v>
      </c>
      <c r="M2338" s="47">
        <v>104.083895</v>
      </c>
      <c r="N2338" s="47">
        <v>30.666343000000001</v>
      </c>
      <c r="O2338" s="47">
        <v>104.100137</v>
      </c>
      <c r="P2338" s="47">
        <v>2013.26</v>
      </c>
      <c r="Q2338" s="47" t="s">
        <v>25</v>
      </c>
      <c r="R2338" s="48" t="s">
        <v>9667</v>
      </c>
      <c r="S2338" s="47" t="s">
        <v>26</v>
      </c>
      <c r="T2338" s="47" t="s">
        <v>30</v>
      </c>
      <c r="U2338" s="47" t="s">
        <v>33</v>
      </c>
      <c r="V2338" s="47" t="s">
        <v>9668</v>
      </c>
      <c r="W2338" s="47" t="s">
        <v>28</v>
      </c>
      <c r="X2338" s="47" t="s">
        <v>28</v>
      </c>
      <c r="Y2338" s="49">
        <v>42238</v>
      </c>
      <c r="Z2338" s="47"/>
    </row>
    <row r="2339" spans="1:26" ht="48">
      <c r="A2339" s="49">
        <v>42236</v>
      </c>
      <c r="B2339" s="47" t="s">
        <v>75</v>
      </c>
      <c r="C2339" s="47" t="s">
        <v>94</v>
      </c>
      <c r="D2339" s="47" t="s">
        <v>77</v>
      </c>
      <c r="E2339" s="47" t="s">
        <v>101</v>
      </c>
      <c r="F2339" s="47" t="s">
        <v>386</v>
      </c>
      <c r="G2339" s="47" t="s">
        <v>387</v>
      </c>
      <c r="H2339" s="47" t="s">
        <v>29</v>
      </c>
      <c r="I2339" s="47" t="s">
        <v>9669</v>
      </c>
      <c r="J2339" s="47" t="s">
        <v>9670</v>
      </c>
      <c r="K2339" s="47" t="s">
        <v>9671</v>
      </c>
      <c r="L2339" s="47">
        <v>30.683916</v>
      </c>
      <c r="M2339" s="47">
        <v>104.08579899999999</v>
      </c>
      <c r="N2339" s="47">
        <v>30.666340999999999</v>
      </c>
      <c r="O2339" s="47">
        <v>104.100168</v>
      </c>
      <c r="P2339" s="47">
        <v>2391.4699999999998</v>
      </c>
      <c r="Q2339" s="47" t="s">
        <v>25</v>
      </c>
      <c r="R2339" s="47"/>
      <c r="S2339" s="47" t="s">
        <v>26</v>
      </c>
      <c r="T2339" s="47" t="s">
        <v>30</v>
      </c>
      <c r="U2339" s="47" t="s">
        <v>33</v>
      </c>
      <c r="V2339" s="47" t="s">
        <v>9672</v>
      </c>
      <c r="W2339" s="47" t="s">
        <v>28</v>
      </c>
      <c r="X2339" s="47" t="s">
        <v>28</v>
      </c>
      <c r="Y2339" s="49">
        <v>42238</v>
      </c>
      <c r="Z2339" s="47"/>
    </row>
    <row r="2340" spans="1:26" ht="48">
      <c r="A2340" s="49">
        <v>42236</v>
      </c>
      <c r="B2340" s="47" t="s">
        <v>75</v>
      </c>
      <c r="C2340" s="47" t="s">
        <v>94</v>
      </c>
      <c r="D2340" s="47" t="s">
        <v>77</v>
      </c>
      <c r="E2340" s="47" t="s">
        <v>101</v>
      </c>
      <c r="F2340" s="47" t="s">
        <v>386</v>
      </c>
      <c r="G2340" s="47" t="s">
        <v>387</v>
      </c>
      <c r="H2340" s="47" t="s">
        <v>29</v>
      </c>
      <c r="I2340" s="47" t="s">
        <v>9673</v>
      </c>
      <c r="J2340" s="47" t="s">
        <v>9674</v>
      </c>
      <c r="K2340" s="47" t="s">
        <v>9675</v>
      </c>
      <c r="L2340" s="47">
        <v>30.677856999999999</v>
      </c>
      <c r="M2340" s="47">
        <v>104.077539</v>
      </c>
      <c r="N2340" s="47">
        <v>30.666345</v>
      </c>
      <c r="O2340" s="47">
        <v>104.100168</v>
      </c>
      <c r="P2340" s="47">
        <v>2517.06</v>
      </c>
      <c r="Q2340" s="47" t="s">
        <v>25</v>
      </c>
      <c r="R2340" s="47"/>
      <c r="S2340" s="47" t="s">
        <v>26</v>
      </c>
      <c r="T2340" s="47" t="s">
        <v>30</v>
      </c>
      <c r="U2340" s="47" t="s">
        <v>33</v>
      </c>
      <c r="V2340" s="47" t="s">
        <v>9676</v>
      </c>
      <c r="W2340" s="47" t="s">
        <v>28</v>
      </c>
      <c r="X2340" s="47" t="s">
        <v>28</v>
      </c>
      <c r="Y2340" s="49">
        <v>42238</v>
      </c>
      <c r="Z2340" s="47"/>
    </row>
    <row r="2341" spans="1:26" ht="36">
      <c r="A2341" s="49">
        <v>42236</v>
      </c>
      <c r="B2341" s="47" t="s">
        <v>75</v>
      </c>
      <c r="C2341" s="47" t="s">
        <v>94</v>
      </c>
      <c r="D2341" s="47" t="s">
        <v>77</v>
      </c>
      <c r="E2341" s="47" t="s">
        <v>24</v>
      </c>
      <c r="F2341" s="47" t="s">
        <v>386</v>
      </c>
      <c r="G2341" s="47" t="s">
        <v>387</v>
      </c>
      <c r="H2341" s="47" t="s">
        <v>29</v>
      </c>
      <c r="I2341" s="47" t="s">
        <v>9677</v>
      </c>
      <c r="J2341" s="47" t="s">
        <v>9678</v>
      </c>
      <c r="K2341" s="47" t="s">
        <v>9679</v>
      </c>
      <c r="L2341" s="47">
        <v>30.683118</v>
      </c>
      <c r="M2341" s="47">
        <v>104.083691</v>
      </c>
      <c r="N2341" s="47">
        <v>30.666346000000001</v>
      </c>
      <c r="O2341" s="47">
        <v>104.100166</v>
      </c>
      <c r="P2341" s="47">
        <v>2443.94</v>
      </c>
      <c r="Q2341" s="47" t="s">
        <v>25</v>
      </c>
      <c r="R2341" s="47"/>
      <c r="S2341" s="47" t="s">
        <v>26</v>
      </c>
      <c r="T2341" s="47" t="s">
        <v>30</v>
      </c>
      <c r="U2341" s="47" t="s">
        <v>33</v>
      </c>
      <c r="V2341" s="47" t="s">
        <v>9680</v>
      </c>
      <c r="W2341" s="47" t="s">
        <v>28</v>
      </c>
      <c r="X2341" s="47" t="s">
        <v>28</v>
      </c>
      <c r="Y2341" s="49">
        <v>42238</v>
      </c>
      <c r="Z2341" s="47"/>
    </row>
    <row r="2342" spans="1:26" ht="48">
      <c r="A2342" s="49">
        <v>42236</v>
      </c>
      <c r="B2342" s="47" t="s">
        <v>75</v>
      </c>
      <c r="C2342" s="47" t="s">
        <v>94</v>
      </c>
      <c r="D2342" s="47" t="s">
        <v>77</v>
      </c>
      <c r="E2342" s="47" t="s">
        <v>101</v>
      </c>
      <c r="F2342" s="47" t="s">
        <v>386</v>
      </c>
      <c r="G2342" s="47" t="s">
        <v>387</v>
      </c>
      <c r="H2342" s="47" t="s">
        <v>29</v>
      </c>
      <c r="I2342" s="47" t="s">
        <v>9681</v>
      </c>
      <c r="J2342" s="47" t="s">
        <v>9682</v>
      </c>
      <c r="K2342" s="47" t="s">
        <v>9683</v>
      </c>
      <c r="L2342" s="47">
        <v>30.683064999999999</v>
      </c>
      <c r="M2342" s="47">
        <v>104.08392499999999</v>
      </c>
      <c r="N2342" s="47">
        <v>30.666343000000001</v>
      </c>
      <c r="O2342" s="47">
        <v>104.100165</v>
      </c>
      <c r="P2342" s="47">
        <v>2425.48</v>
      </c>
      <c r="Q2342" s="47" t="s">
        <v>25</v>
      </c>
      <c r="R2342" s="47"/>
      <c r="S2342" s="47" t="s">
        <v>26</v>
      </c>
      <c r="T2342" s="47" t="s">
        <v>30</v>
      </c>
      <c r="U2342" s="47" t="s">
        <v>33</v>
      </c>
      <c r="V2342" s="47" t="s">
        <v>9684</v>
      </c>
      <c r="W2342" s="47" t="s">
        <v>28</v>
      </c>
      <c r="X2342" s="47" t="s">
        <v>28</v>
      </c>
      <c r="Y2342" s="49">
        <v>42238</v>
      </c>
      <c r="Z2342" s="47"/>
    </row>
    <row r="2343" spans="1:26" ht="36">
      <c r="A2343" s="49">
        <v>42236</v>
      </c>
      <c r="B2343" s="47" t="s">
        <v>75</v>
      </c>
      <c r="C2343" s="47" t="s">
        <v>2080</v>
      </c>
      <c r="D2343" s="47" t="s">
        <v>31</v>
      </c>
      <c r="E2343" s="47" t="s">
        <v>92</v>
      </c>
      <c r="F2343" s="47" t="s">
        <v>5257</v>
      </c>
      <c r="G2343" s="47" t="s">
        <v>5258</v>
      </c>
      <c r="H2343" s="47" t="s">
        <v>29</v>
      </c>
      <c r="I2343" s="47" t="s">
        <v>9685</v>
      </c>
      <c r="J2343" s="47" t="s">
        <v>9686</v>
      </c>
      <c r="K2343" s="47" t="s">
        <v>9687</v>
      </c>
      <c r="L2343" s="47">
        <v>31.463826999999998</v>
      </c>
      <c r="M2343" s="47">
        <v>104.723202</v>
      </c>
      <c r="N2343" s="47">
        <v>31.467288</v>
      </c>
      <c r="O2343" s="47">
        <v>104.736431</v>
      </c>
      <c r="P2343" s="47">
        <v>1313.15</v>
      </c>
      <c r="Q2343" s="47" t="s">
        <v>25</v>
      </c>
      <c r="R2343" s="48" t="s">
        <v>9688</v>
      </c>
      <c r="S2343" s="47" t="s">
        <v>26</v>
      </c>
      <c r="T2343" s="47" t="s">
        <v>30</v>
      </c>
      <c r="U2343" s="47" t="s">
        <v>33</v>
      </c>
      <c r="V2343" s="47" t="s">
        <v>9689</v>
      </c>
      <c r="W2343" s="47" t="s">
        <v>28</v>
      </c>
      <c r="X2343" s="47" t="s">
        <v>28</v>
      </c>
      <c r="Y2343" s="49">
        <v>42238</v>
      </c>
      <c r="Z2343" s="47"/>
    </row>
    <row r="2344" spans="1:26" ht="48">
      <c r="A2344" s="49">
        <v>42236</v>
      </c>
      <c r="B2344" s="47" t="s">
        <v>38</v>
      </c>
      <c r="C2344" s="47" t="s">
        <v>197</v>
      </c>
      <c r="D2344" s="47" t="s">
        <v>32</v>
      </c>
      <c r="E2344" s="47" t="s">
        <v>128</v>
      </c>
      <c r="F2344" s="47" t="s">
        <v>120</v>
      </c>
      <c r="G2344" s="47" t="s">
        <v>121</v>
      </c>
      <c r="H2344" s="47" t="s">
        <v>29</v>
      </c>
      <c r="I2344" s="47" t="s">
        <v>198</v>
      </c>
      <c r="J2344" s="47" t="s">
        <v>199</v>
      </c>
      <c r="K2344" s="47" t="s">
        <v>200</v>
      </c>
      <c r="L2344" s="47">
        <v>26.051618999999999</v>
      </c>
      <c r="M2344" s="47">
        <v>119.290046</v>
      </c>
      <c r="N2344" s="47">
        <v>26.043371</v>
      </c>
      <c r="O2344" s="47">
        <v>119.30530899999999</v>
      </c>
      <c r="P2344" s="47">
        <v>1780.96</v>
      </c>
      <c r="Q2344" s="47" t="s">
        <v>25</v>
      </c>
      <c r="R2344" s="48" t="s">
        <v>720</v>
      </c>
      <c r="S2344" s="47" t="s">
        <v>26</v>
      </c>
      <c r="T2344" s="47" t="s">
        <v>30</v>
      </c>
      <c r="U2344" s="47" t="s">
        <v>33</v>
      </c>
      <c r="V2344" s="47" t="s">
        <v>201</v>
      </c>
      <c r="W2344" s="47" t="s">
        <v>28</v>
      </c>
      <c r="X2344" s="47" t="s">
        <v>28</v>
      </c>
      <c r="Y2344" s="49">
        <v>42238</v>
      </c>
      <c r="Z2344" s="47"/>
    </row>
    <row r="2345" spans="1:26" ht="36">
      <c r="A2345" s="49">
        <v>42236</v>
      </c>
      <c r="B2345" s="47" t="s">
        <v>38</v>
      </c>
      <c r="C2345" s="47" t="s">
        <v>119</v>
      </c>
      <c r="D2345" s="47" t="s">
        <v>31</v>
      </c>
      <c r="E2345" s="47" t="s">
        <v>24</v>
      </c>
      <c r="F2345" s="47" t="s">
        <v>120</v>
      </c>
      <c r="G2345" s="47" t="s">
        <v>121</v>
      </c>
      <c r="H2345" s="47" t="s">
        <v>29</v>
      </c>
      <c r="I2345" s="47" t="s">
        <v>1154</v>
      </c>
      <c r="J2345" s="47" t="s">
        <v>1155</v>
      </c>
      <c r="K2345" s="47" t="s">
        <v>1156</v>
      </c>
      <c r="L2345" s="47">
        <v>26.056362</v>
      </c>
      <c r="M2345" s="47">
        <v>119.250726</v>
      </c>
      <c r="N2345" s="47">
        <v>26.051172999999999</v>
      </c>
      <c r="O2345" s="47">
        <v>119.28974599999999</v>
      </c>
      <c r="P2345" s="47">
        <v>3945.25</v>
      </c>
      <c r="Q2345" s="47" t="s">
        <v>25</v>
      </c>
      <c r="R2345" s="48" t="s">
        <v>1157</v>
      </c>
      <c r="S2345" s="47" t="s">
        <v>26</v>
      </c>
      <c r="T2345" s="47" t="s">
        <v>30</v>
      </c>
      <c r="U2345" s="47" t="s">
        <v>33</v>
      </c>
      <c r="V2345" s="47" t="s">
        <v>1158</v>
      </c>
      <c r="W2345" s="47" t="s">
        <v>28</v>
      </c>
      <c r="X2345" s="47" t="s">
        <v>28</v>
      </c>
      <c r="Y2345" s="49">
        <v>42238</v>
      </c>
      <c r="Z2345" s="47"/>
    </row>
    <row r="2346" spans="1:26" ht="36">
      <c r="A2346" s="49">
        <v>42236</v>
      </c>
      <c r="B2346" s="47" t="s">
        <v>75</v>
      </c>
      <c r="C2346" s="47" t="s">
        <v>94</v>
      </c>
      <c r="D2346" s="47" t="s">
        <v>77</v>
      </c>
      <c r="E2346" s="47" t="s">
        <v>101</v>
      </c>
      <c r="F2346" s="47" t="s">
        <v>9690</v>
      </c>
      <c r="G2346" s="47" t="s">
        <v>9691</v>
      </c>
      <c r="H2346" s="47" t="s">
        <v>29</v>
      </c>
      <c r="I2346" s="47" t="s">
        <v>9692</v>
      </c>
      <c r="J2346" s="47" t="s">
        <v>9693</v>
      </c>
      <c r="K2346" s="47" t="s">
        <v>9694</v>
      </c>
      <c r="L2346" s="47">
        <v>30.630853999999999</v>
      </c>
      <c r="M2346" s="47">
        <v>104.162485</v>
      </c>
      <c r="N2346" s="47">
        <v>30.623335999999998</v>
      </c>
      <c r="O2346" s="47">
        <v>104.16832700000001</v>
      </c>
      <c r="P2346" s="47">
        <v>1006.74</v>
      </c>
      <c r="Q2346" s="47" t="s">
        <v>25</v>
      </c>
      <c r="R2346" s="47"/>
      <c r="S2346" s="47" t="s">
        <v>26</v>
      </c>
      <c r="T2346" s="47" t="s">
        <v>30</v>
      </c>
      <c r="U2346" s="47" t="s">
        <v>33</v>
      </c>
      <c r="V2346" s="47" t="s">
        <v>9695</v>
      </c>
      <c r="W2346" s="47" t="s">
        <v>28</v>
      </c>
      <c r="X2346" s="47" t="s">
        <v>28</v>
      </c>
      <c r="Y2346" s="49">
        <v>42238</v>
      </c>
      <c r="Z2346" s="47"/>
    </row>
    <row r="2347" spans="1:26" ht="36">
      <c r="A2347" s="49">
        <v>42236</v>
      </c>
      <c r="B2347" s="47" t="s">
        <v>89</v>
      </c>
      <c r="C2347" s="47" t="s">
        <v>6628</v>
      </c>
      <c r="D2347" s="47" t="s">
        <v>32</v>
      </c>
      <c r="E2347" s="47" t="s">
        <v>24</v>
      </c>
      <c r="F2347" s="47" t="s">
        <v>6629</v>
      </c>
      <c r="G2347" s="47" t="s">
        <v>6630</v>
      </c>
      <c r="H2347" s="47" t="s">
        <v>29</v>
      </c>
      <c r="I2347" s="47" t="s">
        <v>6631</v>
      </c>
      <c r="J2347" s="47" t="s">
        <v>6632</v>
      </c>
      <c r="K2347" s="47" t="s">
        <v>6633</v>
      </c>
      <c r="L2347" s="47">
        <v>35.100828</v>
      </c>
      <c r="M2347" s="47">
        <v>118.332797</v>
      </c>
      <c r="N2347" s="47">
        <v>35.104312999999998</v>
      </c>
      <c r="O2347" s="47">
        <v>118.322552</v>
      </c>
      <c r="P2347" s="47">
        <v>1010.03</v>
      </c>
      <c r="Q2347" s="47" t="s">
        <v>25</v>
      </c>
      <c r="R2347" s="48" t="s">
        <v>5373</v>
      </c>
      <c r="S2347" s="47" t="s">
        <v>26</v>
      </c>
      <c r="T2347" s="47" t="s">
        <v>30</v>
      </c>
      <c r="U2347" s="47" t="s">
        <v>33</v>
      </c>
      <c r="V2347" s="47" t="s">
        <v>6634</v>
      </c>
      <c r="W2347" s="47" t="s">
        <v>28</v>
      </c>
      <c r="X2347" s="47" t="s">
        <v>28</v>
      </c>
      <c r="Y2347" s="49">
        <v>42238</v>
      </c>
      <c r="Z2347" s="47"/>
    </row>
    <row r="2348" spans="1:26" ht="36">
      <c r="A2348" s="49">
        <v>42236</v>
      </c>
      <c r="B2348" s="47" t="s">
        <v>75</v>
      </c>
      <c r="C2348" s="47" t="s">
        <v>9696</v>
      </c>
      <c r="D2348" s="47" t="s">
        <v>80</v>
      </c>
      <c r="E2348" s="47" t="s">
        <v>24</v>
      </c>
      <c r="F2348" s="47" t="s">
        <v>3033</v>
      </c>
      <c r="G2348" s="47" t="s">
        <v>3034</v>
      </c>
      <c r="H2348" s="47" t="s">
        <v>29</v>
      </c>
      <c r="I2348" s="47" t="s">
        <v>9697</v>
      </c>
      <c r="J2348" s="47" t="s">
        <v>9698</v>
      </c>
      <c r="K2348" s="47" t="s">
        <v>9699</v>
      </c>
      <c r="L2348" s="47">
        <v>29.345862</v>
      </c>
      <c r="M2348" s="47">
        <v>104.78421299999999</v>
      </c>
      <c r="N2348" s="47">
        <v>29.365248999999999</v>
      </c>
      <c r="O2348" s="47">
        <v>104.77864599999999</v>
      </c>
      <c r="P2348" s="47">
        <v>2225.02</v>
      </c>
      <c r="Q2348" s="47" t="s">
        <v>25</v>
      </c>
      <c r="R2348" s="48" t="s">
        <v>3812</v>
      </c>
      <c r="S2348" s="47" t="s">
        <v>26</v>
      </c>
      <c r="T2348" s="47" t="s">
        <v>30</v>
      </c>
      <c r="U2348" s="47" t="s">
        <v>33</v>
      </c>
      <c r="V2348" s="47" t="s">
        <v>9700</v>
      </c>
      <c r="W2348" s="47" t="s">
        <v>28</v>
      </c>
      <c r="X2348" s="47" t="s">
        <v>28</v>
      </c>
      <c r="Y2348" s="49">
        <v>42238</v>
      </c>
      <c r="Z2348" s="47"/>
    </row>
    <row r="2349" spans="1:26" ht="36">
      <c r="A2349" s="49">
        <v>42236</v>
      </c>
      <c r="B2349" s="47" t="s">
        <v>75</v>
      </c>
      <c r="C2349" s="47" t="s">
        <v>9696</v>
      </c>
      <c r="D2349" s="47" t="s">
        <v>77</v>
      </c>
      <c r="E2349" s="47" t="s">
        <v>24</v>
      </c>
      <c r="F2349" s="47" t="s">
        <v>3033</v>
      </c>
      <c r="G2349" s="47" t="s">
        <v>3034</v>
      </c>
      <c r="H2349" s="47" t="s">
        <v>29</v>
      </c>
      <c r="I2349" s="47" t="s">
        <v>9701</v>
      </c>
      <c r="J2349" s="47" t="s">
        <v>9702</v>
      </c>
      <c r="K2349" s="47" t="s">
        <v>9703</v>
      </c>
      <c r="L2349" s="47">
        <v>29.377316</v>
      </c>
      <c r="M2349" s="47">
        <v>104.79036600000001</v>
      </c>
      <c r="N2349" s="47">
        <v>29.390792999999999</v>
      </c>
      <c r="O2349" s="47">
        <v>104.812015</v>
      </c>
      <c r="P2349" s="47">
        <v>2580.36</v>
      </c>
      <c r="Q2349" s="47" t="s">
        <v>74</v>
      </c>
      <c r="R2349" s="48" t="s">
        <v>751</v>
      </c>
      <c r="S2349" s="47" t="s">
        <v>78</v>
      </c>
      <c r="T2349" s="47" t="s">
        <v>30</v>
      </c>
      <c r="U2349" s="47" t="s">
        <v>34</v>
      </c>
      <c r="V2349" s="47" t="s">
        <v>9704</v>
      </c>
      <c r="W2349" s="47" t="s">
        <v>83</v>
      </c>
      <c r="X2349" s="47" t="s">
        <v>84</v>
      </c>
      <c r="Y2349" s="49">
        <v>42238</v>
      </c>
      <c r="Z2349" s="47"/>
    </row>
    <row r="2350" spans="1:26" ht="36">
      <c r="A2350" s="49">
        <v>42236</v>
      </c>
      <c r="B2350" s="47" t="s">
        <v>89</v>
      </c>
      <c r="C2350" s="47" t="s">
        <v>125</v>
      </c>
      <c r="D2350" s="47" t="s">
        <v>80</v>
      </c>
      <c r="E2350" s="47" t="s">
        <v>126</v>
      </c>
      <c r="F2350" s="47" t="s">
        <v>179</v>
      </c>
      <c r="G2350" s="47" t="s">
        <v>180</v>
      </c>
      <c r="H2350" s="47" t="s">
        <v>29</v>
      </c>
      <c r="I2350" s="47" t="s">
        <v>9705</v>
      </c>
      <c r="J2350" s="47" t="s">
        <v>9706</v>
      </c>
      <c r="K2350" s="47" t="s">
        <v>9707</v>
      </c>
      <c r="L2350" s="47">
        <v>39.848827999999997</v>
      </c>
      <c r="M2350" s="47">
        <v>116.385017</v>
      </c>
      <c r="N2350" s="47">
        <v>39.842914999999998</v>
      </c>
      <c r="O2350" s="47">
        <v>116.394278</v>
      </c>
      <c r="P2350" s="47">
        <v>1029.42</v>
      </c>
      <c r="Q2350" s="47" t="s">
        <v>25</v>
      </c>
      <c r="R2350" s="48" t="s">
        <v>771</v>
      </c>
      <c r="S2350" s="47" t="s">
        <v>26</v>
      </c>
      <c r="T2350" s="47" t="s">
        <v>30</v>
      </c>
      <c r="U2350" s="47" t="s">
        <v>33</v>
      </c>
      <c r="V2350" s="47" t="s">
        <v>9708</v>
      </c>
      <c r="W2350" s="47" t="s">
        <v>28</v>
      </c>
      <c r="X2350" s="47" t="s">
        <v>28</v>
      </c>
      <c r="Y2350" s="49">
        <v>42238</v>
      </c>
      <c r="Z2350" s="47"/>
    </row>
    <row r="2351" spans="1:26" ht="36">
      <c r="A2351" s="49">
        <v>42236</v>
      </c>
      <c r="B2351" s="47" t="s">
        <v>89</v>
      </c>
      <c r="C2351" s="47" t="s">
        <v>291</v>
      </c>
      <c r="D2351" s="47" t="s">
        <v>31</v>
      </c>
      <c r="E2351" s="47" t="s">
        <v>24</v>
      </c>
      <c r="F2351" s="47" t="s">
        <v>511</v>
      </c>
      <c r="G2351" s="47" t="s">
        <v>512</v>
      </c>
      <c r="H2351" s="47" t="s">
        <v>29</v>
      </c>
      <c r="I2351" s="47" t="s">
        <v>667</v>
      </c>
      <c r="J2351" s="47" t="s">
        <v>668</v>
      </c>
      <c r="K2351" s="47" t="s">
        <v>669</v>
      </c>
      <c r="L2351" s="47">
        <v>36.594129000000002</v>
      </c>
      <c r="M2351" s="47">
        <v>114.506401</v>
      </c>
      <c r="N2351" s="47">
        <v>36.593694999999997</v>
      </c>
      <c r="O2351" s="47">
        <v>114.493281</v>
      </c>
      <c r="P2351" s="47">
        <v>1173.82</v>
      </c>
      <c r="Q2351" s="47" t="s">
        <v>25</v>
      </c>
      <c r="R2351" s="48" t="s">
        <v>761</v>
      </c>
      <c r="S2351" s="47" t="s">
        <v>26</v>
      </c>
      <c r="T2351" s="47" t="s">
        <v>30</v>
      </c>
      <c r="U2351" s="47" t="s">
        <v>33</v>
      </c>
      <c r="V2351" s="47" t="s">
        <v>670</v>
      </c>
      <c r="W2351" s="47" t="s">
        <v>28</v>
      </c>
      <c r="X2351" s="47" t="s">
        <v>28</v>
      </c>
      <c r="Y2351" s="49">
        <v>42238</v>
      </c>
      <c r="Z2351" s="47"/>
    </row>
    <row r="2352" spans="1:26" ht="36">
      <c r="A2352" s="49">
        <v>42236</v>
      </c>
      <c r="B2352" s="47" t="s">
        <v>89</v>
      </c>
      <c r="C2352" s="47" t="s">
        <v>291</v>
      </c>
      <c r="D2352" s="47" t="s">
        <v>32</v>
      </c>
      <c r="E2352" s="47" t="s">
        <v>24</v>
      </c>
      <c r="F2352" s="47" t="s">
        <v>511</v>
      </c>
      <c r="G2352" s="47" t="s">
        <v>512</v>
      </c>
      <c r="H2352" s="47" t="s">
        <v>29</v>
      </c>
      <c r="I2352" s="47" t="s">
        <v>2180</v>
      </c>
      <c r="J2352" s="47" t="s">
        <v>2181</v>
      </c>
      <c r="K2352" s="47" t="s">
        <v>2182</v>
      </c>
      <c r="L2352" s="47">
        <v>36.613872999999998</v>
      </c>
      <c r="M2352" s="47">
        <v>114.478235</v>
      </c>
      <c r="N2352" s="47">
        <v>36.636200000000002</v>
      </c>
      <c r="O2352" s="47">
        <v>114.467877</v>
      </c>
      <c r="P2352" s="47">
        <v>2652.05</v>
      </c>
      <c r="Q2352" s="47" t="s">
        <v>25</v>
      </c>
      <c r="R2352" s="48" t="s">
        <v>1176</v>
      </c>
      <c r="S2352" s="47" t="s">
        <v>26</v>
      </c>
      <c r="T2352" s="47" t="s">
        <v>30</v>
      </c>
      <c r="U2352" s="47" t="s">
        <v>33</v>
      </c>
      <c r="V2352" s="47" t="s">
        <v>2183</v>
      </c>
      <c r="W2352" s="47" t="s">
        <v>28</v>
      </c>
      <c r="X2352" s="47" t="s">
        <v>28</v>
      </c>
      <c r="Y2352" s="49">
        <v>42238</v>
      </c>
      <c r="Z2352" s="47"/>
    </row>
    <row r="2353" spans="1:26" ht="36">
      <c r="A2353" s="49">
        <v>42236</v>
      </c>
      <c r="B2353" s="47" t="s">
        <v>89</v>
      </c>
      <c r="C2353" s="47" t="s">
        <v>291</v>
      </c>
      <c r="D2353" s="47" t="s">
        <v>32</v>
      </c>
      <c r="E2353" s="47" t="s">
        <v>24</v>
      </c>
      <c r="F2353" s="47" t="s">
        <v>511</v>
      </c>
      <c r="G2353" s="47" t="s">
        <v>512</v>
      </c>
      <c r="H2353" s="47" t="s">
        <v>29</v>
      </c>
      <c r="I2353" s="47" t="s">
        <v>9709</v>
      </c>
      <c r="J2353" s="47" t="s">
        <v>9710</v>
      </c>
      <c r="K2353" s="47" t="s">
        <v>9711</v>
      </c>
      <c r="L2353" s="47">
        <v>36.593497999999997</v>
      </c>
      <c r="M2353" s="47">
        <v>114.49353499999999</v>
      </c>
      <c r="N2353" s="47">
        <v>36.613854000000003</v>
      </c>
      <c r="O2353" s="47">
        <v>114.47824900000001</v>
      </c>
      <c r="P2353" s="47">
        <v>2646.2</v>
      </c>
      <c r="Q2353" s="47" t="s">
        <v>25</v>
      </c>
      <c r="R2353" s="48" t="s">
        <v>2148</v>
      </c>
      <c r="S2353" s="47" t="s">
        <v>26</v>
      </c>
      <c r="T2353" s="47" t="s">
        <v>30</v>
      </c>
      <c r="U2353" s="47" t="s">
        <v>33</v>
      </c>
      <c r="V2353" s="47" t="s">
        <v>9712</v>
      </c>
      <c r="W2353" s="47" t="s">
        <v>28</v>
      </c>
      <c r="X2353" s="47" t="s">
        <v>28</v>
      </c>
      <c r="Y2353" s="49">
        <v>42238</v>
      </c>
      <c r="Z2353" s="47"/>
    </row>
    <row r="2354" spans="1:26" ht="48">
      <c r="A2354" s="49">
        <v>42236</v>
      </c>
      <c r="B2354" s="47" t="s">
        <v>38</v>
      </c>
      <c r="C2354" s="47" t="s">
        <v>246</v>
      </c>
      <c r="D2354" s="47" t="s">
        <v>31</v>
      </c>
      <c r="E2354" s="47" t="s">
        <v>93</v>
      </c>
      <c r="F2354" s="47" t="s">
        <v>2194</v>
      </c>
      <c r="G2354" s="47" t="s">
        <v>2195</v>
      </c>
      <c r="H2354" s="47" t="s">
        <v>29</v>
      </c>
      <c r="I2354" s="47" t="s">
        <v>2201</v>
      </c>
      <c r="J2354" s="47" t="s">
        <v>2202</v>
      </c>
      <c r="K2354" s="47" t="s">
        <v>2203</v>
      </c>
      <c r="L2354" s="47">
        <v>24.518293</v>
      </c>
      <c r="M2354" s="47">
        <v>118.166229</v>
      </c>
      <c r="N2354" s="47">
        <v>24.511536</v>
      </c>
      <c r="O2354" s="47">
        <v>118.18337</v>
      </c>
      <c r="P2354" s="47">
        <v>1892.33</v>
      </c>
      <c r="Q2354" s="47" t="s">
        <v>25</v>
      </c>
      <c r="R2354" s="48" t="s">
        <v>2204</v>
      </c>
      <c r="S2354" s="47" t="s">
        <v>26</v>
      </c>
      <c r="T2354" s="47" t="s">
        <v>30</v>
      </c>
      <c r="U2354" s="47" t="s">
        <v>33</v>
      </c>
      <c r="V2354" s="47" t="s">
        <v>2205</v>
      </c>
      <c r="W2354" s="47" t="s">
        <v>28</v>
      </c>
      <c r="X2354" s="47" t="s">
        <v>28</v>
      </c>
      <c r="Y2354" s="49">
        <v>42238</v>
      </c>
      <c r="Z2354" s="47"/>
    </row>
    <row r="2355" spans="1:26" ht="72">
      <c r="A2355" s="49">
        <v>42236</v>
      </c>
      <c r="B2355" s="47" t="s">
        <v>96</v>
      </c>
      <c r="C2355" s="47" t="s">
        <v>163</v>
      </c>
      <c r="D2355" s="47" t="s">
        <v>77</v>
      </c>
      <c r="E2355" s="47" t="s">
        <v>24</v>
      </c>
      <c r="F2355" s="47" t="s">
        <v>840</v>
      </c>
      <c r="G2355" s="47" t="s">
        <v>841</v>
      </c>
      <c r="H2355" s="47" t="s">
        <v>29</v>
      </c>
      <c r="I2355" s="47" t="s">
        <v>9713</v>
      </c>
      <c r="J2355" s="47" t="s">
        <v>9714</v>
      </c>
      <c r="K2355" s="47" t="s">
        <v>9715</v>
      </c>
      <c r="L2355" s="47">
        <v>43.856413000000003</v>
      </c>
      <c r="M2355" s="47">
        <v>125.234785</v>
      </c>
      <c r="N2355" s="47">
        <v>43.858041999999998</v>
      </c>
      <c r="O2355" s="47">
        <v>125.20384199999999</v>
      </c>
      <c r="P2355" s="47">
        <v>2490.52</v>
      </c>
      <c r="Q2355" s="47" t="s">
        <v>25</v>
      </c>
      <c r="R2355" s="47"/>
      <c r="S2355" s="47" t="s">
        <v>26</v>
      </c>
      <c r="T2355" s="47" t="s">
        <v>30</v>
      </c>
      <c r="U2355" s="47" t="s">
        <v>33</v>
      </c>
      <c r="V2355" s="47" t="s">
        <v>9716</v>
      </c>
      <c r="W2355" s="47" t="s">
        <v>28</v>
      </c>
      <c r="X2355" s="47" t="s">
        <v>28</v>
      </c>
      <c r="Y2355" s="49">
        <v>42238</v>
      </c>
      <c r="Z2355" s="47"/>
    </row>
    <row r="2356" spans="1:26" ht="36">
      <c r="A2356" s="49">
        <v>42236</v>
      </c>
      <c r="B2356" s="47" t="s">
        <v>75</v>
      </c>
      <c r="C2356" s="47" t="s">
        <v>76</v>
      </c>
      <c r="D2356" s="47" t="s">
        <v>80</v>
      </c>
      <c r="E2356" s="47" t="s">
        <v>128</v>
      </c>
      <c r="F2356" s="47" t="s">
        <v>130</v>
      </c>
      <c r="G2356" s="47" t="s">
        <v>131</v>
      </c>
      <c r="H2356" s="47" t="s">
        <v>29</v>
      </c>
      <c r="I2356" s="47" t="s">
        <v>9717</v>
      </c>
      <c r="J2356" s="47" t="s">
        <v>9718</v>
      </c>
      <c r="K2356" s="47" t="s">
        <v>9719</v>
      </c>
      <c r="L2356" s="47">
        <v>29.473942999999998</v>
      </c>
      <c r="M2356" s="47">
        <v>106.239926</v>
      </c>
      <c r="N2356" s="47">
        <v>29.593102999999999</v>
      </c>
      <c r="O2356" s="47">
        <v>106.243261</v>
      </c>
      <c r="P2356" s="47">
        <v>13268.7</v>
      </c>
      <c r="Q2356" s="47" t="s">
        <v>25</v>
      </c>
      <c r="R2356" s="48" t="s">
        <v>9720</v>
      </c>
      <c r="S2356" s="47" t="s">
        <v>26</v>
      </c>
      <c r="T2356" s="47" t="s">
        <v>30</v>
      </c>
      <c r="U2356" s="47" t="s">
        <v>33</v>
      </c>
      <c r="V2356" s="47" t="s">
        <v>9721</v>
      </c>
      <c r="W2356" s="47" t="s">
        <v>28</v>
      </c>
      <c r="X2356" s="47" t="s">
        <v>28</v>
      </c>
      <c r="Y2356" s="49">
        <v>42238</v>
      </c>
      <c r="Z2356" s="47"/>
    </row>
    <row r="2357" spans="1:26" ht="60">
      <c r="A2357" s="49">
        <v>42236</v>
      </c>
      <c r="B2357" s="47" t="s">
        <v>75</v>
      </c>
      <c r="C2357" s="47" t="s">
        <v>94</v>
      </c>
      <c r="D2357" s="47" t="s">
        <v>77</v>
      </c>
      <c r="E2357" s="47" t="s">
        <v>101</v>
      </c>
      <c r="F2357" s="47" t="s">
        <v>9722</v>
      </c>
      <c r="G2357" s="47" t="s">
        <v>9723</v>
      </c>
      <c r="H2357" s="47" t="s">
        <v>29</v>
      </c>
      <c r="I2357" s="47" t="s">
        <v>9724</v>
      </c>
      <c r="J2357" s="47" t="s">
        <v>9725</v>
      </c>
      <c r="K2357" s="47" t="s">
        <v>9726</v>
      </c>
      <c r="L2357" s="47">
        <v>30.651302000000001</v>
      </c>
      <c r="M2357" s="47">
        <v>104.105947</v>
      </c>
      <c r="N2357" s="47">
        <v>30.65588</v>
      </c>
      <c r="O2357" s="47">
        <v>104.095947</v>
      </c>
      <c r="P2357" s="47">
        <v>1084.8900000000001</v>
      </c>
      <c r="Q2357" s="47" t="s">
        <v>25</v>
      </c>
      <c r="R2357" s="47"/>
      <c r="S2357" s="47" t="s">
        <v>78</v>
      </c>
      <c r="T2357" s="47" t="s">
        <v>30</v>
      </c>
      <c r="U2357" s="47" t="s">
        <v>34</v>
      </c>
      <c r="V2357" s="47" t="s">
        <v>9727</v>
      </c>
      <c r="W2357" s="47" t="s">
        <v>83</v>
      </c>
      <c r="X2357" s="47" t="s">
        <v>84</v>
      </c>
      <c r="Y2357" s="49">
        <v>42238</v>
      </c>
      <c r="Z2357" s="47"/>
    </row>
    <row r="2358" spans="1:26" ht="36">
      <c r="A2358" s="49">
        <v>42236</v>
      </c>
      <c r="B2358" s="47" t="s">
        <v>72</v>
      </c>
      <c r="C2358" s="47" t="s">
        <v>114</v>
      </c>
      <c r="D2358" s="47" t="s">
        <v>80</v>
      </c>
      <c r="E2358" s="47" t="s">
        <v>315</v>
      </c>
      <c r="F2358" s="47" t="s">
        <v>1246</v>
      </c>
      <c r="G2358" s="47" t="s">
        <v>1247</v>
      </c>
      <c r="H2358" s="47" t="s">
        <v>29</v>
      </c>
      <c r="I2358" s="47" t="s">
        <v>5313</v>
      </c>
      <c r="J2358" s="47" t="s">
        <v>5314</v>
      </c>
      <c r="K2358" s="47" t="s">
        <v>5315</v>
      </c>
      <c r="L2358" s="47">
        <v>29.783895000000001</v>
      </c>
      <c r="M2358" s="47">
        <v>121.41717199999999</v>
      </c>
      <c r="N2358" s="47">
        <v>29.837408</v>
      </c>
      <c r="O2358" s="47">
        <v>121.441908</v>
      </c>
      <c r="P2358" s="47">
        <v>6418.06</v>
      </c>
      <c r="Q2358" s="47" t="s">
        <v>25</v>
      </c>
      <c r="R2358" s="48" t="s">
        <v>6895</v>
      </c>
      <c r="S2358" s="47" t="s">
        <v>26</v>
      </c>
      <c r="T2358" s="47" t="s">
        <v>238</v>
      </c>
      <c r="U2358" s="47" t="s">
        <v>27</v>
      </c>
      <c r="V2358" s="47" t="s">
        <v>5316</v>
      </c>
      <c r="W2358" s="47" t="s">
        <v>28</v>
      </c>
      <c r="X2358" s="47" t="s">
        <v>28</v>
      </c>
      <c r="Y2358" s="49">
        <v>42238</v>
      </c>
      <c r="Z2358" s="47"/>
    </row>
    <row r="2359" spans="1:26" ht="48">
      <c r="A2359" s="49">
        <v>42236</v>
      </c>
      <c r="B2359" s="47" t="s">
        <v>75</v>
      </c>
      <c r="C2359" s="47" t="s">
        <v>4325</v>
      </c>
      <c r="D2359" s="47" t="s">
        <v>77</v>
      </c>
      <c r="E2359" s="47" t="s">
        <v>24</v>
      </c>
      <c r="F2359" s="47" t="s">
        <v>6661</v>
      </c>
      <c r="G2359" s="47" t="s">
        <v>6662</v>
      </c>
      <c r="H2359" s="47" t="s">
        <v>29</v>
      </c>
      <c r="I2359" s="47" t="s">
        <v>9728</v>
      </c>
      <c r="J2359" s="47" t="s">
        <v>9729</v>
      </c>
      <c r="K2359" s="47" t="s">
        <v>9730</v>
      </c>
      <c r="L2359" s="47">
        <v>24.964766999999998</v>
      </c>
      <c r="M2359" s="47">
        <v>102.77619900000001</v>
      </c>
      <c r="N2359" s="47">
        <v>25.092417999999999</v>
      </c>
      <c r="O2359" s="47">
        <v>102.73765299999999</v>
      </c>
      <c r="P2359" s="47">
        <v>14732.29</v>
      </c>
      <c r="Q2359" s="47" t="s">
        <v>74</v>
      </c>
      <c r="R2359" s="47"/>
      <c r="S2359" s="47" t="s">
        <v>26</v>
      </c>
      <c r="T2359" s="47" t="s">
        <v>30</v>
      </c>
      <c r="U2359" s="47" t="s">
        <v>33</v>
      </c>
      <c r="V2359" s="47" t="s">
        <v>9731</v>
      </c>
      <c r="W2359" s="47" t="s">
        <v>28</v>
      </c>
      <c r="X2359" s="47" t="s">
        <v>28</v>
      </c>
      <c r="Y2359" s="49">
        <v>42238</v>
      </c>
      <c r="Z2359" s="47"/>
    </row>
    <row r="2360" spans="1:26" ht="24">
      <c r="A2360" s="49">
        <v>42236</v>
      </c>
      <c r="B2360" s="47" t="s">
        <v>89</v>
      </c>
      <c r="C2360" s="47" t="s">
        <v>4024</v>
      </c>
      <c r="D2360" s="47" t="s">
        <v>80</v>
      </c>
      <c r="E2360" s="47" t="s">
        <v>24</v>
      </c>
      <c r="F2360" s="47" t="s">
        <v>4025</v>
      </c>
      <c r="G2360" s="47" t="s">
        <v>4026</v>
      </c>
      <c r="H2360" s="47" t="s">
        <v>29</v>
      </c>
      <c r="I2360" s="47" t="s">
        <v>9732</v>
      </c>
      <c r="J2360" s="47" t="s">
        <v>9733</v>
      </c>
      <c r="K2360" s="47" t="s">
        <v>9734</v>
      </c>
      <c r="L2360" s="47">
        <v>36.889052999999997</v>
      </c>
      <c r="M2360" s="47">
        <v>118.7724</v>
      </c>
      <c r="N2360" s="47">
        <v>36.878261000000002</v>
      </c>
      <c r="O2360" s="47">
        <v>118.776365</v>
      </c>
      <c r="P2360" s="47">
        <v>1252.19</v>
      </c>
      <c r="Q2360" s="47" t="s">
        <v>74</v>
      </c>
      <c r="R2360" s="48" t="s">
        <v>740</v>
      </c>
      <c r="S2360" s="47" t="s">
        <v>26</v>
      </c>
      <c r="T2360" s="47" t="s">
        <v>30</v>
      </c>
      <c r="U2360" s="47" t="s">
        <v>33</v>
      </c>
      <c r="V2360" s="47" t="s">
        <v>9735</v>
      </c>
      <c r="W2360" s="47" t="s">
        <v>28</v>
      </c>
      <c r="X2360" s="47" t="s">
        <v>28</v>
      </c>
      <c r="Y2360" s="49">
        <v>42238</v>
      </c>
      <c r="Z2360" s="47"/>
    </row>
    <row r="2361" spans="1:26" ht="36">
      <c r="A2361" s="49">
        <v>42236</v>
      </c>
      <c r="B2361" s="47" t="s">
        <v>38</v>
      </c>
      <c r="C2361" s="47" t="s">
        <v>246</v>
      </c>
      <c r="D2361" s="47" t="s">
        <v>31</v>
      </c>
      <c r="E2361" s="47" t="s">
        <v>299</v>
      </c>
      <c r="F2361" s="47" t="s">
        <v>247</v>
      </c>
      <c r="G2361" s="47" t="s">
        <v>248</v>
      </c>
      <c r="H2361" s="47" t="s">
        <v>29</v>
      </c>
      <c r="I2361" s="47" t="s">
        <v>329</v>
      </c>
      <c r="J2361" s="47" t="s">
        <v>330</v>
      </c>
      <c r="K2361" s="47" t="s">
        <v>331</v>
      </c>
      <c r="L2361" s="47">
        <v>24.592457499999998</v>
      </c>
      <c r="M2361" s="47">
        <v>118.113803</v>
      </c>
      <c r="N2361" s="47">
        <v>24.579765999999999</v>
      </c>
      <c r="O2361" s="47">
        <v>118.10003399999999</v>
      </c>
      <c r="P2361" s="47">
        <v>1984.14</v>
      </c>
      <c r="Q2361" s="47" t="s">
        <v>25</v>
      </c>
      <c r="R2361" s="48" t="s">
        <v>748</v>
      </c>
      <c r="S2361" s="47" t="s">
        <v>26</v>
      </c>
      <c r="T2361" s="47" t="s">
        <v>30</v>
      </c>
      <c r="U2361" s="47" t="s">
        <v>33</v>
      </c>
      <c r="V2361" s="47" t="s">
        <v>332</v>
      </c>
      <c r="W2361" s="47" t="s">
        <v>28</v>
      </c>
      <c r="X2361" s="47" t="s">
        <v>28</v>
      </c>
      <c r="Y2361" s="49">
        <v>42238</v>
      </c>
      <c r="Z2361" s="47"/>
    </row>
    <row r="2362" spans="1:26" ht="36">
      <c r="A2362" s="49">
        <v>42236</v>
      </c>
      <c r="B2362" s="47" t="s">
        <v>89</v>
      </c>
      <c r="C2362" s="47" t="s">
        <v>5355</v>
      </c>
      <c r="D2362" s="47" t="s">
        <v>106</v>
      </c>
      <c r="E2362" s="47" t="s">
        <v>24</v>
      </c>
      <c r="F2362" s="47" t="s">
        <v>5356</v>
      </c>
      <c r="G2362" s="47" t="s">
        <v>5357</v>
      </c>
      <c r="H2362" s="47" t="s">
        <v>29</v>
      </c>
      <c r="I2362" s="47" t="s">
        <v>9736</v>
      </c>
      <c r="J2362" s="47" t="s">
        <v>9737</v>
      </c>
      <c r="K2362" s="47" t="s">
        <v>9738</v>
      </c>
      <c r="L2362" s="47">
        <v>39.490672000000004</v>
      </c>
      <c r="M2362" s="47">
        <v>115.999858</v>
      </c>
      <c r="N2362" s="47">
        <v>39.490735999999998</v>
      </c>
      <c r="O2362" s="47">
        <v>115.98386600000001</v>
      </c>
      <c r="P2362" s="47">
        <v>1373.8</v>
      </c>
      <c r="Q2362" s="47" t="s">
        <v>25</v>
      </c>
      <c r="R2362" s="48" t="s">
        <v>2703</v>
      </c>
      <c r="S2362" s="47" t="s">
        <v>26</v>
      </c>
      <c r="T2362" s="47" t="s">
        <v>30</v>
      </c>
      <c r="U2362" s="47" t="s">
        <v>33</v>
      </c>
      <c r="V2362" s="47" t="s">
        <v>9739</v>
      </c>
      <c r="W2362" s="47" t="s">
        <v>28</v>
      </c>
      <c r="X2362" s="47" t="s">
        <v>28</v>
      </c>
      <c r="Y2362" s="49">
        <v>42238</v>
      </c>
      <c r="Z2362" s="47"/>
    </row>
    <row r="2363" spans="1:26" ht="48">
      <c r="A2363" s="49">
        <v>42236</v>
      </c>
      <c r="B2363" s="47" t="s">
        <v>75</v>
      </c>
      <c r="C2363" s="47" t="s">
        <v>94</v>
      </c>
      <c r="D2363" s="47" t="s">
        <v>90</v>
      </c>
      <c r="E2363" s="47" t="s">
        <v>1361</v>
      </c>
      <c r="F2363" s="47" t="s">
        <v>9740</v>
      </c>
      <c r="G2363" s="47" t="s">
        <v>9741</v>
      </c>
      <c r="H2363" s="47" t="s">
        <v>29</v>
      </c>
      <c r="I2363" s="47" t="s">
        <v>9742</v>
      </c>
      <c r="J2363" s="47" t="s">
        <v>9743</v>
      </c>
      <c r="K2363" s="47" t="s">
        <v>9744</v>
      </c>
      <c r="L2363" s="47">
        <v>30.671436</v>
      </c>
      <c r="M2363" s="47">
        <v>104.07678</v>
      </c>
      <c r="N2363" s="47">
        <v>30.681069000000001</v>
      </c>
      <c r="O2363" s="47">
        <v>104.11622800000001</v>
      </c>
      <c r="P2363" s="47">
        <v>3925.77</v>
      </c>
      <c r="Q2363" s="47" t="s">
        <v>25</v>
      </c>
      <c r="R2363" s="48" t="s">
        <v>9745</v>
      </c>
      <c r="S2363" s="47" t="s">
        <v>26</v>
      </c>
      <c r="T2363" s="47" t="s">
        <v>30</v>
      </c>
      <c r="U2363" s="47" t="s">
        <v>33</v>
      </c>
      <c r="V2363" s="47" t="s">
        <v>9746</v>
      </c>
      <c r="W2363" s="47" t="s">
        <v>28</v>
      </c>
      <c r="X2363" s="47" t="s">
        <v>28</v>
      </c>
      <c r="Y2363" s="49">
        <v>42238</v>
      </c>
      <c r="Z2363" s="47"/>
    </row>
    <row r="2364" spans="1:26" ht="36">
      <c r="A2364" s="49">
        <v>42236</v>
      </c>
      <c r="B2364" s="47" t="s">
        <v>75</v>
      </c>
      <c r="C2364" s="47" t="s">
        <v>7277</v>
      </c>
      <c r="D2364" s="47" t="s">
        <v>80</v>
      </c>
      <c r="E2364" s="47" t="s">
        <v>24</v>
      </c>
      <c r="F2364" s="47" t="s">
        <v>7278</v>
      </c>
      <c r="G2364" s="47" t="s">
        <v>7279</v>
      </c>
      <c r="H2364" s="47" t="s">
        <v>29</v>
      </c>
      <c r="I2364" s="47" t="s">
        <v>7280</v>
      </c>
      <c r="J2364" s="47" t="s">
        <v>7281</v>
      </c>
      <c r="K2364" s="47" t="s">
        <v>7282</v>
      </c>
      <c r="L2364" s="47">
        <v>26.506315000000001</v>
      </c>
      <c r="M2364" s="47">
        <v>101.740011</v>
      </c>
      <c r="N2364" s="47">
        <v>26.548468</v>
      </c>
      <c r="O2364" s="47">
        <v>101.71532500000001</v>
      </c>
      <c r="P2364" s="47">
        <v>5297.66</v>
      </c>
      <c r="Q2364" s="47" t="s">
        <v>25</v>
      </c>
      <c r="R2364" s="48" t="s">
        <v>8068</v>
      </c>
      <c r="S2364" s="47" t="s">
        <v>26</v>
      </c>
      <c r="T2364" s="47" t="s">
        <v>30</v>
      </c>
      <c r="U2364" s="47" t="s">
        <v>33</v>
      </c>
      <c r="V2364" s="47" t="s">
        <v>7283</v>
      </c>
      <c r="W2364" s="47" t="s">
        <v>28</v>
      </c>
      <c r="X2364" s="47" t="s">
        <v>28</v>
      </c>
      <c r="Y2364" s="49">
        <v>42238</v>
      </c>
      <c r="Z2364" s="47"/>
    </row>
    <row r="2365" spans="1:26" ht="36">
      <c r="A2365" s="49">
        <v>42236</v>
      </c>
      <c r="B2365" s="47" t="s">
        <v>70</v>
      </c>
      <c r="C2365" s="47" t="s">
        <v>136</v>
      </c>
      <c r="D2365" s="47" t="s">
        <v>32</v>
      </c>
      <c r="E2365" s="47" t="s">
        <v>24</v>
      </c>
      <c r="F2365" s="47" t="s">
        <v>4519</v>
      </c>
      <c r="G2365" s="47" t="s">
        <v>4520</v>
      </c>
      <c r="H2365" s="47" t="s">
        <v>29</v>
      </c>
      <c r="I2365" s="47" t="s">
        <v>9747</v>
      </c>
      <c r="J2365" s="47" t="s">
        <v>9748</v>
      </c>
      <c r="K2365" s="47" t="s">
        <v>9749</v>
      </c>
      <c r="L2365" s="47">
        <v>34.796233999999998</v>
      </c>
      <c r="M2365" s="47">
        <v>114.356993</v>
      </c>
      <c r="N2365" s="47">
        <v>34.818778000000002</v>
      </c>
      <c r="O2365" s="47">
        <v>114.333067</v>
      </c>
      <c r="P2365" s="47">
        <v>3328.64</v>
      </c>
      <c r="Q2365" s="47" t="s">
        <v>25</v>
      </c>
      <c r="R2365" s="48" t="s">
        <v>9750</v>
      </c>
      <c r="S2365" s="47" t="s">
        <v>26</v>
      </c>
      <c r="T2365" s="47" t="s">
        <v>30</v>
      </c>
      <c r="U2365" s="47" t="s">
        <v>33</v>
      </c>
      <c r="V2365" s="47" t="s">
        <v>9751</v>
      </c>
      <c r="W2365" s="47" t="s">
        <v>28</v>
      </c>
      <c r="X2365" s="47" t="s">
        <v>28</v>
      </c>
      <c r="Y2365" s="49">
        <v>42238</v>
      </c>
      <c r="Z2365" s="47"/>
    </row>
    <row r="2366" spans="1:26" ht="48">
      <c r="A2366" s="49">
        <v>42236</v>
      </c>
      <c r="B2366" s="47" t="s">
        <v>38</v>
      </c>
      <c r="C2366" s="47" t="s">
        <v>2112</v>
      </c>
      <c r="D2366" s="47" t="s">
        <v>229</v>
      </c>
      <c r="E2366" s="47" t="s">
        <v>1331</v>
      </c>
      <c r="F2366" s="47" t="s">
        <v>1332</v>
      </c>
      <c r="G2366" s="47" t="s">
        <v>1333</v>
      </c>
      <c r="H2366" s="47" t="s">
        <v>105</v>
      </c>
      <c r="I2366" s="47" t="s">
        <v>9752</v>
      </c>
      <c r="J2366" s="47" t="s">
        <v>9753</v>
      </c>
      <c r="K2366" s="47" t="s">
        <v>9754</v>
      </c>
      <c r="L2366" s="47">
        <v>22.229606</v>
      </c>
      <c r="M2366" s="47">
        <v>113.558886</v>
      </c>
      <c r="N2366" s="47">
        <v>22.256022000000002</v>
      </c>
      <c r="O2366" s="47">
        <v>113.520668</v>
      </c>
      <c r="P2366" s="47">
        <v>4914.32</v>
      </c>
      <c r="Q2366" s="47" t="s">
        <v>74</v>
      </c>
      <c r="R2366" s="48" t="s">
        <v>4102</v>
      </c>
      <c r="S2366" s="47" t="s">
        <v>26</v>
      </c>
      <c r="T2366" s="47" t="s">
        <v>30</v>
      </c>
      <c r="U2366" s="47" t="s">
        <v>33</v>
      </c>
      <c r="V2366" s="47" t="s">
        <v>9755</v>
      </c>
      <c r="W2366" s="47" t="s">
        <v>28</v>
      </c>
      <c r="X2366" s="47" t="s">
        <v>28</v>
      </c>
      <c r="Y2366" s="49">
        <v>42238</v>
      </c>
      <c r="Z2366" s="47"/>
    </row>
    <row r="2367" spans="1:26" ht="48">
      <c r="A2367" s="49">
        <v>42236</v>
      </c>
      <c r="B2367" s="47" t="s">
        <v>38</v>
      </c>
      <c r="C2367" s="47" t="s">
        <v>2112</v>
      </c>
      <c r="D2367" s="47" t="s">
        <v>229</v>
      </c>
      <c r="E2367" s="47" t="s">
        <v>1331</v>
      </c>
      <c r="F2367" s="47" t="s">
        <v>1332</v>
      </c>
      <c r="G2367" s="47" t="s">
        <v>1333</v>
      </c>
      <c r="H2367" s="47" t="s">
        <v>105</v>
      </c>
      <c r="I2367" s="47" t="s">
        <v>9756</v>
      </c>
      <c r="J2367" s="47" t="s">
        <v>9757</v>
      </c>
      <c r="K2367" s="47" t="s">
        <v>9758</v>
      </c>
      <c r="L2367" s="47">
        <v>22.223087</v>
      </c>
      <c r="M2367" s="47">
        <v>113.559849</v>
      </c>
      <c r="N2367" s="47">
        <v>22.256022000000002</v>
      </c>
      <c r="O2367" s="47">
        <v>113.520668</v>
      </c>
      <c r="P2367" s="47">
        <v>5453.63</v>
      </c>
      <c r="Q2367" s="47" t="s">
        <v>25</v>
      </c>
      <c r="R2367" s="48" t="s">
        <v>4102</v>
      </c>
      <c r="S2367" s="47" t="s">
        <v>26</v>
      </c>
      <c r="T2367" s="47" t="s">
        <v>30</v>
      </c>
      <c r="U2367" s="47" t="s">
        <v>33</v>
      </c>
      <c r="V2367" s="47" t="s">
        <v>9759</v>
      </c>
      <c r="W2367" s="47" t="s">
        <v>28</v>
      </c>
      <c r="X2367" s="47" t="s">
        <v>28</v>
      </c>
      <c r="Y2367" s="49">
        <v>42238</v>
      </c>
      <c r="Z2367" s="47"/>
    </row>
    <row r="2368" spans="1:26" ht="48">
      <c r="A2368" s="49">
        <v>42236</v>
      </c>
      <c r="B2368" s="47" t="s">
        <v>75</v>
      </c>
      <c r="C2368" s="47" t="s">
        <v>94</v>
      </c>
      <c r="D2368" s="47" t="s">
        <v>90</v>
      </c>
      <c r="E2368" s="47" t="s">
        <v>91</v>
      </c>
      <c r="F2368" s="47" t="s">
        <v>208</v>
      </c>
      <c r="G2368" s="47" t="s">
        <v>209</v>
      </c>
      <c r="H2368" s="47" t="s">
        <v>29</v>
      </c>
      <c r="I2368" s="47" t="s">
        <v>3209</v>
      </c>
      <c r="J2368" s="47" t="s">
        <v>3210</v>
      </c>
      <c r="K2368" s="47" t="s">
        <v>3211</v>
      </c>
      <c r="L2368" s="47">
        <v>30.650213000000001</v>
      </c>
      <c r="M2368" s="47">
        <v>104.11221500000001</v>
      </c>
      <c r="N2368" s="47">
        <v>30.656226</v>
      </c>
      <c r="O2368" s="47">
        <v>104.121607</v>
      </c>
      <c r="P2368" s="47">
        <v>1120.99</v>
      </c>
      <c r="Q2368" s="47" t="s">
        <v>25</v>
      </c>
      <c r="R2368" s="48" t="s">
        <v>1595</v>
      </c>
      <c r="S2368" s="47" t="s">
        <v>26</v>
      </c>
      <c r="T2368" s="47" t="s">
        <v>30</v>
      </c>
      <c r="U2368" s="47" t="s">
        <v>33</v>
      </c>
      <c r="V2368" s="47" t="s">
        <v>3212</v>
      </c>
      <c r="W2368" s="47" t="s">
        <v>28</v>
      </c>
      <c r="X2368" s="47" t="s">
        <v>28</v>
      </c>
      <c r="Y2368" s="49">
        <v>42238</v>
      </c>
      <c r="Z2368" s="47"/>
    </row>
    <row r="2369" spans="1:26" ht="36">
      <c r="A2369" s="49">
        <v>42236</v>
      </c>
      <c r="B2369" s="47" t="s">
        <v>38</v>
      </c>
      <c r="C2369" s="47" t="s">
        <v>9111</v>
      </c>
      <c r="D2369" s="47" t="s">
        <v>31</v>
      </c>
      <c r="E2369" s="47" t="s">
        <v>92</v>
      </c>
      <c r="F2369" s="47" t="s">
        <v>9112</v>
      </c>
      <c r="G2369" s="47" t="s">
        <v>9113</v>
      </c>
      <c r="H2369" s="47" t="s">
        <v>29</v>
      </c>
      <c r="I2369" s="47" t="s">
        <v>9760</v>
      </c>
      <c r="J2369" s="47" t="s">
        <v>9761</v>
      </c>
      <c r="K2369" s="47" t="s">
        <v>9762</v>
      </c>
      <c r="L2369" s="47">
        <v>21.971958999999998</v>
      </c>
      <c r="M2369" s="47">
        <v>108.631907</v>
      </c>
      <c r="N2369" s="47">
        <v>21.988999</v>
      </c>
      <c r="O2369" s="47">
        <v>108.642574</v>
      </c>
      <c r="P2369" s="47">
        <v>2193.23</v>
      </c>
      <c r="Q2369" s="47" t="s">
        <v>25</v>
      </c>
      <c r="R2369" s="48" t="s">
        <v>1051</v>
      </c>
      <c r="S2369" s="47" t="s">
        <v>26</v>
      </c>
      <c r="T2369" s="47" t="s">
        <v>30</v>
      </c>
      <c r="U2369" s="47" t="s">
        <v>33</v>
      </c>
      <c r="V2369" s="47" t="s">
        <v>9763</v>
      </c>
      <c r="W2369" s="47" t="s">
        <v>28</v>
      </c>
      <c r="X2369" s="47" t="s">
        <v>28</v>
      </c>
      <c r="Y2369" s="49">
        <v>42238</v>
      </c>
      <c r="Z2369" s="47"/>
    </row>
    <row r="2370" spans="1:26" ht="36">
      <c r="A2370" s="49">
        <v>42236</v>
      </c>
      <c r="B2370" s="47" t="s">
        <v>38</v>
      </c>
      <c r="C2370" s="47" t="s">
        <v>9111</v>
      </c>
      <c r="D2370" s="47" t="s">
        <v>77</v>
      </c>
      <c r="E2370" s="47" t="s">
        <v>24</v>
      </c>
      <c r="F2370" s="47" t="s">
        <v>9112</v>
      </c>
      <c r="G2370" s="47" t="s">
        <v>9113</v>
      </c>
      <c r="H2370" s="47" t="s">
        <v>29</v>
      </c>
      <c r="I2370" s="47" t="s">
        <v>9764</v>
      </c>
      <c r="J2370" s="47" t="s">
        <v>9765</v>
      </c>
      <c r="K2370" s="47" t="s">
        <v>9766</v>
      </c>
      <c r="L2370" s="47">
        <v>21.988717999999999</v>
      </c>
      <c r="M2370" s="47">
        <v>108.64270500000001</v>
      </c>
      <c r="N2370" s="47">
        <v>21.981663000000001</v>
      </c>
      <c r="O2370" s="47">
        <v>108.6344</v>
      </c>
      <c r="P2370" s="47">
        <v>1162.94</v>
      </c>
      <c r="Q2370" s="47" t="s">
        <v>74</v>
      </c>
      <c r="R2370" s="47"/>
      <c r="S2370" s="47" t="s">
        <v>26</v>
      </c>
      <c r="T2370" s="47" t="s">
        <v>30</v>
      </c>
      <c r="U2370" s="47" t="s">
        <v>33</v>
      </c>
      <c r="V2370" s="47" t="s">
        <v>9767</v>
      </c>
      <c r="W2370" s="47" t="s">
        <v>28</v>
      </c>
      <c r="X2370" s="47" t="s">
        <v>28</v>
      </c>
      <c r="Y2370" s="49">
        <v>42238</v>
      </c>
      <c r="Z2370" s="47"/>
    </row>
    <row r="2371" spans="1:26" ht="36">
      <c r="A2371" s="49">
        <v>42236</v>
      </c>
      <c r="B2371" s="47" t="s">
        <v>38</v>
      </c>
      <c r="C2371" s="47" t="s">
        <v>9111</v>
      </c>
      <c r="D2371" s="47" t="s">
        <v>77</v>
      </c>
      <c r="E2371" s="47" t="s">
        <v>24</v>
      </c>
      <c r="F2371" s="47" t="s">
        <v>9112</v>
      </c>
      <c r="G2371" s="47" t="s">
        <v>9113</v>
      </c>
      <c r="H2371" s="47" t="s">
        <v>29</v>
      </c>
      <c r="I2371" s="47" t="s">
        <v>9768</v>
      </c>
      <c r="J2371" s="47" t="s">
        <v>9769</v>
      </c>
      <c r="K2371" s="47" t="s">
        <v>9770</v>
      </c>
      <c r="L2371" s="47">
        <v>21.951540999999999</v>
      </c>
      <c r="M2371" s="47">
        <v>108.616075</v>
      </c>
      <c r="N2371" s="47">
        <v>21.968630000000001</v>
      </c>
      <c r="O2371" s="47">
        <v>108.62043</v>
      </c>
      <c r="P2371" s="47">
        <v>1954.61</v>
      </c>
      <c r="Q2371" s="47" t="s">
        <v>74</v>
      </c>
      <c r="R2371" s="47"/>
      <c r="S2371" s="47" t="s">
        <v>26</v>
      </c>
      <c r="T2371" s="47" t="s">
        <v>30</v>
      </c>
      <c r="U2371" s="47" t="s">
        <v>33</v>
      </c>
      <c r="V2371" s="47" t="s">
        <v>9771</v>
      </c>
      <c r="W2371" s="47" t="s">
        <v>28</v>
      </c>
      <c r="X2371" s="47" t="s">
        <v>28</v>
      </c>
      <c r="Y2371" s="49">
        <v>42238</v>
      </c>
      <c r="Z2371" s="47"/>
    </row>
    <row r="2372" spans="1:26" ht="36">
      <c r="A2372" s="49">
        <v>42236</v>
      </c>
      <c r="B2372" s="47" t="s">
        <v>85</v>
      </c>
      <c r="C2372" s="47" t="s">
        <v>116</v>
      </c>
      <c r="D2372" s="47" t="s">
        <v>77</v>
      </c>
      <c r="E2372" s="47" t="s">
        <v>24</v>
      </c>
      <c r="F2372" s="47" t="s">
        <v>422</v>
      </c>
      <c r="G2372" s="47" t="s">
        <v>423</v>
      </c>
      <c r="H2372" s="47" t="s">
        <v>29</v>
      </c>
      <c r="I2372" s="47" t="s">
        <v>4811</v>
      </c>
      <c r="J2372" s="47" t="s">
        <v>4812</v>
      </c>
      <c r="K2372" s="47" t="s">
        <v>4813</v>
      </c>
      <c r="L2372" s="47">
        <v>31.603669</v>
      </c>
      <c r="M2372" s="47">
        <v>120.339508</v>
      </c>
      <c r="N2372" s="47">
        <v>31.599547000000001</v>
      </c>
      <c r="O2372" s="47">
        <v>120.354089</v>
      </c>
      <c r="P2372" s="47">
        <v>1456.51</v>
      </c>
      <c r="Q2372" s="47" t="s">
        <v>25</v>
      </c>
      <c r="R2372" s="48" t="s">
        <v>920</v>
      </c>
      <c r="S2372" s="47" t="s">
        <v>26</v>
      </c>
      <c r="T2372" s="47" t="s">
        <v>30</v>
      </c>
      <c r="U2372" s="47" t="s">
        <v>33</v>
      </c>
      <c r="V2372" s="47" t="s">
        <v>4814</v>
      </c>
      <c r="W2372" s="47" t="s">
        <v>28</v>
      </c>
      <c r="X2372" s="47" t="s">
        <v>28</v>
      </c>
      <c r="Y2372" s="49">
        <v>42238</v>
      </c>
      <c r="Z2372" s="47"/>
    </row>
    <row r="2373" spans="1:26" ht="36">
      <c r="A2373" s="49">
        <v>42236</v>
      </c>
      <c r="B2373" s="47" t="s">
        <v>70</v>
      </c>
      <c r="C2373" s="47" t="s">
        <v>9772</v>
      </c>
      <c r="D2373" s="47" t="s">
        <v>98</v>
      </c>
      <c r="E2373" s="47" t="s">
        <v>9773</v>
      </c>
      <c r="F2373" s="47" t="s">
        <v>9774</v>
      </c>
      <c r="G2373" s="47" t="s">
        <v>9775</v>
      </c>
      <c r="H2373" s="47" t="s">
        <v>105</v>
      </c>
      <c r="I2373" s="47" t="s">
        <v>9776</v>
      </c>
      <c r="J2373" s="47" t="s">
        <v>9777</v>
      </c>
      <c r="K2373" s="47" t="s">
        <v>9778</v>
      </c>
      <c r="L2373" s="47">
        <v>33.977328999999997</v>
      </c>
      <c r="M2373" s="47">
        <v>113.218931</v>
      </c>
      <c r="N2373" s="47">
        <v>33.978292000000003</v>
      </c>
      <c r="O2373" s="47">
        <v>113.233341</v>
      </c>
      <c r="P2373" s="47">
        <v>1333.98</v>
      </c>
      <c r="Q2373" s="47" t="s">
        <v>74</v>
      </c>
      <c r="R2373" s="48" t="s">
        <v>765</v>
      </c>
      <c r="S2373" s="47" t="s">
        <v>26</v>
      </c>
      <c r="T2373" s="47" t="s">
        <v>30</v>
      </c>
      <c r="U2373" s="47" t="s">
        <v>33</v>
      </c>
      <c r="V2373" s="47" t="s">
        <v>9779</v>
      </c>
      <c r="W2373" s="47" t="s">
        <v>28</v>
      </c>
      <c r="X2373" s="47" t="s">
        <v>28</v>
      </c>
      <c r="Y2373" s="49">
        <v>42238</v>
      </c>
      <c r="Z2373" s="47"/>
    </row>
    <row r="2374" spans="1:26" ht="36">
      <c r="A2374" s="49">
        <v>42236</v>
      </c>
      <c r="B2374" s="47" t="s">
        <v>38</v>
      </c>
      <c r="C2374" s="47" t="s">
        <v>1090</v>
      </c>
      <c r="D2374" s="47" t="s">
        <v>31</v>
      </c>
      <c r="E2374" s="47" t="s">
        <v>92</v>
      </c>
      <c r="F2374" s="47" t="s">
        <v>1378</v>
      </c>
      <c r="G2374" s="47" t="s">
        <v>1379</v>
      </c>
      <c r="H2374" s="47" t="s">
        <v>29</v>
      </c>
      <c r="I2374" s="47" t="s">
        <v>5370</v>
      </c>
      <c r="J2374" s="47" t="s">
        <v>5371</v>
      </c>
      <c r="K2374" s="47" t="s">
        <v>5372</v>
      </c>
      <c r="L2374" s="47">
        <v>23.017156</v>
      </c>
      <c r="M2374" s="47">
        <v>113.11474699999999</v>
      </c>
      <c r="N2374" s="47">
        <v>23.007172000000001</v>
      </c>
      <c r="O2374" s="47">
        <v>113.129086</v>
      </c>
      <c r="P2374" s="47">
        <v>1842.68</v>
      </c>
      <c r="Q2374" s="47" t="s">
        <v>25</v>
      </c>
      <c r="R2374" s="48" t="s">
        <v>5373</v>
      </c>
      <c r="S2374" s="47" t="s">
        <v>26</v>
      </c>
      <c r="T2374" s="47" t="s">
        <v>30</v>
      </c>
      <c r="U2374" s="47" t="s">
        <v>33</v>
      </c>
      <c r="V2374" s="47" t="s">
        <v>5374</v>
      </c>
      <c r="W2374" s="47" t="s">
        <v>28</v>
      </c>
      <c r="X2374" s="47" t="s">
        <v>28</v>
      </c>
      <c r="Y2374" s="49">
        <v>42238</v>
      </c>
      <c r="Z2374" s="47"/>
    </row>
    <row r="2375" spans="1:26" ht="36">
      <c r="A2375" s="49">
        <v>42236</v>
      </c>
      <c r="B2375" s="47" t="s">
        <v>38</v>
      </c>
      <c r="C2375" s="47" t="s">
        <v>1090</v>
      </c>
      <c r="D2375" s="47" t="s">
        <v>80</v>
      </c>
      <c r="E2375" s="47" t="s">
        <v>24</v>
      </c>
      <c r="F2375" s="47" t="s">
        <v>1378</v>
      </c>
      <c r="G2375" s="47" t="s">
        <v>1379</v>
      </c>
      <c r="H2375" s="47" t="s">
        <v>29</v>
      </c>
      <c r="I2375" s="47" t="s">
        <v>1385</v>
      </c>
      <c r="J2375" s="47" t="s">
        <v>1386</v>
      </c>
      <c r="K2375" s="47" t="s">
        <v>1387</v>
      </c>
      <c r="L2375" s="47">
        <v>23.007959</v>
      </c>
      <c r="M2375" s="47">
        <v>113.148016</v>
      </c>
      <c r="N2375" s="47">
        <v>23.007172000000001</v>
      </c>
      <c r="O2375" s="47">
        <v>113.129086</v>
      </c>
      <c r="P2375" s="47">
        <v>1941.49</v>
      </c>
      <c r="Q2375" s="47" t="s">
        <v>25</v>
      </c>
      <c r="R2375" s="48" t="s">
        <v>4000</v>
      </c>
      <c r="S2375" s="47" t="s">
        <v>26</v>
      </c>
      <c r="T2375" s="47" t="s">
        <v>30</v>
      </c>
      <c r="U2375" s="47" t="s">
        <v>33</v>
      </c>
      <c r="V2375" s="47" t="s">
        <v>1388</v>
      </c>
      <c r="W2375" s="47" t="s">
        <v>28</v>
      </c>
      <c r="X2375" s="47" t="s">
        <v>28</v>
      </c>
      <c r="Y2375" s="49">
        <v>42238</v>
      </c>
      <c r="Z2375" s="47"/>
    </row>
    <row r="2376" spans="1:26" ht="36">
      <c r="A2376" s="49">
        <v>42236</v>
      </c>
      <c r="B2376" s="47" t="s">
        <v>38</v>
      </c>
      <c r="C2376" s="47" t="s">
        <v>132</v>
      </c>
      <c r="D2376" s="47" t="s">
        <v>80</v>
      </c>
      <c r="E2376" s="47" t="s">
        <v>1409</v>
      </c>
      <c r="F2376" s="47" t="s">
        <v>1410</v>
      </c>
      <c r="G2376" s="47" t="s">
        <v>1411</v>
      </c>
      <c r="H2376" s="47" t="s">
        <v>29</v>
      </c>
      <c r="I2376" s="47" t="s">
        <v>9780</v>
      </c>
      <c r="J2376" s="47" t="s">
        <v>9781</v>
      </c>
      <c r="K2376" s="47" t="s">
        <v>9782</v>
      </c>
      <c r="L2376" s="47">
        <v>23.105505999999998</v>
      </c>
      <c r="M2376" s="47">
        <v>113.33424599999999</v>
      </c>
      <c r="N2376" s="47">
        <v>23.097434</v>
      </c>
      <c r="O2376" s="47">
        <v>113.276189</v>
      </c>
      <c r="P2376" s="47">
        <v>6011.68</v>
      </c>
      <c r="Q2376" s="47" t="s">
        <v>25</v>
      </c>
      <c r="R2376" s="48" t="s">
        <v>9783</v>
      </c>
      <c r="S2376" s="47" t="s">
        <v>26</v>
      </c>
      <c r="T2376" s="47" t="s">
        <v>30</v>
      </c>
      <c r="U2376" s="47" t="s">
        <v>33</v>
      </c>
      <c r="V2376" s="47" t="s">
        <v>9784</v>
      </c>
      <c r="W2376" s="47" t="s">
        <v>28</v>
      </c>
      <c r="X2376" s="47" t="s">
        <v>28</v>
      </c>
      <c r="Y2376" s="49">
        <v>42238</v>
      </c>
      <c r="Z2376" s="47"/>
    </row>
    <row r="2377" spans="1:26" ht="36">
      <c r="A2377" s="49">
        <v>42236</v>
      </c>
      <c r="B2377" s="47" t="s">
        <v>96</v>
      </c>
      <c r="C2377" s="47" t="s">
        <v>163</v>
      </c>
      <c r="D2377" s="47" t="s">
        <v>77</v>
      </c>
      <c r="E2377" s="47" t="s">
        <v>24</v>
      </c>
      <c r="F2377" s="47" t="s">
        <v>4824</v>
      </c>
      <c r="G2377" s="47" t="s">
        <v>4824</v>
      </c>
      <c r="H2377" s="47" t="s">
        <v>29</v>
      </c>
      <c r="I2377" s="47" t="s">
        <v>9785</v>
      </c>
      <c r="J2377" s="47" t="s">
        <v>9786</v>
      </c>
      <c r="K2377" s="47" t="s">
        <v>9787</v>
      </c>
      <c r="L2377" s="47">
        <v>43.889949000000001</v>
      </c>
      <c r="M2377" s="47">
        <v>125.354392</v>
      </c>
      <c r="N2377" s="47">
        <v>43.857881999999996</v>
      </c>
      <c r="O2377" s="47">
        <v>125.346192</v>
      </c>
      <c r="P2377" s="47">
        <v>3629.55</v>
      </c>
      <c r="Q2377" s="47" t="s">
        <v>25</v>
      </c>
      <c r="R2377" s="48" t="s">
        <v>5982</v>
      </c>
      <c r="S2377" s="47" t="s">
        <v>26</v>
      </c>
      <c r="T2377" s="47" t="s">
        <v>312</v>
      </c>
      <c r="U2377" s="47" t="s">
        <v>27</v>
      </c>
      <c r="V2377" s="47" t="s">
        <v>9788</v>
      </c>
      <c r="W2377" s="47" t="s">
        <v>28</v>
      </c>
      <c r="X2377" s="47" t="s">
        <v>28</v>
      </c>
      <c r="Y2377" s="49">
        <v>42238</v>
      </c>
      <c r="Z2377" s="47"/>
    </row>
    <row r="2378" spans="1:26" ht="36">
      <c r="A2378" s="49">
        <v>42236</v>
      </c>
      <c r="B2378" s="47" t="s">
        <v>96</v>
      </c>
      <c r="C2378" s="47" t="s">
        <v>163</v>
      </c>
      <c r="D2378" s="47" t="s">
        <v>77</v>
      </c>
      <c r="E2378" s="47" t="s">
        <v>24</v>
      </c>
      <c r="F2378" s="47" t="s">
        <v>4824</v>
      </c>
      <c r="G2378" s="47" t="s">
        <v>4824</v>
      </c>
      <c r="H2378" s="47" t="s">
        <v>29</v>
      </c>
      <c r="I2378" s="47" t="s">
        <v>9789</v>
      </c>
      <c r="J2378" s="47" t="s">
        <v>9790</v>
      </c>
      <c r="K2378" s="47" t="s">
        <v>9791</v>
      </c>
      <c r="L2378" s="47">
        <v>43.877377000000003</v>
      </c>
      <c r="M2378" s="47">
        <v>125.350493</v>
      </c>
      <c r="N2378" s="47">
        <v>43.857881999999996</v>
      </c>
      <c r="O2378" s="47">
        <v>125.346192</v>
      </c>
      <c r="P2378" s="47">
        <v>2197.3000000000002</v>
      </c>
      <c r="Q2378" s="47" t="s">
        <v>74</v>
      </c>
      <c r="R2378" s="47"/>
      <c r="S2378" s="47" t="s">
        <v>26</v>
      </c>
      <c r="T2378" s="47" t="s">
        <v>238</v>
      </c>
      <c r="U2378" s="47" t="s">
        <v>27</v>
      </c>
      <c r="V2378" s="47" t="s">
        <v>9792</v>
      </c>
      <c r="W2378" s="47" t="s">
        <v>28</v>
      </c>
      <c r="X2378" s="47" t="s">
        <v>28</v>
      </c>
      <c r="Y2378" s="49">
        <v>42238</v>
      </c>
      <c r="Z2378" s="47"/>
    </row>
    <row r="2379" spans="1:26" ht="60">
      <c r="A2379" s="49">
        <v>42236</v>
      </c>
      <c r="B2379" s="47" t="s">
        <v>96</v>
      </c>
      <c r="C2379" s="47" t="s">
        <v>163</v>
      </c>
      <c r="D2379" s="47" t="s">
        <v>77</v>
      </c>
      <c r="E2379" s="47" t="s">
        <v>24</v>
      </c>
      <c r="F2379" s="47" t="s">
        <v>4824</v>
      </c>
      <c r="G2379" s="47" t="s">
        <v>4824</v>
      </c>
      <c r="H2379" s="47" t="s">
        <v>29</v>
      </c>
      <c r="I2379" s="47" t="s">
        <v>9107</v>
      </c>
      <c r="J2379" s="47" t="s">
        <v>9108</v>
      </c>
      <c r="K2379" s="47" t="s">
        <v>9109</v>
      </c>
      <c r="L2379" s="47">
        <v>43.885446999999999</v>
      </c>
      <c r="M2379" s="47">
        <v>125.35539</v>
      </c>
      <c r="N2379" s="47">
        <v>43.857881999999996</v>
      </c>
      <c r="O2379" s="47">
        <v>125.346192</v>
      </c>
      <c r="P2379" s="47">
        <v>3155.92</v>
      </c>
      <c r="Q2379" s="47" t="s">
        <v>74</v>
      </c>
      <c r="R2379" s="48" t="s">
        <v>9793</v>
      </c>
      <c r="S2379" s="47" t="s">
        <v>26</v>
      </c>
      <c r="T2379" s="47" t="s">
        <v>238</v>
      </c>
      <c r="U2379" s="47" t="s">
        <v>27</v>
      </c>
      <c r="V2379" s="47" t="s">
        <v>9110</v>
      </c>
      <c r="W2379" s="47" t="s">
        <v>28</v>
      </c>
      <c r="X2379" s="47" t="s">
        <v>28</v>
      </c>
      <c r="Y2379" s="49">
        <v>42238</v>
      </c>
      <c r="Z2379" s="47"/>
    </row>
    <row r="2380" spans="1:26" ht="48">
      <c r="A2380" s="49">
        <v>42236</v>
      </c>
      <c r="B2380" s="47" t="s">
        <v>70</v>
      </c>
      <c r="C2380" s="47" t="s">
        <v>81</v>
      </c>
      <c r="D2380" s="47" t="s">
        <v>31</v>
      </c>
      <c r="E2380" s="47" t="s">
        <v>24</v>
      </c>
      <c r="F2380" s="47" t="s">
        <v>5396</v>
      </c>
      <c r="G2380" s="47" t="s">
        <v>5397</v>
      </c>
      <c r="H2380" s="47" t="s">
        <v>29</v>
      </c>
      <c r="I2380" s="47" t="s">
        <v>9794</v>
      </c>
      <c r="J2380" s="47" t="s">
        <v>9795</v>
      </c>
      <c r="K2380" s="47" t="s">
        <v>9796</v>
      </c>
      <c r="L2380" s="47">
        <v>30.617885999999999</v>
      </c>
      <c r="M2380" s="47">
        <v>114.21943899999999</v>
      </c>
      <c r="N2380" s="47">
        <v>30.585146000000002</v>
      </c>
      <c r="O2380" s="47">
        <v>114.27826399999999</v>
      </c>
      <c r="P2380" s="47">
        <v>6712.51</v>
      </c>
      <c r="Q2380" s="47" t="s">
        <v>25</v>
      </c>
      <c r="R2380" s="48" t="s">
        <v>4415</v>
      </c>
      <c r="S2380" s="47" t="s">
        <v>26</v>
      </c>
      <c r="T2380" s="47" t="s">
        <v>30</v>
      </c>
      <c r="U2380" s="47" t="s">
        <v>33</v>
      </c>
      <c r="V2380" s="47" t="s">
        <v>9797</v>
      </c>
      <c r="W2380" s="47" t="s">
        <v>28</v>
      </c>
      <c r="X2380" s="47" t="s">
        <v>28</v>
      </c>
      <c r="Y2380" s="49">
        <v>42238</v>
      </c>
      <c r="Z2380" s="47"/>
    </row>
    <row r="2381" spans="1:26" ht="48">
      <c r="A2381" s="49">
        <v>42236</v>
      </c>
      <c r="B2381" s="47" t="s">
        <v>38</v>
      </c>
      <c r="C2381" s="47" t="s">
        <v>1090</v>
      </c>
      <c r="D2381" s="47" t="s">
        <v>77</v>
      </c>
      <c r="E2381" s="47" t="s">
        <v>24</v>
      </c>
      <c r="F2381" s="47" t="s">
        <v>4118</v>
      </c>
      <c r="G2381" s="47" t="s">
        <v>4119</v>
      </c>
      <c r="H2381" s="47" t="s">
        <v>29</v>
      </c>
      <c r="I2381" s="47" t="s">
        <v>9798</v>
      </c>
      <c r="J2381" s="47" t="s">
        <v>9799</v>
      </c>
      <c r="K2381" s="47" t="s">
        <v>9800</v>
      </c>
      <c r="L2381" s="47">
        <v>23.160923</v>
      </c>
      <c r="M2381" s="47">
        <v>112.899676</v>
      </c>
      <c r="N2381" s="47">
        <v>23.169922</v>
      </c>
      <c r="O2381" s="47">
        <v>112.907504</v>
      </c>
      <c r="P2381" s="47">
        <v>1282.83</v>
      </c>
      <c r="Q2381" s="47" t="s">
        <v>74</v>
      </c>
      <c r="R2381" s="47"/>
      <c r="S2381" s="47" t="s">
        <v>26</v>
      </c>
      <c r="T2381" s="47" t="s">
        <v>30</v>
      </c>
      <c r="U2381" s="47" t="s">
        <v>33</v>
      </c>
      <c r="V2381" s="47" t="s">
        <v>9801</v>
      </c>
      <c r="W2381" s="47" t="s">
        <v>28</v>
      </c>
      <c r="X2381" s="47" t="s">
        <v>28</v>
      </c>
      <c r="Y2381" s="49">
        <v>42238</v>
      </c>
      <c r="Z2381" s="47"/>
    </row>
    <row r="2382" spans="1:26" ht="36">
      <c r="A2382" s="49">
        <v>42236</v>
      </c>
      <c r="B2382" s="47" t="s">
        <v>38</v>
      </c>
      <c r="C2382" s="47" t="s">
        <v>1090</v>
      </c>
      <c r="D2382" s="47" t="s">
        <v>80</v>
      </c>
      <c r="E2382" s="47" t="s">
        <v>24</v>
      </c>
      <c r="F2382" s="47" t="s">
        <v>4118</v>
      </c>
      <c r="G2382" s="47" t="s">
        <v>4119</v>
      </c>
      <c r="H2382" s="47" t="s">
        <v>29</v>
      </c>
      <c r="I2382" s="47" t="s">
        <v>9802</v>
      </c>
      <c r="J2382" s="47" t="s">
        <v>9803</v>
      </c>
      <c r="K2382" s="47" t="s">
        <v>9804</v>
      </c>
      <c r="L2382" s="47">
        <v>23.178181500000001</v>
      </c>
      <c r="M2382" s="47">
        <v>112.88038400000001</v>
      </c>
      <c r="N2382" s="47">
        <v>23.165907000000001</v>
      </c>
      <c r="O2382" s="47">
        <v>112.901135</v>
      </c>
      <c r="P2382" s="47">
        <v>2525.29</v>
      </c>
      <c r="Q2382" s="47" t="s">
        <v>25</v>
      </c>
      <c r="R2382" s="47"/>
      <c r="S2382" s="47" t="s">
        <v>26</v>
      </c>
      <c r="T2382" s="47" t="s">
        <v>30</v>
      </c>
      <c r="U2382" s="47" t="s">
        <v>33</v>
      </c>
      <c r="V2382" s="47" t="s">
        <v>9805</v>
      </c>
      <c r="W2382" s="47" t="s">
        <v>28</v>
      </c>
      <c r="X2382" s="47" t="s">
        <v>28</v>
      </c>
      <c r="Y2382" s="49">
        <v>42238</v>
      </c>
      <c r="Z2382" s="47"/>
    </row>
    <row r="2383" spans="1:26" ht="36">
      <c r="A2383" s="49">
        <v>42236</v>
      </c>
      <c r="B2383" s="47" t="s">
        <v>89</v>
      </c>
      <c r="C2383" s="47" t="s">
        <v>125</v>
      </c>
      <c r="D2383" s="47" t="s">
        <v>32</v>
      </c>
      <c r="E2383" s="47" t="s">
        <v>2391</v>
      </c>
      <c r="F2383" s="47" t="s">
        <v>1459</v>
      </c>
      <c r="G2383" s="47" t="s">
        <v>1460</v>
      </c>
      <c r="H2383" s="47" t="s">
        <v>29</v>
      </c>
      <c r="I2383" s="47" t="s">
        <v>2392</v>
      </c>
      <c r="J2383" s="47" t="s">
        <v>2393</v>
      </c>
      <c r="K2383" s="47" t="s">
        <v>2394</v>
      </c>
      <c r="L2383" s="47">
        <v>39.923935999999998</v>
      </c>
      <c r="M2383" s="47">
        <v>116.26685999999999</v>
      </c>
      <c r="N2383" s="47">
        <v>39.916811000000003</v>
      </c>
      <c r="O2383" s="47">
        <v>116.25935</v>
      </c>
      <c r="P2383" s="47">
        <v>1019.36</v>
      </c>
      <c r="Q2383" s="47" t="s">
        <v>25</v>
      </c>
      <c r="R2383" s="48" t="s">
        <v>1233</v>
      </c>
      <c r="S2383" s="47" t="s">
        <v>26</v>
      </c>
      <c r="T2383" s="47" t="s">
        <v>30</v>
      </c>
      <c r="U2383" s="47" t="s">
        <v>33</v>
      </c>
      <c r="V2383" s="47" t="s">
        <v>2395</v>
      </c>
      <c r="W2383" s="47" t="s">
        <v>28</v>
      </c>
      <c r="X2383" s="47" t="s">
        <v>28</v>
      </c>
      <c r="Y2383" s="49">
        <v>42238</v>
      </c>
      <c r="Z2383" s="47"/>
    </row>
    <row r="2384" spans="1:26" ht="36">
      <c r="A2384" s="49">
        <v>42236</v>
      </c>
      <c r="B2384" s="47" t="s">
        <v>89</v>
      </c>
      <c r="C2384" s="47" t="s">
        <v>125</v>
      </c>
      <c r="D2384" s="47" t="s">
        <v>32</v>
      </c>
      <c r="E2384" s="47" t="s">
        <v>2391</v>
      </c>
      <c r="F2384" s="47" t="s">
        <v>1459</v>
      </c>
      <c r="G2384" s="47" t="s">
        <v>1460</v>
      </c>
      <c r="H2384" s="47" t="s">
        <v>29</v>
      </c>
      <c r="I2384" s="47" t="s">
        <v>2879</v>
      </c>
      <c r="J2384" s="47" t="s">
        <v>2880</v>
      </c>
      <c r="K2384" s="47" t="s">
        <v>2881</v>
      </c>
      <c r="L2384" s="47">
        <v>39.895530999999998</v>
      </c>
      <c r="M2384" s="47">
        <v>116.264979</v>
      </c>
      <c r="N2384" s="47">
        <v>39.916955000000002</v>
      </c>
      <c r="O2384" s="47">
        <v>116.259359</v>
      </c>
      <c r="P2384" s="47">
        <v>2432.5100000000002</v>
      </c>
      <c r="Q2384" s="47" t="s">
        <v>25</v>
      </c>
      <c r="R2384" s="48" t="s">
        <v>2882</v>
      </c>
      <c r="S2384" s="47" t="s">
        <v>26</v>
      </c>
      <c r="T2384" s="47" t="s">
        <v>30</v>
      </c>
      <c r="U2384" s="47" t="s">
        <v>33</v>
      </c>
      <c r="V2384" s="47" t="s">
        <v>2883</v>
      </c>
      <c r="W2384" s="47" t="s">
        <v>28</v>
      </c>
      <c r="X2384" s="47" t="s">
        <v>28</v>
      </c>
      <c r="Y2384" s="49">
        <v>42238</v>
      </c>
      <c r="Z2384" s="47"/>
    </row>
    <row r="2385" spans="1:26" ht="36">
      <c r="A2385" s="49">
        <v>42236</v>
      </c>
      <c r="B2385" s="47" t="s">
        <v>89</v>
      </c>
      <c r="C2385" s="47" t="s">
        <v>125</v>
      </c>
      <c r="D2385" s="47" t="s">
        <v>80</v>
      </c>
      <c r="E2385" s="47" t="s">
        <v>2391</v>
      </c>
      <c r="F2385" s="47" t="s">
        <v>1459</v>
      </c>
      <c r="G2385" s="47" t="s">
        <v>1460</v>
      </c>
      <c r="H2385" s="47" t="s">
        <v>29</v>
      </c>
      <c r="I2385" s="47" t="s">
        <v>9806</v>
      </c>
      <c r="J2385" s="47" t="s">
        <v>9807</v>
      </c>
      <c r="K2385" s="47" t="s">
        <v>9808</v>
      </c>
      <c r="L2385" s="47">
        <v>39.961047000000001</v>
      </c>
      <c r="M2385" s="47">
        <v>116.243432</v>
      </c>
      <c r="N2385" s="47">
        <v>39.916811000000003</v>
      </c>
      <c r="O2385" s="47">
        <v>116.25935</v>
      </c>
      <c r="P2385" s="47">
        <v>5108.3900000000003</v>
      </c>
      <c r="Q2385" s="47" t="s">
        <v>25</v>
      </c>
      <c r="R2385" s="47"/>
      <c r="S2385" s="47" t="s">
        <v>26</v>
      </c>
      <c r="T2385" s="47" t="s">
        <v>30</v>
      </c>
      <c r="U2385" s="47" t="s">
        <v>33</v>
      </c>
      <c r="V2385" s="47" t="s">
        <v>9809</v>
      </c>
      <c r="W2385" s="47" t="s">
        <v>28</v>
      </c>
      <c r="X2385" s="47" t="s">
        <v>28</v>
      </c>
      <c r="Y2385" s="49">
        <v>42238</v>
      </c>
      <c r="Z2385" s="47"/>
    </row>
    <row r="2386" spans="1:26" ht="36">
      <c r="A2386" s="49">
        <v>42236</v>
      </c>
      <c r="B2386" s="47" t="s">
        <v>38</v>
      </c>
      <c r="C2386" s="47" t="s">
        <v>132</v>
      </c>
      <c r="D2386" s="47" t="s">
        <v>31</v>
      </c>
      <c r="E2386" s="47" t="s">
        <v>93</v>
      </c>
      <c r="F2386" s="47" t="s">
        <v>1471</v>
      </c>
      <c r="G2386" s="47" t="s">
        <v>1472</v>
      </c>
      <c r="H2386" s="47" t="s">
        <v>29</v>
      </c>
      <c r="I2386" s="47" t="s">
        <v>9183</v>
      </c>
      <c r="J2386" s="47" t="s">
        <v>9184</v>
      </c>
      <c r="K2386" s="47" t="s">
        <v>9185</v>
      </c>
      <c r="L2386" s="47">
        <v>23.131509999999999</v>
      </c>
      <c r="M2386" s="47">
        <v>113.246746</v>
      </c>
      <c r="N2386" s="47">
        <v>23.125077999999998</v>
      </c>
      <c r="O2386" s="47">
        <v>113.220906</v>
      </c>
      <c r="P2386" s="47">
        <v>2739.77</v>
      </c>
      <c r="Q2386" s="47" t="s">
        <v>25</v>
      </c>
      <c r="R2386" s="48" t="s">
        <v>9186</v>
      </c>
      <c r="S2386" s="47" t="s">
        <v>26</v>
      </c>
      <c r="T2386" s="47" t="s">
        <v>30</v>
      </c>
      <c r="U2386" s="47" t="s">
        <v>33</v>
      </c>
      <c r="V2386" s="47" t="s">
        <v>9187</v>
      </c>
      <c r="W2386" s="47" t="s">
        <v>28</v>
      </c>
      <c r="X2386" s="47" t="s">
        <v>28</v>
      </c>
      <c r="Y2386" s="49">
        <v>42238</v>
      </c>
      <c r="Z2386" s="47"/>
    </row>
    <row r="2387" spans="1:26" ht="36">
      <c r="A2387" s="49">
        <v>42236</v>
      </c>
      <c r="B2387" s="47" t="s">
        <v>89</v>
      </c>
      <c r="C2387" s="47" t="s">
        <v>97</v>
      </c>
      <c r="D2387" s="47" t="s">
        <v>77</v>
      </c>
      <c r="E2387" s="47" t="s">
        <v>24</v>
      </c>
      <c r="F2387" s="47" t="s">
        <v>175</v>
      </c>
      <c r="G2387" s="47" t="s">
        <v>176</v>
      </c>
      <c r="H2387" s="47" t="s">
        <v>29</v>
      </c>
      <c r="I2387" s="47" t="s">
        <v>9810</v>
      </c>
      <c r="J2387" s="47" t="s">
        <v>9811</v>
      </c>
      <c r="K2387" s="47" t="s">
        <v>9812</v>
      </c>
      <c r="L2387" s="47">
        <v>39.456738000000001</v>
      </c>
      <c r="M2387" s="47">
        <v>117.394943</v>
      </c>
      <c r="N2387" s="47">
        <v>39.477739</v>
      </c>
      <c r="O2387" s="47">
        <v>117.38335600000001</v>
      </c>
      <c r="P2387" s="47">
        <v>2541.31</v>
      </c>
      <c r="Q2387" s="47" t="s">
        <v>25</v>
      </c>
      <c r="R2387" s="48" t="s">
        <v>9813</v>
      </c>
      <c r="S2387" s="47" t="s">
        <v>78</v>
      </c>
      <c r="T2387" s="47" t="s">
        <v>30</v>
      </c>
      <c r="U2387" s="47" t="s">
        <v>34</v>
      </c>
      <c r="V2387" s="47" t="s">
        <v>9814</v>
      </c>
      <c r="W2387" s="47" t="s">
        <v>83</v>
      </c>
      <c r="X2387" s="47" t="s">
        <v>84</v>
      </c>
      <c r="Y2387" s="49">
        <v>42238</v>
      </c>
      <c r="Z2387" s="47"/>
    </row>
    <row r="2388" spans="1:26" ht="36">
      <c r="A2388" s="49">
        <v>42236</v>
      </c>
      <c r="B2388" s="47" t="s">
        <v>89</v>
      </c>
      <c r="C2388" s="47" t="s">
        <v>97</v>
      </c>
      <c r="D2388" s="47" t="s">
        <v>77</v>
      </c>
      <c r="E2388" s="47" t="s">
        <v>24</v>
      </c>
      <c r="F2388" s="47" t="s">
        <v>175</v>
      </c>
      <c r="G2388" s="47" t="s">
        <v>176</v>
      </c>
      <c r="H2388" s="47" t="s">
        <v>29</v>
      </c>
      <c r="I2388" s="47" t="s">
        <v>9815</v>
      </c>
      <c r="J2388" s="47" t="s">
        <v>9816</v>
      </c>
      <c r="K2388" s="47" t="s">
        <v>9817</v>
      </c>
      <c r="L2388" s="47">
        <v>39.739519999999999</v>
      </c>
      <c r="M2388" s="47">
        <v>117.430578</v>
      </c>
      <c r="N2388" s="47">
        <v>39.460042000000001</v>
      </c>
      <c r="O2388" s="47">
        <v>117.397811</v>
      </c>
      <c r="P2388" s="47">
        <v>31238.01</v>
      </c>
      <c r="Q2388" s="47" t="s">
        <v>25</v>
      </c>
      <c r="R2388" s="48" t="s">
        <v>6978</v>
      </c>
      <c r="S2388" s="47" t="s">
        <v>78</v>
      </c>
      <c r="T2388" s="47" t="s">
        <v>30</v>
      </c>
      <c r="U2388" s="47" t="s">
        <v>34</v>
      </c>
      <c r="V2388" s="47" t="s">
        <v>9818</v>
      </c>
      <c r="W2388" s="47" t="s">
        <v>83</v>
      </c>
      <c r="X2388" s="47" t="s">
        <v>84</v>
      </c>
      <c r="Y2388" s="49">
        <v>42238</v>
      </c>
      <c r="Z2388" s="47"/>
    </row>
    <row r="2389" spans="1:26" ht="36">
      <c r="A2389" s="49">
        <v>42236</v>
      </c>
      <c r="B2389" s="47" t="s">
        <v>89</v>
      </c>
      <c r="C2389" s="47" t="s">
        <v>97</v>
      </c>
      <c r="D2389" s="47" t="s">
        <v>77</v>
      </c>
      <c r="E2389" s="47" t="s">
        <v>24</v>
      </c>
      <c r="F2389" s="47" t="s">
        <v>175</v>
      </c>
      <c r="G2389" s="47" t="s">
        <v>176</v>
      </c>
      <c r="H2389" s="47" t="s">
        <v>29</v>
      </c>
      <c r="I2389" s="47" t="s">
        <v>9819</v>
      </c>
      <c r="J2389" s="47" t="s">
        <v>9820</v>
      </c>
      <c r="K2389" s="47" t="s">
        <v>9821</v>
      </c>
      <c r="L2389" s="47">
        <v>39.685053000000003</v>
      </c>
      <c r="M2389" s="47">
        <v>117.37777699999999</v>
      </c>
      <c r="N2389" s="47">
        <v>39.428477999999998</v>
      </c>
      <c r="O2389" s="47">
        <v>117.4276</v>
      </c>
      <c r="P2389" s="47">
        <v>28880.2</v>
      </c>
      <c r="Q2389" s="47" t="s">
        <v>25</v>
      </c>
      <c r="R2389" s="48" t="s">
        <v>4350</v>
      </c>
      <c r="S2389" s="47" t="s">
        <v>78</v>
      </c>
      <c r="T2389" s="47" t="s">
        <v>30</v>
      </c>
      <c r="U2389" s="47" t="s">
        <v>34</v>
      </c>
      <c r="V2389" s="47" t="s">
        <v>9822</v>
      </c>
      <c r="W2389" s="47" t="s">
        <v>83</v>
      </c>
      <c r="X2389" s="47" t="s">
        <v>84</v>
      </c>
      <c r="Y2389" s="49">
        <v>42238</v>
      </c>
      <c r="Z2389" s="47"/>
    </row>
    <row r="2390" spans="1:26" ht="36">
      <c r="A2390" s="49">
        <v>42236</v>
      </c>
      <c r="B2390" s="47" t="s">
        <v>89</v>
      </c>
      <c r="C2390" s="47" t="s">
        <v>97</v>
      </c>
      <c r="D2390" s="47" t="s">
        <v>77</v>
      </c>
      <c r="E2390" s="47" t="s">
        <v>24</v>
      </c>
      <c r="F2390" s="47" t="s">
        <v>175</v>
      </c>
      <c r="G2390" s="47" t="s">
        <v>176</v>
      </c>
      <c r="H2390" s="47" t="s">
        <v>29</v>
      </c>
      <c r="I2390" s="47" t="s">
        <v>9823</v>
      </c>
      <c r="J2390" s="47" t="s">
        <v>9824</v>
      </c>
      <c r="K2390" s="47" t="s">
        <v>9825</v>
      </c>
      <c r="L2390" s="47">
        <v>39.684202999999997</v>
      </c>
      <c r="M2390" s="47">
        <v>117.37828</v>
      </c>
      <c r="N2390" s="47">
        <v>39.50658</v>
      </c>
      <c r="O2390" s="47">
        <v>117.426987</v>
      </c>
      <c r="P2390" s="47">
        <v>20209.79</v>
      </c>
      <c r="Q2390" s="47" t="s">
        <v>25</v>
      </c>
      <c r="R2390" s="48" t="s">
        <v>4524</v>
      </c>
      <c r="S2390" s="47" t="s">
        <v>78</v>
      </c>
      <c r="T2390" s="47" t="s">
        <v>30</v>
      </c>
      <c r="U2390" s="47" t="s">
        <v>34</v>
      </c>
      <c r="V2390" s="47" t="s">
        <v>9826</v>
      </c>
      <c r="W2390" s="47" t="s">
        <v>83</v>
      </c>
      <c r="X2390" s="47" t="s">
        <v>84</v>
      </c>
      <c r="Y2390" s="49">
        <v>42238</v>
      </c>
      <c r="Z2390" s="47"/>
    </row>
    <row r="2391" spans="1:26" ht="36">
      <c r="A2391" s="49">
        <v>42236</v>
      </c>
      <c r="B2391" s="47" t="s">
        <v>85</v>
      </c>
      <c r="C2391" s="47" t="s">
        <v>157</v>
      </c>
      <c r="D2391" s="47" t="s">
        <v>31</v>
      </c>
      <c r="E2391" s="47" t="s">
        <v>1498</v>
      </c>
      <c r="F2391" s="47" t="s">
        <v>183</v>
      </c>
      <c r="G2391" s="47" t="s">
        <v>184</v>
      </c>
      <c r="H2391" s="47" t="s">
        <v>29</v>
      </c>
      <c r="I2391" s="47" t="s">
        <v>1499</v>
      </c>
      <c r="J2391" s="47" t="s">
        <v>1500</v>
      </c>
      <c r="K2391" s="47" t="s">
        <v>1501</v>
      </c>
      <c r="L2391" s="47">
        <v>31.958597999999999</v>
      </c>
      <c r="M2391" s="47">
        <v>118.825177</v>
      </c>
      <c r="N2391" s="47">
        <v>31.966397000000001</v>
      </c>
      <c r="O2391" s="47">
        <v>118.858149</v>
      </c>
      <c r="P2391" s="47">
        <v>3232.17</v>
      </c>
      <c r="Q2391" s="47" t="s">
        <v>25</v>
      </c>
      <c r="R2391" s="48" t="s">
        <v>1502</v>
      </c>
      <c r="S2391" s="47" t="s">
        <v>26</v>
      </c>
      <c r="T2391" s="47" t="s">
        <v>30</v>
      </c>
      <c r="U2391" s="47" t="s">
        <v>33</v>
      </c>
      <c r="V2391" s="47" t="s">
        <v>1503</v>
      </c>
      <c r="W2391" s="47" t="s">
        <v>28</v>
      </c>
      <c r="X2391" s="47" t="s">
        <v>28</v>
      </c>
      <c r="Y2391" s="49">
        <v>42238</v>
      </c>
      <c r="Z2391" s="47"/>
    </row>
    <row r="2392" spans="1:26" ht="36">
      <c r="A2392" s="49">
        <v>42236</v>
      </c>
      <c r="B2392" s="47" t="s">
        <v>85</v>
      </c>
      <c r="C2392" s="47" t="s">
        <v>157</v>
      </c>
      <c r="D2392" s="47" t="s">
        <v>32</v>
      </c>
      <c r="E2392" s="47" t="s">
        <v>135</v>
      </c>
      <c r="F2392" s="47" t="s">
        <v>183</v>
      </c>
      <c r="G2392" s="47" t="s">
        <v>184</v>
      </c>
      <c r="H2392" s="47" t="s">
        <v>29</v>
      </c>
      <c r="I2392" s="47" t="s">
        <v>2405</v>
      </c>
      <c r="J2392" s="47" t="s">
        <v>2406</v>
      </c>
      <c r="K2392" s="47" t="s">
        <v>2407</v>
      </c>
      <c r="L2392" s="47">
        <v>32.024047000000003</v>
      </c>
      <c r="M2392" s="47">
        <v>118.784071</v>
      </c>
      <c r="N2392" s="47">
        <v>31.915009999999999</v>
      </c>
      <c r="O2392" s="47">
        <v>118.837917</v>
      </c>
      <c r="P2392" s="47">
        <v>13159.86</v>
      </c>
      <c r="Q2392" s="47" t="s">
        <v>25</v>
      </c>
      <c r="R2392" s="48" t="s">
        <v>1051</v>
      </c>
      <c r="S2392" s="47" t="s">
        <v>26</v>
      </c>
      <c r="T2392" s="47" t="s">
        <v>30</v>
      </c>
      <c r="U2392" s="47" t="s">
        <v>33</v>
      </c>
      <c r="V2392" s="47" t="s">
        <v>2408</v>
      </c>
      <c r="W2392" s="47" t="s">
        <v>28</v>
      </c>
      <c r="X2392" s="47" t="s">
        <v>28</v>
      </c>
      <c r="Y2392" s="49">
        <v>42238</v>
      </c>
      <c r="Z2392" s="47"/>
    </row>
    <row r="2393" spans="1:26" ht="36">
      <c r="A2393" s="49">
        <v>42236</v>
      </c>
      <c r="B2393" s="47" t="s">
        <v>85</v>
      </c>
      <c r="C2393" s="47" t="s">
        <v>157</v>
      </c>
      <c r="D2393" s="47" t="s">
        <v>32</v>
      </c>
      <c r="E2393" s="47" t="s">
        <v>135</v>
      </c>
      <c r="F2393" s="47" t="s">
        <v>183</v>
      </c>
      <c r="G2393" s="47" t="s">
        <v>184</v>
      </c>
      <c r="H2393" s="47" t="s">
        <v>29</v>
      </c>
      <c r="I2393" s="47" t="s">
        <v>885</v>
      </c>
      <c r="J2393" s="47" t="s">
        <v>886</v>
      </c>
      <c r="K2393" s="47" t="s">
        <v>887</v>
      </c>
      <c r="L2393" s="47">
        <v>31.966107999999998</v>
      </c>
      <c r="M2393" s="47">
        <v>118.857541</v>
      </c>
      <c r="N2393" s="47">
        <v>31.933691</v>
      </c>
      <c r="O2393" s="47">
        <v>118.835121</v>
      </c>
      <c r="P2393" s="47">
        <v>4184.18</v>
      </c>
      <c r="Q2393" s="47" t="s">
        <v>25</v>
      </c>
      <c r="R2393" s="48" t="s">
        <v>888</v>
      </c>
      <c r="S2393" s="47" t="s">
        <v>26</v>
      </c>
      <c r="T2393" s="47" t="s">
        <v>30</v>
      </c>
      <c r="U2393" s="47" t="s">
        <v>33</v>
      </c>
      <c r="V2393" s="47" t="s">
        <v>889</v>
      </c>
      <c r="W2393" s="47" t="s">
        <v>28</v>
      </c>
      <c r="X2393" s="47" t="s">
        <v>28</v>
      </c>
      <c r="Y2393" s="49">
        <v>42238</v>
      </c>
      <c r="Z2393" s="47"/>
    </row>
    <row r="2394" spans="1:26" ht="48">
      <c r="A2394" s="49">
        <v>42236</v>
      </c>
      <c r="B2394" s="47" t="s">
        <v>38</v>
      </c>
      <c r="C2394" s="47" t="s">
        <v>9827</v>
      </c>
      <c r="D2394" s="47" t="s">
        <v>98</v>
      </c>
      <c r="E2394" s="47" t="s">
        <v>9828</v>
      </c>
      <c r="F2394" s="47" t="s">
        <v>2410</v>
      </c>
      <c r="G2394" s="47" t="s">
        <v>2411</v>
      </c>
      <c r="H2394" s="47" t="s">
        <v>105</v>
      </c>
      <c r="I2394" s="47" t="s">
        <v>9829</v>
      </c>
      <c r="J2394" s="47" t="s">
        <v>9830</v>
      </c>
      <c r="K2394" s="47" t="s">
        <v>9831</v>
      </c>
      <c r="L2394" s="47">
        <v>23.482973000000001</v>
      </c>
      <c r="M2394" s="47">
        <v>111.31191099999999</v>
      </c>
      <c r="N2394" s="47">
        <v>23.475960000000001</v>
      </c>
      <c r="O2394" s="47">
        <v>111.324359</v>
      </c>
      <c r="P2394" s="47">
        <v>1491.2</v>
      </c>
      <c r="Q2394" s="47" t="s">
        <v>74</v>
      </c>
      <c r="R2394" s="47"/>
      <c r="S2394" s="47" t="s">
        <v>26</v>
      </c>
      <c r="T2394" s="47" t="s">
        <v>30</v>
      </c>
      <c r="U2394" s="47" t="s">
        <v>33</v>
      </c>
      <c r="V2394" s="47" t="s">
        <v>9832</v>
      </c>
      <c r="W2394" s="47" t="s">
        <v>28</v>
      </c>
      <c r="X2394" s="47" t="s">
        <v>28</v>
      </c>
      <c r="Y2394" s="49">
        <v>42238</v>
      </c>
      <c r="Z2394" s="47"/>
    </row>
    <row r="2395" spans="1:26" ht="36">
      <c r="A2395" s="49">
        <v>42236</v>
      </c>
      <c r="B2395" s="47" t="s">
        <v>75</v>
      </c>
      <c r="C2395" s="47" t="s">
        <v>9833</v>
      </c>
      <c r="D2395" s="47" t="s">
        <v>32</v>
      </c>
      <c r="E2395" s="47" t="s">
        <v>24</v>
      </c>
      <c r="F2395" s="47" t="s">
        <v>9834</v>
      </c>
      <c r="G2395" s="47" t="s">
        <v>9835</v>
      </c>
      <c r="H2395" s="47" t="s">
        <v>29</v>
      </c>
      <c r="I2395" s="47" t="s">
        <v>9836</v>
      </c>
      <c r="J2395" s="47" t="s">
        <v>9837</v>
      </c>
      <c r="K2395" s="47" t="s">
        <v>9838</v>
      </c>
      <c r="L2395" s="47">
        <v>25.088818</v>
      </c>
      <c r="M2395" s="47">
        <v>104.93395700000001</v>
      </c>
      <c r="N2395" s="47">
        <v>25.093353</v>
      </c>
      <c r="O2395" s="47">
        <v>104.892792</v>
      </c>
      <c r="P2395" s="47">
        <v>4180.96</v>
      </c>
      <c r="Q2395" s="47" t="s">
        <v>25</v>
      </c>
      <c r="R2395" s="47"/>
      <c r="S2395" s="47" t="s">
        <v>26</v>
      </c>
      <c r="T2395" s="47" t="s">
        <v>30</v>
      </c>
      <c r="U2395" s="47" t="s">
        <v>33</v>
      </c>
      <c r="V2395" s="47" t="s">
        <v>9839</v>
      </c>
      <c r="W2395" s="47" t="s">
        <v>28</v>
      </c>
      <c r="X2395" s="47" t="s">
        <v>28</v>
      </c>
      <c r="Y2395" s="49">
        <v>42238</v>
      </c>
      <c r="Z2395" s="47"/>
    </row>
    <row r="2396" spans="1:26" ht="36">
      <c r="A2396" s="49">
        <v>42236</v>
      </c>
      <c r="B2396" s="47" t="s">
        <v>75</v>
      </c>
      <c r="C2396" s="47" t="s">
        <v>2443</v>
      </c>
      <c r="D2396" s="47" t="s">
        <v>31</v>
      </c>
      <c r="E2396" s="47" t="s">
        <v>86</v>
      </c>
      <c r="F2396" s="47" t="s">
        <v>9834</v>
      </c>
      <c r="G2396" s="47" t="s">
        <v>9835</v>
      </c>
      <c r="H2396" s="47" t="s">
        <v>29</v>
      </c>
      <c r="I2396" s="47" t="s">
        <v>9840</v>
      </c>
      <c r="J2396" s="47" t="s">
        <v>9841</v>
      </c>
      <c r="K2396" s="47" t="s">
        <v>9842</v>
      </c>
      <c r="L2396" s="47">
        <v>25.105122999999999</v>
      </c>
      <c r="M2396" s="47">
        <v>104.92556</v>
      </c>
      <c r="N2396" s="47">
        <v>25.093197</v>
      </c>
      <c r="O2396" s="47">
        <v>104.892669</v>
      </c>
      <c r="P2396" s="47">
        <v>3571.58</v>
      </c>
      <c r="Q2396" s="47" t="s">
        <v>25</v>
      </c>
      <c r="R2396" s="47"/>
      <c r="S2396" s="47" t="s">
        <v>26</v>
      </c>
      <c r="T2396" s="47" t="s">
        <v>1096</v>
      </c>
      <c r="U2396" s="47" t="s">
        <v>27</v>
      </c>
      <c r="V2396" s="47" t="s">
        <v>9843</v>
      </c>
      <c r="W2396" s="47" t="s">
        <v>28</v>
      </c>
      <c r="X2396" s="47" t="s">
        <v>28</v>
      </c>
      <c r="Y2396" s="49">
        <v>42238</v>
      </c>
      <c r="Z2396" s="47"/>
    </row>
    <row r="2397" spans="1:26" ht="48">
      <c r="A2397" s="49">
        <v>42236</v>
      </c>
      <c r="B2397" s="47" t="s">
        <v>75</v>
      </c>
      <c r="C2397" s="47" t="s">
        <v>9833</v>
      </c>
      <c r="D2397" s="47" t="s">
        <v>32</v>
      </c>
      <c r="E2397" s="47" t="s">
        <v>24</v>
      </c>
      <c r="F2397" s="47" t="s">
        <v>9834</v>
      </c>
      <c r="G2397" s="47" t="s">
        <v>9835</v>
      </c>
      <c r="H2397" s="47" t="s">
        <v>29</v>
      </c>
      <c r="I2397" s="47" t="s">
        <v>9844</v>
      </c>
      <c r="J2397" s="47" t="s">
        <v>9845</v>
      </c>
      <c r="K2397" s="47" t="s">
        <v>9846</v>
      </c>
      <c r="L2397" s="47">
        <v>25.063528999999999</v>
      </c>
      <c r="M2397" s="47">
        <v>104.90558900000001</v>
      </c>
      <c r="N2397" s="47">
        <v>25.093197</v>
      </c>
      <c r="O2397" s="47">
        <v>104.892669</v>
      </c>
      <c r="P2397" s="47">
        <v>3550.19</v>
      </c>
      <c r="Q2397" s="47" t="s">
        <v>74</v>
      </c>
      <c r="R2397" s="47"/>
      <c r="S2397" s="47" t="s">
        <v>26</v>
      </c>
      <c r="T2397" s="47" t="s">
        <v>30</v>
      </c>
      <c r="U2397" s="47" t="s">
        <v>33</v>
      </c>
      <c r="V2397" s="47" t="s">
        <v>9847</v>
      </c>
      <c r="W2397" s="47" t="s">
        <v>28</v>
      </c>
      <c r="X2397" s="47" t="s">
        <v>28</v>
      </c>
      <c r="Y2397" s="49">
        <v>42238</v>
      </c>
      <c r="Z2397" s="47"/>
    </row>
    <row r="2398" spans="1:26" ht="36">
      <c r="A2398" s="49">
        <v>42236</v>
      </c>
      <c r="B2398" s="47" t="s">
        <v>70</v>
      </c>
      <c r="C2398" s="47" t="s">
        <v>3314</v>
      </c>
      <c r="D2398" s="47" t="s">
        <v>32</v>
      </c>
      <c r="E2398" s="47" t="s">
        <v>115</v>
      </c>
      <c r="F2398" s="47" t="s">
        <v>3315</v>
      </c>
      <c r="G2398" s="47" t="s">
        <v>3316</v>
      </c>
      <c r="H2398" s="47" t="s">
        <v>29</v>
      </c>
      <c r="I2398" s="47" t="s">
        <v>3317</v>
      </c>
      <c r="J2398" s="47" t="s">
        <v>3318</v>
      </c>
      <c r="K2398" s="47" t="s">
        <v>3319</v>
      </c>
      <c r="L2398" s="47">
        <v>26.898218</v>
      </c>
      <c r="M2398" s="47">
        <v>112.58381199999999</v>
      </c>
      <c r="N2398" s="47">
        <v>26.892925999999999</v>
      </c>
      <c r="O2398" s="47">
        <v>112.632819</v>
      </c>
      <c r="P2398" s="47">
        <v>4901.3</v>
      </c>
      <c r="Q2398" s="47" t="s">
        <v>25</v>
      </c>
      <c r="R2398" s="48" t="s">
        <v>752</v>
      </c>
      <c r="S2398" s="47" t="s">
        <v>26</v>
      </c>
      <c r="T2398" s="47" t="s">
        <v>30</v>
      </c>
      <c r="U2398" s="47" t="s">
        <v>33</v>
      </c>
      <c r="V2398" s="47" t="s">
        <v>3320</v>
      </c>
      <c r="W2398" s="47" t="s">
        <v>28</v>
      </c>
      <c r="X2398" s="47" t="s">
        <v>28</v>
      </c>
      <c r="Y2398" s="49">
        <v>42238</v>
      </c>
      <c r="Z2398" s="47"/>
    </row>
    <row r="2399" spans="1:26" ht="36">
      <c r="A2399" s="49">
        <v>42236</v>
      </c>
      <c r="B2399" s="47" t="s">
        <v>38</v>
      </c>
      <c r="C2399" s="47" t="s">
        <v>119</v>
      </c>
      <c r="D2399" s="47" t="s">
        <v>32</v>
      </c>
      <c r="E2399" s="47" t="s">
        <v>128</v>
      </c>
      <c r="F2399" s="47" t="s">
        <v>9848</v>
      </c>
      <c r="G2399" s="47" t="s">
        <v>9849</v>
      </c>
      <c r="H2399" s="47" t="s">
        <v>29</v>
      </c>
      <c r="I2399" s="47" t="s">
        <v>9850</v>
      </c>
      <c r="J2399" s="47" t="s">
        <v>9851</v>
      </c>
      <c r="K2399" s="47" t="s">
        <v>9852</v>
      </c>
      <c r="L2399" s="47">
        <v>26.07132</v>
      </c>
      <c r="M2399" s="47">
        <v>119.33904699999999</v>
      </c>
      <c r="N2399" s="47">
        <v>26.056373000000001</v>
      </c>
      <c r="O2399" s="47">
        <v>119.36275500000001</v>
      </c>
      <c r="P2399" s="47">
        <v>2896.06</v>
      </c>
      <c r="Q2399" s="47" t="s">
        <v>25</v>
      </c>
      <c r="R2399" s="48" t="s">
        <v>6978</v>
      </c>
      <c r="S2399" s="47" t="s">
        <v>26</v>
      </c>
      <c r="T2399" s="47" t="s">
        <v>30</v>
      </c>
      <c r="U2399" s="47" t="s">
        <v>33</v>
      </c>
      <c r="V2399" s="47" t="s">
        <v>9853</v>
      </c>
      <c r="W2399" s="47" t="s">
        <v>28</v>
      </c>
      <c r="X2399" s="47" t="s">
        <v>28</v>
      </c>
      <c r="Y2399" s="49">
        <v>42238</v>
      </c>
      <c r="Z2399" s="47"/>
    </row>
    <row r="2400" spans="1:26" ht="48">
      <c r="A2400" s="49">
        <v>42236</v>
      </c>
      <c r="B2400" s="47" t="s">
        <v>38</v>
      </c>
      <c r="C2400" s="47" t="s">
        <v>119</v>
      </c>
      <c r="D2400" s="47" t="s">
        <v>32</v>
      </c>
      <c r="E2400" s="47" t="s">
        <v>128</v>
      </c>
      <c r="F2400" s="47" t="s">
        <v>9848</v>
      </c>
      <c r="G2400" s="47" t="s">
        <v>9849</v>
      </c>
      <c r="H2400" s="47" t="s">
        <v>29</v>
      </c>
      <c r="I2400" s="47" t="s">
        <v>9854</v>
      </c>
      <c r="J2400" s="47" t="s">
        <v>9855</v>
      </c>
      <c r="K2400" s="47" t="s">
        <v>9856</v>
      </c>
      <c r="L2400" s="47">
        <v>26.056674999999998</v>
      </c>
      <c r="M2400" s="47">
        <v>119.361161</v>
      </c>
      <c r="N2400" s="47">
        <v>26.087824999999999</v>
      </c>
      <c r="O2400" s="47">
        <v>119.341999</v>
      </c>
      <c r="P2400" s="47">
        <v>3961.98</v>
      </c>
      <c r="Q2400" s="47" t="s">
        <v>25</v>
      </c>
      <c r="R2400" s="48" t="s">
        <v>9857</v>
      </c>
      <c r="S2400" s="47" t="s">
        <v>26</v>
      </c>
      <c r="T2400" s="47" t="s">
        <v>30</v>
      </c>
      <c r="U2400" s="47" t="s">
        <v>33</v>
      </c>
      <c r="V2400" s="47" t="s">
        <v>9858</v>
      </c>
      <c r="W2400" s="47" t="s">
        <v>28</v>
      </c>
      <c r="X2400" s="47" t="s">
        <v>28</v>
      </c>
      <c r="Y2400" s="49">
        <v>42238</v>
      </c>
      <c r="Z2400" s="47"/>
    </row>
    <row r="2401" spans="1:26" ht="36">
      <c r="A2401" s="49">
        <v>42236</v>
      </c>
      <c r="B2401" s="47" t="s">
        <v>38</v>
      </c>
      <c r="C2401" s="47" t="s">
        <v>119</v>
      </c>
      <c r="D2401" s="47" t="s">
        <v>32</v>
      </c>
      <c r="E2401" s="47" t="s">
        <v>128</v>
      </c>
      <c r="F2401" s="47" t="s">
        <v>9848</v>
      </c>
      <c r="G2401" s="47" t="s">
        <v>9849</v>
      </c>
      <c r="H2401" s="47" t="s">
        <v>29</v>
      </c>
      <c r="I2401" s="47" t="s">
        <v>9859</v>
      </c>
      <c r="J2401" s="47" t="s">
        <v>9860</v>
      </c>
      <c r="K2401" s="47" t="s">
        <v>9861</v>
      </c>
      <c r="L2401" s="47">
        <v>26.061813999999998</v>
      </c>
      <c r="M2401" s="47">
        <v>119.344352</v>
      </c>
      <c r="N2401" s="47">
        <v>26.056373000000001</v>
      </c>
      <c r="O2401" s="47">
        <v>119.36275500000001</v>
      </c>
      <c r="P2401" s="47">
        <v>1937.29</v>
      </c>
      <c r="Q2401" s="47" t="s">
        <v>25</v>
      </c>
      <c r="R2401" s="48" t="s">
        <v>2710</v>
      </c>
      <c r="S2401" s="47" t="s">
        <v>26</v>
      </c>
      <c r="T2401" s="47" t="s">
        <v>30</v>
      </c>
      <c r="U2401" s="47" t="s">
        <v>33</v>
      </c>
      <c r="V2401" s="47" t="s">
        <v>9862</v>
      </c>
      <c r="W2401" s="47" t="s">
        <v>28</v>
      </c>
      <c r="X2401" s="47" t="s">
        <v>28</v>
      </c>
      <c r="Y2401" s="49">
        <v>42238</v>
      </c>
      <c r="Z2401" s="47"/>
    </row>
    <row r="2402" spans="1:26" ht="36">
      <c r="A2402" s="49">
        <v>42236</v>
      </c>
      <c r="B2402" s="47" t="s">
        <v>75</v>
      </c>
      <c r="C2402" s="47" t="s">
        <v>76</v>
      </c>
      <c r="D2402" s="47" t="s">
        <v>31</v>
      </c>
      <c r="E2402" s="47" t="s">
        <v>244</v>
      </c>
      <c r="F2402" s="47" t="s">
        <v>3321</v>
      </c>
      <c r="G2402" s="47" t="s">
        <v>3322</v>
      </c>
      <c r="H2402" s="47" t="s">
        <v>29</v>
      </c>
      <c r="I2402" s="47" t="s">
        <v>5449</v>
      </c>
      <c r="J2402" s="47" t="s">
        <v>5450</v>
      </c>
      <c r="K2402" s="47" t="s">
        <v>5451</v>
      </c>
      <c r="L2402" s="47">
        <v>29.539117999999998</v>
      </c>
      <c r="M2402" s="47">
        <v>106.495392</v>
      </c>
      <c r="N2402" s="47">
        <v>29.513218999999999</v>
      </c>
      <c r="O2402" s="47">
        <v>106.58047500000001</v>
      </c>
      <c r="P2402" s="47">
        <v>8731.01</v>
      </c>
      <c r="Q2402" s="47" t="s">
        <v>25</v>
      </c>
      <c r="R2402" s="48" t="s">
        <v>3277</v>
      </c>
      <c r="S2402" s="47" t="s">
        <v>26</v>
      </c>
      <c r="T2402" s="47" t="s">
        <v>30</v>
      </c>
      <c r="U2402" s="47" t="s">
        <v>33</v>
      </c>
      <c r="V2402" s="47" t="s">
        <v>5452</v>
      </c>
      <c r="W2402" s="47" t="s">
        <v>28</v>
      </c>
      <c r="X2402" s="47" t="s">
        <v>28</v>
      </c>
      <c r="Y2402" s="49">
        <v>42238</v>
      </c>
      <c r="Z2402" s="47"/>
    </row>
    <row r="2403" spans="1:26" ht="36">
      <c r="A2403" s="49">
        <v>42236</v>
      </c>
      <c r="B2403" s="47" t="s">
        <v>75</v>
      </c>
      <c r="C2403" s="47" t="s">
        <v>76</v>
      </c>
      <c r="D2403" s="47" t="s">
        <v>31</v>
      </c>
      <c r="E2403" s="47" t="s">
        <v>92</v>
      </c>
      <c r="F2403" s="47" t="s">
        <v>3321</v>
      </c>
      <c r="G2403" s="47" t="s">
        <v>3322</v>
      </c>
      <c r="H2403" s="47" t="s">
        <v>29</v>
      </c>
      <c r="I2403" s="47" t="s">
        <v>9863</v>
      </c>
      <c r="J2403" s="47" t="s">
        <v>9864</v>
      </c>
      <c r="K2403" s="47" t="s">
        <v>9865</v>
      </c>
      <c r="L2403" s="47">
        <v>29.570136999999999</v>
      </c>
      <c r="M2403" s="47">
        <v>106.469044</v>
      </c>
      <c r="N2403" s="47">
        <v>29.513214999999999</v>
      </c>
      <c r="O2403" s="47">
        <v>106.580465</v>
      </c>
      <c r="P2403" s="47">
        <v>12513.7</v>
      </c>
      <c r="Q2403" s="47" t="s">
        <v>25</v>
      </c>
      <c r="R2403" s="48" t="s">
        <v>9866</v>
      </c>
      <c r="S2403" s="47" t="s">
        <v>26</v>
      </c>
      <c r="T2403" s="47" t="s">
        <v>30</v>
      </c>
      <c r="U2403" s="47" t="s">
        <v>33</v>
      </c>
      <c r="V2403" s="47" t="s">
        <v>9867</v>
      </c>
      <c r="W2403" s="47" t="s">
        <v>28</v>
      </c>
      <c r="X2403" s="47" t="s">
        <v>28</v>
      </c>
      <c r="Y2403" s="49">
        <v>42238</v>
      </c>
      <c r="Z2403" s="47"/>
    </row>
    <row r="2404" spans="1:26" ht="48">
      <c r="A2404" s="49">
        <v>42236</v>
      </c>
      <c r="B2404" s="47" t="s">
        <v>75</v>
      </c>
      <c r="C2404" s="47" t="s">
        <v>76</v>
      </c>
      <c r="D2404" s="47" t="s">
        <v>80</v>
      </c>
      <c r="E2404" s="47" t="s">
        <v>24</v>
      </c>
      <c r="F2404" s="47" t="s">
        <v>3321</v>
      </c>
      <c r="G2404" s="47" t="s">
        <v>3322</v>
      </c>
      <c r="H2404" s="47" t="s">
        <v>29</v>
      </c>
      <c r="I2404" s="47" t="s">
        <v>9868</v>
      </c>
      <c r="J2404" s="47" t="s">
        <v>9869</v>
      </c>
      <c r="K2404" s="47" t="s">
        <v>9870</v>
      </c>
      <c r="L2404" s="47">
        <v>29.576827000000002</v>
      </c>
      <c r="M2404" s="47">
        <v>106.46798699999999</v>
      </c>
      <c r="N2404" s="47">
        <v>29.513226</v>
      </c>
      <c r="O2404" s="47">
        <v>106.58047500000001</v>
      </c>
      <c r="P2404" s="47">
        <v>12992.28</v>
      </c>
      <c r="Q2404" s="47" t="s">
        <v>25</v>
      </c>
      <c r="R2404" s="48" t="s">
        <v>9871</v>
      </c>
      <c r="S2404" s="47" t="s">
        <v>26</v>
      </c>
      <c r="T2404" s="47" t="s">
        <v>30</v>
      </c>
      <c r="U2404" s="47" t="s">
        <v>33</v>
      </c>
      <c r="V2404" s="47" t="s">
        <v>9872</v>
      </c>
      <c r="W2404" s="47" t="s">
        <v>28</v>
      </c>
      <c r="X2404" s="47" t="s">
        <v>28</v>
      </c>
      <c r="Y2404" s="49">
        <v>42238</v>
      </c>
      <c r="Z2404" s="47"/>
    </row>
    <row r="2405" spans="1:26" ht="60">
      <c r="A2405" s="49">
        <v>42236</v>
      </c>
      <c r="B2405" s="47" t="s">
        <v>75</v>
      </c>
      <c r="C2405" s="47" t="s">
        <v>76</v>
      </c>
      <c r="D2405" s="47" t="s">
        <v>80</v>
      </c>
      <c r="E2405" s="47" t="s">
        <v>24</v>
      </c>
      <c r="F2405" s="47" t="s">
        <v>3321</v>
      </c>
      <c r="G2405" s="47" t="s">
        <v>3322</v>
      </c>
      <c r="H2405" s="47" t="s">
        <v>29</v>
      </c>
      <c r="I2405" s="47" t="s">
        <v>9873</v>
      </c>
      <c r="J2405" s="47" t="s">
        <v>9874</v>
      </c>
      <c r="K2405" s="47" t="s">
        <v>9875</v>
      </c>
      <c r="L2405" s="47">
        <v>29.574839999999998</v>
      </c>
      <c r="M2405" s="47">
        <v>106.46918599999999</v>
      </c>
      <c r="N2405" s="47">
        <v>29.513218999999999</v>
      </c>
      <c r="O2405" s="47">
        <v>106.58047500000001</v>
      </c>
      <c r="P2405" s="47">
        <v>12775.74</v>
      </c>
      <c r="Q2405" s="47" t="s">
        <v>25</v>
      </c>
      <c r="R2405" s="48" t="s">
        <v>9876</v>
      </c>
      <c r="S2405" s="47" t="s">
        <v>26</v>
      </c>
      <c r="T2405" s="47" t="s">
        <v>30</v>
      </c>
      <c r="U2405" s="47" t="s">
        <v>33</v>
      </c>
      <c r="V2405" s="47" t="s">
        <v>9877</v>
      </c>
      <c r="W2405" s="47" t="s">
        <v>28</v>
      </c>
      <c r="X2405" s="47" t="s">
        <v>28</v>
      </c>
      <c r="Y2405" s="49">
        <v>42238</v>
      </c>
      <c r="Z2405" s="47"/>
    </row>
    <row r="2406" spans="1:26" ht="48">
      <c r="A2406" s="49">
        <v>42236</v>
      </c>
      <c r="B2406" s="47" t="s">
        <v>38</v>
      </c>
      <c r="C2406" s="47" t="s">
        <v>132</v>
      </c>
      <c r="D2406" s="47" t="s">
        <v>98</v>
      </c>
      <c r="E2406" s="47" t="s">
        <v>403</v>
      </c>
      <c r="F2406" s="47" t="s">
        <v>7711</v>
      </c>
      <c r="G2406" s="47" t="s">
        <v>7712</v>
      </c>
      <c r="H2406" s="47" t="s">
        <v>105</v>
      </c>
      <c r="I2406" s="47" t="s">
        <v>9878</v>
      </c>
      <c r="J2406" s="47" t="s">
        <v>9879</v>
      </c>
      <c r="K2406" s="47" t="s">
        <v>9880</v>
      </c>
      <c r="L2406" s="47">
        <v>23.159293000000002</v>
      </c>
      <c r="M2406" s="47">
        <v>113.32047300000001</v>
      </c>
      <c r="N2406" s="47">
        <v>23.145707000000002</v>
      </c>
      <c r="O2406" s="47">
        <v>113.213736</v>
      </c>
      <c r="P2406" s="47">
        <v>11028.95</v>
      </c>
      <c r="Q2406" s="47" t="s">
        <v>74</v>
      </c>
      <c r="R2406" s="47"/>
      <c r="S2406" s="47" t="s">
        <v>78</v>
      </c>
      <c r="T2406" s="47" t="s">
        <v>30</v>
      </c>
      <c r="U2406" s="47" t="s">
        <v>34</v>
      </c>
      <c r="V2406" s="47" t="s">
        <v>9881</v>
      </c>
      <c r="W2406" s="47" t="s">
        <v>83</v>
      </c>
      <c r="X2406" s="47" t="s">
        <v>84</v>
      </c>
      <c r="Y2406" s="49">
        <v>42238</v>
      </c>
      <c r="Z2406" s="47"/>
    </row>
    <row r="2407" spans="1:26" ht="36">
      <c r="A2407" s="49">
        <v>42236</v>
      </c>
      <c r="B2407" s="47" t="s">
        <v>85</v>
      </c>
      <c r="C2407" s="47" t="s">
        <v>157</v>
      </c>
      <c r="D2407" s="47" t="s">
        <v>77</v>
      </c>
      <c r="E2407" s="47" t="s">
        <v>135</v>
      </c>
      <c r="F2407" s="47" t="s">
        <v>1551</v>
      </c>
      <c r="G2407" s="47" t="s">
        <v>1552</v>
      </c>
      <c r="H2407" s="47" t="s">
        <v>29</v>
      </c>
      <c r="I2407" s="47" t="s">
        <v>9882</v>
      </c>
      <c r="J2407" s="47" t="s">
        <v>9883</v>
      </c>
      <c r="K2407" s="47" t="s">
        <v>9884</v>
      </c>
      <c r="L2407" s="47">
        <v>32.043948999999998</v>
      </c>
      <c r="M2407" s="47">
        <v>118.753985</v>
      </c>
      <c r="N2407" s="47">
        <v>32.049491000000003</v>
      </c>
      <c r="O2407" s="47">
        <v>118.764921</v>
      </c>
      <c r="P2407" s="47">
        <v>1202.6500000000001</v>
      </c>
      <c r="Q2407" s="47" t="s">
        <v>25</v>
      </c>
      <c r="R2407" s="47"/>
      <c r="S2407" s="47" t="s">
        <v>78</v>
      </c>
      <c r="T2407" s="47" t="s">
        <v>30</v>
      </c>
      <c r="U2407" s="47" t="s">
        <v>34</v>
      </c>
      <c r="V2407" s="47" t="s">
        <v>9885</v>
      </c>
      <c r="W2407" s="47" t="s">
        <v>83</v>
      </c>
      <c r="X2407" s="47" t="s">
        <v>84</v>
      </c>
      <c r="Y2407" s="49">
        <v>42238</v>
      </c>
      <c r="Z2407" s="47"/>
    </row>
    <row r="2408" spans="1:26" ht="36">
      <c r="A2408" s="49">
        <v>42236</v>
      </c>
      <c r="B2408" s="47" t="s">
        <v>89</v>
      </c>
      <c r="C2408" s="47" t="s">
        <v>9886</v>
      </c>
      <c r="D2408" s="47" t="s">
        <v>80</v>
      </c>
      <c r="E2408" s="47" t="s">
        <v>24</v>
      </c>
      <c r="F2408" s="47" t="s">
        <v>1568</v>
      </c>
      <c r="G2408" s="47" t="s">
        <v>1569</v>
      </c>
      <c r="H2408" s="47" t="s">
        <v>29</v>
      </c>
      <c r="I2408" s="47" t="s">
        <v>9887</v>
      </c>
      <c r="J2408" s="47" t="s">
        <v>9888</v>
      </c>
      <c r="K2408" s="47" t="s">
        <v>9889</v>
      </c>
      <c r="L2408" s="47">
        <v>37.669179999999997</v>
      </c>
      <c r="M2408" s="47">
        <v>114.395304</v>
      </c>
      <c r="N2408" s="47">
        <v>37.716679999999997</v>
      </c>
      <c r="O2408" s="47">
        <v>114.506523</v>
      </c>
      <c r="P2408" s="47">
        <v>11132.85</v>
      </c>
      <c r="Q2408" s="47" t="s">
        <v>25</v>
      </c>
      <c r="R2408" s="48" t="s">
        <v>3370</v>
      </c>
      <c r="S2408" s="47" t="s">
        <v>26</v>
      </c>
      <c r="T2408" s="47" t="s">
        <v>30</v>
      </c>
      <c r="U2408" s="47" t="s">
        <v>33</v>
      </c>
      <c r="V2408" s="47" t="s">
        <v>9890</v>
      </c>
      <c r="W2408" s="47" t="s">
        <v>28</v>
      </c>
      <c r="X2408" s="47" t="s">
        <v>28</v>
      </c>
      <c r="Y2408" s="49">
        <v>42238</v>
      </c>
      <c r="Z2408" s="47"/>
    </row>
    <row r="2409" spans="1:26" ht="36">
      <c r="A2409" s="49">
        <v>42236</v>
      </c>
      <c r="B2409" s="47" t="s">
        <v>75</v>
      </c>
      <c r="C2409" s="47" t="s">
        <v>9833</v>
      </c>
      <c r="D2409" s="47" t="s">
        <v>98</v>
      </c>
      <c r="E2409" s="47" t="s">
        <v>9891</v>
      </c>
      <c r="F2409" s="47" t="s">
        <v>5474</v>
      </c>
      <c r="G2409" s="47" t="s">
        <v>5475</v>
      </c>
      <c r="H2409" s="47" t="s">
        <v>105</v>
      </c>
      <c r="I2409" s="47" t="s">
        <v>9892</v>
      </c>
      <c r="J2409" s="47" t="s">
        <v>9893</v>
      </c>
      <c r="K2409" s="47" t="s">
        <v>9894</v>
      </c>
      <c r="L2409" s="47">
        <v>25.096136999999999</v>
      </c>
      <c r="M2409" s="47">
        <v>104.904532</v>
      </c>
      <c r="N2409" s="47">
        <v>25.095969</v>
      </c>
      <c r="O2409" s="47">
        <v>104.92138300000001</v>
      </c>
      <c r="P2409" s="47">
        <v>1699.1</v>
      </c>
      <c r="Q2409" s="47" t="s">
        <v>74</v>
      </c>
      <c r="R2409" s="48" t="s">
        <v>2422</v>
      </c>
      <c r="S2409" s="47" t="s">
        <v>26</v>
      </c>
      <c r="T2409" s="47" t="s">
        <v>30</v>
      </c>
      <c r="U2409" s="47" t="s">
        <v>33</v>
      </c>
      <c r="V2409" s="47" t="s">
        <v>9895</v>
      </c>
      <c r="W2409" s="47" t="s">
        <v>28</v>
      </c>
      <c r="X2409" s="47" t="s">
        <v>28</v>
      </c>
      <c r="Y2409" s="49">
        <v>42238</v>
      </c>
      <c r="Z2409" s="47"/>
    </row>
    <row r="2410" spans="1:26" ht="36">
      <c r="A2410" s="49">
        <v>42236</v>
      </c>
      <c r="B2410" s="47" t="s">
        <v>72</v>
      </c>
      <c r="C2410" s="47" t="s">
        <v>79</v>
      </c>
      <c r="D2410" s="47" t="s">
        <v>77</v>
      </c>
      <c r="E2410" s="47" t="s">
        <v>267</v>
      </c>
      <c r="F2410" s="47" t="s">
        <v>3385</v>
      </c>
      <c r="G2410" s="47" t="s">
        <v>3386</v>
      </c>
      <c r="H2410" s="47" t="s">
        <v>29</v>
      </c>
      <c r="I2410" s="47" t="s">
        <v>9896</v>
      </c>
      <c r="J2410" s="47" t="s">
        <v>9897</v>
      </c>
      <c r="K2410" s="47" t="s">
        <v>9898</v>
      </c>
      <c r="L2410" s="47">
        <v>31.233453000000001</v>
      </c>
      <c r="M2410" s="47">
        <v>121.448508</v>
      </c>
      <c r="N2410" s="47">
        <v>31.238768</v>
      </c>
      <c r="O2410" s="47">
        <v>121.459414</v>
      </c>
      <c r="P2410" s="47">
        <v>1194.48</v>
      </c>
      <c r="Q2410" s="47" t="s">
        <v>25</v>
      </c>
      <c r="R2410" s="48" t="s">
        <v>1502</v>
      </c>
      <c r="S2410" s="47" t="s">
        <v>26</v>
      </c>
      <c r="T2410" s="47" t="s">
        <v>30</v>
      </c>
      <c r="U2410" s="47" t="s">
        <v>33</v>
      </c>
      <c r="V2410" s="47" t="s">
        <v>9899</v>
      </c>
      <c r="W2410" s="47" t="s">
        <v>28</v>
      </c>
      <c r="X2410" s="47" t="s">
        <v>28</v>
      </c>
      <c r="Y2410" s="49">
        <v>42238</v>
      </c>
      <c r="Z2410" s="47"/>
    </row>
    <row r="2411" spans="1:26" ht="36">
      <c r="A2411" s="49">
        <v>42236</v>
      </c>
      <c r="B2411" s="47" t="s">
        <v>89</v>
      </c>
      <c r="C2411" s="47" t="s">
        <v>3003</v>
      </c>
      <c r="D2411" s="47" t="s">
        <v>31</v>
      </c>
      <c r="E2411" s="47" t="s">
        <v>86</v>
      </c>
      <c r="F2411" s="47" t="s">
        <v>9900</v>
      </c>
      <c r="G2411" s="47" t="s">
        <v>9901</v>
      </c>
      <c r="H2411" s="47" t="s">
        <v>29</v>
      </c>
      <c r="I2411" s="47" t="s">
        <v>9902</v>
      </c>
      <c r="J2411" s="47" t="s">
        <v>9903</v>
      </c>
      <c r="K2411" s="47" t="s">
        <v>9904</v>
      </c>
      <c r="L2411" s="47">
        <v>39.650841999999997</v>
      </c>
      <c r="M2411" s="47">
        <v>118.17846900000001</v>
      </c>
      <c r="N2411" s="47">
        <v>39.567686999999999</v>
      </c>
      <c r="O2411" s="47">
        <v>118.120339</v>
      </c>
      <c r="P2411" s="47">
        <v>10513.38</v>
      </c>
      <c r="Q2411" s="47" t="s">
        <v>25</v>
      </c>
      <c r="R2411" s="48" t="s">
        <v>9905</v>
      </c>
      <c r="S2411" s="47" t="s">
        <v>26</v>
      </c>
      <c r="T2411" s="47" t="s">
        <v>30</v>
      </c>
      <c r="U2411" s="47" t="s">
        <v>33</v>
      </c>
      <c r="V2411" s="47" t="s">
        <v>9906</v>
      </c>
      <c r="W2411" s="47" t="s">
        <v>28</v>
      </c>
      <c r="X2411" s="47" t="s">
        <v>28</v>
      </c>
      <c r="Y2411" s="49">
        <v>42238</v>
      </c>
      <c r="Z2411" s="47"/>
    </row>
    <row r="2412" spans="1:26" ht="36">
      <c r="A2412" s="49">
        <v>42236</v>
      </c>
      <c r="B2412" s="47" t="s">
        <v>75</v>
      </c>
      <c r="C2412" s="47" t="s">
        <v>94</v>
      </c>
      <c r="D2412" s="47" t="s">
        <v>31</v>
      </c>
      <c r="E2412" s="47" t="s">
        <v>1498</v>
      </c>
      <c r="F2412" s="47" t="s">
        <v>6798</v>
      </c>
      <c r="G2412" s="47" t="s">
        <v>6799</v>
      </c>
      <c r="H2412" s="47" t="s">
        <v>29</v>
      </c>
      <c r="I2412" s="47" t="s">
        <v>9907</v>
      </c>
      <c r="J2412" s="47" t="s">
        <v>9908</v>
      </c>
      <c r="K2412" s="47" t="s">
        <v>9909</v>
      </c>
      <c r="L2412" s="47">
        <v>30.689968</v>
      </c>
      <c r="M2412" s="47">
        <v>104.033681</v>
      </c>
      <c r="N2412" s="47">
        <v>30.675611</v>
      </c>
      <c r="O2412" s="47">
        <v>104.080719</v>
      </c>
      <c r="P2412" s="47">
        <v>4778.1499999999996</v>
      </c>
      <c r="Q2412" s="47" t="s">
        <v>25</v>
      </c>
      <c r="R2412" s="48" t="s">
        <v>9910</v>
      </c>
      <c r="S2412" s="47" t="s">
        <v>26</v>
      </c>
      <c r="T2412" s="47" t="s">
        <v>30</v>
      </c>
      <c r="U2412" s="47" t="s">
        <v>33</v>
      </c>
      <c r="V2412" s="47" t="s">
        <v>9911</v>
      </c>
      <c r="W2412" s="47" t="s">
        <v>28</v>
      </c>
      <c r="X2412" s="47" t="s">
        <v>28</v>
      </c>
      <c r="Y2412" s="49">
        <v>42238</v>
      </c>
      <c r="Z2412" s="47"/>
    </row>
    <row r="2413" spans="1:26" ht="36">
      <c r="A2413" s="49">
        <v>42236</v>
      </c>
      <c r="B2413" s="47" t="s">
        <v>75</v>
      </c>
      <c r="C2413" s="47" t="s">
        <v>94</v>
      </c>
      <c r="D2413" s="47" t="s">
        <v>31</v>
      </c>
      <c r="E2413" s="47" t="s">
        <v>92</v>
      </c>
      <c r="F2413" s="47" t="s">
        <v>6798</v>
      </c>
      <c r="G2413" s="47" t="s">
        <v>6799</v>
      </c>
      <c r="H2413" s="47" t="s">
        <v>29</v>
      </c>
      <c r="I2413" s="47" t="s">
        <v>9912</v>
      </c>
      <c r="J2413" s="47" t="s">
        <v>9913</v>
      </c>
      <c r="K2413" s="47" t="s">
        <v>9914</v>
      </c>
      <c r="L2413" s="47">
        <v>30.726987999999999</v>
      </c>
      <c r="M2413" s="47">
        <v>103.986589</v>
      </c>
      <c r="N2413" s="47">
        <v>30.717790000000001</v>
      </c>
      <c r="O2413" s="47">
        <v>104.001053</v>
      </c>
      <c r="P2413" s="47">
        <v>1721.73</v>
      </c>
      <c r="Q2413" s="47" t="s">
        <v>25</v>
      </c>
      <c r="R2413" s="48" t="s">
        <v>9915</v>
      </c>
      <c r="S2413" s="47" t="s">
        <v>26</v>
      </c>
      <c r="T2413" s="47" t="s">
        <v>30</v>
      </c>
      <c r="U2413" s="47" t="s">
        <v>33</v>
      </c>
      <c r="V2413" s="47" t="s">
        <v>9916</v>
      </c>
      <c r="W2413" s="47" t="s">
        <v>28</v>
      </c>
      <c r="X2413" s="47" t="s">
        <v>28</v>
      </c>
      <c r="Y2413" s="49">
        <v>42238</v>
      </c>
      <c r="Z2413" s="47"/>
    </row>
    <row r="2414" spans="1:26" ht="36">
      <c r="A2414" s="49">
        <v>42236</v>
      </c>
      <c r="B2414" s="47" t="s">
        <v>85</v>
      </c>
      <c r="C2414" s="47" t="s">
        <v>116</v>
      </c>
      <c r="D2414" s="47" t="s">
        <v>31</v>
      </c>
      <c r="E2414" s="47" t="s">
        <v>1498</v>
      </c>
      <c r="F2414" s="47" t="s">
        <v>1597</v>
      </c>
      <c r="G2414" s="47" t="s">
        <v>1598</v>
      </c>
      <c r="H2414" s="47" t="s">
        <v>29</v>
      </c>
      <c r="I2414" s="47" t="s">
        <v>9917</v>
      </c>
      <c r="J2414" s="47" t="s">
        <v>9918</v>
      </c>
      <c r="K2414" s="47" t="s">
        <v>9919</v>
      </c>
      <c r="L2414" s="47">
        <v>31.539317</v>
      </c>
      <c r="M2414" s="47">
        <v>120.278131</v>
      </c>
      <c r="N2414" s="47">
        <v>31.605537000000002</v>
      </c>
      <c r="O2414" s="47">
        <v>120.29539800000001</v>
      </c>
      <c r="P2414" s="47">
        <v>7551.11</v>
      </c>
      <c r="Q2414" s="47" t="s">
        <v>25</v>
      </c>
      <c r="R2414" s="48" t="s">
        <v>4524</v>
      </c>
      <c r="S2414" s="47" t="s">
        <v>26</v>
      </c>
      <c r="T2414" s="47" t="s">
        <v>30</v>
      </c>
      <c r="U2414" s="47" t="s">
        <v>33</v>
      </c>
      <c r="V2414" s="47" t="s">
        <v>9920</v>
      </c>
      <c r="W2414" s="47" t="s">
        <v>28</v>
      </c>
      <c r="X2414" s="47" t="s">
        <v>28</v>
      </c>
      <c r="Y2414" s="49">
        <v>42238</v>
      </c>
      <c r="Z2414" s="47"/>
    </row>
    <row r="2415" spans="1:26" ht="36">
      <c r="A2415" s="49">
        <v>42236</v>
      </c>
      <c r="B2415" s="47" t="s">
        <v>96</v>
      </c>
      <c r="C2415" s="47" t="s">
        <v>9921</v>
      </c>
      <c r="D2415" s="47" t="s">
        <v>162</v>
      </c>
      <c r="E2415" s="47" t="s">
        <v>9922</v>
      </c>
      <c r="F2415" s="47" t="s">
        <v>2488</v>
      </c>
      <c r="G2415" s="47" t="s">
        <v>2489</v>
      </c>
      <c r="H2415" s="47" t="s">
        <v>105</v>
      </c>
      <c r="I2415" s="47" t="s">
        <v>9923</v>
      </c>
      <c r="J2415" s="47" t="s">
        <v>9924</v>
      </c>
      <c r="K2415" s="47" t="s">
        <v>9925</v>
      </c>
      <c r="L2415" s="47">
        <v>47.281208999999997</v>
      </c>
      <c r="M2415" s="47">
        <v>130.26691</v>
      </c>
      <c r="N2415" s="47">
        <v>47.340133000000002</v>
      </c>
      <c r="O2415" s="47">
        <v>130.28091499999999</v>
      </c>
      <c r="P2415" s="47">
        <v>6644.05</v>
      </c>
      <c r="Q2415" s="47" t="s">
        <v>74</v>
      </c>
      <c r="R2415" s="48" t="s">
        <v>968</v>
      </c>
      <c r="S2415" s="47" t="s">
        <v>78</v>
      </c>
      <c r="T2415" s="47" t="s">
        <v>30</v>
      </c>
      <c r="U2415" s="47" t="s">
        <v>34</v>
      </c>
      <c r="V2415" s="47" t="s">
        <v>9926</v>
      </c>
      <c r="W2415" s="47" t="s">
        <v>83</v>
      </c>
      <c r="X2415" s="47" t="s">
        <v>84</v>
      </c>
      <c r="Y2415" s="49">
        <v>42238</v>
      </c>
      <c r="Z2415" s="47"/>
    </row>
    <row r="2416" spans="1:26" ht="36">
      <c r="A2416" s="49">
        <v>42236</v>
      </c>
      <c r="B2416" s="47" t="s">
        <v>70</v>
      </c>
      <c r="C2416" s="47" t="s">
        <v>416</v>
      </c>
      <c r="D2416" s="47" t="s">
        <v>32</v>
      </c>
      <c r="E2416" s="47" t="s">
        <v>24</v>
      </c>
      <c r="F2416" s="47" t="s">
        <v>2494</v>
      </c>
      <c r="G2416" s="47" t="s">
        <v>2495</v>
      </c>
      <c r="H2416" s="47" t="s">
        <v>29</v>
      </c>
      <c r="I2416" s="47" t="s">
        <v>9927</v>
      </c>
      <c r="J2416" s="47" t="s">
        <v>9928</v>
      </c>
      <c r="K2416" s="47" t="s">
        <v>9929</v>
      </c>
      <c r="L2416" s="47">
        <v>30.375519499999999</v>
      </c>
      <c r="M2416" s="47">
        <v>113.4548295</v>
      </c>
      <c r="N2416" s="47">
        <v>30.432811000000001</v>
      </c>
      <c r="O2416" s="47">
        <v>113.462068</v>
      </c>
      <c r="P2416" s="47">
        <v>6415.83</v>
      </c>
      <c r="Q2416" s="47" t="s">
        <v>25</v>
      </c>
      <c r="R2416" s="48" t="s">
        <v>3506</v>
      </c>
      <c r="S2416" s="47" t="s">
        <v>26</v>
      </c>
      <c r="T2416" s="47" t="s">
        <v>30</v>
      </c>
      <c r="U2416" s="47" t="s">
        <v>33</v>
      </c>
      <c r="V2416" s="47" t="s">
        <v>9930</v>
      </c>
      <c r="W2416" s="47" t="s">
        <v>28</v>
      </c>
      <c r="X2416" s="47" t="s">
        <v>28</v>
      </c>
      <c r="Y2416" s="49">
        <v>42238</v>
      </c>
      <c r="Z2416" s="47"/>
    </row>
    <row r="2417" spans="1:26" ht="36">
      <c r="A2417" s="49">
        <v>42236</v>
      </c>
      <c r="B2417" s="47" t="s">
        <v>96</v>
      </c>
      <c r="C2417" s="47" t="s">
        <v>158</v>
      </c>
      <c r="D2417" s="47" t="s">
        <v>32</v>
      </c>
      <c r="E2417" s="47" t="s">
        <v>178</v>
      </c>
      <c r="F2417" s="47" t="s">
        <v>520</v>
      </c>
      <c r="G2417" s="47" t="s">
        <v>521</v>
      </c>
      <c r="H2417" s="47" t="s">
        <v>29</v>
      </c>
      <c r="I2417" s="47" t="s">
        <v>643</v>
      </c>
      <c r="J2417" s="47" t="s">
        <v>644</v>
      </c>
      <c r="K2417" s="47" t="s">
        <v>645</v>
      </c>
      <c r="L2417" s="47">
        <v>46.608068000000003</v>
      </c>
      <c r="M2417" s="47">
        <v>125.117081</v>
      </c>
      <c r="N2417" s="47">
        <v>46.629418000000001</v>
      </c>
      <c r="O2417" s="47">
        <v>125.165387</v>
      </c>
      <c r="P2417" s="47">
        <v>4392.3500000000004</v>
      </c>
      <c r="Q2417" s="47" t="s">
        <v>25</v>
      </c>
      <c r="R2417" s="48" t="s">
        <v>734</v>
      </c>
      <c r="S2417" s="47" t="s">
        <v>26</v>
      </c>
      <c r="T2417" s="47" t="s">
        <v>30</v>
      </c>
      <c r="U2417" s="47" t="s">
        <v>33</v>
      </c>
      <c r="V2417" s="47" t="s">
        <v>646</v>
      </c>
      <c r="W2417" s="47" t="s">
        <v>28</v>
      </c>
      <c r="X2417" s="47" t="s">
        <v>28</v>
      </c>
      <c r="Y2417" s="49">
        <v>42238</v>
      </c>
      <c r="Z2417" s="47"/>
    </row>
    <row r="2418" spans="1:26" ht="60">
      <c r="A2418" s="49">
        <v>42236</v>
      </c>
      <c r="B2418" s="47" t="s">
        <v>89</v>
      </c>
      <c r="C2418" s="47" t="s">
        <v>9931</v>
      </c>
      <c r="D2418" s="47" t="s">
        <v>31</v>
      </c>
      <c r="E2418" s="47" t="s">
        <v>86</v>
      </c>
      <c r="F2418" s="47" t="s">
        <v>1604</v>
      </c>
      <c r="G2418" s="47" t="s">
        <v>1605</v>
      </c>
      <c r="H2418" s="47" t="s">
        <v>29</v>
      </c>
      <c r="I2418" s="47" t="s">
        <v>9932</v>
      </c>
      <c r="J2418" s="47" t="s">
        <v>9933</v>
      </c>
      <c r="K2418" s="47" t="s">
        <v>9934</v>
      </c>
      <c r="L2418" s="47">
        <v>36.393846000000003</v>
      </c>
      <c r="M2418" s="47">
        <v>120.443341</v>
      </c>
      <c r="N2418" s="47">
        <v>36.373325000000001</v>
      </c>
      <c r="O2418" s="47">
        <v>120.451954</v>
      </c>
      <c r="P2418" s="47">
        <v>2410.96</v>
      </c>
      <c r="Q2418" s="47" t="s">
        <v>25</v>
      </c>
      <c r="R2418" s="48" t="s">
        <v>9935</v>
      </c>
      <c r="S2418" s="47" t="s">
        <v>26</v>
      </c>
      <c r="T2418" s="47" t="s">
        <v>30</v>
      </c>
      <c r="U2418" s="47" t="s">
        <v>33</v>
      </c>
      <c r="V2418" s="47" t="s">
        <v>9936</v>
      </c>
      <c r="W2418" s="47" t="s">
        <v>28</v>
      </c>
      <c r="X2418" s="47" t="s">
        <v>28</v>
      </c>
      <c r="Y2418" s="49">
        <v>42238</v>
      </c>
      <c r="Z2418" s="47"/>
    </row>
    <row r="2419" spans="1:26" ht="36">
      <c r="A2419" s="49">
        <v>42236</v>
      </c>
      <c r="B2419" s="47" t="s">
        <v>89</v>
      </c>
      <c r="C2419" s="47" t="s">
        <v>9931</v>
      </c>
      <c r="D2419" s="47" t="s">
        <v>80</v>
      </c>
      <c r="E2419" s="47" t="s">
        <v>24</v>
      </c>
      <c r="F2419" s="47" t="s">
        <v>1604</v>
      </c>
      <c r="G2419" s="47" t="s">
        <v>1605</v>
      </c>
      <c r="H2419" s="47" t="s">
        <v>29</v>
      </c>
      <c r="I2419" s="47" t="s">
        <v>9937</v>
      </c>
      <c r="J2419" s="47" t="s">
        <v>9938</v>
      </c>
      <c r="K2419" s="47" t="s">
        <v>9939</v>
      </c>
      <c r="L2419" s="47">
        <v>36.413966000000002</v>
      </c>
      <c r="M2419" s="47">
        <v>120.186993</v>
      </c>
      <c r="N2419" s="47">
        <v>36.437483</v>
      </c>
      <c r="O2419" s="47">
        <v>120.18445699999999</v>
      </c>
      <c r="P2419" s="47">
        <v>2627.7</v>
      </c>
      <c r="Q2419" s="47" t="s">
        <v>25</v>
      </c>
      <c r="R2419" s="47"/>
      <c r="S2419" s="47" t="s">
        <v>26</v>
      </c>
      <c r="T2419" s="47" t="s">
        <v>30</v>
      </c>
      <c r="U2419" s="47" t="s">
        <v>33</v>
      </c>
      <c r="V2419" s="47" t="s">
        <v>9940</v>
      </c>
      <c r="W2419" s="47" t="s">
        <v>28</v>
      </c>
      <c r="X2419" s="47" t="s">
        <v>28</v>
      </c>
      <c r="Y2419" s="49">
        <v>42238</v>
      </c>
      <c r="Z2419" s="47"/>
    </row>
    <row r="2420" spans="1:26" ht="36">
      <c r="A2420" s="49">
        <v>42236</v>
      </c>
      <c r="B2420" s="47" t="s">
        <v>70</v>
      </c>
      <c r="C2420" s="47" t="s">
        <v>107</v>
      </c>
      <c r="D2420" s="47" t="s">
        <v>32</v>
      </c>
      <c r="E2420" s="47" t="s">
        <v>24</v>
      </c>
      <c r="F2420" s="47" t="s">
        <v>621</v>
      </c>
      <c r="G2420" s="47" t="s">
        <v>622</v>
      </c>
      <c r="H2420" s="47" t="s">
        <v>29</v>
      </c>
      <c r="I2420" s="47" t="s">
        <v>1611</v>
      </c>
      <c r="J2420" s="47" t="s">
        <v>1612</v>
      </c>
      <c r="K2420" s="47" t="s">
        <v>1613</v>
      </c>
      <c r="L2420" s="47">
        <v>30.350090000000002</v>
      </c>
      <c r="M2420" s="47">
        <v>112.19039600000001</v>
      </c>
      <c r="N2420" s="47">
        <v>30.356842</v>
      </c>
      <c r="O2420" s="47">
        <v>112.20092699999999</v>
      </c>
      <c r="P2420" s="47">
        <v>1260.07</v>
      </c>
      <c r="Q2420" s="47" t="s">
        <v>25</v>
      </c>
      <c r="R2420" s="48" t="s">
        <v>1614</v>
      </c>
      <c r="S2420" s="47" t="s">
        <v>26</v>
      </c>
      <c r="T2420" s="47" t="s">
        <v>30</v>
      </c>
      <c r="U2420" s="47" t="s">
        <v>33</v>
      </c>
      <c r="V2420" s="47" t="s">
        <v>1615</v>
      </c>
      <c r="W2420" s="47" t="s">
        <v>28</v>
      </c>
      <c r="X2420" s="47" t="s">
        <v>28</v>
      </c>
      <c r="Y2420" s="49">
        <v>42238</v>
      </c>
      <c r="Z2420" s="47"/>
    </row>
    <row r="2421" spans="1:26" ht="36">
      <c r="A2421" s="49">
        <v>42236</v>
      </c>
      <c r="B2421" s="47" t="s">
        <v>70</v>
      </c>
      <c r="C2421" s="47" t="s">
        <v>107</v>
      </c>
      <c r="D2421" s="47" t="s">
        <v>77</v>
      </c>
      <c r="E2421" s="47" t="s">
        <v>24</v>
      </c>
      <c r="F2421" s="47" t="s">
        <v>621</v>
      </c>
      <c r="G2421" s="47" t="s">
        <v>622</v>
      </c>
      <c r="H2421" s="47" t="s">
        <v>29</v>
      </c>
      <c r="I2421" s="47" t="s">
        <v>9941</v>
      </c>
      <c r="J2421" s="47" t="s">
        <v>9942</v>
      </c>
      <c r="K2421" s="47" t="s">
        <v>9943</v>
      </c>
      <c r="L2421" s="47">
        <v>30.341702000000002</v>
      </c>
      <c r="M2421" s="47">
        <v>112.177387</v>
      </c>
      <c r="N2421" s="47">
        <v>30.356842</v>
      </c>
      <c r="O2421" s="47">
        <v>112.20092699999999</v>
      </c>
      <c r="P2421" s="47">
        <v>2820.6</v>
      </c>
      <c r="Q2421" s="47" t="s">
        <v>25</v>
      </c>
      <c r="R2421" s="48" t="s">
        <v>5443</v>
      </c>
      <c r="S2421" s="47" t="s">
        <v>26</v>
      </c>
      <c r="T2421" s="47" t="s">
        <v>30</v>
      </c>
      <c r="U2421" s="47" t="s">
        <v>33</v>
      </c>
      <c r="V2421" s="47" t="s">
        <v>9944</v>
      </c>
      <c r="W2421" s="47" t="s">
        <v>28</v>
      </c>
      <c r="X2421" s="47" t="s">
        <v>28</v>
      </c>
      <c r="Y2421" s="49">
        <v>42238</v>
      </c>
      <c r="Z2421" s="47"/>
    </row>
    <row r="2422" spans="1:26" ht="36">
      <c r="A2422" s="49">
        <v>42236</v>
      </c>
      <c r="B2422" s="47" t="s">
        <v>75</v>
      </c>
      <c r="C2422" s="47" t="s">
        <v>9696</v>
      </c>
      <c r="D2422" s="47" t="s">
        <v>77</v>
      </c>
      <c r="E2422" s="47" t="s">
        <v>24</v>
      </c>
      <c r="F2422" s="47" t="s">
        <v>9945</v>
      </c>
      <c r="G2422" s="47" t="s">
        <v>9945</v>
      </c>
      <c r="H2422" s="47" t="s">
        <v>29</v>
      </c>
      <c r="I2422" s="47" t="s">
        <v>9701</v>
      </c>
      <c r="J2422" s="47" t="s">
        <v>9702</v>
      </c>
      <c r="K2422" s="47" t="s">
        <v>9703</v>
      </c>
      <c r="L2422" s="47">
        <v>29.377316</v>
      </c>
      <c r="M2422" s="47">
        <v>104.79036600000001</v>
      </c>
      <c r="N2422" s="47">
        <v>29.388978999999999</v>
      </c>
      <c r="O2422" s="47">
        <v>104.812842</v>
      </c>
      <c r="P2422" s="47">
        <v>2537.4499999999998</v>
      </c>
      <c r="Q2422" s="47" t="s">
        <v>74</v>
      </c>
      <c r="R2422" s="48" t="s">
        <v>751</v>
      </c>
      <c r="S2422" s="47" t="s">
        <v>78</v>
      </c>
      <c r="T2422" s="47" t="s">
        <v>30</v>
      </c>
      <c r="U2422" s="47" t="s">
        <v>34</v>
      </c>
      <c r="V2422" s="47" t="s">
        <v>9946</v>
      </c>
      <c r="W2422" s="47" t="s">
        <v>83</v>
      </c>
      <c r="X2422" s="47" t="s">
        <v>84</v>
      </c>
      <c r="Y2422" s="49">
        <v>42238</v>
      </c>
      <c r="Z2422" s="47"/>
    </row>
    <row r="2423" spans="1:26" ht="36">
      <c r="A2423" s="49">
        <v>42236</v>
      </c>
      <c r="B2423" s="47" t="s">
        <v>75</v>
      </c>
      <c r="C2423" s="47" t="s">
        <v>76</v>
      </c>
      <c r="D2423" s="47" t="s">
        <v>77</v>
      </c>
      <c r="E2423" s="47" t="s">
        <v>24</v>
      </c>
      <c r="F2423" s="47" t="s">
        <v>9947</v>
      </c>
      <c r="G2423" s="47" t="s">
        <v>9947</v>
      </c>
      <c r="H2423" s="47" t="s">
        <v>29</v>
      </c>
      <c r="I2423" s="47" t="s">
        <v>7938</v>
      </c>
      <c r="J2423" s="47" t="s">
        <v>7939</v>
      </c>
      <c r="K2423" s="47" t="s">
        <v>7940</v>
      </c>
      <c r="L2423" s="47">
        <v>29.406565000000001</v>
      </c>
      <c r="M2423" s="47">
        <v>106.546325</v>
      </c>
      <c r="N2423" s="47">
        <v>29.460501000000001</v>
      </c>
      <c r="O2423" s="47">
        <v>106.52578800000001</v>
      </c>
      <c r="P2423" s="47">
        <v>6325.91</v>
      </c>
      <c r="Q2423" s="47" t="s">
        <v>25</v>
      </c>
      <c r="R2423" s="48" t="s">
        <v>8543</v>
      </c>
      <c r="S2423" s="47" t="s">
        <v>26</v>
      </c>
      <c r="T2423" s="47" t="s">
        <v>30</v>
      </c>
      <c r="U2423" s="47" t="s">
        <v>33</v>
      </c>
      <c r="V2423" s="47" t="s">
        <v>7941</v>
      </c>
      <c r="W2423" s="47" t="s">
        <v>28</v>
      </c>
      <c r="X2423" s="47" t="s">
        <v>28</v>
      </c>
      <c r="Y2423" s="49">
        <v>42238</v>
      </c>
      <c r="Z2423" s="47"/>
    </row>
    <row r="2424" spans="1:26" ht="36">
      <c r="A2424" s="49">
        <v>42236</v>
      </c>
      <c r="B2424" s="47" t="s">
        <v>75</v>
      </c>
      <c r="C2424" s="47" t="s">
        <v>9948</v>
      </c>
      <c r="D2424" s="47" t="s">
        <v>32</v>
      </c>
      <c r="E2424" s="47" t="s">
        <v>24</v>
      </c>
      <c r="F2424" s="47" t="s">
        <v>530</v>
      </c>
      <c r="G2424" s="47" t="s">
        <v>531</v>
      </c>
      <c r="H2424" s="47" t="s">
        <v>29</v>
      </c>
      <c r="I2424" s="47" t="s">
        <v>9949</v>
      </c>
      <c r="J2424" s="47" t="s">
        <v>9950</v>
      </c>
      <c r="K2424" s="47" t="s">
        <v>9951</v>
      </c>
      <c r="L2424" s="47">
        <v>22.783788999999999</v>
      </c>
      <c r="M2424" s="47">
        <v>100.977914</v>
      </c>
      <c r="N2424" s="47">
        <v>22.586238000000002</v>
      </c>
      <c r="O2424" s="47">
        <v>101.873195</v>
      </c>
      <c r="P2424" s="47">
        <v>94544.960000000006</v>
      </c>
      <c r="Q2424" s="47" t="s">
        <v>25</v>
      </c>
      <c r="R2424" s="48" t="s">
        <v>9952</v>
      </c>
      <c r="S2424" s="47" t="s">
        <v>78</v>
      </c>
      <c r="T2424" s="47" t="s">
        <v>30</v>
      </c>
      <c r="U2424" s="47" t="s">
        <v>34</v>
      </c>
      <c r="V2424" s="47" t="s">
        <v>9953</v>
      </c>
      <c r="W2424" s="47" t="s">
        <v>83</v>
      </c>
      <c r="X2424" s="47" t="s">
        <v>84</v>
      </c>
      <c r="Y2424" s="49">
        <v>42238</v>
      </c>
      <c r="Z2424" s="47"/>
    </row>
    <row r="2425" spans="1:26" ht="36">
      <c r="A2425" s="49">
        <v>42236</v>
      </c>
      <c r="B2425" s="47" t="s">
        <v>70</v>
      </c>
      <c r="C2425" s="47" t="s">
        <v>3415</v>
      </c>
      <c r="D2425" s="47" t="s">
        <v>31</v>
      </c>
      <c r="E2425" s="47" t="s">
        <v>1589</v>
      </c>
      <c r="F2425" s="47" t="s">
        <v>3416</v>
      </c>
      <c r="G2425" s="47" t="s">
        <v>3417</v>
      </c>
      <c r="H2425" s="47" t="s">
        <v>29</v>
      </c>
      <c r="I2425" s="47" t="s">
        <v>9954</v>
      </c>
      <c r="J2425" s="47" t="s">
        <v>9955</v>
      </c>
      <c r="K2425" s="47" t="s">
        <v>9956</v>
      </c>
      <c r="L2425" s="47">
        <v>30.455943000000001</v>
      </c>
      <c r="M2425" s="47">
        <v>114.886938</v>
      </c>
      <c r="N2425" s="47">
        <v>30.448899000000001</v>
      </c>
      <c r="O2425" s="47">
        <v>114.931746</v>
      </c>
      <c r="P2425" s="47">
        <v>4370.8</v>
      </c>
      <c r="Q2425" s="47" t="s">
        <v>25</v>
      </c>
      <c r="R2425" s="47"/>
      <c r="S2425" s="47" t="s">
        <v>26</v>
      </c>
      <c r="T2425" s="47" t="s">
        <v>30</v>
      </c>
      <c r="U2425" s="47" t="s">
        <v>33</v>
      </c>
      <c r="V2425" s="47" t="s">
        <v>9957</v>
      </c>
      <c r="W2425" s="47" t="s">
        <v>28</v>
      </c>
      <c r="X2425" s="47" t="s">
        <v>28</v>
      </c>
      <c r="Y2425" s="49">
        <v>42238</v>
      </c>
      <c r="Z2425" s="47"/>
    </row>
    <row r="2426" spans="1:26" ht="36">
      <c r="A2426" s="49">
        <v>42236</v>
      </c>
      <c r="B2426" s="47" t="s">
        <v>70</v>
      </c>
      <c r="C2426" s="47" t="s">
        <v>3415</v>
      </c>
      <c r="D2426" s="47" t="s">
        <v>32</v>
      </c>
      <c r="E2426" s="47" t="s">
        <v>1589</v>
      </c>
      <c r="F2426" s="47" t="s">
        <v>3416</v>
      </c>
      <c r="G2426" s="47" t="s">
        <v>3417</v>
      </c>
      <c r="H2426" s="47" t="s">
        <v>29</v>
      </c>
      <c r="I2426" s="47" t="s">
        <v>9958</v>
      </c>
      <c r="J2426" s="47" t="s">
        <v>9959</v>
      </c>
      <c r="K2426" s="47" t="s">
        <v>9960</v>
      </c>
      <c r="L2426" s="47">
        <v>30.4498</v>
      </c>
      <c r="M2426" s="47">
        <v>114.932115</v>
      </c>
      <c r="N2426" s="47">
        <v>30.457145000000001</v>
      </c>
      <c r="O2426" s="47">
        <v>114.889269</v>
      </c>
      <c r="P2426" s="47">
        <v>4192.18</v>
      </c>
      <c r="Q2426" s="47" t="s">
        <v>25</v>
      </c>
      <c r="R2426" s="47"/>
      <c r="S2426" s="47" t="s">
        <v>26</v>
      </c>
      <c r="T2426" s="47" t="s">
        <v>30</v>
      </c>
      <c r="U2426" s="47" t="s">
        <v>33</v>
      </c>
      <c r="V2426" s="47" t="s">
        <v>9961</v>
      </c>
      <c r="W2426" s="47" t="s">
        <v>28</v>
      </c>
      <c r="X2426" s="47" t="s">
        <v>28</v>
      </c>
      <c r="Y2426" s="49">
        <v>42238</v>
      </c>
      <c r="Z2426" s="47"/>
    </row>
    <row r="2427" spans="1:26" ht="36">
      <c r="A2427" s="49">
        <v>42236</v>
      </c>
      <c r="B2427" s="47" t="s">
        <v>72</v>
      </c>
      <c r="C2427" s="47" t="s">
        <v>79</v>
      </c>
      <c r="D2427" s="47" t="s">
        <v>77</v>
      </c>
      <c r="E2427" s="47" t="s">
        <v>267</v>
      </c>
      <c r="F2427" s="47" t="s">
        <v>258</v>
      </c>
      <c r="G2427" s="47" t="s">
        <v>259</v>
      </c>
      <c r="H2427" s="47" t="s">
        <v>29</v>
      </c>
      <c r="I2427" s="47" t="s">
        <v>9962</v>
      </c>
      <c r="J2427" s="47" t="s">
        <v>9963</v>
      </c>
      <c r="K2427" s="47" t="s">
        <v>9964</v>
      </c>
      <c r="L2427" s="47">
        <v>31.204067999999999</v>
      </c>
      <c r="M2427" s="47">
        <v>121.434037</v>
      </c>
      <c r="N2427" s="47">
        <v>31.169408000000001</v>
      </c>
      <c r="O2427" s="47">
        <v>121.433401</v>
      </c>
      <c r="P2427" s="47">
        <v>3858.78</v>
      </c>
      <c r="Q2427" s="47" t="s">
        <v>25</v>
      </c>
      <c r="R2427" s="48" t="s">
        <v>2703</v>
      </c>
      <c r="S2427" s="47" t="s">
        <v>78</v>
      </c>
      <c r="T2427" s="47" t="s">
        <v>30</v>
      </c>
      <c r="U2427" s="47" t="s">
        <v>34</v>
      </c>
      <c r="V2427" s="47" t="s">
        <v>9965</v>
      </c>
      <c r="W2427" s="47" t="s">
        <v>83</v>
      </c>
      <c r="X2427" s="47" t="s">
        <v>84</v>
      </c>
      <c r="Y2427" s="49">
        <v>42238</v>
      </c>
      <c r="Z2427" s="47"/>
    </row>
    <row r="2428" spans="1:26" ht="36">
      <c r="A2428" s="49">
        <v>42236</v>
      </c>
      <c r="B2428" s="47" t="s">
        <v>72</v>
      </c>
      <c r="C2428" s="47" t="s">
        <v>7452</v>
      </c>
      <c r="D2428" s="47" t="s">
        <v>77</v>
      </c>
      <c r="E2428" s="47" t="s">
        <v>24</v>
      </c>
      <c r="F2428" s="47" t="s">
        <v>1648</v>
      </c>
      <c r="G2428" s="47" t="s">
        <v>1649</v>
      </c>
      <c r="H2428" s="47" t="s">
        <v>29</v>
      </c>
      <c r="I2428" s="47" t="s">
        <v>9966</v>
      </c>
      <c r="J2428" s="47" t="s">
        <v>9967</v>
      </c>
      <c r="K2428" s="47" t="s">
        <v>9968</v>
      </c>
      <c r="L2428" s="47">
        <v>30.095950999999999</v>
      </c>
      <c r="M2428" s="47">
        <v>120.60838</v>
      </c>
      <c r="N2428" s="47">
        <v>30.091275</v>
      </c>
      <c r="O2428" s="47">
        <v>120.61801800000001</v>
      </c>
      <c r="P2428" s="47">
        <v>1064.23</v>
      </c>
      <c r="Q2428" s="47" t="s">
        <v>25</v>
      </c>
      <c r="R2428" s="47"/>
      <c r="S2428" s="47" t="s">
        <v>26</v>
      </c>
      <c r="T2428" s="47" t="s">
        <v>30</v>
      </c>
      <c r="U2428" s="47" t="s">
        <v>33</v>
      </c>
      <c r="V2428" s="47" t="s">
        <v>9969</v>
      </c>
      <c r="W2428" s="47" t="s">
        <v>28</v>
      </c>
      <c r="X2428" s="47" t="s">
        <v>28</v>
      </c>
      <c r="Y2428" s="49">
        <v>42238</v>
      </c>
      <c r="Z2428" s="47"/>
    </row>
    <row r="2429" spans="1:26" ht="36">
      <c r="A2429" s="49">
        <v>42236</v>
      </c>
      <c r="B2429" s="47" t="s">
        <v>70</v>
      </c>
      <c r="C2429" s="47" t="s">
        <v>4250</v>
      </c>
      <c r="D2429" s="47" t="s">
        <v>77</v>
      </c>
      <c r="E2429" s="47" t="s">
        <v>24</v>
      </c>
      <c r="F2429" s="47" t="s">
        <v>1687</v>
      </c>
      <c r="G2429" s="47" t="s">
        <v>1688</v>
      </c>
      <c r="H2429" s="47" t="s">
        <v>29</v>
      </c>
      <c r="I2429" s="47" t="s">
        <v>9970</v>
      </c>
      <c r="J2429" s="47" t="s">
        <v>9971</v>
      </c>
      <c r="K2429" s="47" t="s">
        <v>9972</v>
      </c>
      <c r="L2429" s="47">
        <v>30.301703</v>
      </c>
      <c r="M2429" s="47">
        <v>112.783919</v>
      </c>
      <c r="N2429" s="47">
        <v>30.309856</v>
      </c>
      <c r="O2429" s="47">
        <v>112.79015200000001</v>
      </c>
      <c r="P2429" s="47">
        <v>1087.3599999999999</v>
      </c>
      <c r="Q2429" s="47" t="s">
        <v>25</v>
      </c>
      <c r="R2429" s="48" t="s">
        <v>755</v>
      </c>
      <c r="S2429" s="47" t="s">
        <v>26</v>
      </c>
      <c r="T2429" s="47" t="s">
        <v>30</v>
      </c>
      <c r="U2429" s="47" t="s">
        <v>33</v>
      </c>
      <c r="V2429" s="47" t="s">
        <v>9973</v>
      </c>
      <c r="W2429" s="47" t="s">
        <v>28</v>
      </c>
      <c r="X2429" s="47" t="s">
        <v>28</v>
      </c>
      <c r="Y2429" s="49">
        <v>42238</v>
      </c>
      <c r="Z2429" s="47"/>
    </row>
    <row r="2430" spans="1:26" ht="60">
      <c r="A2430" s="49">
        <v>42236</v>
      </c>
      <c r="B2430" s="47" t="s">
        <v>38</v>
      </c>
      <c r="C2430" s="47" t="s">
        <v>236</v>
      </c>
      <c r="D2430" s="47" t="s">
        <v>106</v>
      </c>
      <c r="E2430" s="47" t="s">
        <v>24</v>
      </c>
      <c r="F2430" s="47" t="s">
        <v>424</v>
      </c>
      <c r="G2430" s="47" t="s">
        <v>425</v>
      </c>
      <c r="H2430" s="47" t="s">
        <v>29</v>
      </c>
      <c r="I2430" s="47" t="s">
        <v>9974</v>
      </c>
      <c r="J2430" s="47" t="s">
        <v>9975</v>
      </c>
      <c r="K2430" s="47" t="s">
        <v>9976</v>
      </c>
      <c r="L2430" s="47">
        <v>22.953223000000001</v>
      </c>
      <c r="M2430" s="47">
        <v>113.946259</v>
      </c>
      <c r="N2430" s="47">
        <v>22.941096999999999</v>
      </c>
      <c r="O2430" s="47">
        <v>113.94568099999999</v>
      </c>
      <c r="P2430" s="47">
        <v>1351.09</v>
      </c>
      <c r="Q2430" s="47" t="s">
        <v>74</v>
      </c>
      <c r="R2430" s="47"/>
      <c r="S2430" s="47" t="s">
        <v>78</v>
      </c>
      <c r="T2430" s="47" t="s">
        <v>30</v>
      </c>
      <c r="U2430" s="47" t="s">
        <v>34</v>
      </c>
      <c r="V2430" s="47" t="s">
        <v>9977</v>
      </c>
      <c r="W2430" s="47" t="s">
        <v>83</v>
      </c>
      <c r="X2430" s="47" t="s">
        <v>84</v>
      </c>
      <c r="Y2430" s="49">
        <v>42238</v>
      </c>
      <c r="Z2430" s="47"/>
    </row>
    <row r="2431" spans="1:26" ht="36">
      <c r="A2431" s="49">
        <v>42236</v>
      </c>
      <c r="B2431" s="47" t="s">
        <v>73</v>
      </c>
      <c r="C2431" s="47" t="s">
        <v>426</v>
      </c>
      <c r="D2431" s="47" t="s">
        <v>31</v>
      </c>
      <c r="E2431" s="47" t="s">
        <v>24</v>
      </c>
      <c r="F2431" s="47" t="s">
        <v>427</v>
      </c>
      <c r="G2431" s="47" t="s">
        <v>428</v>
      </c>
      <c r="H2431" s="47" t="s">
        <v>29</v>
      </c>
      <c r="I2431" s="47" t="s">
        <v>1714</v>
      </c>
      <c r="J2431" s="47" t="s">
        <v>1715</v>
      </c>
      <c r="K2431" s="47" t="s">
        <v>1716</v>
      </c>
      <c r="L2431" s="47">
        <v>39.843088000000002</v>
      </c>
      <c r="M2431" s="47">
        <v>109.857742</v>
      </c>
      <c r="N2431" s="47">
        <v>39.805394</v>
      </c>
      <c r="O2431" s="47">
        <v>109.992279</v>
      </c>
      <c r="P2431" s="47">
        <v>12243.61</v>
      </c>
      <c r="Q2431" s="47" t="s">
        <v>25</v>
      </c>
      <c r="R2431" s="48" t="s">
        <v>1717</v>
      </c>
      <c r="S2431" s="47" t="s">
        <v>26</v>
      </c>
      <c r="T2431" s="47" t="s">
        <v>30</v>
      </c>
      <c r="U2431" s="47" t="s">
        <v>33</v>
      </c>
      <c r="V2431" s="47" t="s">
        <v>1718</v>
      </c>
      <c r="W2431" s="47" t="s">
        <v>28</v>
      </c>
      <c r="X2431" s="47" t="s">
        <v>28</v>
      </c>
      <c r="Y2431" s="49">
        <v>42238</v>
      </c>
      <c r="Z2431" s="47"/>
    </row>
    <row r="2432" spans="1:26" ht="48">
      <c r="A2432" s="49">
        <v>42236</v>
      </c>
      <c r="B2432" s="47" t="s">
        <v>73</v>
      </c>
      <c r="C2432" s="47" t="s">
        <v>426</v>
      </c>
      <c r="D2432" s="47" t="s">
        <v>32</v>
      </c>
      <c r="E2432" s="47" t="s">
        <v>24</v>
      </c>
      <c r="F2432" s="47" t="s">
        <v>427</v>
      </c>
      <c r="G2432" s="47" t="s">
        <v>428</v>
      </c>
      <c r="H2432" s="47" t="s">
        <v>29</v>
      </c>
      <c r="I2432" s="47" t="s">
        <v>1719</v>
      </c>
      <c r="J2432" s="47" t="s">
        <v>1720</v>
      </c>
      <c r="K2432" s="47" t="s">
        <v>1721</v>
      </c>
      <c r="L2432" s="47">
        <v>39.816499</v>
      </c>
      <c r="M2432" s="47">
        <v>109.99375000000001</v>
      </c>
      <c r="N2432" s="47">
        <v>39.838560000000001</v>
      </c>
      <c r="O2432" s="47">
        <v>109.990145</v>
      </c>
      <c r="P2432" s="47">
        <v>2474.8000000000002</v>
      </c>
      <c r="Q2432" s="47" t="s">
        <v>25</v>
      </c>
      <c r="R2432" s="48" t="s">
        <v>1722</v>
      </c>
      <c r="S2432" s="47" t="s">
        <v>26</v>
      </c>
      <c r="T2432" s="47" t="s">
        <v>30</v>
      </c>
      <c r="U2432" s="47" t="s">
        <v>33</v>
      </c>
      <c r="V2432" s="47" t="s">
        <v>1723</v>
      </c>
      <c r="W2432" s="47" t="s">
        <v>28</v>
      </c>
      <c r="X2432" s="47" t="s">
        <v>28</v>
      </c>
      <c r="Y2432" s="49">
        <v>42238</v>
      </c>
      <c r="Z2432" s="47"/>
    </row>
    <row r="2433" spans="1:26" ht="36">
      <c r="A2433" s="49">
        <v>42236</v>
      </c>
      <c r="B2433" s="47" t="s">
        <v>73</v>
      </c>
      <c r="C2433" s="47" t="s">
        <v>426</v>
      </c>
      <c r="D2433" s="47" t="s">
        <v>32</v>
      </c>
      <c r="E2433" s="47" t="s">
        <v>1640</v>
      </c>
      <c r="F2433" s="47" t="s">
        <v>427</v>
      </c>
      <c r="G2433" s="47" t="s">
        <v>428</v>
      </c>
      <c r="H2433" s="47" t="s">
        <v>29</v>
      </c>
      <c r="I2433" s="47" t="s">
        <v>9337</v>
      </c>
      <c r="J2433" s="47" t="s">
        <v>9338</v>
      </c>
      <c r="K2433" s="47" t="s">
        <v>9339</v>
      </c>
      <c r="L2433" s="47">
        <v>39.828465000000001</v>
      </c>
      <c r="M2433" s="47">
        <v>110.006343</v>
      </c>
      <c r="N2433" s="47">
        <v>39.790526999999997</v>
      </c>
      <c r="O2433" s="47">
        <v>109.988063</v>
      </c>
      <c r="P2433" s="47">
        <v>4503.28</v>
      </c>
      <c r="Q2433" s="47" t="s">
        <v>25</v>
      </c>
      <c r="R2433" s="48" t="s">
        <v>2766</v>
      </c>
      <c r="S2433" s="47" t="s">
        <v>26</v>
      </c>
      <c r="T2433" s="47" t="s">
        <v>30</v>
      </c>
      <c r="U2433" s="47" t="s">
        <v>33</v>
      </c>
      <c r="V2433" s="47" t="s">
        <v>9340</v>
      </c>
      <c r="W2433" s="47" t="s">
        <v>28</v>
      </c>
      <c r="X2433" s="47" t="s">
        <v>28</v>
      </c>
      <c r="Y2433" s="49">
        <v>42238</v>
      </c>
      <c r="Z2433" s="47"/>
    </row>
    <row r="2434" spans="1:26" ht="48">
      <c r="A2434" s="49">
        <v>42236</v>
      </c>
      <c r="B2434" s="47" t="s">
        <v>85</v>
      </c>
      <c r="C2434" s="47" t="s">
        <v>150</v>
      </c>
      <c r="D2434" s="47" t="s">
        <v>31</v>
      </c>
      <c r="E2434" s="47" t="s">
        <v>86</v>
      </c>
      <c r="F2434" s="47" t="s">
        <v>433</v>
      </c>
      <c r="G2434" s="47" t="s">
        <v>434</v>
      </c>
      <c r="H2434" s="47" t="s">
        <v>29</v>
      </c>
      <c r="I2434" s="47" t="s">
        <v>650</v>
      </c>
      <c r="J2434" s="47" t="s">
        <v>651</v>
      </c>
      <c r="K2434" s="47" t="s">
        <v>652</v>
      </c>
      <c r="L2434" s="47">
        <v>33.624924999999998</v>
      </c>
      <c r="M2434" s="47">
        <v>119.042618</v>
      </c>
      <c r="N2434" s="47">
        <v>33.620395000000002</v>
      </c>
      <c r="O2434" s="47">
        <v>119.015607</v>
      </c>
      <c r="P2434" s="47">
        <v>2553.71</v>
      </c>
      <c r="Q2434" s="47" t="s">
        <v>25</v>
      </c>
      <c r="R2434" s="48" t="s">
        <v>754</v>
      </c>
      <c r="S2434" s="47" t="s">
        <v>78</v>
      </c>
      <c r="T2434" s="47" t="s">
        <v>30</v>
      </c>
      <c r="U2434" s="47" t="s">
        <v>34</v>
      </c>
      <c r="V2434" s="47" t="s">
        <v>9978</v>
      </c>
      <c r="W2434" s="47" t="s">
        <v>83</v>
      </c>
      <c r="X2434" s="47" t="s">
        <v>84</v>
      </c>
      <c r="Y2434" s="49">
        <v>42238</v>
      </c>
      <c r="Z2434" s="47"/>
    </row>
    <row r="2435" spans="1:26" ht="36">
      <c r="A2435" s="49">
        <v>42236</v>
      </c>
      <c r="B2435" s="47" t="s">
        <v>96</v>
      </c>
      <c r="C2435" s="47" t="s">
        <v>350</v>
      </c>
      <c r="D2435" s="47" t="s">
        <v>77</v>
      </c>
      <c r="E2435" s="47" t="s">
        <v>24</v>
      </c>
      <c r="F2435" s="47" t="s">
        <v>4298</v>
      </c>
      <c r="G2435" s="47" t="s">
        <v>4299</v>
      </c>
      <c r="H2435" s="47" t="s">
        <v>29</v>
      </c>
      <c r="I2435" s="47" t="s">
        <v>9979</v>
      </c>
      <c r="J2435" s="47" t="s">
        <v>9980</v>
      </c>
      <c r="K2435" s="47" t="s">
        <v>9981</v>
      </c>
      <c r="L2435" s="47">
        <v>37.994717999999999</v>
      </c>
      <c r="M2435" s="47">
        <v>106.19191600000001</v>
      </c>
      <c r="N2435" s="47">
        <v>41.792811</v>
      </c>
      <c r="O2435" s="47">
        <v>123.37150800000001</v>
      </c>
      <c r="P2435" s="47">
        <v>1523995.36</v>
      </c>
      <c r="Q2435" s="47" t="s">
        <v>74</v>
      </c>
      <c r="R2435" s="48" t="s">
        <v>725</v>
      </c>
      <c r="S2435" s="47" t="s">
        <v>78</v>
      </c>
      <c r="T2435" s="47" t="s">
        <v>30</v>
      </c>
      <c r="U2435" s="47" t="s">
        <v>34</v>
      </c>
      <c r="V2435" s="47" t="s">
        <v>9982</v>
      </c>
      <c r="W2435" s="47" t="s">
        <v>83</v>
      </c>
      <c r="X2435" s="47" t="s">
        <v>84</v>
      </c>
      <c r="Y2435" s="49">
        <v>42238</v>
      </c>
      <c r="Z2435" s="47"/>
    </row>
    <row r="2436" spans="1:26" ht="36">
      <c r="A2436" s="49">
        <v>42236</v>
      </c>
      <c r="B2436" s="47" t="s">
        <v>73</v>
      </c>
      <c r="C2436" s="47" t="s">
        <v>137</v>
      </c>
      <c r="D2436" s="47" t="s">
        <v>106</v>
      </c>
      <c r="E2436" s="47" t="s">
        <v>24</v>
      </c>
      <c r="F2436" s="47" t="s">
        <v>213</v>
      </c>
      <c r="G2436" s="47" t="s">
        <v>214</v>
      </c>
      <c r="H2436" s="47" t="s">
        <v>29</v>
      </c>
      <c r="I2436" s="47" t="s">
        <v>399</v>
      </c>
      <c r="J2436" s="47" t="s">
        <v>400</v>
      </c>
      <c r="K2436" s="47" t="s">
        <v>401</v>
      </c>
      <c r="L2436" s="47">
        <v>38.460034999999998</v>
      </c>
      <c r="M2436" s="47">
        <v>106.293339</v>
      </c>
      <c r="N2436" s="47">
        <v>38.430239</v>
      </c>
      <c r="O2436" s="47">
        <v>106.291358</v>
      </c>
      <c r="P2436" s="47">
        <v>3321.08</v>
      </c>
      <c r="Q2436" s="47" t="s">
        <v>25</v>
      </c>
      <c r="R2436" s="48" t="s">
        <v>740</v>
      </c>
      <c r="S2436" s="47" t="s">
        <v>26</v>
      </c>
      <c r="T2436" s="47" t="s">
        <v>30</v>
      </c>
      <c r="U2436" s="47" t="s">
        <v>33</v>
      </c>
      <c r="V2436" s="47" t="s">
        <v>552</v>
      </c>
      <c r="W2436" s="47" t="s">
        <v>28</v>
      </c>
      <c r="X2436" s="47" t="s">
        <v>28</v>
      </c>
      <c r="Y2436" s="49">
        <v>42238</v>
      </c>
      <c r="Z2436" s="47"/>
    </row>
    <row r="2437" spans="1:26" ht="36">
      <c r="A2437" s="49">
        <v>42236</v>
      </c>
      <c r="B2437" s="47" t="s">
        <v>75</v>
      </c>
      <c r="C2437" s="47" t="s">
        <v>94</v>
      </c>
      <c r="D2437" s="47" t="s">
        <v>32</v>
      </c>
      <c r="E2437" s="47" t="s">
        <v>128</v>
      </c>
      <c r="F2437" s="47" t="s">
        <v>8120</v>
      </c>
      <c r="G2437" s="47" t="s">
        <v>8121</v>
      </c>
      <c r="H2437" s="47" t="s">
        <v>29</v>
      </c>
      <c r="I2437" s="47" t="s">
        <v>9983</v>
      </c>
      <c r="J2437" s="47" t="s">
        <v>9984</v>
      </c>
      <c r="K2437" s="47" t="s">
        <v>9985</v>
      </c>
      <c r="L2437" s="47">
        <v>30.693818</v>
      </c>
      <c r="M2437" s="47">
        <v>103.86080149999999</v>
      </c>
      <c r="N2437" s="47">
        <v>30.696902999999999</v>
      </c>
      <c r="O2437" s="47">
        <v>103.84673600000001</v>
      </c>
      <c r="P2437" s="47">
        <v>1389.75</v>
      </c>
      <c r="Q2437" s="47" t="s">
        <v>25</v>
      </c>
      <c r="R2437" s="48" t="s">
        <v>9986</v>
      </c>
      <c r="S2437" s="47" t="s">
        <v>26</v>
      </c>
      <c r="T2437" s="47" t="s">
        <v>30</v>
      </c>
      <c r="U2437" s="47" t="s">
        <v>33</v>
      </c>
      <c r="V2437" s="47" t="s">
        <v>9987</v>
      </c>
      <c r="W2437" s="47" t="s">
        <v>28</v>
      </c>
      <c r="X2437" s="47" t="s">
        <v>28</v>
      </c>
      <c r="Y2437" s="49">
        <v>42238</v>
      </c>
      <c r="Z2437" s="47"/>
    </row>
    <row r="2438" spans="1:26" ht="48">
      <c r="A2438" s="49">
        <v>42236</v>
      </c>
      <c r="B2438" s="47" t="s">
        <v>75</v>
      </c>
      <c r="C2438" s="47" t="s">
        <v>94</v>
      </c>
      <c r="D2438" s="47" t="s">
        <v>77</v>
      </c>
      <c r="E2438" s="47" t="s">
        <v>101</v>
      </c>
      <c r="F2438" s="47" t="s">
        <v>8120</v>
      </c>
      <c r="G2438" s="47" t="s">
        <v>8121</v>
      </c>
      <c r="H2438" s="47" t="s">
        <v>29</v>
      </c>
      <c r="I2438" s="47" t="s">
        <v>9988</v>
      </c>
      <c r="J2438" s="47" t="s">
        <v>9989</v>
      </c>
      <c r="K2438" s="47" t="s">
        <v>9990</v>
      </c>
      <c r="L2438" s="47">
        <v>30.702898000000001</v>
      </c>
      <c r="M2438" s="47">
        <v>103.866953</v>
      </c>
      <c r="N2438" s="47">
        <v>30.691894000000001</v>
      </c>
      <c r="O2438" s="47">
        <v>103.86084200000001</v>
      </c>
      <c r="P2438" s="47">
        <v>1357.41</v>
      </c>
      <c r="Q2438" s="47" t="s">
        <v>25</v>
      </c>
      <c r="R2438" s="47"/>
      <c r="S2438" s="47" t="s">
        <v>26</v>
      </c>
      <c r="T2438" s="47" t="s">
        <v>30</v>
      </c>
      <c r="U2438" s="47" t="s">
        <v>33</v>
      </c>
      <c r="V2438" s="47" t="s">
        <v>9991</v>
      </c>
      <c r="W2438" s="47" t="s">
        <v>28</v>
      </c>
      <c r="X2438" s="47" t="s">
        <v>28</v>
      </c>
      <c r="Y2438" s="49">
        <v>42238</v>
      </c>
      <c r="Z2438" s="47"/>
    </row>
    <row r="2439" spans="1:26" ht="36">
      <c r="A2439" s="49">
        <v>42236</v>
      </c>
      <c r="B2439" s="47" t="s">
        <v>89</v>
      </c>
      <c r="C2439" s="47" t="s">
        <v>174</v>
      </c>
      <c r="D2439" s="47" t="s">
        <v>77</v>
      </c>
      <c r="E2439" s="47" t="s">
        <v>24</v>
      </c>
      <c r="F2439" s="47" t="s">
        <v>4310</v>
      </c>
      <c r="G2439" s="47" t="s">
        <v>4311</v>
      </c>
      <c r="H2439" s="47" t="s">
        <v>29</v>
      </c>
      <c r="I2439" s="47" t="s">
        <v>9992</v>
      </c>
      <c r="J2439" s="47" t="s">
        <v>9993</v>
      </c>
      <c r="K2439" s="47" t="s">
        <v>9994</v>
      </c>
      <c r="L2439" s="47">
        <v>38.027082</v>
      </c>
      <c r="M2439" s="47">
        <v>114.55341</v>
      </c>
      <c r="N2439" s="47">
        <v>38.093893999999999</v>
      </c>
      <c r="O2439" s="47">
        <v>114.442627</v>
      </c>
      <c r="P2439" s="47">
        <v>12231.39</v>
      </c>
      <c r="Q2439" s="47" t="s">
        <v>74</v>
      </c>
      <c r="R2439" s="48" t="s">
        <v>5373</v>
      </c>
      <c r="S2439" s="47" t="s">
        <v>26</v>
      </c>
      <c r="T2439" s="47" t="s">
        <v>30</v>
      </c>
      <c r="U2439" s="47" t="s">
        <v>33</v>
      </c>
      <c r="V2439" s="47" t="s">
        <v>9995</v>
      </c>
      <c r="W2439" s="47" t="s">
        <v>28</v>
      </c>
      <c r="X2439" s="47" t="s">
        <v>28</v>
      </c>
      <c r="Y2439" s="49">
        <v>42238</v>
      </c>
      <c r="Z2439" s="47"/>
    </row>
    <row r="2440" spans="1:26" ht="36">
      <c r="A2440" s="49">
        <v>42236</v>
      </c>
      <c r="B2440" s="47" t="s">
        <v>72</v>
      </c>
      <c r="C2440" s="47" t="s">
        <v>79</v>
      </c>
      <c r="D2440" s="47" t="s">
        <v>32</v>
      </c>
      <c r="E2440" s="47" t="s">
        <v>257</v>
      </c>
      <c r="F2440" s="47" t="s">
        <v>2036</v>
      </c>
      <c r="G2440" s="47" t="s">
        <v>2037</v>
      </c>
      <c r="H2440" s="47" t="s">
        <v>29</v>
      </c>
      <c r="I2440" s="47" t="s">
        <v>9996</v>
      </c>
      <c r="J2440" s="47" t="s">
        <v>9997</v>
      </c>
      <c r="K2440" s="47" t="s">
        <v>9998</v>
      </c>
      <c r="L2440" s="47">
        <v>31.240770999999999</v>
      </c>
      <c r="M2440" s="47">
        <v>121.52659800000001</v>
      </c>
      <c r="N2440" s="47">
        <v>31.189979999999998</v>
      </c>
      <c r="O2440" s="47">
        <v>121.524823</v>
      </c>
      <c r="P2440" s="47">
        <v>5656.35</v>
      </c>
      <c r="Q2440" s="47" t="s">
        <v>25</v>
      </c>
      <c r="R2440" s="47"/>
      <c r="S2440" s="47" t="s">
        <v>26</v>
      </c>
      <c r="T2440" s="47" t="s">
        <v>30</v>
      </c>
      <c r="U2440" s="47" t="s">
        <v>33</v>
      </c>
      <c r="V2440" s="47" t="s">
        <v>9999</v>
      </c>
      <c r="W2440" s="47" t="s">
        <v>28</v>
      </c>
      <c r="X2440" s="47" t="s">
        <v>28</v>
      </c>
      <c r="Y2440" s="49">
        <v>42238</v>
      </c>
      <c r="Z2440" s="47"/>
    </row>
    <row r="2441" spans="1:26" ht="48">
      <c r="A2441" s="49">
        <v>42236</v>
      </c>
      <c r="B2441" s="47" t="s">
        <v>73</v>
      </c>
      <c r="C2441" s="47" t="s">
        <v>137</v>
      </c>
      <c r="D2441" s="47" t="s">
        <v>31</v>
      </c>
      <c r="E2441" s="47" t="s">
        <v>1803</v>
      </c>
      <c r="F2441" s="47" t="s">
        <v>1804</v>
      </c>
      <c r="G2441" s="47" t="s">
        <v>1805</v>
      </c>
      <c r="H2441" s="47" t="s">
        <v>29</v>
      </c>
      <c r="I2441" s="47" t="s">
        <v>1806</v>
      </c>
      <c r="J2441" s="47" t="s">
        <v>1807</v>
      </c>
      <c r="K2441" s="47" t="s">
        <v>8757</v>
      </c>
      <c r="L2441" s="47">
        <v>38.503069000000004</v>
      </c>
      <c r="M2441" s="47">
        <v>106.322057</v>
      </c>
      <c r="N2441" s="47">
        <v>38.496782000000003</v>
      </c>
      <c r="O2441" s="47">
        <v>106.33726</v>
      </c>
      <c r="P2441" s="47">
        <v>1497.8</v>
      </c>
      <c r="Q2441" s="47" t="s">
        <v>25</v>
      </c>
      <c r="R2441" s="48" t="s">
        <v>10000</v>
      </c>
      <c r="S2441" s="47" t="s">
        <v>26</v>
      </c>
      <c r="T2441" s="47" t="s">
        <v>30</v>
      </c>
      <c r="U2441" s="47" t="s">
        <v>33</v>
      </c>
      <c r="V2441" s="47" t="s">
        <v>8758</v>
      </c>
      <c r="W2441" s="47" t="s">
        <v>28</v>
      </c>
      <c r="X2441" s="47" t="s">
        <v>28</v>
      </c>
      <c r="Y2441" s="49">
        <v>42238</v>
      </c>
      <c r="Z2441" s="47"/>
    </row>
    <row r="2442" spans="1:26" ht="60">
      <c r="A2442" s="49">
        <v>42236</v>
      </c>
      <c r="B2442" s="47" t="s">
        <v>38</v>
      </c>
      <c r="C2442" s="47" t="s">
        <v>132</v>
      </c>
      <c r="D2442" s="47" t="s">
        <v>90</v>
      </c>
      <c r="E2442" s="47" t="s">
        <v>1361</v>
      </c>
      <c r="F2442" s="47" t="s">
        <v>2620</v>
      </c>
      <c r="G2442" s="47" t="s">
        <v>2621</v>
      </c>
      <c r="H2442" s="47" t="s">
        <v>29</v>
      </c>
      <c r="I2442" s="47" t="s">
        <v>10001</v>
      </c>
      <c r="J2442" s="47" t="s">
        <v>10002</v>
      </c>
      <c r="K2442" s="47" t="s">
        <v>10003</v>
      </c>
      <c r="L2442" s="47">
        <v>23.185925999999998</v>
      </c>
      <c r="M2442" s="47">
        <v>113.25719100000001</v>
      </c>
      <c r="N2442" s="47">
        <v>23.169782999999999</v>
      </c>
      <c r="O2442" s="47">
        <v>113.260791</v>
      </c>
      <c r="P2442" s="47">
        <v>1834.29</v>
      </c>
      <c r="Q2442" s="47" t="s">
        <v>25</v>
      </c>
      <c r="R2442" s="48" t="s">
        <v>2422</v>
      </c>
      <c r="S2442" s="47" t="s">
        <v>26</v>
      </c>
      <c r="T2442" s="47" t="s">
        <v>30</v>
      </c>
      <c r="U2442" s="47" t="s">
        <v>33</v>
      </c>
      <c r="V2442" s="47" t="s">
        <v>10004</v>
      </c>
      <c r="W2442" s="47" t="s">
        <v>28</v>
      </c>
      <c r="X2442" s="47" t="s">
        <v>28</v>
      </c>
      <c r="Y2442" s="49">
        <v>42238</v>
      </c>
      <c r="Z2442" s="47"/>
    </row>
    <row r="2443" spans="1:26" ht="36">
      <c r="A2443" s="49">
        <v>42236</v>
      </c>
      <c r="B2443" s="47" t="s">
        <v>72</v>
      </c>
      <c r="C2443" s="47" t="s">
        <v>79</v>
      </c>
      <c r="D2443" s="47" t="s">
        <v>77</v>
      </c>
      <c r="E2443" s="47" t="s">
        <v>267</v>
      </c>
      <c r="F2443" s="47" t="s">
        <v>8861</v>
      </c>
      <c r="G2443" s="47" t="s">
        <v>8862</v>
      </c>
      <c r="H2443" s="47" t="s">
        <v>1518</v>
      </c>
      <c r="I2443" s="47" t="s">
        <v>9896</v>
      </c>
      <c r="J2443" s="47" t="s">
        <v>9897</v>
      </c>
      <c r="K2443" s="47" t="s">
        <v>9898</v>
      </c>
      <c r="L2443" s="47">
        <v>31.233453000000001</v>
      </c>
      <c r="M2443" s="47">
        <v>121.448508</v>
      </c>
      <c r="N2443" s="47">
        <v>31.238797999999999</v>
      </c>
      <c r="O2443" s="47">
        <v>121.459423</v>
      </c>
      <c r="P2443" s="47">
        <v>1196.8</v>
      </c>
      <c r="Q2443" s="47" t="s">
        <v>25</v>
      </c>
      <c r="R2443" s="48" t="s">
        <v>1502</v>
      </c>
      <c r="S2443" s="47" t="s">
        <v>26</v>
      </c>
      <c r="T2443" s="47" t="s">
        <v>30</v>
      </c>
      <c r="U2443" s="47" t="s">
        <v>33</v>
      </c>
      <c r="V2443" s="47" t="s">
        <v>9899</v>
      </c>
      <c r="W2443" s="47" t="s">
        <v>28</v>
      </c>
      <c r="X2443" s="47" t="s">
        <v>28</v>
      </c>
      <c r="Y2443" s="49">
        <v>42238</v>
      </c>
      <c r="Z2443" s="47"/>
    </row>
    <row r="2444" spans="1:26" ht="36">
      <c r="A2444" s="49">
        <v>42236</v>
      </c>
      <c r="B2444" s="47" t="s">
        <v>85</v>
      </c>
      <c r="C2444" s="47" t="s">
        <v>116</v>
      </c>
      <c r="D2444" s="47" t="s">
        <v>32</v>
      </c>
      <c r="E2444" s="47" t="s">
        <v>528</v>
      </c>
      <c r="F2444" s="47" t="s">
        <v>564</v>
      </c>
      <c r="G2444" s="47" t="s">
        <v>565</v>
      </c>
      <c r="H2444" s="47" t="s">
        <v>29</v>
      </c>
      <c r="I2444" s="47" t="s">
        <v>10005</v>
      </c>
      <c r="J2444" s="47" t="s">
        <v>10006</v>
      </c>
      <c r="K2444" s="47" t="s">
        <v>10007</v>
      </c>
      <c r="L2444" s="47">
        <v>31.363512499999999</v>
      </c>
      <c r="M2444" s="47">
        <v>119.8049785</v>
      </c>
      <c r="N2444" s="47">
        <v>31.360925000000002</v>
      </c>
      <c r="O2444" s="47">
        <v>119.82220700000001</v>
      </c>
      <c r="P2444" s="47">
        <v>1662.63</v>
      </c>
      <c r="Q2444" s="47" t="s">
        <v>25</v>
      </c>
      <c r="R2444" s="48" t="s">
        <v>1609</v>
      </c>
      <c r="S2444" s="47" t="s">
        <v>26</v>
      </c>
      <c r="T2444" s="47" t="s">
        <v>30</v>
      </c>
      <c r="U2444" s="47" t="s">
        <v>33</v>
      </c>
      <c r="V2444" s="47" t="s">
        <v>10008</v>
      </c>
      <c r="W2444" s="47" t="s">
        <v>28</v>
      </c>
      <c r="X2444" s="47" t="s">
        <v>28</v>
      </c>
      <c r="Y2444" s="49">
        <v>42238</v>
      </c>
      <c r="Z2444" s="47"/>
    </row>
    <row r="2445" spans="1:26" ht="36">
      <c r="A2445" s="49">
        <v>42236</v>
      </c>
      <c r="B2445" s="47" t="s">
        <v>85</v>
      </c>
      <c r="C2445" s="47" t="s">
        <v>7691</v>
      </c>
      <c r="D2445" s="47" t="s">
        <v>98</v>
      </c>
      <c r="E2445" s="47" t="s">
        <v>10009</v>
      </c>
      <c r="F2445" s="47" t="s">
        <v>7693</v>
      </c>
      <c r="G2445" s="47" t="s">
        <v>7694</v>
      </c>
      <c r="H2445" s="47" t="s">
        <v>124</v>
      </c>
      <c r="I2445" s="47" t="s">
        <v>10010</v>
      </c>
      <c r="J2445" s="47" t="s">
        <v>10011</v>
      </c>
      <c r="K2445" s="47" t="s">
        <v>10012</v>
      </c>
      <c r="L2445" s="47">
        <v>33.9544</v>
      </c>
      <c r="M2445" s="47">
        <v>116.80242699999999</v>
      </c>
      <c r="N2445" s="47">
        <v>33.977367999999998</v>
      </c>
      <c r="O2445" s="47">
        <v>116.805352</v>
      </c>
      <c r="P2445" s="47">
        <v>2570.81</v>
      </c>
      <c r="Q2445" s="47" t="s">
        <v>25</v>
      </c>
      <c r="R2445" s="47"/>
      <c r="S2445" s="47" t="s">
        <v>26</v>
      </c>
      <c r="T2445" s="47" t="s">
        <v>30</v>
      </c>
      <c r="U2445" s="47" t="s">
        <v>33</v>
      </c>
      <c r="V2445" s="47" t="s">
        <v>10013</v>
      </c>
      <c r="W2445" s="47" t="s">
        <v>28</v>
      </c>
      <c r="X2445" s="47" t="s">
        <v>28</v>
      </c>
      <c r="Y2445" s="49">
        <v>42238</v>
      </c>
      <c r="Z2445" s="47"/>
    </row>
    <row r="2446" spans="1:26" ht="36">
      <c r="A2446" s="49">
        <v>42236</v>
      </c>
      <c r="B2446" s="47" t="s">
        <v>72</v>
      </c>
      <c r="C2446" s="47" t="s">
        <v>79</v>
      </c>
      <c r="D2446" s="47" t="s">
        <v>77</v>
      </c>
      <c r="E2446" s="47" t="s">
        <v>257</v>
      </c>
      <c r="F2446" s="47" t="s">
        <v>1843</v>
      </c>
      <c r="G2446" s="47" t="s">
        <v>1844</v>
      </c>
      <c r="H2446" s="47" t="s">
        <v>29</v>
      </c>
      <c r="I2446" s="47" t="s">
        <v>10014</v>
      </c>
      <c r="J2446" s="47" t="s">
        <v>10015</v>
      </c>
      <c r="K2446" s="47" t="s">
        <v>10016</v>
      </c>
      <c r="L2446" s="47">
        <v>31.008071000000001</v>
      </c>
      <c r="M2446" s="47">
        <v>121.253939</v>
      </c>
      <c r="N2446" s="47">
        <v>31.542119</v>
      </c>
      <c r="O2446" s="47">
        <v>121.68190300000001</v>
      </c>
      <c r="P2446" s="47">
        <v>72056.73</v>
      </c>
      <c r="Q2446" s="47" t="s">
        <v>25</v>
      </c>
      <c r="R2446" s="48" t="s">
        <v>864</v>
      </c>
      <c r="S2446" s="47" t="s">
        <v>26</v>
      </c>
      <c r="T2446" s="47" t="s">
        <v>30</v>
      </c>
      <c r="U2446" s="47" t="s">
        <v>33</v>
      </c>
      <c r="V2446" s="47" t="s">
        <v>10017</v>
      </c>
      <c r="W2446" s="47" t="s">
        <v>28</v>
      </c>
      <c r="X2446" s="47" t="s">
        <v>28</v>
      </c>
      <c r="Y2446" s="49">
        <v>42238</v>
      </c>
      <c r="Z2446" s="47"/>
    </row>
    <row r="2447" spans="1:26" ht="36">
      <c r="A2447" s="49">
        <v>42236</v>
      </c>
      <c r="B2447" s="47" t="s">
        <v>89</v>
      </c>
      <c r="C2447" s="47" t="s">
        <v>268</v>
      </c>
      <c r="D2447" s="47" t="s">
        <v>77</v>
      </c>
      <c r="E2447" s="47" t="s">
        <v>24</v>
      </c>
      <c r="F2447" s="47" t="s">
        <v>269</v>
      </c>
      <c r="G2447" s="47" t="s">
        <v>270</v>
      </c>
      <c r="H2447" s="47" t="s">
        <v>29</v>
      </c>
      <c r="I2447" s="47" t="s">
        <v>681</v>
      </c>
      <c r="J2447" s="47" t="s">
        <v>682</v>
      </c>
      <c r="K2447" s="47" t="s">
        <v>683</v>
      </c>
      <c r="L2447" s="47">
        <v>35.250771999999998</v>
      </c>
      <c r="M2447" s="47">
        <v>115.467871</v>
      </c>
      <c r="N2447" s="47">
        <v>35.227851999999999</v>
      </c>
      <c r="O2447" s="47">
        <v>115.51746900000001</v>
      </c>
      <c r="P2447" s="47">
        <v>5181.2</v>
      </c>
      <c r="Q2447" s="47" t="s">
        <v>25</v>
      </c>
      <c r="R2447" s="48" t="s">
        <v>765</v>
      </c>
      <c r="S2447" s="47" t="s">
        <v>26</v>
      </c>
      <c r="T2447" s="47" t="s">
        <v>30</v>
      </c>
      <c r="U2447" s="47" t="s">
        <v>33</v>
      </c>
      <c r="V2447" s="47" t="s">
        <v>684</v>
      </c>
      <c r="W2447" s="47" t="s">
        <v>28</v>
      </c>
      <c r="X2447" s="47" t="s">
        <v>28</v>
      </c>
      <c r="Y2447" s="49">
        <v>42238</v>
      </c>
      <c r="Z2447" s="47"/>
    </row>
    <row r="2448" spans="1:26" ht="36">
      <c r="A2448" s="49">
        <v>42236</v>
      </c>
      <c r="B2448" s="47" t="s">
        <v>89</v>
      </c>
      <c r="C2448" s="47" t="s">
        <v>268</v>
      </c>
      <c r="D2448" s="47" t="s">
        <v>77</v>
      </c>
      <c r="E2448" s="47" t="s">
        <v>24</v>
      </c>
      <c r="F2448" s="47" t="s">
        <v>269</v>
      </c>
      <c r="G2448" s="47" t="s">
        <v>270</v>
      </c>
      <c r="H2448" s="47" t="s">
        <v>29</v>
      </c>
      <c r="I2448" s="47" t="s">
        <v>10018</v>
      </c>
      <c r="J2448" s="47" t="s">
        <v>10019</v>
      </c>
      <c r="K2448" s="47" t="s">
        <v>10020</v>
      </c>
      <c r="L2448" s="47">
        <v>35.228020000000001</v>
      </c>
      <c r="M2448" s="47">
        <v>115.509935</v>
      </c>
      <c r="N2448" s="47">
        <v>35.253208000000001</v>
      </c>
      <c r="O2448" s="47">
        <v>115.455033</v>
      </c>
      <c r="P2448" s="47">
        <v>5725.25</v>
      </c>
      <c r="Q2448" s="47" t="s">
        <v>25</v>
      </c>
      <c r="R2448" s="47"/>
      <c r="S2448" s="47" t="s">
        <v>26</v>
      </c>
      <c r="T2448" s="47" t="s">
        <v>30</v>
      </c>
      <c r="U2448" s="47" t="s">
        <v>33</v>
      </c>
      <c r="V2448" s="47" t="s">
        <v>10021</v>
      </c>
      <c r="W2448" s="47" t="s">
        <v>28</v>
      </c>
      <c r="X2448" s="47" t="s">
        <v>28</v>
      </c>
      <c r="Y2448" s="49">
        <v>42238</v>
      </c>
      <c r="Z2448" s="47"/>
    </row>
    <row r="2449" spans="1:26" ht="36">
      <c r="A2449" s="49">
        <v>42236</v>
      </c>
      <c r="B2449" s="47" t="s">
        <v>73</v>
      </c>
      <c r="C2449" s="47" t="s">
        <v>88</v>
      </c>
      <c r="D2449" s="47" t="s">
        <v>32</v>
      </c>
      <c r="E2449" s="47" t="s">
        <v>24</v>
      </c>
      <c r="F2449" s="47" t="s">
        <v>117</v>
      </c>
      <c r="G2449" s="47" t="s">
        <v>118</v>
      </c>
      <c r="H2449" s="47" t="s">
        <v>29</v>
      </c>
      <c r="I2449" s="47" t="s">
        <v>219</v>
      </c>
      <c r="J2449" s="47" t="s">
        <v>220</v>
      </c>
      <c r="K2449" s="47" t="s">
        <v>221</v>
      </c>
      <c r="L2449" s="47">
        <v>34.277831999999997</v>
      </c>
      <c r="M2449" s="47">
        <v>108.95307699999999</v>
      </c>
      <c r="N2449" s="47">
        <v>34.298645999999998</v>
      </c>
      <c r="O2449" s="47">
        <v>108.934802</v>
      </c>
      <c r="P2449" s="47">
        <v>2862.51</v>
      </c>
      <c r="Q2449" s="47" t="s">
        <v>25</v>
      </c>
      <c r="R2449" s="48" t="s">
        <v>755</v>
      </c>
      <c r="S2449" s="47" t="s">
        <v>26</v>
      </c>
      <c r="T2449" s="47" t="s">
        <v>30</v>
      </c>
      <c r="U2449" s="47" t="s">
        <v>33</v>
      </c>
      <c r="V2449" s="47" t="s">
        <v>222</v>
      </c>
      <c r="W2449" s="47" t="s">
        <v>28</v>
      </c>
      <c r="X2449" s="47" t="s">
        <v>28</v>
      </c>
      <c r="Y2449" s="49">
        <v>42238</v>
      </c>
      <c r="Z2449" s="47"/>
    </row>
    <row r="2450" spans="1:26" ht="36">
      <c r="A2450" s="49">
        <v>42236</v>
      </c>
      <c r="B2450" s="47" t="s">
        <v>89</v>
      </c>
      <c r="C2450" s="47" t="s">
        <v>10022</v>
      </c>
      <c r="D2450" s="47" t="s">
        <v>32</v>
      </c>
      <c r="E2450" s="47" t="s">
        <v>10023</v>
      </c>
      <c r="F2450" s="47" t="s">
        <v>10024</v>
      </c>
      <c r="G2450" s="47" t="s">
        <v>10025</v>
      </c>
      <c r="H2450" s="47" t="s">
        <v>29</v>
      </c>
      <c r="I2450" s="47" t="s">
        <v>10026</v>
      </c>
      <c r="J2450" s="47" t="s">
        <v>10027</v>
      </c>
      <c r="K2450" s="47" t="s">
        <v>10028</v>
      </c>
      <c r="L2450" s="47">
        <v>37.382928</v>
      </c>
      <c r="M2450" s="47">
        <v>117.963832</v>
      </c>
      <c r="N2450" s="47">
        <v>37.382520999999997</v>
      </c>
      <c r="O2450" s="47">
        <v>117.976795</v>
      </c>
      <c r="P2450" s="47">
        <v>1147.45</v>
      </c>
      <c r="Q2450" s="47" t="s">
        <v>25</v>
      </c>
      <c r="R2450" s="48" t="s">
        <v>10029</v>
      </c>
      <c r="S2450" s="47" t="s">
        <v>78</v>
      </c>
      <c r="T2450" s="47" t="s">
        <v>30</v>
      </c>
      <c r="U2450" s="47" t="s">
        <v>34</v>
      </c>
      <c r="V2450" s="47" t="s">
        <v>10030</v>
      </c>
      <c r="W2450" s="47" t="s">
        <v>83</v>
      </c>
      <c r="X2450" s="47" t="s">
        <v>84</v>
      </c>
      <c r="Y2450" s="49">
        <v>42238</v>
      </c>
      <c r="Z2450" s="47"/>
    </row>
    <row r="2451" spans="1:26" ht="36">
      <c r="A2451" s="49">
        <v>42236</v>
      </c>
      <c r="B2451" s="47" t="s">
        <v>89</v>
      </c>
      <c r="C2451" s="47" t="s">
        <v>174</v>
      </c>
      <c r="D2451" s="47" t="s">
        <v>162</v>
      </c>
      <c r="E2451" s="47" t="s">
        <v>10031</v>
      </c>
      <c r="F2451" s="47" t="s">
        <v>10032</v>
      </c>
      <c r="G2451" s="47" t="s">
        <v>10033</v>
      </c>
      <c r="H2451" s="47" t="s">
        <v>167</v>
      </c>
      <c r="I2451" s="47" t="s">
        <v>10034</v>
      </c>
      <c r="J2451" s="47" t="s">
        <v>10035</v>
      </c>
      <c r="K2451" s="47" t="s">
        <v>10036</v>
      </c>
      <c r="L2451" s="47">
        <v>38.101833999999997</v>
      </c>
      <c r="M2451" s="47">
        <v>114.48936</v>
      </c>
      <c r="N2451" s="47">
        <v>38.045397999999999</v>
      </c>
      <c r="O2451" s="47">
        <v>114.564525</v>
      </c>
      <c r="P2451" s="47">
        <v>9102.42</v>
      </c>
      <c r="Q2451" s="47" t="s">
        <v>25</v>
      </c>
      <c r="R2451" s="47"/>
      <c r="S2451" s="47" t="s">
        <v>78</v>
      </c>
      <c r="T2451" s="47" t="s">
        <v>30</v>
      </c>
      <c r="U2451" s="47" t="s">
        <v>34</v>
      </c>
      <c r="V2451" s="47" t="s">
        <v>10037</v>
      </c>
      <c r="W2451" s="47" t="s">
        <v>83</v>
      </c>
      <c r="X2451" s="47" t="s">
        <v>84</v>
      </c>
      <c r="Y2451" s="49">
        <v>42238</v>
      </c>
      <c r="Z2451" s="47"/>
    </row>
    <row r="2452" spans="1:26" ht="36">
      <c r="A2452" s="49">
        <v>42236</v>
      </c>
      <c r="B2452" s="47" t="s">
        <v>72</v>
      </c>
      <c r="C2452" s="47" t="s">
        <v>79</v>
      </c>
      <c r="D2452" s="47" t="s">
        <v>77</v>
      </c>
      <c r="E2452" s="47" t="s">
        <v>343</v>
      </c>
      <c r="F2452" s="47" t="s">
        <v>353</v>
      </c>
      <c r="G2452" s="47" t="s">
        <v>354</v>
      </c>
      <c r="H2452" s="47" t="s">
        <v>29</v>
      </c>
      <c r="I2452" s="47" t="s">
        <v>4338</v>
      </c>
      <c r="J2452" s="47" t="s">
        <v>4339</v>
      </c>
      <c r="K2452" s="47" t="s">
        <v>4340</v>
      </c>
      <c r="L2452" s="47">
        <v>31.296386999999999</v>
      </c>
      <c r="M2452" s="47">
        <v>121.55477999999999</v>
      </c>
      <c r="N2452" s="47">
        <v>31.289477999999999</v>
      </c>
      <c r="O2452" s="47">
        <v>121.53857499999999</v>
      </c>
      <c r="P2452" s="47">
        <v>1722.69</v>
      </c>
      <c r="Q2452" s="47" t="s">
        <v>25</v>
      </c>
      <c r="R2452" s="48" t="s">
        <v>1562</v>
      </c>
      <c r="S2452" s="47" t="s">
        <v>26</v>
      </c>
      <c r="T2452" s="47" t="s">
        <v>30</v>
      </c>
      <c r="U2452" s="47" t="s">
        <v>33</v>
      </c>
      <c r="V2452" s="47" t="s">
        <v>4341</v>
      </c>
      <c r="W2452" s="47" t="s">
        <v>28</v>
      </c>
      <c r="X2452" s="47" t="s">
        <v>28</v>
      </c>
      <c r="Y2452" s="49">
        <v>42238</v>
      </c>
      <c r="Z2452" s="47"/>
    </row>
    <row r="2453" spans="1:26" ht="36">
      <c r="A2453" s="49">
        <v>42236</v>
      </c>
      <c r="B2453" s="47" t="s">
        <v>72</v>
      </c>
      <c r="C2453" s="47" t="s">
        <v>79</v>
      </c>
      <c r="D2453" s="47" t="s">
        <v>77</v>
      </c>
      <c r="E2453" s="47" t="s">
        <v>343</v>
      </c>
      <c r="F2453" s="47" t="s">
        <v>353</v>
      </c>
      <c r="G2453" s="47" t="s">
        <v>354</v>
      </c>
      <c r="H2453" s="47" t="s">
        <v>29</v>
      </c>
      <c r="I2453" s="47" t="s">
        <v>8770</v>
      </c>
      <c r="J2453" s="47" t="s">
        <v>8771</v>
      </c>
      <c r="K2453" s="47" t="s">
        <v>8772</v>
      </c>
      <c r="L2453" s="47">
        <v>31.288398999999998</v>
      </c>
      <c r="M2453" s="47">
        <v>121.538398</v>
      </c>
      <c r="N2453" s="47">
        <v>31.311641999999999</v>
      </c>
      <c r="O2453" s="47">
        <v>121.539861</v>
      </c>
      <c r="P2453" s="47">
        <v>2591.16</v>
      </c>
      <c r="Q2453" s="47" t="s">
        <v>25</v>
      </c>
      <c r="R2453" s="48" t="s">
        <v>10000</v>
      </c>
      <c r="S2453" s="47" t="s">
        <v>78</v>
      </c>
      <c r="T2453" s="47" t="s">
        <v>30</v>
      </c>
      <c r="U2453" s="47" t="s">
        <v>34</v>
      </c>
      <c r="V2453" s="47" t="s">
        <v>10038</v>
      </c>
      <c r="W2453" s="47" t="s">
        <v>83</v>
      </c>
      <c r="X2453" s="47" t="s">
        <v>84</v>
      </c>
      <c r="Y2453" s="49">
        <v>42238</v>
      </c>
      <c r="Z2453" s="47"/>
    </row>
    <row r="2454" spans="1:26" ht="36">
      <c r="A2454" s="49">
        <v>42236</v>
      </c>
      <c r="B2454" s="47" t="s">
        <v>89</v>
      </c>
      <c r="C2454" s="47" t="s">
        <v>1923</v>
      </c>
      <c r="D2454" s="47" t="s">
        <v>237</v>
      </c>
      <c r="E2454" s="47" t="s">
        <v>24</v>
      </c>
      <c r="F2454" s="47" t="s">
        <v>10039</v>
      </c>
      <c r="G2454" s="47" t="s">
        <v>10040</v>
      </c>
      <c r="H2454" s="47" t="s">
        <v>105</v>
      </c>
      <c r="I2454" s="47" t="s">
        <v>10041</v>
      </c>
      <c r="J2454" s="47" t="s">
        <v>10042</v>
      </c>
      <c r="K2454" s="47" t="s">
        <v>10043</v>
      </c>
      <c r="L2454" s="47">
        <v>36.830537</v>
      </c>
      <c r="M2454" s="47">
        <v>118.008503</v>
      </c>
      <c r="N2454" s="47">
        <v>36.813720000000004</v>
      </c>
      <c r="O2454" s="47">
        <v>118.012141</v>
      </c>
      <c r="P2454" s="47">
        <v>1899.71</v>
      </c>
      <c r="Q2454" s="47" t="s">
        <v>25</v>
      </c>
      <c r="R2454" s="48" t="s">
        <v>737</v>
      </c>
      <c r="S2454" s="47" t="s">
        <v>26</v>
      </c>
      <c r="T2454" s="47" t="s">
        <v>30</v>
      </c>
      <c r="U2454" s="47" t="s">
        <v>33</v>
      </c>
      <c r="V2454" s="47" t="s">
        <v>10044</v>
      </c>
      <c r="W2454" s="47" t="s">
        <v>28</v>
      </c>
      <c r="X2454" s="47" t="s">
        <v>28</v>
      </c>
      <c r="Y2454" s="49">
        <v>42238</v>
      </c>
      <c r="Z2454" s="47"/>
    </row>
    <row r="2455" spans="1:26" ht="36">
      <c r="A2455" s="49">
        <v>42236</v>
      </c>
      <c r="B2455" s="47" t="s">
        <v>38</v>
      </c>
      <c r="C2455" s="47" t="s">
        <v>1860</v>
      </c>
      <c r="D2455" s="47" t="s">
        <v>80</v>
      </c>
      <c r="E2455" s="47" t="s">
        <v>95</v>
      </c>
      <c r="F2455" s="47" t="s">
        <v>1861</v>
      </c>
      <c r="G2455" s="47" t="s">
        <v>1862</v>
      </c>
      <c r="H2455" s="47" t="s">
        <v>1518</v>
      </c>
      <c r="I2455" s="47" t="s">
        <v>4352</v>
      </c>
      <c r="J2455" s="47" t="s">
        <v>4353</v>
      </c>
      <c r="K2455" s="47" t="s">
        <v>4354</v>
      </c>
      <c r="L2455" s="47">
        <v>24.314601</v>
      </c>
      <c r="M2455" s="47">
        <v>109.45587999999999</v>
      </c>
      <c r="N2455" s="47">
        <v>24.321771999999999</v>
      </c>
      <c r="O2455" s="47">
        <v>109.446969</v>
      </c>
      <c r="P2455" s="47">
        <v>1205.78</v>
      </c>
      <c r="Q2455" s="47" t="s">
        <v>25</v>
      </c>
      <c r="R2455" s="48" t="s">
        <v>4355</v>
      </c>
      <c r="S2455" s="47" t="s">
        <v>26</v>
      </c>
      <c r="T2455" s="47" t="s">
        <v>30</v>
      </c>
      <c r="U2455" s="47" t="s">
        <v>33</v>
      </c>
      <c r="V2455" s="47" t="s">
        <v>4356</v>
      </c>
      <c r="W2455" s="47" t="s">
        <v>28</v>
      </c>
      <c r="X2455" s="47" t="s">
        <v>28</v>
      </c>
      <c r="Y2455" s="49">
        <v>42238</v>
      </c>
      <c r="Z2455" s="47"/>
    </row>
    <row r="2456" spans="1:26" ht="36">
      <c r="A2456" s="49">
        <v>42236</v>
      </c>
      <c r="B2456" s="47" t="s">
        <v>38</v>
      </c>
      <c r="C2456" s="47" t="s">
        <v>1860</v>
      </c>
      <c r="D2456" s="47" t="s">
        <v>80</v>
      </c>
      <c r="E2456" s="47" t="s">
        <v>95</v>
      </c>
      <c r="F2456" s="47" t="s">
        <v>1861</v>
      </c>
      <c r="G2456" s="47" t="s">
        <v>1862</v>
      </c>
      <c r="H2456" s="47" t="s">
        <v>1518</v>
      </c>
      <c r="I2456" s="47" t="s">
        <v>1872</v>
      </c>
      <c r="J2456" s="47" t="s">
        <v>1873</v>
      </c>
      <c r="K2456" s="47" t="s">
        <v>1874</v>
      </c>
      <c r="L2456" s="47">
        <v>24.276744999999998</v>
      </c>
      <c r="M2456" s="47">
        <v>109.44739300000001</v>
      </c>
      <c r="N2456" s="47">
        <v>24.299429</v>
      </c>
      <c r="O2456" s="47">
        <v>109.43413700000001</v>
      </c>
      <c r="P2456" s="47">
        <v>2861.31</v>
      </c>
      <c r="Q2456" s="47" t="s">
        <v>25</v>
      </c>
      <c r="R2456" s="48" t="s">
        <v>1875</v>
      </c>
      <c r="S2456" s="47" t="s">
        <v>78</v>
      </c>
      <c r="T2456" s="47" t="s">
        <v>30</v>
      </c>
      <c r="U2456" s="47" t="s">
        <v>34</v>
      </c>
      <c r="V2456" s="47" t="s">
        <v>10045</v>
      </c>
      <c r="W2456" s="47" t="s">
        <v>83</v>
      </c>
      <c r="X2456" s="47" t="s">
        <v>84</v>
      </c>
      <c r="Y2456" s="49">
        <v>42238</v>
      </c>
      <c r="Z2456" s="47"/>
    </row>
    <row r="2457" spans="1:26" ht="36">
      <c r="A2457" s="49">
        <v>42236</v>
      </c>
      <c r="B2457" s="47" t="s">
        <v>38</v>
      </c>
      <c r="C2457" s="47" t="s">
        <v>1860</v>
      </c>
      <c r="D2457" s="47" t="s">
        <v>77</v>
      </c>
      <c r="E2457" s="47" t="s">
        <v>24</v>
      </c>
      <c r="F2457" s="47" t="s">
        <v>1861</v>
      </c>
      <c r="G2457" s="47" t="s">
        <v>1862</v>
      </c>
      <c r="H2457" s="47" t="s">
        <v>1518</v>
      </c>
      <c r="I2457" s="47" t="s">
        <v>6350</v>
      </c>
      <c r="J2457" s="47" t="s">
        <v>6351</v>
      </c>
      <c r="K2457" s="47" t="s">
        <v>6352</v>
      </c>
      <c r="L2457" s="47">
        <v>24.299510000000001</v>
      </c>
      <c r="M2457" s="47">
        <v>109.43437299999999</v>
      </c>
      <c r="N2457" s="47">
        <v>24.313623</v>
      </c>
      <c r="O2457" s="47">
        <v>109.455257</v>
      </c>
      <c r="P2457" s="47">
        <v>2637.56</v>
      </c>
      <c r="Q2457" s="47" t="s">
        <v>25</v>
      </c>
      <c r="R2457" s="48" t="s">
        <v>6353</v>
      </c>
      <c r="S2457" s="47" t="s">
        <v>26</v>
      </c>
      <c r="T2457" s="47" t="s">
        <v>2074</v>
      </c>
      <c r="U2457" s="47" t="s">
        <v>27</v>
      </c>
      <c r="V2457" s="47" t="s">
        <v>6354</v>
      </c>
      <c r="W2457" s="47" t="s">
        <v>28</v>
      </c>
      <c r="X2457" s="47" t="s">
        <v>28</v>
      </c>
      <c r="Y2457" s="49">
        <v>42238</v>
      </c>
      <c r="Z2457" s="47"/>
    </row>
    <row r="2458" spans="1:26" ht="36">
      <c r="A2458" s="49">
        <v>42236</v>
      </c>
      <c r="B2458" s="47" t="s">
        <v>72</v>
      </c>
      <c r="C2458" s="47" t="s">
        <v>79</v>
      </c>
      <c r="D2458" s="47" t="s">
        <v>77</v>
      </c>
      <c r="E2458" s="47" t="s">
        <v>343</v>
      </c>
      <c r="F2458" s="47" t="s">
        <v>355</v>
      </c>
      <c r="G2458" s="47" t="s">
        <v>356</v>
      </c>
      <c r="H2458" s="47" t="s">
        <v>29</v>
      </c>
      <c r="I2458" s="47" t="s">
        <v>3556</v>
      </c>
      <c r="J2458" s="47" t="s">
        <v>3557</v>
      </c>
      <c r="K2458" s="47" t="s">
        <v>3558</v>
      </c>
      <c r="L2458" s="47">
        <v>31.398631999999999</v>
      </c>
      <c r="M2458" s="47">
        <v>121.409025</v>
      </c>
      <c r="N2458" s="47">
        <v>31.137834999999999</v>
      </c>
      <c r="O2458" s="47">
        <v>121.440726</v>
      </c>
      <c r="P2458" s="47">
        <v>29188.07</v>
      </c>
      <c r="Q2458" s="47" t="s">
        <v>25</v>
      </c>
      <c r="R2458" s="48" t="s">
        <v>3554</v>
      </c>
      <c r="S2458" s="47" t="s">
        <v>26</v>
      </c>
      <c r="T2458" s="47" t="s">
        <v>30</v>
      </c>
      <c r="U2458" s="47" t="s">
        <v>33</v>
      </c>
      <c r="V2458" s="47" t="s">
        <v>3559</v>
      </c>
      <c r="W2458" s="47" t="s">
        <v>28</v>
      </c>
      <c r="X2458" s="47" t="s">
        <v>28</v>
      </c>
      <c r="Y2458" s="49">
        <v>42238</v>
      </c>
      <c r="Z2458" s="47"/>
    </row>
    <row r="2459" spans="1:26" ht="36">
      <c r="A2459" s="49">
        <v>42236</v>
      </c>
      <c r="B2459" s="47" t="s">
        <v>38</v>
      </c>
      <c r="C2459" s="47" t="s">
        <v>1860</v>
      </c>
      <c r="D2459" s="47" t="s">
        <v>80</v>
      </c>
      <c r="E2459" s="47" t="s">
        <v>95</v>
      </c>
      <c r="F2459" s="47" t="s">
        <v>3560</v>
      </c>
      <c r="G2459" s="47" t="s">
        <v>3561</v>
      </c>
      <c r="H2459" s="47" t="s">
        <v>29</v>
      </c>
      <c r="I2459" s="47" t="s">
        <v>3562</v>
      </c>
      <c r="J2459" s="47" t="s">
        <v>3563</v>
      </c>
      <c r="K2459" s="47" t="s">
        <v>10046</v>
      </c>
      <c r="L2459" s="47">
        <v>24.374625000000002</v>
      </c>
      <c r="M2459" s="47">
        <v>109.403604</v>
      </c>
      <c r="N2459" s="47">
        <v>24.345514999999999</v>
      </c>
      <c r="O2459" s="47">
        <v>109.411658</v>
      </c>
      <c r="P2459" s="47">
        <v>3341.95</v>
      </c>
      <c r="Q2459" s="47" t="s">
        <v>25</v>
      </c>
      <c r="R2459" s="48" t="s">
        <v>3565</v>
      </c>
      <c r="S2459" s="47" t="s">
        <v>26</v>
      </c>
      <c r="T2459" s="47" t="s">
        <v>30</v>
      </c>
      <c r="U2459" s="47" t="s">
        <v>33</v>
      </c>
      <c r="V2459" s="47" t="s">
        <v>3566</v>
      </c>
      <c r="W2459" s="47" t="s">
        <v>28</v>
      </c>
      <c r="X2459" s="47" t="s">
        <v>28</v>
      </c>
      <c r="Y2459" s="49">
        <v>42238</v>
      </c>
      <c r="Z2459" s="47"/>
    </row>
    <row r="2460" spans="1:26" ht="36">
      <c r="A2460" s="49">
        <v>42236</v>
      </c>
      <c r="B2460" s="47" t="s">
        <v>38</v>
      </c>
      <c r="C2460" s="47" t="s">
        <v>1860</v>
      </c>
      <c r="D2460" s="47" t="s">
        <v>80</v>
      </c>
      <c r="E2460" s="47" t="s">
        <v>95</v>
      </c>
      <c r="F2460" s="47" t="s">
        <v>3560</v>
      </c>
      <c r="G2460" s="47" t="s">
        <v>3561</v>
      </c>
      <c r="H2460" s="47" t="s">
        <v>29</v>
      </c>
      <c r="I2460" s="47" t="s">
        <v>3567</v>
      </c>
      <c r="J2460" s="47" t="s">
        <v>3568</v>
      </c>
      <c r="K2460" s="47" t="s">
        <v>3569</v>
      </c>
      <c r="L2460" s="47">
        <v>24.321137</v>
      </c>
      <c r="M2460" s="47">
        <v>109.41182000000001</v>
      </c>
      <c r="N2460" s="47">
        <v>24.332370999999998</v>
      </c>
      <c r="O2460" s="47">
        <v>109.410527</v>
      </c>
      <c r="P2460" s="47">
        <v>1257.57</v>
      </c>
      <c r="Q2460" s="47" t="s">
        <v>25</v>
      </c>
      <c r="R2460" s="48" t="s">
        <v>3570</v>
      </c>
      <c r="S2460" s="47" t="s">
        <v>26</v>
      </c>
      <c r="T2460" s="47" t="s">
        <v>30</v>
      </c>
      <c r="U2460" s="47" t="s">
        <v>33</v>
      </c>
      <c r="V2460" s="47" t="s">
        <v>3571</v>
      </c>
      <c r="W2460" s="47" t="s">
        <v>28</v>
      </c>
      <c r="X2460" s="47" t="s">
        <v>28</v>
      </c>
      <c r="Y2460" s="49">
        <v>42238</v>
      </c>
      <c r="Z2460" s="47"/>
    </row>
    <row r="2461" spans="1:26" ht="48">
      <c r="A2461" s="49">
        <v>42236</v>
      </c>
      <c r="B2461" s="47" t="s">
        <v>70</v>
      </c>
      <c r="C2461" s="47" t="s">
        <v>10047</v>
      </c>
      <c r="D2461" s="47" t="s">
        <v>77</v>
      </c>
      <c r="E2461" s="47" t="s">
        <v>24</v>
      </c>
      <c r="F2461" s="47" t="s">
        <v>1895</v>
      </c>
      <c r="G2461" s="47" t="s">
        <v>1896</v>
      </c>
      <c r="H2461" s="47" t="s">
        <v>29</v>
      </c>
      <c r="I2461" s="47" t="s">
        <v>10048</v>
      </c>
      <c r="J2461" s="47" t="s">
        <v>10049</v>
      </c>
      <c r="K2461" s="47" t="s">
        <v>10050</v>
      </c>
      <c r="L2461" s="47">
        <v>27.548708000000001</v>
      </c>
      <c r="M2461" s="47">
        <v>109.957717</v>
      </c>
      <c r="N2461" s="47">
        <v>27.438421000000002</v>
      </c>
      <c r="O2461" s="47">
        <v>109.68346699999999</v>
      </c>
      <c r="P2461" s="47">
        <v>29734.63</v>
      </c>
      <c r="Q2461" s="47" t="s">
        <v>74</v>
      </c>
      <c r="R2461" s="48" t="s">
        <v>920</v>
      </c>
      <c r="S2461" s="47" t="s">
        <v>78</v>
      </c>
      <c r="T2461" s="47" t="s">
        <v>30</v>
      </c>
      <c r="U2461" s="47" t="s">
        <v>34</v>
      </c>
      <c r="V2461" s="47" t="s">
        <v>10051</v>
      </c>
      <c r="W2461" s="47" t="s">
        <v>83</v>
      </c>
      <c r="X2461" s="47" t="s">
        <v>84</v>
      </c>
      <c r="Y2461" s="49">
        <v>42238</v>
      </c>
      <c r="Z2461" s="47"/>
    </row>
    <row r="2462" spans="1:26" ht="36">
      <c r="A2462" s="49">
        <v>42236</v>
      </c>
      <c r="B2462" s="47" t="s">
        <v>96</v>
      </c>
      <c r="C2462" s="47" t="s">
        <v>1909</v>
      </c>
      <c r="D2462" s="47" t="s">
        <v>106</v>
      </c>
      <c r="E2462" s="47" t="s">
        <v>24</v>
      </c>
      <c r="F2462" s="47" t="s">
        <v>1910</v>
      </c>
      <c r="G2462" s="47" t="s">
        <v>1911</v>
      </c>
      <c r="H2462" s="47" t="s">
        <v>29</v>
      </c>
      <c r="I2462" s="47" t="s">
        <v>10052</v>
      </c>
      <c r="J2462" s="47" t="s">
        <v>10053</v>
      </c>
      <c r="K2462" s="47" t="s">
        <v>10054</v>
      </c>
      <c r="L2462" s="47">
        <v>47.372909</v>
      </c>
      <c r="M2462" s="47">
        <v>123.951408</v>
      </c>
      <c r="N2462" s="47">
        <v>47.347361999999997</v>
      </c>
      <c r="O2462" s="47">
        <v>123.977632</v>
      </c>
      <c r="P2462" s="47">
        <v>3463.54</v>
      </c>
      <c r="Q2462" s="47" t="s">
        <v>74</v>
      </c>
      <c r="R2462" s="47"/>
      <c r="S2462" s="47" t="s">
        <v>78</v>
      </c>
      <c r="T2462" s="47" t="s">
        <v>30</v>
      </c>
      <c r="U2462" s="47" t="s">
        <v>34</v>
      </c>
      <c r="V2462" s="47" t="s">
        <v>10055</v>
      </c>
      <c r="W2462" s="47" t="s">
        <v>83</v>
      </c>
      <c r="X2462" s="47" t="s">
        <v>84</v>
      </c>
      <c r="Y2462" s="49">
        <v>42238</v>
      </c>
      <c r="Z2462" s="47"/>
    </row>
    <row r="2463" spans="1:26" ht="60">
      <c r="A2463" s="49">
        <v>42236</v>
      </c>
      <c r="B2463" s="47" t="s">
        <v>89</v>
      </c>
      <c r="C2463" s="47" t="s">
        <v>125</v>
      </c>
      <c r="D2463" s="47" t="s">
        <v>229</v>
      </c>
      <c r="E2463" s="47" t="s">
        <v>403</v>
      </c>
      <c r="F2463" s="47" t="s">
        <v>6364</v>
      </c>
      <c r="G2463" s="47" t="s">
        <v>6365</v>
      </c>
      <c r="H2463" s="47" t="s">
        <v>124</v>
      </c>
      <c r="I2463" s="47" t="s">
        <v>10056</v>
      </c>
      <c r="J2463" s="47" t="s">
        <v>10057</v>
      </c>
      <c r="K2463" s="47" t="s">
        <v>10058</v>
      </c>
      <c r="L2463" s="47">
        <v>39.778187000000003</v>
      </c>
      <c r="M2463" s="47">
        <v>116.541653</v>
      </c>
      <c r="N2463" s="47">
        <v>39.768324</v>
      </c>
      <c r="O2463" s="47">
        <v>116.50945900000001</v>
      </c>
      <c r="P2463" s="47">
        <v>2965.37</v>
      </c>
      <c r="Q2463" s="47" t="s">
        <v>25</v>
      </c>
      <c r="R2463" s="48" t="s">
        <v>6978</v>
      </c>
      <c r="S2463" s="47" t="s">
        <v>26</v>
      </c>
      <c r="T2463" s="47" t="s">
        <v>30</v>
      </c>
      <c r="U2463" s="47" t="s">
        <v>33</v>
      </c>
      <c r="V2463" s="47" t="s">
        <v>10059</v>
      </c>
      <c r="W2463" s="47" t="s">
        <v>28</v>
      </c>
      <c r="X2463" s="47" t="s">
        <v>28</v>
      </c>
      <c r="Y2463" s="49">
        <v>42238</v>
      </c>
      <c r="Z2463" s="47"/>
    </row>
    <row r="2464" spans="1:26" ht="48">
      <c r="A2464" s="49">
        <v>42236</v>
      </c>
      <c r="B2464" s="47" t="s">
        <v>89</v>
      </c>
      <c r="C2464" s="47" t="s">
        <v>245</v>
      </c>
      <c r="D2464" s="47" t="s">
        <v>32</v>
      </c>
      <c r="E2464" s="47" t="s">
        <v>24</v>
      </c>
      <c r="F2464" s="47" t="s">
        <v>273</v>
      </c>
      <c r="G2464" s="47" t="s">
        <v>274</v>
      </c>
      <c r="H2464" s="47" t="s">
        <v>29</v>
      </c>
      <c r="I2464" s="47" t="s">
        <v>3601</v>
      </c>
      <c r="J2464" s="47" t="s">
        <v>3602</v>
      </c>
      <c r="K2464" s="47" t="s">
        <v>3603</v>
      </c>
      <c r="L2464" s="47">
        <v>38.911408000000002</v>
      </c>
      <c r="M2464" s="47">
        <v>116.49483499999999</v>
      </c>
      <c r="N2464" s="47">
        <v>38.873562</v>
      </c>
      <c r="O2464" s="47">
        <v>116.484486</v>
      </c>
      <c r="P2464" s="47">
        <v>4307.3100000000004</v>
      </c>
      <c r="Q2464" s="47" t="s">
        <v>25</v>
      </c>
      <c r="R2464" s="48" t="s">
        <v>3604</v>
      </c>
      <c r="S2464" s="47" t="s">
        <v>26</v>
      </c>
      <c r="T2464" s="47" t="s">
        <v>30</v>
      </c>
      <c r="U2464" s="47" t="s">
        <v>33</v>
      </c>
      <c r="V2464" s="47" t="s">
        <v>3605</v>
      </c>
      <c r="W2464" s="47" t="s">
        <v>28</v>
      </c>
      <c r="X2464" s="47" t="s">
        <v>28</v>
      </c>
      <c r="Y2464" s="49">
        <v>42238</v>
      </c>
      <c r="Z2464" s="47"/>
    </row>
    <row r="2465" spans="1:26" ht="60">
      <c r="A2465" s="49">
        <v>42236</v>
      </c>
      <c r="B2465" s="47" t="s">
        <v>85</v>
      </c>
      <c r="C2465" s="47" t="s">
        <v>116</v>
      </c>
      <c r="D2465" s="47" t="s">
        <v>77</v>
      </c>
      <c r="E2465" s="47" t="s">
        <v>24</v>
      </c>
      <c r="F2465" s="47" t="s">
        <v>10060</v>
      </c>
      <c r="G2465" s="47" t="s">
        <v>10061</v>
      </c>
      <c r="H2465" s="47" t="s">
        <v>29</v>
      </c>
      <c r="I2465" s="47" t="s">
        <v>10062</v>
      </c>
      <c r="J2465" s="47" t="s">
        <v>10063</v>
      </c>
      <c r="K2465" s="47" t="s">
        <v>10064</v>
      </c>
      <c r="L2465" s="47">
        <v>31.615485</v>
      </c>
      <c r="M2465" s="47">
        <v>120.325487</v>
      </c>
      <c r="N2465" s="47">
        <v>31.615106999999998</v>
      </c>
      <c r="O2465" s="47">
        <v>120.313672</v>
      </c>
      <c r="P2465" s="47">
        <v>1120.3900000000001</v>
      </c>
      <c r="Q2465" s="47" t="s">
        <v>74</v>
      </c>
      <c r="R2465" s="47"/>
      <c r="S2465" s="47" t="s">
        <v>78</v>
      </c>
      <c r="T2465" s="47" t="s">
        <v>30</v>
      </c>
      <c r="U2465" s="47" t="s">
        <v>34</v>
      </c>
      <c r="V2465" s="47" t="s">
        <v>10065</v>
      </c>
      <c r="W2465" s="47" t="s">
        <v>83</v>
      </c>
      <c r="X2465" s="47" t="s">
        <v>84</v>
      </c>
      <c r="Y2465" s="49">
        <v>42238</v>
      </c>
      <c r="Z2465" s="47"/>
    </row>
    <row r="2466" spans="1:26" ht="48">
      <c r="A2466" s="49">
        <v>42236</v>
      </c>
      <c r="B2466" s="47" t="s">
        <v>85</v>
      </c>
      <c r="C2466" s="47" t="s">
        <v>6371</v>
      </c>
      <c r="D2466" s="47" t="s">
        <v>77</v>
      </c>
      <c r="E2466" s="47" t="s">
        <v>24</v>
      </c>
      <c r="F2466" s="47" t="s">
        <v>6372</v>
      </c>
      <c r="G2466" s="47" t="s">
        <v>6373</v>
      </c>
      <c r="H2466" s="47" t="s">
        <v>29</v>
      </c>
      <c r="I2466" s="47" t="s">
        <v>10066</v>
      </c>
      <c r="J2466" s="47" t="s">
        <v>10067</v>
      </c>
      <c r="K2466" s="47" t="s">
        <v>10068</v>
      </c>
      <c r="L2466" s="47">
        <v>30.915607000000001</v>
      </c>
      <c r="M2466" s="47">
        <v>118.55616499999999</v>
      </c>
      <c r="N2466" s="47">
        <v>30.919657000000001</v>
      </c>
      <c r="O2466" s="47">
        <v>118.56573</v>
      </c>
      <c r="P2466" s="47">
        <v>1018.06</v>
      </c>
      <c r="Q2466" s="47" t="s">
        <v>74</v>
      </c>
      <c r="R2466" s="47"/>
      <c r="S2466" s="47" t="s">
        <v>78</v>
      </c>
      <c r="T2466" s="47" t="s">
        <v>30</v>
      </c>
      <c r="U2466" s="47" t="s">
        <v>35</v>
      </c>
      <c r="V2466" s="47" t="s">
        <v>10069</v>
      </c>
      <c r="W2466" s="47" t="s">
        <v>3040</v>
      </c>
      <c r="X2466" s="47"/>
      <c r="Y2466" s="47"/>
      <c r="Z2466" s="47"/>
    </row>
    <row r="2467" spans="1:26" ht="36">
      <c r="A2467" s="49">
        <v>42236</v>
      </c>
      <c r="B2467" s="47" t="s">
        <v>89</v>
      </c>
      <c r="C2467" s="47" t="s">
        <v>368</v>
      </c>
      <c r="D2467" s="47" t="s">
        <v>32</v>
      </c>
      <c r="E2467" s="47" t="s">
        <v>143</v>
      </c>
      <c r="F2467" s="47" t="s">
        <v>369</v>
      </c>
      <c r="G2467" s="47" t="s">
        <v>370</v>
      </c>
      <c r="H2467" s="47" t="s">
        <v>29</v>
      </c>
      <c r="I2467" s="47" t="s">
        <v>371</v>
      </c>
      <c r="J2467" s="47" t="s">
        <v>372</v>
      </c>
      <c r="K2467" s="47" t="s">
        <v>373</v>
      </c>
      <c r="L2467" s="47">
        <v>37.906204000000002</v>
      </c>
      <c r="M2467" s="47">
        <v>114.63297300000001</v>
      </c>
      <c r="N2467" s="47">
        <v>37.899171000000003</v>
      </c>
      <c r="O2467" s="47">
        <v>114.654065</v>
      </c>
      <c r="P2467" s="47">
        <v>2011.65</v>
      </c>
      <c r="Q2467" s="47" t="s">
        <v>25</v>
      </c>
      <c r="R2467" s="48" t="s">
        <v>757</v>
      </c>
      <c r="S2467" s="47" t="s">
        <v>26</v>
      </c>
      <c r="T2467" s="47" t="s">
        <v>30</v>
      </c>
      <c r="U2467" s="47" t="s">
        <v>33</v>
      </c>
      <c r="V2467" s="47" t="s">
        <v>374</v>
      </c>
      <c r="W2467" s="47" t="s">
        <v>28</v>
      </c>
      <c r="X2467" s="47" t="s">
        <v>28</v>
      </c>
      <c r="Y2467" s="49">
        <v>42238</v>
      </c>
      <c r="Z2467" s="47"/>
    </row>
    <row r="2468" spans="1:26" ht="36">
      <c r="A2468" s="49">
        <v>42236</v>
      </c>
      <c r="B2468" s="47" t="s">
        <v>38</v>
      </c>
      <c r="C2468" s="47" t="s">
        <v>2720</v>
      </c>
      <c r="D2468" s="47" t="s">
        <v>90</v>
      </c>
      <c r="E2468" s="47" t="s">
        <v>91</v>
      </c>
      <c r="F2468" s="47" t="s">
        <v>4417</v>
      </c>
      <c r="G2468" s="47" t="s">
        <v>4418</v>
      </c>
      <c r="H2468" s="47" t="s">
        <v>29</v>
      </c>
      <c r="I2468" s="47" t="s">
        <v>4419</v>
      </c>
      <c r="J2468" s="47" t="s">
        <v>4420</v>
      </c>
      <c r="K2468" s="47" t="s">
        <v>4421</v>
      </c>
      <c r="L2468" s="47">
        <v>23.383977000000002</v>
      </c>
      <c r="M2468" s="47">
        <v>116.728649</v>
      </c>
      <c r="N2468" s="47">
        <v>23.482061000000002</v>
      </c>
      <c r="O2468" s="47">
        <v>116.771957</v>
      </c>
      <c r="P2468" s="47">
        <v>11780.73</v>
      </c>
      <c r="Q2468" s="47" t="s">
        <v>25</v>
      </c>
      <c r="R2468" s="48" t="s">
        <v>728</v>
      </c>
      <c r="S2468" s="47" t="s">
        <v>26</v>
      </c>
      <c r="T2468" s="47" t="s">
        <v>30</v>
      </c>
      <c r="U2468" s="47" t="s">
        <v>33</v>
      </c>
      <c r="V2468" s="47" t="s">
        <v>4422</v>
      </c>
      <c r="W2468" s="47" t="s">
        <v>28</v>
      </c>
      <c r="X2468" s="47" t="s">
        <v>28</v>
      </c>
      <c r="Y2468" s="49">
        <v>42238</v>
      </c>
      <c r="Z2468" s="47"/>
    </row>
    <row r="2469" spans="1:26" ht="36">
      <c r="A2469" s="49">
        <v>42236</v>
      </c>
      <c r="B2469" s="47" t="s">
        <v>38</v>
      </c>
      <c r="C2469" s="47" t="s">
        <v>2720</v>
      </c>
      <c r="D2469" s="47" t="s">
        <v>77</v>
      </c>
      <c r="E2469" s="47" t="s">
        <v>24</v>
      </c>
      <c r="F2469" s="47" t="s">
        <v>4417</v>
      </c>
      <c r="G2469" s="47" t="s">
        <v>4418</v>
      </c>
      <c r="H2469" s="47" t="s">
        <v>29</v>
      </c>
      <c r="I2469" s="47" t="s">
        <v>4423</v>
      </c>
      <c r="J2469" s="47" t="s">
        <v>4424</v>
      </c>
      <c r="K2469" s="47" t="s">
        <v>4425</v>
      </c>
      <c r="L2469" s="47">
        <v>23.463659</v>
      </c>
      <c r="M2469" s="47">
        <v>116.794177</v>
      </c>
      <c r="N2469" s="47">
        <v>23.453444999999999</v>
      </c>
      <c r="O2469" s="47">
        <v>116.787395</v>
      </c>
      <c r="P2469" s="47">
        <v>1331.42</v>
      </c>
      <c r="Q2469" s="47" t="s">
        <v>25</v>
      </c>
      <c r="R2469" s="48" t="s">
        <v>728</v>
      </c>
      <c r="S2469" s="47" t="s">
        <v>26</v>
      </c>
      <c r="T2469" s="47" t="s">
        <v>30</v>
      </c>
      <c r="U2469" s="47" t="s">
        <v>33</v>
      </c>
      <c r="V2469" s="47" t="s">
        <v>4426</v>
      </c>
      <c r="W2469" s="47" t="s">
        <v>28</v>
      </c>
      <c r="X2469" s="47" t="s">
        <v>28</v>
      </c>
      <c r="Y2469" s="49">
        <v>42238</v>
      </c>
      <c r="Z2469" s="47"/>
    </row>
    <row r="2470" spans="1:26" ht="72">
      <c r="A2470" s="49">
        <v>42236</v>
      </c>
      <c r="B2470" s="47" t="s">
        <v>89</v>
      </c>
      <c r="C2470" s="47" t="s">
        <v>278</v>
      </c>
      <c r="D2470" s="47" t="s">
        <v>80</v>
      </c>
      <c r="E2470" s="47" t="s">
        <v>24</v>
      </c>
      <c r="F2470" s="47" t="s">
        <v>660</v>
      </c>
      <c r="G2470" s="47" t="s">
        <v>661</v>
      </c>
      <c r="H2470" s="47" t="s">
        <v>29</v>
      </c>
      <c r="I2470" s="47" t="s">
        <v>2795</v>
      </c>
      <c r="J2470" s="47" t="s">
        <v>2796</v>
      </c>
      <c r="K2470" s="47" t="s">
        <v>2797</v>
      </c>
      <c r="L2470" s="47">
        <v>36.34198</v>
      </c>
      <c r="M2470" s="47">
        <v>120.292512</v>
      </c>
      <c r="N2470" s="47">
        <v>36.35127</v>
      </c>
      <c r="O2470" s="47">
        <v>120.27566299999999</v>
      </c>
      <c r="P2470" s="47">
        <v>1830.47</v>
      </c>
      <c r="Q2470" s="47" t="s">
        <v>25</v>
      </c>
      <c r="R2470" s="48" t="s">
        <v>7529</v>
      </c>
      <c r="S2470" s="47" t="s">
        <v>26</v>
      </c>
      <c r="T2470" s="47" t="s">
        <v>30</v>
      </c>
      <c r="U2470" s="47" t="s">
        <v>33</v>
      </c>
      <c r="V2470" s="47" t="s">
        <v>10070</v>
      </c>
      <c r="W2470" s="47" t="s">
        <v>28</v>
      </c>
      <c r="X2470" s="47" t="s">
        <v>28</v>
      </c>
      <c r="Y2470" s="49">
        <v>42238</v>
      </c>
      <c r="Z2470" s="47"/>
    </row>
    <row r="2471" spans="1:26" ht="60">
      <c r="A2471" s="49">
        <v>42236</v>
      </c>
      <c r="B2471" s="47" t="s">
        <v>89</v>
      </c>
      <c r="C2471" s="47" t="s">
        <v>245</v>
      </c>
      <c r="D2471" s="47" t="s">
        <v>32</v>
      </c>
      <c r="E2471" s="47" t="s">
        <v>24</v>
      </c>
      <c r="F2471" s="47" t="s">
        <v>1957</v>
      </c>
      <c r="G2471" s="47" t="s">
        <v>1958</v>
      </c>
      <c r="H2471" s="47" t="s">
        <v>29</v>
      </c>
      <c r="I2471" s="47" t="s">
        <v>10071</v>
      </c>
      <c r="J2471" s="47" t="s">
        <v>10072</v>
      </c>
      <c r="K2471" s="47" t="s">
        <v>10073</v>
      </c>
      <c r="L2471" s="47">
        <v>39.991294000000003</v>
      </c>
      <c r="M2471" s="47">
        <v>116.783112</v>
      </c>
      <c r="N2471" s="47">
        <v>39.961801999999999</v>
      </c>
      <c r="O2471" s="47">
        <v>116.848376</v>
      </c>
      <c r="P2471" s="47">
        <v>6462.94</v>
      </c>
      <c r="Q2471" s="47" t="s">
        <v>25</v>
      </c>
      <c r="R2471" s="48" t="s">
        <v>5634</v>
      </c>
      <c r="S2471" s="47" t="s">
        <v>26</v>
      </c>
      <c r="T2471" s="47" t="s">
        <v>30</v>
      </c>
      <c r="U2471" s="47" t="s">
        <v>33</v>
      </c>
      <c r="V2471" s="47" t="s">
        <v>10074</v>
      </c>
      <c r="W2471" s="47" t="s">
        <v>28</v>
      </c>
      <c r="X2471" s="47" t="s">
        <v>28</v>
      </c>
      <c r="Y2471" s="49">
        <v>42238</v>
      </c>
      <c r="Z2471" s="47"/>
    </row>
    <row r="2472" spans="1:26" ht="36">
      <c r="A2472" s="49">
        <v>42236</v>
      </c>
      <c r="B2472" s="47" t="s">
        <v>89</v>
      </c>
      <c r="C2472" s="47" t="s">
        <v>3634</v>
      </c>
      <c r="D2472" s="47" t="s">
        <v>106</v>
      </c>
      <c r="E2472" s="47" t="s">
        <v>24</v>
      </c>
      <c r="F2472" s="47" t="s">
        <v>2810</v>
      </c>
      <c r="G2472" s="47" t="s">
        <v>2811</v>
      </c>
      <c r="H2472" s="47" t="s">
        <v>29</v>
      </c>
      <c r="I2472" s="47" t="s">
        <v>3635</v>
      </c>
      <c r="J2472" s="47" t="s">
        <v>3636</v>
      </c>
      <c r="K2472" s="47" t="s">
        <v>3637</v>
      </c>
      <c r="L2472" s="47">
        <v>37.069527999999998</v>
      </c>
      <c r="M2472" s="47">
        <v>114.52051400000001</v>
      </c>
      <c r="N2472" s="47">
        <v>37.068787</v>
      </c>
      <c r="O2472" s="47">
        <v>114.500658</v>
      </c>
      <c r="P2472" s="47">
        <v>1765.89</v>
      </c>
      <c r="Q2472" s="47" t="s">
        <v>25</v>
      </c>
      <c r="R2472" s="48" t="s">
        <v>3331</v>
      </c>
      <c r="S2472" s="47" t="s">
        <v>26</v>
      </c>
      <c r="T2472" s="47" t="s">
        <v>30</v>
      </c>
      <c r="U2472" s="47" t="s">
        <v>33</v>
      </c>
      <c r="V2472" s="47" t="s">
        <v>3638</v>
      </c>
      <c r="W2472" s="47" t="s">
        <v>28</v>
      </c>
      <c r="X2472" s="47" t="s">
        <v>28</v>
      </c>
      <c r="Y2472" s="49">
        <v>42238</v>
      </c>
      <c r="Z2472" s="47"/>
    </row>
    <row r="2473" spans="1:26" ht="48">
      <c r="A2473" s="49">
        <v>42236</v>
      </c>
      <c r="B2473" s="47" t="s">
        <v>75</v>
      </c>
      <c r="C2473" s="47" t="s">
        <v>94</v>
      </c>
      <c r="D2473" s="47" t="s">
        <v>77</v>
      </c>
      <c r="E2473" s="47" t="s">
        <v>101</v>
      </c>
      <c r="F2473" s="47" t="s">
        <v>5697</v>
      </c>
      <c r="G2473" s="47" t="s">
        <v>5698</v>
      </c>
      <c r="H2473" s="47" t="s">
        <v>29</v>
      </c>
      <c r="I2473" s="47" t="s">
        <v>10075</v>
      </c>
      <c r="J2473" s="47" t="s">
        <v>10076</v>
      </c>
      <c r="K2473" s="47" t="s">
        <v>10077</v>
      </c>
      <c r="L2473" s="47">
        <v>30.836069999999999</v>
      </c>
      <c r="M2473" s="47">
        <v>104.17138</v>
      </c>
      <c r="N2473" s="47">
        <v>30.809025999999999</v>
      </c>
      <c r="O2473" s="47">
        <v>104.175074</v>
      </c>
      <c r="P2473" s="47">
        <v>3031.16</v>
      </c>
      <c r="Q2473" s="47" t="s">
        <v>25</v>
      </c>
      <c r="R2473" s="47"/>
      <c r="S2473" s="47" t="s">
        <v>26</v>
      </c>
      <c r="T2473" s="47" t="s">
        <v>30</v>
      </c>
      <c r="U2473" s="47" t="s">
        <v>33</v>
      </c>
      <c r="V2473" s="47" t="s">
        <v>10078</v>
      </c>
      <c r="W2473" s="47" t="s">
        <v>28</v>
      </c>
      <c r="X2473" s="47" t="s">
        <v>28</v>
      </c>
      <c r="Y2473" s="49">
        <v>42238</v>
      </c>
      <c r="Z2473" s="47"/>
    </row>
    <row r="2474" spans="1:26" ht="36">
      <c r="A2474" s="49">
        <v>42236</v>
      </c>
      <c r="B2474" s="47" t="s">
        <v>75</v>
      </c>
      <c r="C2474" s="47" t="s">
        <v>94</v>
      </c>
      <c r="D2474" s="47" t="s">
        <v>77</v>
      </c>
      <c r="E2474" s="47" t="s">
        <v>24</v>
      </c>
      <c r="F2474" s="47" t="s">
        <v>5697</v>
      </c>
      <c r="G2474" s="47" t="s">
        <v>5698</v>
      </c>
      <c r="H2474" s="47" t="s">
        <v>29</v>
      </c>
      <c r="I2474" s="47" t="s">
        <v>10079</v>
      </c>
      <c r="J2474" s="47" t="s">
        <v>10080</v>
      </c>
      <c r="K2474" s="47" t="s">
        <v>10081</v>
      </c>
      <c r="L2474" s="47">
        <v>30.833655</v>
      </c>
      <c r="M2474" s="47">
        <v>104.16501700000001</v>
      </c>
      <c r="N2474" s="47">
        <v>30.809025999999999</v>
      </c>
      <c r="O2474" s="47">
        <v>104.175074</v>
      </c>
      <c r="P2474" s="47">
        <v>2905.04</v>
      </c>
      <c r="Q2474" s="47" t="s">
        <v>25</v>
      </c>
      <c r="R2474" s="47"/>
      <c r="S2474" s="47" t="s">
        <v>26</v>
      </c>
      <c r="T2474" s="47" t="s">
        <v>30</v>
      </c>
      <c r="U2474" s="47" t="s">
        <v>33</v>
      </c>
      <c r="V2474" s="47" t="s">
        <v>10082</v>
      </c>
      <c r="W2474" s="47" t="s">
        <v>28</v>
      </c>
      <c r="X2474" s="47" t="s">
        <v>28</v>
      </c>
      <c r="Y2474" s="49">
        <v>42238</v>
      </c>
      <c r="Z2474" s="47"/>
    </row>
    <row r="2475" spans="1:26" ht="48">
      <c r="A2475" s="49">
        <v>42236</v>
      </c>
      <c r="B2475" s="47" t="s">
        <v>75</v>
      </c>
      <c r="C2475" s="47" t="s">
        <v>94</v>
      </c>
      <c r="D2475" s="47" t="s">
        <v>77</v>
      </c>
      <c r="E2475" s="47" t="s">
        <v>101</v>
      </c>
      <c r="F2475" s="47" t="s">
        <v>5697</v>
      </c>
      <c r="G2475" s="47" t="s">
        <v>5698</v>
      </c>
      <c r="H2475" s="47" t="s">
        <v>29</v>
      </c>
      <c r="I2475" s="47" t="s">
        <v>10083</v>
      </c>
      <c r="J2475" s="47" t="s">
        <v>10084</v>
      </c>
      <c r="K2475" s="47" t="s">
        <v>10085</v>
      </c>
      <c r="L2475" s="47">
        <v>30.830041000000001</v>
      </c>
      <c r="M2475" s="47">
        <v>104.174291</v>
      </c>
      <c r="N2475" s="47">
        <v>30.809025999999999</v>
      </c>
      <c r="O2475" s="47">
        <v>104.175074</v>
      </c>
      <c r="P2475" s="47">
        <v>2340.73</v>
      </c>
      <c r="Q2475" s="47" t="s">
        <v>25</v>
      </c>
      <c r="R2475" s="48" t="s">
        <v>10086</v>
      </c>
      <c r="S2475" s="47" t="s">
        <v>26</v>
      </c>
      <c r="T2475" s="47" t="s">
        <v>30</v>
      </c>
      <c r="U2475" s="47" t="s">
        <v>33</v>
      </c>
      <c r="V2475" s="47" t="s">
        <v>10087</v>
      </c>
      <c r="W2475" s="47" t="s">
        <v>28</v>
      </c>
      <c r="X2475" s="47" t="s">
        <v>28</v>
      </c>
      <c r="Y2475" s="49">
        <v>42238</v>
      </c>
      <c r="Z2475" s="47"/>
    </row>
    <row r="2476" spans="1:26" ht="60">
      <c r="A2476" s="49">
        <v>42236</v>
      </c>
      <c r="B2476" s="47" t="s">
        <v>75</v>
      </c>
      <c r="C2476" s="47" t="s">
        <v>94</v>
      </c>
      <c r="D2476" s="47" t="s">
        <v>77</v>
      </c>
      <c r="E2476" s="47" t="s">
        <v>101</v>
      </c>
      <c r="F2476" s="47" t="s">
        <v>5697</v>
      </c>
      <c r="G2476" s="47" t="s">
        <v>5698</v>
      </c>
      <c r="H2476" s="47" t="s">
        <v>29</v>
      </c>
      <c r="I2476" s="47" t="s">
        <v>10088</v>
      </c>
      <c r="J2476" s="47" t="s">
        <v>10089</v>
      </c>
      <c r="K2476" s="47" t="s">
        <v>10090</v>
      </c>
      <c r="L2476" s="47">
        <v>30.83765</v>
      </c>
      <c r="M2476" s="47">
        <v>104.173126</v>
      </c>
      <c r="N2476" s="47">
        <v>30.809025999999999</v>
      </c>
      <c r="O2476" s="47">
        <v>104.175074</v>
      </c>
      <c r="P2476" s="47">
        <v>3191.98</v>
      </c>
      <c r="Q2476" s="47" t="s">
        <v>25</v>
      </c>
      <c r="R2476" s="47"/>
      <c r="S2476" s="47" t="s">
        <v>26</v>
      </c>
      <c r="T2476" s="47" t="s">
        <v>30</v>
      </c>
      <c r="U2476" s="47" t="s">
        <v>33</v>
      </c>
      <c r="V2476" s="47" t="s">
        <v>10091</v>
      </c>
      <c r="W2476" s="47" t="s">
        <v>28</v>
      </c>
      <c r="X2476" s="47" t="s">
        <v>28</v>
      </c>
      <c r="Y2476" s="49">
        <v>42238</v>
      </c>
      <c r="Z2476" s="47"/>
    </row>
    <row r="2477" spans="1:26" ht="48">
      <c r="A2477" s="49">
        <v>42236</v>
      </c>
      <c r="B2477" s="47" t="s">
        <v>75</v>
      </c>
      <c r="C2477" s="47" t="s">
        <v>94</v>
      </c>
      <c r="D2477" s="47" t="s">
        <v>77</v>
      </c>
      <c r="E2477" s="47" t="s">
        <v>101</v>
      </c>
      <c r="F2477" s="47" t="s">
        <v>5697</v>
      </c>
      <c r="G2477" s="47" t="s">
        <v>5698</v>
      </c>
      <c r="H2477" s="47" t="s">
        <v>29</v>
      </c>
      <c r="I2477" s="47" t="s">
        <v>10092</v>
      </c>
      <c r="J2477" s="47" t="s">
        <v>10093</v>
      </c>
      <c r="K2477" s="47" t="s">
        <v>10094</v>
      </c>
      <c r="L2477" s="47">
        <v>30.832529000000001</v>
      </c>
      <c r="M2477" s="47">
        <v>104.160873</v>
      </c>
      <c r="N2477" s="47">
        <v>30.809025999999999</v>
      </c>
      <c r="O2477" s="47">
        <v>104.175074</v>
      </c>
      <c r="P2477" s="47">
        <v>2947.44</v>
      </c>
      <c r="Q2477" s="47" t="s">
        <v>25</v>
      </c>
      <c r="R2477" s="48" t="s">
        <v>6694</v>
      </c>
      <c r="S2477" s="47" t="s">
        <v>26</v>
      </c>
      <c r="T2477" s="47" t="s">
        <v>30</v>
      </c>
      <c r="U2477" s="47" t="s">
        <v>33</v>
      </c>
      <c r="V2477" s="47" t="s">
        <v>10095</v>
      </c>
      <c r="W2477" s="47" t="s">
        <v>28</v>
      </c>
      <c r="X2477" s="47" t="s">
        <v>28</v>
      </c>
      <c r="Y2477" s="49">
        <v>42238</v>
      </c>
      <c r="Z2477" s="47"/>
    </row>
    <row r="2478" spans="1:26" ht="60">
      <c r="A2478" s="49">
        <v>42236</v>
      </c>
      <c r="B2478" s="47" t="s">
        <v>85</v>
      </c>
      <c r="C2478" s="47" t="s">
        <v>10096</v>
      </c>
      <c r="D2478" s="47" t="s">
        <v>229</v>
      </c>
      <c r="E2478" s="47" t="s">
        <v>24</v>
      </c>
      <c r="F2478" s="47" t="s">
        <v>10097</v>
      </c>
      <c r="G2478" s="47" t="s">
        <v>10098</v>
      </c>
      <c r="H2478" s="47" t="s">
        <v>124</v>
      </c>
      <c r="I2478" s="47" t="s">
        <v>10099</v>
      </c>
      <c r="J2478" s="47" t="s">
        <v>10100</v>
      </c>
      <c r="K2478" s="47" t="s">
        <v>10101</v>
      </c>
      <c r="L2478" s="47">
        <v>33.322712000000003</v>
      </c>
      <c r="M2478" s="47">
        <v>117.31828</v>
      </c>
      <c r="N2478" s="47">
        <v>33.320549</v>
      </c>
      <c r="O2478" s="47">
        <v>117.330798</v>
      </c>
      <c r="P2478" s="47">
        <v>1188.49</v>
      </c>
      <c r="Q2478" s="47" t="s">
        <v>74</v>
      </c>
      <c r="R2478" s="47"/>
      <c r="S2478" s="47" t="s">
        <v>26</v>
      </c>
      <c r="T2478" s="47" t="s">
        <v>30</v>
      </c>
      <c r="U2478" s="47" t="s">
        <v>33</v>
      </c>
      <c r="V2478" s="47" t="s">
        <v>10102</v>
      </c>
      <c r="W2478" s="47" t="s">
        <v>28</v>
      </c>
      <c r="X2478" s="47" t="s">
        <v>28</v>
      </c>
      <c r="Y2478" s="49">
        <v>42238</v>
      </c>
      <c r="Z2478" s="47"/>
    </row>
    <row r="2479" spans="1:26" ht="36">
      <c r="A2479" s="49">
        <v>42236</v>
      </c>
      <c r="B2479" s="47" t="s">
        <v>89</v>
      </c>
      <c r="C2479" s="47" t="s">
        <v>97</v>
      </c>
      <c r="D2479" s="47" t="s">
        <v>31</v>
      </c>
      <c r="E2479" s="47" t="s">
        <v>93</v>
      </c>
      <c r="F2479" s="47" t="s">
        <v>1994</v>
      </c>
      <c r="G2479" s="47" t="s">
        <v>1995</v>
      </c>
      <c r="H2479" s="47" t="s">
        <v>29</v>
      </c>
      <c r="I2479" s="47" t="s">
        <v>10103</v>
      </c>
      <c r="J2479" s="47" t="s">
        <v>10104</v>
      </c>
      <c r="K2479" s="47" t="s">
        <v>10105</v>
      </c>
      <c r="L2479" s="47">
        <v>38.993434000000001</v>
      </c>
      <c r="M2479" s="47">
        <v>117.39631900000001</v>
      </c>
      <c r="N2479" s="47">
        <v>39.032550000000001</v>
      </c>
      <c r="O2479" s="47">
        <v>117.35907400000001</v>
      </c>
      <c r="P2479" s="47">
        <v>5416.27</v>
      </c>
      <c r="Q2479" s="47" t="s">
        <v>25</v>
      </c>
      <c r="R2479" s="48" t="s">
        <v>1880</v>
      </c>
      <c r="S2479" s="47" t="s">
        <v>26</v>
      </c>
      <c r="T2479" s="47" t="s">
        <v>30</v>
      </c>
      <c r="U2479" s="47" t="s">
        <v>33</v>
      </c>
      <c r="V2479" s="47" t="s">
        <v>10106</v>
      </c>
      <c r="W2479" s="47" t="s">
        <v>28</v>
      </c>
      <c r="X2479" s="47" t="s">
        <v>28</v>
      </c>
      <c r="Y2479" s="49">
        <v>42238</v>
      </c>
      <c r="Z2479" s="47"/>
    </row>
    <row r="2480" spans="1:26" ht="36">
      <c r="A2480" s="49">
        <v>42236</v>
      </c>
      <c r="B2480" s="47" t="s">
        <v>75</v>
      </c>
      <c r="C2480" s="47" t="s">
        <v>980</v>
      </c>
      <c r="D2480" s="47" t="s">
        <v>80</v>
      </c>
      <c r="E2480" s="47" t="s">
        <v>24</v>
      </c>
      <c r="F2480" s="47" t="s">
        <v>981</v>
      </c>
      <c r="G2480" s="47" t="s">
        <v>982</v>
      </c>
      <c r="H2480" s="47" t="s">
        <v>29</v>
      </c>
      <c r="I2480" s="47" t="s">
        <v>5724</v>
      </c>
      <c r="J2480" s="47" t="s">
        <v>5725</v>
      </c>
      <c r="K2480" s="47" t="s">
        <v>5726</v>
      </c>
      <c r="L2480" s="47">
        <v>25.608376</v>
      </c>
      <c r="M2480" s="47">
        <v>100.218142</v>
      </c>
      <c r="N2480" s="47">
        <v>25.598673999999999</v>
      </c>
      <c r="O2480" s="47">
        <v>100.250635</v>
      </c>
      <c r="P2480" s="47">
        <v>3436.08</v>
      </c>
      <c r="Q2480" s="47" t="s">
        <v>74</v>
      </c>
      <c r="R2480" s="48" t="s">
        <v>6895</v>
      </c>
      <c r="S2480" s="47" t="s">
        <v>26</v>
      </c>
      <c r="T2480" s="47" t="s">
        <v>30</v>
      </c>
      <c r="U2480" s="47" t="s">
        <v>33</v>
      </c>
      <c r="V2480" s="47" t="s">
        <v>5727</v>
      </c>
      <c r="W2480" s="47" t="s">
        <v>28</v>
      </c>
      <c r="X2480" s="47" t="s">
        <v>28</v>
      </c>
      <c r="Y2480" s="49">
        <v>42238</v>
      </c>
      <c r="Z2480" s="47"/>
    </row>
    <row r="2481" spans="1:26" ht="36">
      <c r="A2481" s="49">
        <v>42236</v>
      </c>
      <c r="B2481" s="47" t="s">
        <v>89</v>
      </c>
      <c r="C2481" s="47" t="s">
        <v>125</v>
      </c>
      <c r="D2481" s="47" t="s">
        <v>80</v>
      </c>
      <c r="E2481" s="47" t="s">
        <v>126</v>
      </c>
      <c r="F2481" s="47" t="s">
        <v>179</v>
      </c>
      <c r="G2481" s="47" t="s">
        <v>180</v>
      </c>
      <c r="H2481" s="47" t="s">
        <v>29</v>
      </c>
      <c r="I2481" s="47" t="s">
        <v>10107</v>
      </c>
      <c r="J2481" s="47" t="s">
        <v>10108</v>
      </c>
      <c r="K2481" s="47" t="s">
        <v>10109</v>
      </c>
      <c r="L2481" s="47">
        <v>39.855164000000002</v>
      </c>
      <c r="M2481" s="47">
        <v>116.439342</v>
      </c>
      <c r="N2481" s="47">
        <v>39.857168999999999</v>
      </c>
      <c r="O2481" s="47">
        <v>116.44703</v>
      </c>
      <c r="P2481" s="47">
        <v>694.04</v>
      </c>
      <c r="Q2481" s="47" t="s">
        <v>25</v>
      </c>
      <c r="R2481" s="48" t="s">
        <v>3511</v>
      </c>
      <c r="S2481" s="47" t="s">
        <v>26</v>
      </c>
      <c r="T2481" s="47" t="s">
        <v>30</v>
      </c>
      <c r="U2481" s="47" t="s">
        <v>33</v>
      </c>
      <c r="V2481" s="47" t="s">
        <v>10110</v>
      </c>
      <c r="W2481" s="47" t="s">
        <v>28</v>
      </c>
      <c r="X2481" s="47" t="s">
        <v>28</v>
      </c>
      <c r="Y2481" s="49">
        <v>42238</v>
      </c>
      <c r="Z2481" s="47"/>
    </row>
    <row r="2482" spans="1:26" ht="36">
      <c r="A2482" s="49">
        <v>42236</v>
      </c>
      <c r="B2482" s="47" t="s">
        <v>89</v>
      </c>
      <c r="C2482" s="47" t="s">
        <v>125</v>
      </c>
      <c r="D2482" s="47" t="s">
        <v>80</v>
      </c>
      <c r="E2482" s="47" t="s">
        <v>126</v>
      </c>
      <c r="F2482" s="47" t="s">
        <v>179</v>
      </c>
      <c r="G2482" s="47" t="s">
        <v>180</v>
      </c>
      <c r="H2482" s="47" t="s">
        <v>29</v>
      </c>
      <c r="I2482" s="47" t="s">
        <v>5733</v>
      </c>
      <c r="J2482" s="47" t="s">
        <v>5734</v>
      </c>
      <c r="K2482" s="47" t="s">
        <v>5735</v>
      </c>
      <c r="L2482" s="47">
        <v>39.875692000000001</v>
      </c>
      <c r="M2482" s="47">
        <v>116.446663</v>
      </c>
      <c r="N2482" s="47">
        <v>39.872633</v>
      </c>
      <c r="O2482" s="47">
        <v>116.451573</v>
      </c>
      <c r="P2482" s="47">
        <v>540.1</v>
      </c>
      <c r="Q2482" s="47" t="s">
        <v>25</v>
      </c>
      <c r="R2482" s="48" t="s">
        <v>1205</v>
      </c>
      <c r="S2482" s="47" t="s">
        <v>26</v>
      </c>
      <c r="T2482" s="47" t="s">
        <v>30</v>
      </c>
      <c r="U2482" s="47" t="s">
        <v>33</v>
      </c>
      <c r="V2482" s="47" t="s">
        <v>10111</v>
      </c>
      <c r="W2482" s="47" t="s">
        <v>28</v>
      </c>
      <c r="X2482" s="47" t="s">
        <v>28</v>
      </c>
      <c r="Y2482" s="49">
        <v>42238</v>
      </c>
      <c r="Z2482" s="47"/>
    </row>
    <row r="2483" spans="1:26" ht="36">
      <c r="A2483" s="49">
        <v>42236</v>
      </c>
      <c r="B2483" s="47" t="s">
        <v>72</v>
      </c>
      <c r="C2483" s="47" t="s">
        <v>79</v>
      </c>
      <c r="D2483" s="47" t="s">
        <v>77</v>
      </c>
      <c r="E2483" s="47" t="s">
        <v>343</v>
      </c>
      <c r="F2483" s="47" t="s">
        <v>1178</v>
      </c>
      <c r="G2483" s="47" t="s">
        <v>1179</v>
      </c>
      <c r="H2483" s="47" t="s">
        <v>29</v>
      </c>
      <c r="I2483" s="47" t="s">
        <v>10112</v>
      </c>
      <c r="J2483" s="47" t="s">
        <v>10113</v>
      </c>
      <c r="K2483" s="47" t="s">
        <v>10114</v>
      </c>
      <c r="L2483" s="47">
        <v>31.324273999999999</v>
      </c>
      <c r="M2483" s="47">
        <v>121.38548299999999</v>
      </c>
      <c r="N2483" s="47">
        <v>31.325876000000001</v>
      </c>
      <c r="O2483" s="47">
        <v>121.392854</v>
      </c>
      <c r="P2483" s="47">
        <v>723.16</v>
      </c>
      <c r="Q2483" s="47" t="s">
        <v>25</v>
      </c>
      <c r="R2483" s="47"/>
      <c r="S2483" s="47" t="s">
        <v>26</v>
      </c>
      <c r="T2483" s="47" t="s">
        <v>30</v>
      </c>
      <c r="U2483" s="47" t="s">
        <v>33</v>
      </c>
      <c r="V2483" s="47" t="s">
        <v>10115</v>
      </c>
      <c r="W2483" s="47" t="s">
        <v>28</v>
      </c>
      <c r="X2483" s="47" t="s">
        <v>28</v>
      </c>
      <c r="Y2483" s="49">
        <v>42238</v>
      </c>
      <c r="Z2483" s="47"/>
    </row>
    <row r="2484" spans="1:26" ht="36">
      <c r="A2484" s="49">
        <v>42236</v>
      </c>
      <c r="B2484" s="47" t="s">
        <v>72</v>
      </c>
      <c r="C2484" s="47" t="s">
        <v>79</v>
      </c>
      <c r="D2484" s="47" t="s">
        <v>77</v>
      </c>
      <c r="E2484" s="47" t="s">
        <v>343</v>
      </c>
      <c r="F2484" s="47" t="s">
        <v>1178</v>
      </c>
      <c r="G2484" s="47" t="s">
        <v>1179</v>
      </c>
      <c r="H2484" s="47" t="s">
        <v>29</v>
      </c>
      <c r="I2484" s="47" t="s">
        <v>10116</v>
      </c>
      <c r="J2484" s="47" t="s">
        <v>10117</v>
      </c>
      <c r="K2484" s="47" t="s">
        <v>10118</v>
      </c>
      <c r="L2484" s="47">
        <v>31.325977000000002</v>
      </c>
      <c r="M2484" s="47">
        <v>121.393557</v>
      </c>
      <c r="N2484" s="47">
        <v>31.324286000000001</v>
      </c>
      <c r="O2484" s="47">
        <v>121.38589399999999</v>
      </c>
      <c r="P2484" s="47">
        <v>752.32</v>
      </c>
      <c r="Q2484" s="47" t="s">
        <v>25</v>
      </c>
      <c r="R2484" s="47"/>
      <c r="S2484" s="47" t="s">
        <v>26</v>
      </c>
      <c r="T2484" s="47" t="s">
        <v>30</v>
      </c>
      <c r="U2484" s="47" t="s">
        <v>33</v>
      </c>
      <c r="V2484" s="47" t="s">
        <v>10119</v>
      </c>
      <c r="W2484" s="47" t="s">
        <v>28</v>
      </c>
      <c r="X2484" s="47" t="s">
        <v>28</v>
      </c>
      <c r="Y2484" s="49">
        <v>42238</v>
      </c>
      <c r="Z2484" s="47"/>
    </row>
    <row r="2485" spans="1:26" ht="36">
      <c r="A2485" s="49">
        <v>42236</v>
      </c>
      <c r="B2485" s="47" t="s">
        <v>72</v>
      </c>
      <c r="C2485" s="47" t="s">
        <v>79</v>
      </c>
      <c r="D2485" s="47" t="s">
        <v>77</v>
      </c>
      <c r="E2485" s="47" t="s">
        <v>24</v>
      </c>
      <c r="F2485" s="47" t="s">
        <v>5066</v>
      </c>
      <c r="G2485" s="47" t="s">
        <v>5067</v>
      </c>
      <c r="H2485" s="47" t="s">
        <v>29</v>
      </c>
      <c r="I2485" s="47" t="s">
        <v>5068</v>
      </c>
      <c r="J2485" s="47" t="s">
        <v>5069</v>
      </c>
      <c r="K2485" s="47" t="s">
        <v>5070</v>
      </c>
      <c r="L2485" s="47">
        <v>31.175747999999999</v>
      </c>
      <c r="M2485" s="47">
        <v>121.559973</v>
      </c>
      <c r="N2485" s="47">
        <v>31.176379000000001</v>
      </c>
      <c r="O2485" s="47">
        <v>121.566399</v>
      </c>
      <c r="P2485" s="47">
        <v>615.82000000000005</v>
      </c>
      <c r="Q2485" s="47" t="s">
        <v>25</v>
      </c>
      <c r="R2485" s="48" t="s">
        <v>6660</v>
      </c>
      <c r="S2485" s="47" t="s">
        <v>26</v>
      </c>
      <c r="T2485" s="47" t="s">
        <v>30</v>
      </c>
      <c r="U2485" s="47" t="s">
        <v>33</v>
      </c>
      <c r="V2485" s="47" t="s">
        <v>5071</v>
      </c>
      <c r="W2485" s="47" t="s">
        <v>28</v>
      </c>
      <c r="X2485" s="47" t="s">
        <v>28</v>
      </c>
      <c r="Y2485" s="49">
        <v>42238</v>
      </c>
      <c r="Z2485" s="47"/>
    </row>
    <row r="2486" spans="1:26" ht="36">
      <c r="A2486" s="49">
        <v>42236</v>
      </c>
      <c r="B2486" s="47" t="s">
        <v>72</v>
      </c>
      <c r="C2486" s="47" t="s">
        <v>79</v>
      </c>
      <c r="D2486" s="47" t="s">
        <v>77</v>
      </c>
      <c r="E2486" s="47" t="s">
        <v>257</v>
      </c>
      <c r="F2486" s="47" t="s">
        <v>3385</v>
      </c>
      <c r="G2486" s="47" t="s">
        <v>3386</v>
      </c>
      <c r="H2486" s="47" t="s">
        <v>29</v>
      </c>
      <c r="I2486" s="47" t="s">
        <v>10120</v>
      </c>
      <c r="J2486" s="47" t="s">
        <v>10121</v>
      </c>
      <c r="K2486" s="47" t="s">
        <v>10122</v>
      </c>
      <c r="L2486" s="47">
        <v>31.216445</v>
      </c>
      <c r="M2486" s="47">
        <v>121.391186</v>
      </c>
      <c r="N2486" s="47">
        <v>31.220680000000002</v>
      </c>
      <c r="O2486" s="47">
        <v>121.387351</v>
      </c>
      <c r="P2486" s="47">
        <v>596.1</v>
      </c>
      <c r="Q2486" s="47" t="s">
        <v>25</v>
      </c>
      <c r="R2486" s="48" t="s">
        <v>10123</v>
      </c>
      <c r="S2486" s="47" t="s">
        <v>26</v>
      </c>
      <c r="T2486" s="47" t="s">
        <v>30</v>
      </c>
      <c r="U2486" s="47" t="s">
        <v>33</v>
      </c>
      <c r="V2486" s="47" t="s">
        <v>10124</v>
      </c>
      <c r="W2486" s="47" t="s">
        <v>28</v>
      </c>
      <c r="X2486" s="47" t="s">
        <v>28</v>
      </c>
      <c r="Y2486" s="49">
        <v>42238</v>
      </c>
      <c r="Z2486" s="47"/>
    </row>
    <row r="2487" spans="1:26" ht="60">
      <c r="A2487" s="49">
        <v>42236</v>
      </c>
      <c r="B2487" s="47" t="s">
        <v>72</v>
      </c>
      <c r="C2487" s="47" t="s">
        <v>79</v>
      </c>
      <c r="D2487" s="47" t="s">
        <v>77</v>
      </c>
      <c r="E2487" s="47" t="s">
        <v>267</v>
      </c>
      <c r="F2487" s="47" t="s">
        <v>3385</v>
      </c>
      <c r="G2487" s="47" t="s">
        <v>3386</v>
      </c>
      <c r="H2487" s="47" t="s">
        <v>29</v>
      </c>
      <c r="I2487" s="47" t="s">
        <v>10125</v>
      </c>
      <c r="J2487" s="47" t="s">
        <v>10126</v>
      </c>
      <c r="K2487" s="47" t="s">
        <v>10127</v>
      </c>
      <c r="L2487" s="47">
        <v>31.215374000000001</v>
      </c>
      <c r="M2487" s="47">
        <v>121.37263299999999</v>
      </c>
      <c r="N2487" s="47">
        <v>31.222079999999998</v>
      </c>
      <c r="O2487" s="47">
        <v>121.37924700000001</v>
      </c>
      <c r="P2487" s="47">
        <v>976.45</v>
      </c>
      <c r="Q2487" s="47" t="s">
        <v>25</v>
      </c>
      <c r="R2487" s="48" t="s">
        <v>10128</v>
      </c>
      <c r="S2487" s="47" t="s">
        <v>78</v>
      </c>
      <c r="T2487" s="47" t="s">
        <v>30</v>
      </c>
      <c r="U2487" s="47" t="s">
        <v>34</v>
      </c>
      <c r="V2487" s="47" t="s">
        <v>10129</v>
      </c>
      <c r="W2487" s="47" t="s">
        <v>83</v>
      </c>
      <c r="X2487" s="47" t="s">
        <v>84</v>
      </c>
      <c r="Y2487" s="49">
        <v>42238</v>
      </c>
      <c r="Z2487" s="47"/>
    </row>
    <row r="2488" spans="1:26" ht="36">
      <c r="A2488" s="49">
        <v>42236</v>
      </c>
      <c r="B2488" s="47" t="s">
        <v>72</v>
      </c>
      <c r="C2488" s="47" t="s">
        <v>79</v>
      </c>
      <c r="D2488" s="47" t="s">
        <v>77</v>
      </c>
      <c r="E2488" s="47" t="s">
        <v>267</v>
      </c>
      <c r="F2488" s="47" t="s">
        <v>2036</v>
      </c>
      <c r="G2488" s="47" t="s">
        <v>2037</v>
      </c>
      <c r="H2488" s="47" t="s">
        <v>29</v>
      </c>
      <c r="I2488" s="47" t="s">
        <v>10130</v>
      </c>
      <c r="J2488" s="47" t="s">
        <v>10131</v>
      </c>
      <c r="K2488" s="47" t="s">
        <v>10132</v>
      </c>
      <c r="L2488" s="47">
        <v>31.202853999999999</v>
      </c>
      <c r="M2488" s="47">
        <v>121.570666</v>
      </c>
      <c r="N2488" s="47">
        <v>31.202649000000001</v>
      </c>
      <c r="O2488" s="47">
        <v>121.56540699999999</v>
      </c>
      <c r="P2488" s="47">
        <v>501.05</v>
      </c>
      <c r="Q2488" s="47" t="s">
        <v>25</v>
      </c>
      <c r="R2488" s="48" t="s">
        <v>10133</v>
      </c>
      <c r="S2488" s="47" t="s">
        <v>78</v>
      </c>
      <c r="T2488" s="47" t="s">
        <v>30</v>
      </c>
      <c r="U2488" s="47" t="s">
        <v>34</v>
      </c>
      <c r="V2488" s="47" t="s">
        <v>10134</v>
      </c>
      <c r="W2488" s="47" t="s">
        <v>83</v>
      </c>
      <c r="X2488" s="47" t="s">
        <v>84</v>
      </c>
      <c r="Y2488" s="49">
        <v>42238</v>
      </c>
      <c r="Z2488" s="47"/>
    </row>
    <row r="2489" spans="1:26" ht="36">
      <c r="A2489" s="49">
        <v>42236</v>
      </c>
      <c r="B2489" s="47" t="s">
        <v>89</v>
      </c>
      <c r="C2489" s="47" t="s">
        <v>125</v>
      </c>
      <c r="D2489" s="47" t="s">
        <v>31</v>
      </c>
      <c r="E2489" s="47" t="s">
        <v>24</v>
      </c>
      <c r="F2489" s="47" t="s">
        <v>8229</v>
      </c>
      <c r="G2489" s="47" t="s">
        <v>8230</v>
      </c>
      <c r="H2489" s="47" t="s">
        <v>29</v>
      </c>
      <c r="I2489" s="47" t="s">
        <v>10135</v>
      </c>
      <c r="J2489" s="47" t="s">
        <v>10136</v>
      </c>
      <c r="K2489" s="47" t="s">
        <v>10137</v>
      </c>
      <c r="L2489" s="47">
        <v>39.877470000000002</v>
      </c>
      <c r="M2489" s="47">
        <v>116.30113299999999</v>
      </c>
      <c r="N2489" s="47">
        <v>39.875588</v>
      </c>
      <c r="O2489" s="47">
        <v>116.30741999999999</v>
      </c>
      <c r="P2489" s="47">
        <v>576.47</v>
      </c>
      <c r="Q2489" s="47" t="s">
        <v>25</v>
      </c>
      <c r="R2489" s="47"/>
      <c r="S2489" s="47" t="s">
        <v>26</v>
      </c>
      <c r="T2489" s="47" t="s">
        <v>30</v>
      </c>
      <c r="U2489" s="47" t="s">
        <v>33</v>
      </c>
      <c r="V2489" s="47" t="s">
        <v>10138</v>
      </c>
      <c r="W2489" s="47" t="s">
        <v>28</v>
      </c>
      <c r="X2489" s="47" t="s">
        <v>28</v>
      </c>
      <c r="Y2489" s="49">
        <v>42238</v>
      </c>
      <c r="Z2489" s="47"/>
    </row>
    <row r="2490" spans="1:26" ht="36">
      <c r="A2490" s="49">
        <v>42236</v>
      </c>
      <c r="B2490" s="47" t="s">
        <v>72</v>
      </c>
      <c r="C2490" s="47" t="s">
        <v>79</v>
      </c>
      <c r="D2490" s="47" t="s">
        <v>31</v>
      </c>
      <c r="E2490" s="47" t="s">
        <v>2969</v>
      </c>
      <c r="F2490" s="47" t="s">
        <v>9477</v>
      </c>
      <c r="G2490" s="47" t="s">
        <v>9478</v>
      </c>
      <c r="H2490" s="47" t="s">
        <v>29</v>
      </c>
      <c r="I2490" s="47" t="s">
        <v>10139</v>
      </c>
      <c r="J2490" s="47" t="s">
        <v>10140</v>
      </c>
      <c r="K2490" s="47" t="s">
        <v>10141</v>
      </c>
      <c r="L2490" s="47">
        <v>31.235339</v>
      </c>
      <c r="M2490" s="47">
        <v>121.558784</v>
      </c>
      <c r="N2490" s="47">
        <v>31.237304000000002</v>
      </c>
      <c r="O2490" s="47">
        <v>121.56414599999999</v>
      </c>
      <c r="P2490" s="47">
        <v>555.34</v>
      </c>
      <c r="Q2490" s="47" t="s">
        <v>25</v>
      </c>
      <c r="R2490" s="48" t="s">
        <v>10142</v>
      </c>
      <c r="S2490" s="47" t="s">
        <v>78</v>
      </c>
      <c r="T2490" s="47" t="s">
        <v>30</v>
      </c>
      <c r="U2490" s="47" t="s">
        <v>34</v>
      </c>
      <c r="V2490" s="47" t="s">
        <v>10143</v>
      </c>
      <c r="W2490" s="47" t="s">
        <v>83</v>
      </c>
      <c r="X2490" s="47" t="s">
        <v>84</v>
      </c>
      <c r="Y2490" s="49">
        <v>42238</v>
      </c>
      <c r="Z2490" s="47"/>
    </row>
    <row r="2491" spans="1:26" ht="48">
      <c r="A2491" s="49">
        <v>42236</v>
      </c>
      <c r="B2491" s="47" t="s">
        <v>89</v>
      </c>
      <c r="C2491" s="47" t="s">
        <v>125</v>
      </c>
      <c r="D2491" s="47" t="s">
        <v>80</v>
      </c>
      <c r="E2491" s="47" t="s">
        <v>24</v>
      </c>
      <c r="F2491" s="47" t="s">
        <v>1854</v>
      </c>
      <c r="G2491" s="47" t="s">
        <v>1855</v>
      </c>
      <c r="H2491" s="47" t="s">
        <v>29</v>
      </c>
      <c r="I2491" s="47" t="s">
        <v>10144</v>
      </c>
      <c r="J2491" s="47" t="s">
        <v>10145</v>
      </c>
      <c r="K2491" s="47" t="s">
        <v>10146</v>
      </c>
      <c r="L2491" s="47">
        <v>39.766776999999998</v>
      </c>
      <c r="M2491" s="47">
        <v>116.51773799999999</v>
      </c>
      <c r="N2491" s="47">
        <v>39.768416999999999</v>
      </c>
      <c r="O2491" s="47">
        <v>116.506664</v>
      </c>
      <c r="P2491" s="47">
        <v>965.29</v>
      </c>
      <c r="Q2491" s="47" t="s">
        <v>25</v>
      </c>
      <c r="R2491" s="47"/>
      <c r="S2491" s="47" t="s">
        <v>78</v>
      </c>
      <c r="T2491" s="47" t="s">
        <v>30</v>
      </c>
      <c r="U2491" s="47" t="s">
        <v>34</v>
      </c>
      <c r="V2491" s="47" t="s">
        <v>10147</v>
      </c>
      <c r="W2491" s="47" t="s">
        <v>83</v>
      </c>
      <c r="X2491" s="47" t="s">
        <v>84</v>
      </c>
      <c r="Y2491" s="49">
        <v>42238</v>
      </c>
      <c r="Z2491" s="47"/>
    </row>
    <row r="2492" spans="1:26" ht="36">
      <c r="A2492" s="49">
        <v>42236</v>
      </c>
      <c r="B2492" s="47" t="s">
        <v>89</v>
      </c>
      <c r="C2492" s="47" t="s">
        <v>125</v>
      </c>
      <c r="D2492" s="47" t="s">
        <v>80</v>
      </c>
      <c r="E2492" s="47" t="s">
        <v>24</v>
      </c>
      <c r="F2492" s="47" t="s">
        <v>1854</v>
      </c>
      <c r="G2492" s="47" t="s">
        <v>1855</v>
      </c>
      <c r="H2492" s="47" t="s">
        <v>29</v>
      </c>
      <c r="I2492" s="47" t="s">
        <v>6942</v>
      </c>
      <c r="J2492" s="47" t="s">
        <v>6943</v>
      </c>
      <c r="K2492" s="47" t="s">
        <v>6944</v>
      </c>
      <c r="L2492" s="47">
        <v>39.810631000000001</v>
      </c>
      <c r="M2492" s="47">
        <v>116.44991</v>
      </c>
      <c r="N2492" s="47">
        <v>39.811858999999998</v>
      </c>
      <c r="O2492" s="47">
        <v>116.456558</v>
      </c>
      <c r="P2492" s="47">
        <v>584.4</v>
      </c>
      <c r="Q2492" s="47" t="s">
        <v>25</v>
      </c>
      <c r="R2492" s="48" t="s">
        <v>7529</v>
      </c>
      <c r="S2492" s="47" t="s">
        <v>26</v>
      </c>
      <c r="T2492" s="47" t="s">
        <v>30</v>
      </c>
      <c r="U2492" s="47" t="s">
        <v>33</v>
      </c>
      <c r="V2492" s="47" t="s">
        <v>6945</v>
      </c>
      <c r="W2492" s="47" t="s">
        <v>28</v>
      </c>
      <c r="X2492" s="47" t="s">
        <v>28</v>
      </c>
      <c r="Y2492" s="49">
        <v>42238</v>
      </c>
      <c r="Z2492" s="47"/>
    </row>
    <row r="2493" spans="1:26" ht="48">
      <c r="A2493" s="49">
        <v>42236</v>
      </c>
      <c r="B2493" s="47" t="s">
        <v>89</v>
      </c>
      <c r="C2493" s="47" t="s">
        <v>125</v>
      </c>
      <c r="D2493" s="47" t="s">
        <v>80</v>
      </c>
      <c r="E2493" s="47" t="s">
        <v>24</v>
      </c>
      <c r="F2493" s="47" t="s">
        <v>1854</v>
      </c>
      <c r="G2493" s="47" t="s">
        <v>1855</v>
      </c>
      <c r="H2493" s="47" t="s">
        <v>29</v>
      </c>
      <c r="I2493" s="47" t="s">
        <v>10148</v>
      </c>
      <c r="J2493" s="47" t="s">
        <v>10149</v>
      </c>
      <c r="K2493" s="47" t="s">
        <v>10150</v>
      </c>
      <c r="L2493" s="47">
        <v>39.809370999999999</v>
      </c>
      <c r="M2493" s="47">
        <v>116.425101</v>
      </c>
      <c r="N2493" s="47">
        <v>39.810183000000002</v>
      </c>
      <c r="O2493" s="47">
        <v>116.436195</v>
      </c>
      <c r="P2493" s="47">
        <v>952.91</v>
      </c>
      <c r="Q2493" s="47" t="s">
        <v>25</v>
      </c>
      <c r="R2493" s="48" t="s">
        <v>6978</v>
      </c>
      <c r="S2493" s="47" t="s">
        <v>26</v>
      </c>
      <c r="T2493" s="47" t="s">
        <v>30</v>
      </c>
      <c r="U2493" s="47" t="s">
        <v>33</v>
      </c>
      <c r="V2493" s="47" t="s">
        <v>10151</v>
      </c>
      <c r="W2493" s="47" t="s">
        <v>28</v>
      </c>
      <c r="X2493" s="47" t="s">
        <v>28</v>
      </c>
      <c r="Y2493" s="49">
        <v>42238</v>
      </c>
      <c r="Z2493" s="47"/>
    </row>
    <row r="2494" spans="1:26" ht="36">
      <c r="A2494" s="49">
        <v>42237</v>
      </c>
      <c r="B2494" s="47" t="s">
        <v>73</v>
      </c>
      <c r="C2494" s="47" t="s">
        <v>10152</v>
      </c>
      <c r="D2494" s="47" t="s">
        <v>32</v>
      </c>
      <c r="E2494" s="47" t="s">
        <v>10153</v>
      </c>
      <c r="F2494" s="47" t="s">
        <v>10154</v>
      </c>
      <c r="G2494" s="47" t="s">
        <v>10155</v>
      </c>
      <c r="H2494" s="47" t="s">
        <v>29</v>
      </c>
      <c r="I2494" s="47" t="s">
        <v>10156</v>
      </c>
      <c r="J2494" s="47" t="s">
        <v>10157</v>
      </c>
      <c r="K2494" s="47" t="s">
        <v>10158</v>
      </c>
      <c r="L2494" s="47">
        <v>37.032117999999997</v>
      </c>
      <c r="M2494" s="47">
        <v>111.919456</v>
      </c>
      <c r="N2494" s="47">
        <v>37.366695</v>
      </c>
      <c r="O2494" s="47">
        <v>112.33522600000001</v>
      </c>
      <c r="P2494" s="47">
        <v>52404.95</v>
      </c>
      <c r="Q2494" s="47" t="s">
        <v>25</v>
      </c>
      <c r="R2494" s="48" t="s">
        <v>729</v>
      </c>
      <c r="S2494" s="47" t="s">
        <v>78</v>
      </c>
      <c r="T2494" s="47" t="s">
        <v>30</v>
      </c>
      <c r="U2494" s="47" t="s">
        <v>34</v>
      </c>
      <c r="V2494" s="47" t="s">
        <v>10159</v>
      </c>
      <c r="W2494" s="47" t="s">
        <v>83</v>
      </c>
      <c r="X2494" s="47" t="s">
        <v>84</v>
      </c>
      <c r="Y2494" s="49">
        <v>42241</v>
      </c>
      <c r="Z2494" s="47"/>
    </row>
    <row r="2495" spans="1:26" ht="36">
      <c r="A2495" s="49">
        <v>42237</v>
      </c>
      <c r="B2495" s="47" t="s">
        <v>73</v>
      </c>
      <c r="C2495" s="47" t="s">
        <v>279</v>
      </c>
      <c r="D2495" s="47" t="s">
        <v>32</v>
      </c>
      <c r="E2495" s="47" t="s">
        <v>24</v>
      </c>
      <c r="F2495" s="47" t="s">
        <v>181</v>
      </c>
      <c r="G2495" s="47" t="s">
        <v>182</v>
      </c>
      <c r="H2495" s="47" t="s">
        <v>29</v>
      </c>
      <c r="I2495" s="47" t="s">
        <v>10160</v>
      </c>
      <c r="J2495" s="47" t="s">
        <v>10161</v>
      </c>
      <c r="K2495" s="47" t="s">
        <v>10162</v>
      </c>
      <c r="L2495" s="47">
        <v>34.468606000000001</v>
      </c>
      <c r="M2495" s="47">
        <v>109.021095</v>
      </c>
      <c r="N2495" s="47">
        <v>34.452207999999999</v>
      </c>
      <c r="O2495" s="47">
        <v>108.99845000000001</v>
      </c>
      <c r="P2495" s="47">
        <v>2766.03</v>
      </c>
      <c r="Q2495" s="47" t="s">
        <v>25</v>
      </c>
      <c r="R2495" s="48" t="s">
        <v>724</v>
      </c>
      <c r="S2495" s="47" t="s">
        <v>26</v>
      </c>
      <c r="T2495" s="47" t="s">
        <v>30</v>
      </c>
      <c r="U2495" s="47" t="s">
        <v>33</v>
      </c>
      <c r="V2495" s="47" t="s">
        <v>10163</v>
      </c>
      <c r="W2495" s="47" t="s">
        <v>28</v>
      </c>
      <c r="X2495" s="47" t="s">
        <v>28</v>
      </c>
      <c r="Y2495" s="49">
        <v>42241</v>
      </c>
      <c r="Z2495" s="47"/>
    </row>
    <row r="2496" spans="1:26" ht="36">
      <c r="A2496" s="49">
        <v>42237</v>
      </c>
      <c r="B2496" s="47" t="s">
        <v>73</v>
      </c>
      <c r="C2496" s="47" t="s">
        <v>164</v>
      </c>
      <c r="D2496" s="47" t="s">
        <v>80</v>
      </c>
      <c r="E2496" s="47" t="s">
        <v>24</v>
      </c>
      <c r="F2496" s="47" t="s">
        <v>181</v>
      </c>
      <c r="G2496" s="47" t="s">
        <v>182</v>
      </c>
      <c r="H2496" s="47" t="s">
        <v>29</v>
      </c>
      <c r="I2496" s="47" t="s">
        <v>1007</v>
      </c>
      <c r="J2496" s="47" t="s">
        <v>1008</v>
      </c>
      <c r="K2496" s="47" t="s">
        <v>1009</v>
      </c>
      <c r="L2496" s="47">
        <v>34.428775999999999</v>
      </c>
      <c r="M2496" s="47">
        <v>108.786518</v>
      </c>
      <c r="N2496" s="47">
        <v>34.352986000000001</v>
      </c>
      <c r="O2496" s="47">
        <v>108.716235</v>
      </c>
      <c r="P2496" s="47">
        <v>10623.84</v>
      </c>
      <c r="Q2496" s="47" t="s">
        <v>25</v>
      </c>
      <c r="R2496" s="48" t="s">
        <v>2514</v>
      </c>
      <c r="S2496" s="47" t="s">
        <v>26</v>
      </c>
      <c r="T2496" s="47" t="s">
        <v>30</v>
      </c>
      <c r="U2496" s="47" t="s">
        <v>33</v>
      </c>
      <c r="V2496" s="47" t="s">
        <v>1010</v>
      </c>
      <c r="W2496" s="47" t="s">
        <v>28</v>
      </c>
      <c r="X2496" s="47" t="s">
        <v>28</v>
      </c>
      <c r="Y2496" s="49">
        <v>42241</v>
      </c>
      <c r="Z2496" s="47"/>
    </row>
    <row r="2497" spans="1:26" ht="36">
      <c r="A2497" s="49">
        <v>42237</v>
      </c>
      <c r="B2497" s="47" t="s">
        <v>75</v>
      </c>
      <c r="C2497" s="47" t="s">
        <v>76</v>
      </c>
      <c r="D2497" s="47" t="s">
        <v>77</v>
      </c>
      <c r="E2497" s="47" t="s">
        <v>24</v>
      </c>
      <c r="F2497" s="47" t="s">
        <v>4568</v>
      </c>
      <c r="G2497" s="47" t="s">
        <v>4569</v>
      </c>
      <c r="H2497" s="47" t="s">
        <v>29</v>
      </c>
      <c r="I2497" s="47" t="s">
        <v>9493</v>
      </c>
      <c r="J2497" s="47" t="s">
        <v>9494</v>
      </c>
      <c r="K2497" s="47" t="s">
        <v>9495</v>
      </c>
      <c r="L2497" s="47">
        <v>29.356439999999999</v>
      </c>
      <c r="M2497" s="47">
        <v>105.908528</v>
      </c>
      <c r="N2497" s="47">
        <v>29.354120000000002</v>
      </c>
      <c r="O2497" s="47">
        <v>105.893081</v>
      </c>
      <c r="P2497" s="47">
        <v>1521.06</v>
      </c>
      <c r="Q2497" s="47" t="s">
        <v>25</v>
      </c>
      <c r="R2497" s="48" t="s">
        <v>9496</v>
      </c>
      <c r="S2497" s="47" t="s">
        <v>26</v>
      </c>
      <c r="T2497" s="47" t="s">
        <v>30</v>
      </c>
      <c r="U2497" s="47" t="s">
        <v>33</v>
      </c>
      <c r="V2497" s="47" t="s">
        <v>9497</v>
      </c>
      <c r="W2497" s="47" t="s">
        <v>28</v>
      </c>
      <c r="X2497" s="47" t="s">
        <v>28</v>
      </c>
      <c r="Y2497" s="49">
        <v>42241</v>
      </c>
      <c r="Z2497" s="47"/>
    </row>
    <row r="2498" spans="1:26" ht="36">
      <c r="A2498" s="49">
        <v>42237</v>
      </c>
      <c r="B2498" s="47" t="s">
        <v>75</v>
      </c>
      <c r="C2498" s="47" t="s">
        <v>76</v>
      </c>
      <c r="D2498" s="47" t="s">
        <v>77</v>
      </c>
      <c r="E2498" s="47" t="s">
        <v>24</v>
      </c>
      <c r="F2498" s="47" t="s">
        <v>4568</v>
      </c>
      <c r="G2498" s="47" t="s">
        <v>4569</v>
      </c>
      <c r="H2498" s="47" t="s">
        <v>29</v>
      </c>
      <c r="I2498" s="47" t="s">
        <v>5094</v>
      </c>
      <c r="J2498" s="47" t="s">
        <v>5095</v>
      </c>
      <c r="K2498" s="47" t="s">
        <v>5096</v>
      </c>
      <c r="L2498" s="47">
        <v>29.352118999999998</v>
      </c>
      <c r="M2498" s="47">
        <v>105.906125</v>
      </c>
      <c r="N2498" s="47">
        <v>29.354112000000001</v>
      </c>
      <c r="O2498" s="47">
        <v>105.89306500000001</v>
      </c>
      <c r="P2498" s="47">
        <v>1286.6300000000001</v>
      </c>
      <c r="Q2498" s="47" t="s">
        <v>25</v>
      </c>
      <c r="R2498" s="48" t="s">
        <v>762</v>
      </c>
      <c r="S2498" s="47" t="s">
        <v>26</v>
      </c>
      <c r="T2498" s="47" t="s">
        <v>30</v>
      </c>
      <c r="U2498" s="47" t="s">
        <v>33</v>
      </c>
      <c r="V2498" s="47" t="s">
        <v>5097</v>
      </c>
      <c r="W2498" s="47" t="s">
        <v>28</v>
      </c>
      <c r="X2498" s="47" t="s">
        <v>28</v>
      </c>
      <c r="Y2498" s="49">
        <v>42241</v>
      </c>
      <c r="Z2498" s="47"/>
    </row>
    <row r="2499" spans="1:26" ht="36">
      <c r="A2499" s="49">
        <v>42237</v>
      </c>
      <c r="B2499" s="47" t="s">
        <v>75</v>
      </c>
      <c r="C2499" s="47" t="s">
        <v>76</v>
      </c>
      <c r="D2499" s="47" t="s">
        <v>77</v>
      </c>
      <c r="E2499" s="47" t="s">
        <v>24</v>
      </c>
      <c r="F2499" s="47" t="s">
        <v>4568</v>
      </c>
      <c r="G2499" s="47" t="s">
        <v>4569</v>
      </c>
      <c r="H2499" s="47" t="s">
        <v>29</v>
      </c>
      <c r="I2499" s="47" t="s">
        <v>4575</v>
      </c>
      <c r="J2499" s="47" t="s">
        <v>4576</v>
      </c>
      <c r="K2499" s="47" t="s">
        <v>4577</v>
      </c>
      <c r="L2499" s="47">
        <v>29.358706999999999</v>
      </c>
      <c r="M2499" s="47">
        <v>105.939289</v>
      </c>
      <c r="N2499" s="47">
        <v>29.354112000000001</v>
      </c>
      <c r="O2499" s="47">
        <v>105.89306500000001</v>
      </c>
      <c r="P2499" s="47">
        <v>4513.43</v>
      </c>
      <c r="Q2499" s="47" t="s">
        <v>25</v>
      </c>
      <c r="R2499" s="48" t="s">
        <v>1502</v>
      </c>
      <c r="S2499" s="47" t="s">
        <v>26</v>
      </c>
      <c r="T2499" s="47" t="s">
        <v>30</v>
      </c>
      <c r="U2499" s="47" t="s">
        <v>33</v>
      </c>
      <c r="V2499" s="47" t="s">
        <v>4578</v>
      </c>
      <c r="W2499" s="47" t="s">
        <v>28</v>
      </c>
      <c r="X2499" s="47" t="s">
        <v>28</v>
      </c>
      <c r="Y2499" s="49">
        <v>42241</v>
      </c>
      <c r="Z2499" s="47"/>
    </row>
    <row r="2500" spans="1:26" ht="36">
      <c r="A2500" s="49">
        <v>42237</v>
      </c>
      <c r="B2500" s="47" t="s">
        <v>75</v>
      </c>
      <c r="C2500" s="47" t="s">
        <v>76</v>
      </c>
      <c r="D2500" s="47" t="s">
        <v>80</v>
      </c>
      <c r="E2500" s="47" t="s">
        <v>24</v>
      </c>
      <c r="F2500" s="47" t="s">
        <v>4568</v>
      </c>
      <c r="G2500" s="47" t="s">
        <v>4569</v>
      </c>
      <c r="H2500" s="47" t="s">
        <v>29</v>
      </c>
      <c r="I2500" s="47" t="s">
        <v>10164</v>
      </c>
      <c r="J2500" s="47" t="s">
        <v>10165</v>
      </c>
      <c r="K2500" s="47" t="s">
        <v>10166</v>
      </c>
      <c r="L2500" s="47">
        <v>29.355378000000002</v>
      </c>
      <c r="M2500" s="47">
        <v>105.908761</v>
      </c>
      <c r="N2500" s="47">
        <v>29.354120000000002</v>
      </c>
      <c r="O2500" s="47">
        <v>105.893081</v>
      </c>
      <c r="P2500" s="47">
        <v>1527.64</v>
      </c>
      <c r="Q2500" s="47" t="s">
        <v>25</v>
      </c>
      <c r="R2500" s="48" t="s">
        <v>726</v>
      </c>
      <c r="S2500" s="47" t="s">
        <v>26</v>
      </c>
      <c r="T2500" s="47" t="s">
        <v>30</v>
      </c>
      <c r="U2500" s="47" t="s">
        <v>33</v>
      </c>
      <c r="V2500" s="47" t="s">
        <v>4578</v>
      </c>
      <c r="W2500" s="47" t="s">
        <v>28</v>
      </c>
      <c r="X2500" s="47" t="s">
        <v>28</v>
      </c>
      <c r="Y2500" s="49">
        <v>42241</v>
      </c>
      <c r="Z2500" s="47"/>
    </row>
    <row r="2501" spans="1:26" ht="36">
      <c r="A2501" s="49">
        <v>42237</v>
      </c>
      <c r="B2501" s="47" t="s">
        <v>75</v>
      </c>
      <c r="C2501" s="47" t="s">
        <v>76</v>
      </c>
      <c r="D2501" s="47" t="s">
        <v>77</v>
      </c>
      <c r="E2501" s="47" t="s">
        <v>24</v>
      </c>
      <c r="F2501" s="47" t="s">
        <v>4568</v>
      </c>
      <c r="G2501" s="47" t="s">
        <v>4569</v>
      </c>
      <c r="H2501" s="47" t="s">
        <v>29</v>
      </c>
      <c r="I2501" s="47" t="s">
        <v>4579</v>
      </c>
      <c r="J2501" s="47" t="s">
        <v>4580</v>
      </c>
      <c r="K2501" s="47" t="s">
        <v>4581</v>
      </c>
      <c r="L2501" s="47">
        <v>29.361781000000001</v>
      </c>
      <c r="M2501" s="47">
        <v>105.942187</v>
      </c>
      <c r="N2501" s="47">
        <v>29.354112000000001</v>
      </c>
      <c r="O2501" s="47">
        <v>105.89306500000001</v>
      </c>
      <c r="P2501" s="47">
        <v>4841.41</v>
      </c>
      <c r="Q2501" s="47" t="s">
        <v>25</v>
      </c>
      <c r="R2501" s="48" t="s">
        <v>727</v>
      </c>
      <c r="S2501" s="47" t="s">
        <v>26</v>
      </c>
      <c r="T2501" s="47" t="s">
        <v>30</v>
      </c>
      <c r="U2501" s="47" t="s">
        <v>33</v>
      </c>
      <c r="V2501" s="47" t="s">
        <v>4582</v>
      </c>
      <c r="W2501" s="47" t="s">
        <v>28</v>
      </c>
      <c r="X2501" s="47" t="s">
        <v>28</v>
      </c>
      <c r="Y2501" s="49">
        <v>42241</v>
      </c>
      <c r="Z2501" s="47"/>
    </row>
    <row r="2502" spans="1:26" ht="36">
      <c r="A2502" s="49">
        <v>42237</v>
      </c>
      <c r="B2502" s="47" t="s">
        <v>75</v>
      </c>
      <c r="C2502" s="47" t="s">
        <v>76</v>
      </c>
      <c r="D2502" s="47" t="s">
        <v>77</v>
      </c>
      <c r="E2502" s="47" t="s">
        <v>24</v>
      </c>
      <c r="F2502" s="47" t="s">
        <v>4568</v>
      </c>
      <c r="G2502" s="47" t="s">
        <v>4569</v>
      </c>
      <c r="H2502" s="47" t="s">
        <v>29</v>
      </c>
      <c r="I2502" s="47" t="s">
        <v>4587</v>
      </c>
      <c r="J2502" s="47" t="s">
        <v>4588</v>
      </c>
      <c r="K2502" s="47" t="s">
        <v>4589</v>
      </c>
      <c r="L2502" s="47">
        <v>29.360678</v>
      </c>
      <c r="M2502" s="47">
        <v>105.942009</v>
      </c>
      <c r="N2502" s="47">
        <v>29.354088999999998</v>
      </c>
      <c r="O2502" s="47">
        <v>105.893055</v>
      </c>
      <c r="P2502" s="47">
        <v>4805.6099999999997</v>
      </c>
      <c r="Q2502" s="47" t="s">
        <v>25</v>
      </c>
      <c r="R2502" s="48" t="s">
        <v>10167</v>
      </c>
      <c r="S2502" s="47" t="s">
        <v>26</v>
      </c>
      <c r="T2502" s="47" t="s">
        <v>30</v>
      </c>
      <c r="U2502" s="47" t="s">
        <v>33</v>
      </c>
      <c r="V2502" s="47" t="s">
        <v>10168</v>
      </c>
      <c r="W2502" s="47" t="s">
        <v>28</v>
      </c>
      <c r="X2502" s="47" t="s">
        <v>28</v>
      </c>
      <c r="Y2502" s="49">
        <v>42241</v>
      </c>
      <c r="Z2502" s="47"/>
    </row>
    <row r="2503" spans="1:26" ht="36">
      <c r="A2503" s="49">
        <v>42237</v>
      </c>
      <c r="B2503" s="47" t="s">
        <v>75</v>
      </c>
      <c r="C2503" s="47" t="s">
        <v>10169</v>
      </c>
      <c r="D2503" s="47" t="s">
        <v>98</v>
      </c>
      <c r="E2503" s="47" t="s">
        <v>24</v>
      </c>
      <c r="F2503" s="47" t="s">
        <v>10170</v>
      </c>
      <c r="G2503" s="47" t="s">
        <v>10171</v>
      </c>
      <c r="H2503" s="47" t="s">
        <v>105</v>
      </c>
      <c r="I2503" s="47" t="s">
        <v>10172</v>
      </c>
      <c r="J2503" s="47" t="s">
        <v>10173</v>
      </c>
      <c r="K2503" s="47" t="s">
        <v>10174</v>
      </c>
      <c r="L2503" s="47">
        <v>29.648382999999999</v>
      </c>
      <c r="M2503" s="47">
        <v>91.117351999999997</v>
      </c>
      <c r="N2503" s="47">
        <v>29.658104999999999</v>
      </c>
      <c r="O2503" s="47">
        <v>91.130782999999994</v>
      </c>
      <c r="P2503" s="47">
        <v>1690.82</v>
      </c>
      <c r="Q2503" s="47" t="s">
        <v>74</v>
      </c>
      <c r="R2503" s="47"/>
      <c r="S2503" s="47" t="s">
        <v>78</v>
      </c>
      <c r="T2503" s="47" t="s">
        <v>30</v>
      </c>
      <c r="U2503" s="47" t="s">
        <v>34</v>
      </c>
      <c r="V2503" s="47" t="s">
        <v>10175</v>
      </c>
      <c r="W2503" s="47" t="s">
        <v>83</v>
      </c>
      <c r="X2503" s="47" t="s">
        <v>84</v>
      </c>
      <c r="Y2503" s="49">
        <v>42241</v>
      </c>
      <c r="Z2503" s="47"/>
    </row>
    <row r="2504" spans="1:26" ht="36">
      <c r="A2504" s="49">
        <v>42237</v>
      </c>
      <c r="B2504" s="47" t="s">
        <v>75</v>
      </c>
      <c r="C2504" s="47" t="s">
        <v>4325</v>
      </c>
      <c r="D2504" s="47" t="s">
        <v>106</v>
      </c>
      <c r="E2504" s="47" t="s">
        <v>10176</v>
      </c>
      <c r="F2504" s="47" t="s">
        <v>10177</v>
      </c>
      <c r="G2504" s="47" t="s">
        <v>10177</v>
      </c>
      <c r="H2504" s="47" t="s">
        <v>29</v>
      </c>
      <c r="I2504" s="47" t="s">
        <v>10178</v>
      </c>
      <c r="J2504" s="47" t="s">
        <v>10179</v>
      </c>
      <c r="K2504" s="47" t="s">
        <v>10180</v>
      </c>
      <c r="L2504" s="47">
        <v>25.241468000000001</v>
      </c>
      <c r="M2504" s="47">
        <v>103.01365800000001</v>
      </c>
      <c r="N2504" s="47">
        <v>25.249943999999999</v>
      </c>
      <c r="O2504" s="47">
        <v>103.00499000000001</v>
      </c>
      <c r="P2504" s="47">
        <v>1285.25</v>
      </c>
      <c r="Q2504" s="47" t="s">
        <v>74</v>
      </c>
      <c r="R2504" s="47"/>
      <c r="S2504" s="47" t="s">
        <v>26</v>
      </c>
      <c r="T2504" s="47" t="s">
        <v>30</v>
      </c>
      <c r="U2504" s="47" t="s">
        <v>33</v>
      </c>
      <c r="V2504" s="47" t="s">
        <v>10181</v>
      </c>
      <c r="W2504" s="47" t="s">
        <v>28</v>
      </c>
      <c r="X2504" s="47" t="s">
        <v>28</v>
      </c>
      <c r="Y2504" s="49">
        <v>42241</v>
      </c>
      <c r="Z2504" s="47"/>
    </row>
    <row r="2505" spans="1:26" ht="48">
      <c r="A2505" s="49">
        <v>42237</v>
      </c>
      <c r="B2505" s="47" t="s">
        <v>38</v>
      </c>
      <c r="C2505" s="47" t="s">
        <v>10182</v>
      </c>
      <c r="D2505" s="47" t="s">
        <v>237</v>
      </c>
      <c r="E2505" s="47" t="s">
        <v>10183</v>
      </c>
      <c r="F2505" s="47" t="s">
        <v>3725</v>
      </c>
      <c r="G2505" s="47" t="s">
        <v>3726</v>
      </c>
      <c r="H2505" s="47" t="s">
        <v>105</v>
      </c>
      <c r="I2505" s="47" t="s">
        <v>10184</v>
      </c>
      <c r="J2505" s="47" t="s">
        <v>10185</v>
      </c>
      <c r="K2505" s="47" t="s">
        <v>10186</v>
      </c>
      <c r="L2505" s="47">
        <v>25.437106</v>
      </c>
      <c r="M2505" s="47">
        <v>119.022338</v>
      </c>
      <c r="N2505" s="47">
        <v>25.458774999999999</v>
      </c>
      <c r="O2505" s="47">
        <v>119.115948</v>
      </c>
      <c r="P2505" s="47">
        <v>9714.14</v>
      </c>
      <c r="Q2505" s="47" t="s">
        <v>74</v>
      </c>
      <c r="R2505" s="48" t="s">
        <v>1285</v>
      </c>
      <c r="S2505" s="47" t="s">
        <v>78</v>
      </c>
      <c r="T2505" s="47" t="s">
        <v>30</v>
      </c>
      <c r="U2505" s="47" t="s">
        <v>34</v>
      </c>
      <c r="V2505" s="47" t="s">
        <v>10187</v>
      </c>
      <c r="W2505" s="47" t="s">
        <v>83</v>
      </c>
      <c r="X2505" s="47" t="s">
        <v>84</v>
      </c>
      <c r="Y2505" s="49">
        <v>42241</v>
      </c>
      <c r="Z2505" s="47"/>
    </row>
    <row r="2506" spans="1:26" ht="36">
      <c r="A2506" s="49">
        <v>42237</v>
      </c>
      <c r="B2506" s="47" t="s">
        <v>38</v>
      </c>
      <c r="C2506" s="47" t="s">
        <v>10182</v>
      </c>
      <c r="D2506" s="47" t="s">
        <v>237</v>
      </c>
      <c r="E2506" s="47" t="s">
        <v>10183</v>
      </c>
      <c r="F2506" s="47" t="s">
        <v>3725</v>
      </c>
      <c r="G2506" s="47" t="s">
        <v>3726</v>
      </c>
      <c r="H2506" s="47" t="s">
        <v>105</v>
      </c>
      <c r="I2506" s="47" t="s">
        <v>10188</v>
      </c>
      <c r="J2506" s="47" t="s">
        <v>10189</v>
      </c>
      <c r="K2506" s="47" t="s">
        <v>10190</v>
      </c>
      <c r="L2506" s="47">
        <v>25.437114999999999</v>
      </c>
      <c r="M2506" s="47">
        <v>119.022351</v>
      </c>
      <c r="N2506" s="47">
        <v>25.451879999999999</v>
      </c>
      <c r="O2506" s="47">
        <v>119.037414</v>
      </c>
      <c r="P2506" s="47">
        <v>2234.61</v>
      </c>
      <c r="Q2506" s="47" t="s">
        <v>25</v>
      </c>
      <c r="R2506" s="47"/>
      <c r="S2506" s="47" t="s">
        <v>26</v>
      </c>
      <c r="T2506" s="47" t="s">
        <v>30</v>
      </c>
      <c r="U2506" s="47" t="s">
        <v>33</v>
      </c>
      <c r="V2506" s="47" t="s">
        <v>10191</v>
      </c>
      <c r="W2506" s="47" t="s">
        <v>28</v>
      </c>
      <c r="X2506" s="47" t="s">
        <v>28</v>
      </c>
      <c r="Y2506" s="49">
        <v>42241</v>
      </c>
      <c r="Z2506" s="47"/>
    </row>
    <row r="2507" spans="1:26" ht="36">
      <c r="A2507" s="49">
        <v>42237</v>
      </c>
      <c r="B2507" s="47" t="s">
        <v>70</v>
      </c>
      <c r="C2507" s="47" t="s">
        <v>4763</v>
      </c>
      <c r="D2507" s="47" t="s">
        <v>32</v>
      </c>
      <c r="E2507" s="47" t="s">
        <v>24</v>
      </c>
      <c r="F2507" s="47" t="s">
        <v>284</v>
      </c>
      <c r="G2507" s="47" t="s">
        <v>285</v>
      </c>
      <c r="H2507" s="47" t="s">
        <v>29</v>
      </c>
      <c r="I2507" s="47" t="s">
        <v>10192</v>
      </c>
      <c r="J2507" s="47" t="s">
        <v>10193</v>
      </c>
      <c r="K2507" s="47" t="s">
        <v>10194</v>
      </c>
      <c r="L2507" s="47">
        <v>35.203671999999997</v>
      </c>
      <c r="M2507" s="47">
        <v>114.698154</v>
      </c>
      <c r="N2507" s="47">
        <v>35.208390000000001</v>
      </c>
      <c r="O2507" s="47">
        <v>114.70756</v>
      </c>
      <c r="P2507" s="47">
        <v>1004.07</v>
      </c>
      <c r="Q2507" s="47" t="s">
        <v>74</v>
      </c>
      <c r="R2507" s="47"/>
      <c r="S2507" s="47" t="s">
        <v>26</v>
      </c>
      <c r="T2507" s="47" t="s">
        <v>30</v>
      </c>
      <c r="U2507" s="47" t="s">
        <v>33</v>
      </c>
      <c r="V2507" s="47" t="s">
        <v>10195</v>
      </c>
      <c r="W2507" s="47" t="s">
        <v>28</v>
      </c>
      <c r="X2507" s="47" t="s">
        <v>28</v>
      </c>
      <c r="Y2507" s="49">
        <v>42241</v>
      </c>
      <c r="Z2507" s="47"/>
    </row>
    <row r="2508" spans="1:26" ht="48">
      <c r="A2508" s="49">
        <v>42237</v>
      </c>
      <c r="B2508" s="47" t="s">
        <v>38</v>
      </c>
      <c r="C2508" s="47" t="s">
        <v>1438</v>
      </c>
      <c r="D2508" s="47" t="s">
        <v>32</v>
      </c>
      <c r="E2508" s="47" t="s">
        <v>127</v>
      </c>
      <c r="F2508" s="47" t="s">
        <v>2936</v>
      </c>
      <c r="G2508" s="47" t="s">
        <v>2937</v>
      </c>
      <c r="H2508" s="47" t="s">
        <v>29</v>
      </c>
      <c r="I2508" s="47" t="s">
        <v>2938</v>
      </c>
      <c r="J2508" s="47" t="s">
        <v>2939</v>
      </c>
      <c r="K2508" s="47" t="s">
        <v>2940</v>
      </c>
      <c r="L2508" s="47">
        <v>22.548884000000001</v>
      </c>
      <c r="M2508" s="47">
        <v>114.09071299999999</v>
      </c>
      <c r="N2508" s="47">
        <v>22.537163</v>
      </c>
      <c r="O2508" s="47">
        <v>114.05971599999999</v>
      </c>
      <c r="P2508" s="47">
        <v>3443.85</v>
      </c>
      <c r="Q2508" s="47" t="s">
        <v>25</v>
      </c>
      <c r="R2508" s="48" t="s">
        <v>716</v>
      </c>
      <c r="S2508" s="47" t="s">
        <v>26</v>
      </c>
      <c r="T2508" s="47" t="s">
        <v>30</v>
      </c>
      <c r="U2508" s="47" t="s">
        <v>33</v>
      </c>
      <c r="V2508" s="47" t="s">
        <v>2941</v>
      </c>
      <c r="W2508" s="47" t="s">
        <v>28</v>
      </c>
      <c r="X2508" s="47" t="s">
        <v>28</v>
      </c>
      <c r="Y2508" s="49">
        <v>42241</v>
      </c>
      <c r="Z2508" s="47"/>
    </row>
    <row r="2509" spans="1:26" ht="48">
      <c r="A2509" s="49">
        <v>42237</v>
      </c>
      <c r="B2509" s="47" t="s">
        <v>75</v>
      </c>
      <c r="C2509" s="47" t="s">
        <v>2080</v>
      </c>
      <c r="D2509" s="47" t="s">
        <v>77</v>
      </c>
      <c r="E2509" s="47" t="s">
        <v>24</v>
      </c>
      <c r="F2509" s="47" t="s">
        <v>2081</v>
      </c>
      <c r="G2509" s="47" t="s">
        <v>2082</v>
      </c>
      <c r="H2509" s="47" t="s">
        <v>29</v>
      </c>
      <c r="I2509" s="47" t="s">
        <v>10196</v>
      </c>
      <c r="J2509" s="47" t="s">
        <v>10197</v>
      </c>
      <c r="K2509" s="47" t="s">
        <v>10198</v>
      </c>
      <c r="L2509" s="47">
        <v>31.453320999999999</v>
      </c>
      <c r="M2509" s="47">
        <v>104.648624</v>
      </c>
      <c r="N2509" s="47">
        <v>31.473061999999999</v>
      </c>
      <c r="O2509" s="47">
        <v>104.669456</v>
      </c>
      <c r="P2509" s="47">
        <v>2956.78</v>
      </c>
      <c r="Q2509" s="47" t="s">
        <v>74</v>
      </c>
      <c r="R2509" s="47"/>
      <c r="S2509" s="47" t="s">
        <v>78</v>
      </c>
      <c r="T2509" s="39" t="s">
        <v>2074</v>
      </c>
      <c r="U2509" s="47" t="s">
        <v>34</v>
      </c>
      <c r="V2509" s="47" t="s">
        <v>10199</v>
      </c>
      <c r="W2509" s="47" t="s">
        <v>83</v>
      </c>
      <c r="X2509" s="47" t="s">
        <v>84</v>
      </c>
      <c r="Y2509" s="49">
        <v>42241</v>
      </c>
      <c r="Z2509" s="47"/>
    </row>
    <row r="2510" spans="1:26" ht="36">
      <c r="A2510" s="49">
        <v>42237</v>
      </c>
      <c r="B2510" s="47" t="s">
        <v>85</v>
      </c>
      <c r="C2510" s="47" t="s">
        <v>4392</v>
      </c>
      <c r="D2510" s="47" t="s">
        <v>77</v>
      </c>
      <c r="E2510" s="47" t="s">
        <v>24</v>
      </c>
      <c r="F2510" s="47" t="s">
        <v>3770</v>
      </c>
      <c r="G2510" s="47" t="s">
        <v>3771</v>
      </c>
      <c r="H2510" s="47" t="s">
        <v>29</v>
      </c>
      <c r="I2510" s="47" t="s">
        <v>10200</v>
      </c>
      <c r="J2510" s="47" t="s">
        <v>10201</v>
      </c>
      <c r="K2510" s="47" t="s">
        <v>10202</v>
      </c>
      <c r="L2510" s="47">
        <v>32.925536000000001</v>
      </c>
      <c r="M2510" s="47">
        <v>115.823891</v>
      </c>
      <c r="N2510" s="47">
        <v>32.920037999999998</v>
      </c>
      <c r="O2510" s="47">
        <v>115.833876</v>
      </c>
      <c r="P2510" s="47">
        <v>1116.22</v>
      </c>
      <c r="Q2510" s="47" t="s">
        <v>25</v>
      </c>
      <c r="R2510" s="47"/>
      <c r="S2510" s="47" t="s">
        <v>26</v>
      </c>
      <c r="T2510" s="47" t="s">
        <v>30</v>
      </c>
      <c r="U2510" s="47" t="s">
        <v>33</v>
      </c>
      <c r="V2510" s="47" t="s">
        <v>10203</v>
      </c>
      <c r="W2510" s="47" t="s">
        <v>28</v>
      </c>
      <c r="X2510" s="47" t="s">
        <v>28</v>
      </c>
      <c r="Y2510" s="49">
        <v>42241</v>
      </c>
      <c r="Z2510" s="47"/>
    </row>
    <row r="2511" spans="1:26" ht="36">
      <c r="A2511" s="49">
        <v>42237</v>
      </c>
      <c r="B2511" s="47" t="s">
        <v>85</v>
      </c>
      <c r="C2511" s="47" t="s">
        <v>4392</v>
      </c>
      <c r="D2511" s="47" t="s">
        <v>77</v>
      </c>
      <c r="E2511" s="47" t="s">
        <v>24</v>
      </c>
      <c r="F2511" s="47" t="s">
        <v>3770</v>
      </c>
      <c r="G2511" s="47" t="s">
        <v>3771</v>
      </c>
      <c r="H2511" s="47" t="s">
        <v>29</v>
      </c>
      <c r="I2511" s="47" t="s">
        <v>10204</v>
      </c>
      <c r="J2511" s="47" t="s">
        <v>10205</v>
      </c>
      <c r="K2511" s="47" t="s">
        <v>10206</v>
      </c>
      <c r="L2511" s="47">
        <v>32.926552000000001</v>
      </c>
      <c r="M2511" s="47">
        <v>115.82244799999999</v>
      </c>
      <c r="N2511" s="47">
        <v>32.920037999999998</v>
      </c>
      <c r="O2511" s="47">
        <v>115.833876</v>
      </c>
      <c r="P2511" s="47">
        <v>1290.97</v>
      </c>
      <c r="Q2511" s="47" t="s">
        <v>25</v>
      </c>
      <c r="R2511" s="48" t="s">
        <v>6787</v>
      </c>
      <c r="S2511" s="47" t="s">
        <v>78</v>
      </c>
      <c r="T2511" s="47" t="s">
        <v>30</v>
      </c>
      <c r="U2511" s="47" t="s">
        <v>34</v>
      </c>
      <c r="V2511" s="47" t="s">
        <v>10207</v>
      </c>
      <c r="W2511" s="47" t="s">
        <v>83</v>
      </c>
      <c r="X2511" s="47" t="s">
        <v>84</v>
      </c>
      <c r="Y2511" s="49">
        <v>42241</v>
      </c>
      <c r="Z2511" s="47"/>
    </row>
    <row r="2512" spans="1:26" ht="48">
      <c r="A2512" s="49">
        <v>42237</v>
      </c>
      <c r="B2512" s="47" t="s">
        <v>38</v>
      </c>
      <c r="C2512" s="47" t="s">
        <v>2087</v>
      </c>
      <c r="D2512" s="47" t="s">
        <v>90</v>
      </c>
      <c r="E2512" s="47" t="s">
        <v>91</v>
      </c>
      <c r="F2512" s="47" t="s">
        <v>2088</v>
      </c>
      <c r="G2512" s="47" t="s">
        <v>2089</v>
      </c>
      <c r="H2512" s="47" t="s">
        <v>29</v>
      </c>
      <c r="I2512" s="47" t="s">
        <v>10208</v>
      </c>
      <c r="J2512" s="47" t="s">
        <v>10209</v>
      </c>
      <c r="K2512" s="47" t="s">
        <v>10210</v>
      </c>
      <c r="L2512" s="47">
        <v>23.3047</v>
      </c>
      <c r="M2512" s="47">
        <v>116.17980900000001</v>
      </c>
      <c r="N2512" s="47">
        <v>23.306581000000001</v>
      </c>
      <c r="O2512" s="47">
        <v>116.154044</v>
      </c>
      <c r="P2512" s="47">
        <v>2642.37</v>
      </c>
      <c r="Q2512" s="47" t="s">
        <v>25</v>
      </c>
      <c r="R2512" s="48" t="s">
        <v>7639</v>
      </c>
      <c r="S2512" s="47" t="s">
        <v>26</v>
      </c>
      <c r="T2512" s="47" t="s">
        <v>30</v>
      </c>
      <c r="U2512" s="47" t="s">
        <v>33</v>
      </c>
      <c r="V2512" s="47" t="s">
        <v>10211</v>
      </c>
      <c r="W2512" s="47" t="s">
        <v>28</v>
      </c>
      <c r="X2512" s="47" t="s">
        <v>28</v>
      </c>
      <c r="Y2512" s="49">
        <v>42241</v>
      </c>
      <c r="Z2512" s="47"/>
    </row>
    <row r="2513" spans="1:26" ht="60">
      <c r="A2513" s="49">
        <v>42237</v>
      </c>
      <c r="B2513" s="47" t="s">
        <v>89</v>
      </c>
      <c r="C2513" s="47" t="s">
        <v>9931</v>
      </c>
      <c r="D2513" s="47" t="s">
        <v>162</v>
      </c>
      <c r="E2513" s="47" t="s">
        <v>24</v>
      </c>
      <c r="F2513" s="47" t="s">
        <v>10212</v>
      </c>
      <c r="G2513" s="47" t="s">
        <v>10213</v>
      </c>
      <c r="H2513" s="47" t="s">
        <v>105</v>
      </c>
      <c r="I2513" s="47" t="s">
        <v>10214</v>
      </c>
      <c r="J2513" s="47" t="s">
        <v>10215</v>
      </c>
      <c r="K2513" s="47" t="s">
        <v>10216</v>
      </c>
      <c r="L2513" s="47">
        <v>36.404733</v>
      </c>
      <c r="M2513" s="47">
        <v>120.415684</v>
      </c>
      <c r="N2513" s="47">
        <v>36.403753000000002</v>
      </c>
      <c r="O2513" s="47">
        <v>120.45675900000001</v>
      </c>
      <c r="P2513" s="47">
        <v>3681.22</v>
      </c>
      <c r="Q2513" s="47" t="s">
        <v>74</v>
      </c>
      <c r="R2513" s="47"/>
      <c r="S2513" s="47" t="s">
        <v>26</v>
      </c>
      <c r="T2513" s="47" t="s">
        <v>1422</v>
      </c>
      <c r="U2513" s="47" t="s">
        <v>27</v>
      </c>
      <c r="V2513" s="47" t="s">
        <v>10217</v>
      </c>
      <c r="W2513" s="47" t="s">
        <v>28</v>
      </c>
      <c r="X2513" s="47" t="s">
        <v>28</v>
      </c>
      <c r="Y2513" s="49">
        <v>42241</v>
      </c>
      <c r="Z2513" s="47"/>
    </row>
    <row r="2514" spans="1:26" ht="36">
      <c r="A2514" s="49">
        <v>42237</v>
      </c>
      <c r="B2514" s="47" t="s">
        <v>89</v>
      </c>
      <c r="C2514" s="47" t="s">
        <v>174</v>
      </c>
      <c r="D2514" s="47" t="s">
        <v>31</v>
      </c>
      <c r="E2514" s="47" t="s">
        <v>24</v>
      </c>
      <c r="F2514" s="47" t="s">
        <v>500</v>
      </c>
      <c r="G2514" s="47" t="s">
        <v>501</v>
      </c>
      <c r="H2514" s="47" t="s">
        <v>29</v>
      </c>
      <c r="I2514" s="47" t="s">
        <v>7129</v>
      </c>
      <c r="J2514" s="47" t="s">
        <v>7130</v>
      </c>
      <c r="K2514" s="47" t="s">
        <v>7131</v>
      </c>
      <c r="L2514" s="47">
        <v>38.041435</v>
      </c>
      <c r="M2514" s="47">
        <v>114.547338</v>
      </c>
      <c r="N2514" s="47">
        <v>38.044004999999999</v>
      </c>
      <c r="O2514" s="47">
        <v>114.571307</v>
      </c>
      <c r="P2514" s="47">
        <v>2120.33</v>
      </c>
      <c r="Q2514" s="47" t="s">
        <v>25</v>
      </c>
      <c r="R2514" s="48" t="s">
        <v>7132</v>
      </c>
      <c r="S2514" s="47" t="s">
        <v>26</v>
      </c>
      <c r="T2514" s="47" t="s">
        <v>30</v>
      </c>
      <c r="U2514" s="47" t="s">
        <v>33</v>
      </c>
      <c r="V2514" s="47" t="s">
        <v>7133</v>
      </c>
      <c r="W2514" s="47" t="s">
        <v>28</v>
      </c>
      <c r="X2514" s="47" t="s">
        <v>28</v>
      </c>
      <c r="Y2514" s="49">
        <v>42241</v>
      </c>
      <c r="Z2514" s="47"/>
    </row>
    <row r="2515" spans="1:26" ht="36">
      <c r="A2515" s="49">
        <v>42237</v>
      </c>
      <c r="B2515" s="47" t="s">
        <v>89</v>
      </c>
      <c r="C2515" s="47" t="s">
        <v>174</v>
      </c>
      <c r="D2515" s="47" t="s">
        <v>106</v>
      </c>
      <c r="E2515" s="47" t="s">
        <v>24</v>
      </c>
      <c r="F2515" s="47" t="s">
        <v>533</v>
      </c>
      <c r="G2515" s="47" t="s">
        <v>534</v>
      </c>
      <c r="H2515" s="47" t="s">
        <v>29</v>
      </c>
      <c r="I2515" s="47" t="s">
        <v>10218</v>
      </c>
      <c r="J2515" s="47" t="s">
        <v>10219</v>
      </c>
      <c r="K2515" s="47" t="s">
        <v>10220</v>
      </c>
      <c r="L2515" s="47">
        <v>38.015456</v>
      </c>
      <c r="M2515" s="47">
        <v>114.561652</v>
      </c>
      <c r="N2515" s="47">
        <v>38.026027999999997</v>
      </c>
      <c r="O2515" s="47">
        <v>114.561269</v>
      </c>
      <c r="P2515" s="47">
        <v>1177.0899999999999</v>
      </c>
      <c r="Q2515" s="47" t="s">
        <v>25</v>
      </c>
      <c r="R2515" s="47"/>
      <c r="S2515" s="47" t="s">
        <v>26</v>
      </c>
      <c r="T2515" s="47" t="s">
        <v>30</v>
      </c>
      <c r="U2515" s="47" t="s">
        <v>33</v>
      </c>
      <c r="V2515" s="47" t="s">
        <v>10221</v>
      </c>
      <c r="W2515" s="47" t="s">
        <v>28</v>
      </c>
      <c r="X2515" s="47" t="s">
        <v>28</v>
      </c>
      <c r="Y2515" s="49">
        <v>42241</v>
      </c>
      <c r="Z2515" s="47"/>
    </row>
    <row r="2516" spans="1:26" ht="48">
      <c r="A2516" s="49">
        <v>42237</v>
      </c>
      <c r="B2516" s="47" t="s">
        <v>85</v>
      </c>
      <c r="C2516" s="47" t="s">
        <v>186</v>
      </c>
      <c r="D2516" s="47" t="s">
        <v>77</v>
      </c>
      <c r="E2516" s="47" t="s">
        <v>24</v>
      </c>
      <c r="F2516" s="47" t="s">
        <v>4662</v>
      </c>
      <c r="G2516" s="47" t="s">
        <v>4662</v>
      </c>
      <c r="H2516" s="47" t="s">
        <v>29</v>
      </c>
      <c r="I2516" s="47" t="s">
        <v>10222</v>
      </c>
      <c r="J2516" s="47" t="s">
        <v>10223</v>
      </c>
      <c r="K2516" s="47" t="s">
        <v>10224</v>
      </c>
      <c r="L2516" s="47">
        <v>31.892983000000001</v>
      </c>
      <c r="M2516" s="47">
        <v>117.282596</v>
      </c>
      <c r="N2516" s="47">
        <v>31.882503</v>
      </c>
      <c r="O2516" s="47">
        <v>117.256899</v>
      </c>
      <c r="P2516" s="47">
        <v>2694.3</v>
      </c>
      <c r="Q2516" s="47" t="s">
        <v>74</v>
      </c>
      <c r="R2516" s="47"/>
      <c r="S2516" s="47" t="s">
        <v>26</v>
      </c>
      <c r="T2516" s="47" t="s">
        <v>30</v>
      </c>
      <c r="U2516" s="47" t="s">
        <v>33</v>
      </c>
      <c r="V2516" s="47" t="s">
        <v>10225</v>
      </c>
      <c r="W2516" s="47" t="s">
        <v>28</v>
      </c>
      <c r="X2516" s="47" t="s">
        <v>28</v>
      </c>
      <c r="Y2516" s="49">
        <v>42241</v>
      </c>
      <c r="Z2516" s="47"/>
    </row>
    <row r="2517" spans="1:26" ht="36">
      <c r="A2517" s="49">
        <v>42237</v>
      </c>
      <c r="B2517" s="47" t="s">
        <v>85</v>
      </c>
      <c r="C2517" s="47" t="s">
        <v>10226</v>
      </c>
      <c r="D2517" s="47" t="s">
        <v>77</v>
      </c>
      <c r="E2517" s="47" t="s">
        <v>24</v>
      </c>
      <c r="F2517" s="47" t="s">
        <v>8329</v>
      </c>
      <c r="G2517" s="47" t="s">
        <v>8329</v>
      </c>
      <c r="H2517" s="47" t="s">
        <v>29</v>
      </c>
      <c r="I2517" s="47" t="s">
        <v>10227</v>
      </c>
      <c r="J2517" s="47" t="s">
        <v>10228</v>
      </c>
      <c r="K2517" s="47" t="s">
        <v>10229</v>
      </c>
      <c r="L2517" s="47">
        <v>32.441645999999999</v>
      </c>
      <c r="M2517" s="47">
        <v>120.619123</v>
      </c>
      <c r="N2517" s="47">
        <v>32.460740000000001</v>
      </c>
      <c r="O2517" s="47">
        <v>120.685256</v>
      </c>
      <c r="P2517" s="47">
        <v>6565.75</v>
      </c>
      <c r="Q2517" s="47" t="s">
        <v>25</v>
      </c>
      <c r="R2517" s="48" t="s">
        <v>2984</v>
      </c>
      <c r="S2517" s="47" t="s">
        <v>26</v>
      </c>
      <c r="T2517" s="47" t="s">
        <v>30</v>
      </c>
      <c r="U2517" s="47" t="s">
        <v>33</v>
      </c>
      <c r="V2517" s="47" t="s">
        <v>10230</v>
      </c>
      <c r="W2517" s="47" t="s">
        <v>28</v>
      </c>
      <c r="X2517" s="47" t="s">
        <v>28</v>
      </c>
      <c r="Y2517" s="49">
        <v>42241</v>
      </c>
      <c r="Z2517" s="47"/>
    </row>
    <row r="2518" spans="1:26" ht="36">
      <c r="A2518" s="49">
        <v>42237</v>
      </c>
      <c r="B2518" s="47" t="s">
        <v>85</v>
      </c>
      <c r="C2518" s="47" t="s">
        <v>3452</v>
      </c>
      <c r="D2518" s="47" t="s">
        <v>80</v>
      </c>
      <c r="E2518" s="47" t="s">
        <v>24</v>
      </c>
      <c r="F2518" s="47" t="s">
        <v>3800</v>
      </c>
      <c r="G2518" s="47" t="s">
        <v>3801</v>
      </c>
      <c r="H2518" s="47" t="s">
        <v>29</v>
      </c>
      <c r="I2518" s="47" t="s">
        <v>10231</v>
      </c>
      <c r="J2518" s="47" t="s">
        <v>10232</v>
      </c>
      <c r="K2518" s="47" t="s">
        <v>10233</v>
      </c>
      <c r="L2518" s="47">
        <v>30.517814999999999</v>
      </c>
      <c r="M2518" s="47">
        <v>117.101068</v>
      </c>
      <c r="N2518" s="47">
        <v>30.526805</v>
      </c>
      <c r="O2518" s="47">
        <v>117.060954</v>
      </c>
      <c r="P2518" s="47">
        <v>3974.93</v>
      </c>
      <c r="Q2518" s="47" t="s">
        <v>74</v>
      </c>
      <c r="R2518" s="47"/>
      <c r="S2518" s="47" t="s">
        <v>26</v>
      </c>
      <c r="T2518" s="47" t="s">
        <v>30</v>
      </c>
      <c r="U2518" s="47" t="s">
        <v>33</v>
      </c>
      <c r="V2518" s="47" t="s">
        <v>10234</v>
      </c>
      <c r="W2518" s="47" t="s">
        <v>28</v>
      </c>
      <c r="X2518" s="47" t="s">
        <v>28</v>
      </c>
      <c r="Y2518" s="49">
        <v>42241</v>
      </c>
      <c r="Z2518" s="47"/>
    </row>
    <row r="2519" spans="1:26" ht="36">
      <c r="A2519" s="49">
        <v>42237</v>
      </c>
      <c r="B2519" s="47" t="s">
        <v>70</v>
      </c>
      <c r="C2519" s="47" t="s">
        <v>1753</v>
      </c>
      <c r="D2519" s="47" t="s">
        <v>229</v>
      </c>
      <c r="E2519" s="47" t="s">
        <v>10235</v>
      </c>
      <c r="F2519" s="47" t="s">
        <v>6491</v>
      </c>
      <c r="G2519" s="47" t="s">
        <v>6492</v>
      </c>
      <c r="H2519" s="47" t="s">
        <v>105</v>
      </c>
      <c r="I2519" s="47" t="s">
        <v>10236</v>
      </c>
      <c r="J2519" s="47" t="s">
        <v>10237</v>
      </c>
      <c r="K2519" s="47" t="s">
        <v>10238</v>
      </c>
      <c r="L2519" s="47">
        <v>33.624077</v>
      </c>
      <c r="M2519" s="47">
        <v>114.666162</v>
      </c>
      <c r="N2519" s="47">
        <v>33.621744999999997</v>
      </c>
      <c r="O2519" s="47">
        <v>114.64255900000001</v>
      </c>
      <c r="P2519" s="47">
        <v>2203.42</v>
      </c>
      <c r="Q2519" s="47" t="s">
        <v>25</v>
      </c>
      <c r="R2519" s="48" t="s">
        <v>2710</v>
      </c>
      <c r="S2519" s="47" t="s">
        <v>26</v>
      </c>
      <c r="T2519" s="47" t="s">
        <v>30</v>
      </c>
      <c r="U2519" s="47" t="s">
        <v>33</v>
      </c>
      <c r="V2519" s="47" t="s">
        <v>10239</v>
      </c>
      <c r="W2519" s="47" t="s">
        <v>28</v>
      </c>
      <c r="X2519" s="47" t="s">
        <v>28</v>
      </c>
      <c r="Y2519" s="49">
        <v>42241</v>
      </c>
      <c r="Z2519" s="47"/>
    </row>
    <row r="2520" spans="1:26" ht="36">
      <c r="A2520" s="49">
        <v>42237</v>
      </c>
      <c r="B2520" s="47" t="s">
        <v>89</v>
      </c>
      <c r="C2520" s="47" t="s">
        <v>10240</v>
      </c>
      <c r="D2520" s="47" t="s">
        <v>237</v>
      </c>
      <c r="E2520" s="47" t="s">
        <v>24</v>
      </c>
      <c r="F2520" s="47" t="s">
        <v>10241</v>
      </c>
      <c r="G2520" s="47" t="s">
        <v>10242</v>
      </c>
      <c r="H2520" s="47" t="s">
        <v>105</v>
      </c>
      <c r="I2520" s="47" t="s">
        <v>10243</v>
      </c>
      <c r="J2520" s="47" t="s">
        <v>10244</v>
      </c>
      <c r="K2520" s="47" t="s">
        <v>10245</v>
      </c>
      <c r="L2520" s="47">
        <v>34.769494000000002</v>
      </c>
      <c r="M2520" s="47">
        <v>117.59199700000001</v>
      </c>
      <c r="N2520" s="47">
        <v>34.779845999999999</v>
      </c>
      <c r="O2520" s="47">
        <v>117.59258800000001</v>
      </c>
      <c r="P2520" s="47">
        <v>1153.57</v>
      </c>
      <c r="Q2520" s="47" t="s">
        <v>25</v>
      </c>
      <c r="R2520" s="48" t="s">
        <v>7118</v>
      </c>
      <c r="S2520" s="47" t="s">
        <v>78</v>
      </c>
      <c r="T2520" s="47" t="s">
        <v>30</v>
      </c>
      <c r="U2520" s="47" t="s">
        <v>34</v>
      </c>
      <c r="V2520" s="47" t="s">
        <v>10246</v>
      </c>
      <c r="W2520" s="47" t="s">
        <v>83</v>
      </c>
      <c r="X2520" s="47" t="s">
        <v>84</v>
      </c>
      <c r="Y2520" s="49">
        <v>42241</v>
      </c>
      <c r="Z2520" s="47"/>
    </row>
    <row r="2521" spans="1:26" ht="24">
      <c r="A2521" s="49">
        <v>42237</v>
      </c>
      <c r="B2521" s="47" t="s">
        <v>89</v>
      </c>
      <c r="C2521" s="47" t="s">
        <v>10240</v>
      </c>
      <c r="D2521" s="47" t="s">
        <v>98</v>
      </c>
      <c r="E2521" s="47" t="s">
        <v>10247</v>
      </c>
      <c r="F2521" s="47" t="s">
        <v>10241</v>
      </c>
      <c r="G2521" s="47" t="s">
        <v>10242</v>
      </c>
      <c r="H2521" s="47" t="s">
        <v>105</v>
      </c>
      <c r="I2521" s="47" t="s">
        <v>10248</v>
      </c>
      <c r="J2521" s="47" t="s">
        <v>10249</v>
      </c>
      <c r="K2521" s="47" t="s">
        <v>10250</v>
      </c>
      <c r="L2521" s="47">
        <v>34.874913999999997</v>
      </c>
      <c r="M2521" s="47">
        <v>117.57171</v>
      </c>
      <c r="N2521" s="47">
        <v>34.865810000000003</v>
      </c>
      <c r="O2521" s="47">
        <v>117.57862</v>
      </c>
      <c r="P2521" s="47">
        <v>1193.74</v>
      </c>
      <c r="Q2521" s="47" t="s">
        <v>25</v>
      </c>
      <c r="R2521" s="48" t="s">
        <v>3757</v>
      </c>
      <c r="S2521" s="47" t="s">
        <v>78</v>
      </c>
      <c r="T2521" s="47" t="s">
        <v>30</v>
      </c>
      <c r="U2521" s="47" t="s">
        <v>34</v>
      </c>
      <c r="V2521" s="47" t="s">
        <v>10251</v>
      </c>
      <c r="W2521" s="47" t="s">
        <v>83</v>
      </c>
      <c r="X2521" s="47" t="s">
        <v>84</v>
      </c>
      <c r="Y2521" s="49">
        <v>42241</v>
      </c>
      <c r="Z2521" s="47"/>
    </row>
    <row r="2522" spans="1:26" ht="36">
      <c r="A2522" s="49">
        <v>42237</v>
      </c>
      <c r="B2522" s="47" t="s">
        <v>96</v>
      </c>
      <c r="C2522" s="47" t="s">
        <v>336</v>
      </c>
      <c r="D2522" s="47" t="s">
        <v>32</v>
      </c>
      <c r="E2522" s="47" t="s">
        <v>4993</v>
      </c>
      <c r="F2522" s="47" t="s">
        <v>7166</v>
      </c>
      <c r="G2522" s="47" t="s">
        <v>7167</v>
      </c>
      <c r="H2522" s="47" t="s">
        <v>29</v>
      </c>
      <c r="I2522" s="47" t="s">
        <v>10252</v>
      </c>
      <c r="J2522" s="47" t="s">
        <v>10253</v>
      </c>
      <c r="K2522" s="47" t="s">
        <v>10254</v>
      </c>
      <c r="L2522" s="47">
        <v>39.630882</v>
      </c>
      <c r="M2522" s="47">
        <v>121.98441200000001</v>
      </c>
      <c r="N2522" s="47">
        <v>39.630071999999998</v>
      </c>
      <c r="O2522" s="47">
        <v>122.002252</v>
      </c>
      <c r="P2522" s="47">
        <v>1531.96</v>
      </c>
      <c r="Q2522" s="47" t="s">
        <v>25</v>
      </c>
      <c r="R2522" s="48" t="s">
        <v>10255</v>
      </c>
      <c r="S2522" s="47" t="s">
        <v>26</v>
      </c>
      <c r="T2522" s="47" t="s">
        <v>238</v>
      </c>
      <c r="U2522" s="47" t="s">
        <v>27</v>
      </c>
      <c r="V2522" s="47" t="s">
        <v>10256</v>
      </c>
      <c r="W2522" s="47" t="s">
        <v>28</v>
      </c>
      <c r="X2522" s="47" t="s">
        <v>28</v>
      </c>
      <c r="Y2522" s="49">
        <v>42241</v>
      </c>
      <c r="Z2522" s="47"/>
    </row>
    <row r="2523" spans="1:26" ht="36">
      <c r="A2523" s="49">
        <v>42237</v>
      </c>
      <c r="B2523" s="47" t="s">
        <v>96</v>
      </c>
      <c r="C2523" s="47" t="s">
        <v>10257</v>
      </c>
      <c r="D2523" s="47" t="s">
        <v>32</v>
      </c>
      <c r="E2523" s="47" t="s">
        <v>24</v>
      </c>
      <c r="F2523" s="47" t="s">
        <v>7166</v>
      </c>
      <c r="G2523" s="47" t="s">
        <v>7167</v>
      </c>
      <c r="H2523" s="47" t="s">
        <v>29</v>
      </c>
      <c r="I2523" s="47" t="s">
        <v>10258</v>
      </c>
      <c r="J2523" s="47" t="s">
        <v>10259</v>
      </c>
      <c r="K2523" s="47" t="s">
        <v>10260</v>
      </c>
      <c r="L2523" s="47">
        <v>39.6297505</v>
      </c>
      <c r="M2523" s="47">
        <v>122.00427000000001</v>
      </c>
      <c r="N2523" s="47">
        <v>39.630420000000001</v>
      </c>
      <c r="O2523" s="47">
        <v>121.98768800000001</v>
      </c>
      <c r="P2523" s="47">
        <v>1424.01</v>
      </c>
      <c r="Q2523" s="47" t="s">
        <v>25</v>
      </c>
      <c r="R2523" s="48" t="s">
        <v>3593</v>
      </c>
      <c r="S2523" s="47" t="s">
        <v>26</v>
      </c>
      <c r="T2523" s="47" t="s">
        <v>30</v>
      </c>
      <c r="U2523" s="47" t="s">
        <v>33</v>
      </c>
      <c r="V2523" s="47" t="s">
        <v>10261</v>
      </c>
      <c r="W2523" s="47" t="s">
        <v>28</v>
      </c>
      <c r="X2523" s="47" t="s">
        <v>28</v>
      </c>
      <c r="Y2523" s="49">
        <v>42241</v>
      </c>
      <c r="Z2523" s="47"/>
    </row>
    <row r="2524" spans="1:26" ht="36">
      <c r="A2524" s="49">
        <v>42237</v>
      </c>
      <c r="B2524" s="47" t="s">
        <v>89</v>
      </c>
      <c r="C2524" s="47" t="s">
        <v>3003</v>
      </c>
      <c r="D2524" s="47" t="s">
        <v>77</v>
      </c>
      <c r="E2524" s="47" t="s">
        <v>24</v>
      </c>
      <c r="F2524" s="47" t="s">
        <v>3818</v>
      </c>
      <c r="G2524" s="47" t="s">
        <v>3818</v>
      </c>
      <c r="H2524" s="47" t="s">
        <v>29</v>
      </c>
      <c r="I2524" s="47" t="s">
        <v>3819</v>
      </c>
      <c r="J2524" s="47" t="s">
        <v>3820</v>
      </c>
      <c r="K2524" s="47" t="s">
        <v>3821</v>
      </c>
      <c r="L2524" s="47">
        <v>39.657443000000001</v>
      </c>
      <c r="M2524" s="47">
        <v>118.19801</v>
      </c>
      <c r="N2524" s="47">
        <v>39.637735999999997</v>
      </c>
      <c r="O2524" s="47">
        <v>118.160737</v>
      </c>
      <c r="P2524" s="47">
        <v>3875.9</v>
      </c>
      <c r="Q2524" s="47" t="s">
        <v>25</v>
      </c>
      <c r="R2524" s="48" t="s">
        <v>4728</v>
      </c>
      <c r="S2524" s="47" t="s">
        <v>26</v>
      </c>
      <c r="T2524" s="47" t="s">
        <v>30</v>
      </c>
      <c r="U2524" s="47" t="s">
        <v>33</v>
      </c>
      <c r="V2524" s="47" t="s">
        <v>3822</v>
      </c>
      <c r="W2524" s="47" t="s">
        <v>28</v>
      </c>
      <c r="X2524" s="47" t="s">
        <v>28</v>
      </c>
      <c r="Y2524" s="49">
        <v>42241</v>
      </c>
      <c r="Z2524" s="47"/>
    </row>
    <row r="2525" spans="1:26" ht="36">
      <c r="A2525" s="49">
        <v>42237</v>
      </c>
      <c r="B2525" s="47" t="s">
        <v>89</v>
      </c>
      <c r="C2525" s="47" t="s">
        <v>3003</v>
      </c>
      <c r="D2525" s="47" t="s">
        <v>80</v>
      </c>
      <c r="E2525" s="47" t="s">
        <v>24</v>
      </c>
      <c r="F2525" s="47" t="s">
        <v>3818</v>
      </c>
      <c r="G2525" s="47" t="s">
        <v>3818</v>
      </c>
      <c r="H2525" s="47" t="s">
        <v>29</v>
      </c>
      <c r="I2525" s="47" t="s">
        <v>3823</v>
      </c>
      <c r="J2525" s="47" t="s">
        <v>3824</v>
      </c>
      <c r="K2525" s="47" t="s">
        <v>3825</v>
      </c>
      <c r="L2525" s="47">
        <v>39.663805000000004</v>
      </c>
      <c r="M2525" s="47">
        <v>118.216525</v>
      </c>
      <c r="N2525" s="47">
        <v>39.637735999999997</v>
      </c>
      <c r="O2525" s="47">
        <v>118.160737</v>
      </c>
      <c r="P2525" s="47">
        <v>5593.09</v>
      </c>
      <c r="Q2525" s="47" t="s">
        <v>25</v>
      </c>
      <c r="R2525" s="48" t="s">
        <v>4728</v>
      </c>
      <c r="S2525" s="47" t="s">
        <v>26</v>
      </c>
      <c r="T2525" s="47" t="s">
        <v>30</v>
      </c>
      <c r="U2525" s="47" t="s">
        <v>33</v>
      </c>
      <c r="V2525" s="47" t="s">
        <v>3826</v>
      </c>
      <c r="W2525" s="47" t="s">
        <v>28</v>
      </c>
      <c r="X2525" s="47" t="s">
        <v>28</v>
      </c>
      <c r="Y2525" s="49">
        <v>42241</v>
      </c>
      <c r="Z2525" s="47"/>
    </row>
    <row r="2526" spans="1:26" ht="36">
      <c r="A2526" s="49">
        <v>42237</v>
      </c>
      <c r="B2526" s="47" t="s">
        <v>89</v>
      </c>
      <c r="C2526" s="47" t="s">
        <v>3003</v>
      </c>
      <c r="D2526" s="47" t="s">
        <v>77</v>
      </c>
      <c r="E2526" s="47" t="s">
        <v>24</v>
      </c>
      <c r="F2526" s="47" t="s">
        <v>3818</v>
      </c>
      <c r="G2526" s="47" t="s">
        <v>3818</v>
      </c>
      <c r="H2526" s="47" t="s">
        <v>29</v>
      </c>
      <c r="I2526" s="47" t="s">
        <v>3827</v>
      </c>
      <c r="J2526" s="47" t="s">
        <v>3828</v>
      </c>
      <c r="K2526" s="47" t="s">
        <v>3829</v>
      </c>
      <c r="L2526" s="47">
        <v>39.669517999999997</v>
      </c>
      <c r="M2526" s="47">
        <v>118.209366</v>
      </c>
      <c r="N2526" s="47">
        <v>39.637735999999997</v>
      </c>
      <c r="O2526" s="47">
        <v>118.160737</v>
      </c>
      <c r="P2526" s="47">
        <v>5466.96</v>
      </c>
      <c r="Q2526" s="47" t="s">
        <v>25</v>
      </c>
      <c r="R2526" s="48" t="s">
        <v>4728</v>
      </c>
      <c r="S2526" s="47" t="s">
        <v>26</v>
      </c>
      <c r="T2526" s="47" t="s">
        <v>30</v>
      </c>
      <c r="U2526" s="47" t="s">
        <v>33</v>
      </c>
      <c r="V2526" s="47" t="s">
        <v>3830</v>
      </c>
      <c r="W2526" s="47" t="s">
        <v>28</v>
      </c>
      <c r="X2526" s="47" t="s">
        <v>28</v>
      </c>
      <c r="Y2526" s="49">
        <v>42241</v>
      </c>
      <c r="Z2526" s="47"/>
    </row>
    <row r="2527" spans="1:26" ht="60">
      <c r="A2527" s="49">
        <v>42237</v>
      </c>
      <c r="B2527" s="47" t="s">
        <v>89</v>
      </c>
      <c r="C2527" s="47" t="s">
        <v>3003</v>
      </c>
      <c r="D2527" s="47" t="s">
        <v>77</v>
      </c>
      <c r="E2527" s="47" t="s">
        <v>24</v>
      </c>
      <c r="F2527" s="47" t="s">
        <v>3818</v>
      </c>
      <c r="G2527" s="47" t="s">
        <v>3818</v>
      </c>
      <c r="H2527" s="47" t="s">
        <v>29</v>
      </c>
      <c r="I2527" s="47" t="s">
        <v>3831</v>
      </c>
      <c r="J2527" s="47" t="s">
        <v>3832</v>
      </c>
      <c r="K2527" s="47" t="s">
        <v>3833</v>
      </c>
      <c r="L2527" s="47">
        <v>39.655458000000003</v>
      </c>
      <c r="M2527" s="47">
        <v>118.201728</v>
      </c>
      <c r="N2527" s="47">
        <v>39.637735999999997</v>
      </c>
      <c r="O2527" s="47">
        <v>118.160737</v>
      </c>
      <c r="P2527" s="47">
        <v>4029.6</v>
      </c>
      <c r="Q2527" s="47" t="s">
        <v>25</v>
      </c>
      <c r="R2527" s="48" t="s">
        <v>4728</v>
      </c>
      <c r="S2527" s="47" t="s">
        <v>26</v>
      </c>
      <c r="T2527" s="47" t="s">
        <v>30</v>
      </c>
      <c r="U2527" s="47" t="s">
        <v>33</v>
      </c>
      <c r="V2527" s="47" t="s">
        <v>3834</v>
      </c>
      <c r="W2527" s="47" t="s">
        <v>28</v>
      </c>
      <c r="X2527" s="47" t="s">
        <v>28</v>
      </c>
      <c r="Y2527" s="49">
        <v>42241</v>
      </c>
      <c r="Z2527" s="47"/>
    </row>
    <row r="2528" spans="1:26" ht="60">
      <c r="A2528" s="49">
        <v>42237</v>
      </c>
      <c r="B2528" s="47" t="s">
        <v>89</v>
      </c>
      <c r="C2528" s="47" t="s">
        <v>3003</v>
      </c>
      <c r="D2528" s="47" t="s">
        <v>77</v>
      </c>
      <c r="E2528" s="47" t="s">
        <v>24</v>
      </c>
      <c r="F2528" s="47" t="s">
        <v>3818</v>
      </c>
      <c r="G2528" s="47" t="s">
        <v>3818</v>
      </c>
      <c r="H2528" s="47" t="s">
        <v>29</v>
      </c>
      <c r="I2528" s="47" t="s">
        <v>3835</v>
      </c>
      <c r="J2528" s="47" t="s">
        <v>3836</v>
      </c>
      <c r="K2528" s="47" t="s">
        <v>3837</v>
      </c>
      <c r="L2528" s="47">
        <v>39.657570999999997</v>
      </c>
      <c r="M2528" s="47">
        <v>118.20535</v>
      </c>
      <c r="N2528" s="47">
        <v>39.637735999999997</v>
      </c>
      <c r="O2528" s="47">
        <v>118.160737</v>
      </c>
      <c r="P2528" s="47">
        <v>4415.93</v>
      </c>
      <c r="Q2528" s="47" t="s">
        <v>25</v>
      </c>
      <c r="R2528" s="48" t="s">
        <v>4728</v>
      </c>
      <c r="S2528" s="47" t="s">
        <v>26</v>
      </c>
      <c r="T2528" s="47" t="s">
        <v>30</v>
      </c>
      <c r="U2528" s="47" t="s">
        <v>33</v>
      </c>
      <c r="V2528" s="47" t="s">
        <v>3838</v>
      </c>
      <c r="W2528" s="47" t="s">
        <v>28</v>
      </c>
      <c r="X2528" s="47" t="s">
        <v>28</v>
      </c>
      <c r="Y2528" s="49">
        <v>42241</v>
      </c>
      <c r="Z2528" s="47"/>
    </row>
    <row r="2529" spans="1:26" ht="36">
      <c r="A2529" s="49">
        <v>42237</v>
      </c>
      <c r="B2529" s="47" t="s">
        <v>89</v>
      </c>
      <c r="C2529" s="47" t="s">
        <v>3844</v>
      </c>
      <c r="D2529" s="47" t="s">
        <v>80</v>
      </c>
      <c r="E2529" s="47" t="s">
        <v>24</v>
      </c>
      <c r="F2529" s="47" t="s">
        <v>3845</v>
      </c>
      <c r="G2529" s="47" t="s">
        <v>3846</v>
      </c>
      <c r="H2529" s="47" t="s">
        <v>29</v>
      </c>
      <c r="I2529" s="47" t="s">
        <v>3847</v>
      </c>
      <c r="J2529" s="47" t="s">
        <v>3848</v>
      </c>
      <c r="K2529" s="47" t="s">
        <v>3849</v>
      </c>
      <c r="L2529" s="47">
        <v>37.347735</v>
      </c>
      <c r="M2529" s="47">
        <v>115.96767199999999</v>
      </c>
      <c r="N2529" s="47">
        <v>37.347518000000001</v>
      </c>
      <c r="O2529" s="47">
        <v>115.97974600000001</v>
      </c>
      <c r="P2529" s="47">
        <v>1068.3900000000001</v>
      </c>
      <c r="Q2529" s="47" t="s">
        <v>25</v>
      </c>
      <c r="R2529" s="48" t="s">
        <v>2710</v>
      </c>
      <c r="S2529" s="47" t="s">
        <v>78</v>
      </c>
      <c r="T2529" s="47" t="s">
        <v>30</v>
      </c>
      <c r="U2529" s="47" t="s">
        <v>34</v>
      </c>
      <c r="V2529" s="47" t="s">
        <v>10262</v>
      </c>
      <c r="W2529" s="47" t="s">
        <v>83</v>
      </c>
      <c r="X2529" s="47" t="s">
        <v>84</v>
      </c>
      <c r="Y2529" s="49">
        <v>42241</v>
      </c>
      <c r="Z2529" s="47"/>
    </row>
    <row r="2530" spans="1:26" ht="60">
      <c r="A2530" s="49">
        <v>42237</v>
      </c>
      <c r="B2530" s="47" t="s">
        <v>38</v>
      </c>
      <c r="C2530" s="47" t="s">
        <v>1090</v>
      </c>
      <c r="D2530" s="47" t="s">
        <v>90</v>
      </c>
      <c r="E2530" s="47" t="s">
        <v>91</v>
      </c>
      <c r="F2530" s="47" t="s">
        <v>4678</v>
      </c>
      <c r="G2530" s="47" t="s">
        <v>4679</v>
      </c>
      <c r="H2530" s="47" t="s">
        <v>29</v>
      </c>
      <c r="I2530" s="47" t="s">
        <v>10263</v>
      </c>
      <c r="J2530" s="47" t="s">
        <v>10264</v>
      </c>
      <c r="K2530" s="47" t="s">
        <v>10265</v>
      </c>
      <c r="L2530" s="47">
        <v>23.055834000000001</v>
      </c>
      <c r="M2530" s="47">
        <v>113.141581</v>
      </c>
      <c r="N2530" s="47">
        <v>23.043478</v>
      </c>
      <c r="O2530" s="47">
        <v>113.137336</v>
      </c>
      <c r="P2530" s="47">
        <v>1442.44</v>
      </c>
      <c r="Q2530" s="47" t="s">
        <v>25</v>
      </c>
      <c r="R2530" s="47"/>
      <c r="S2530" s="47" t="s">
        <v>26</v>
      </c>
      <c r="T2530" s="47" t="s">
        <v>30</v>
      </c>
      <c r="U2530" s="47" t="s">
        <v>33</v>
      </c>
      <c r="V2530" s="47" t="s">
        <v>10266</v>
      </c>
      <c r="W2530" s="47" t="s">
        <v>28</v>
      </c>
      <c r="X2530" s="47" t="s">
        <v>28</v>
      </c>
      <c r="Y2530" s="49">
        <v>42241</v>
      </c>
      <c r="Z2530" s="47"/>
    </row>
    <row r="2531" spans="1:26" ht="36">
      <c r="A2531" s="49">
        <v>42237</v>
      </c>
      <c r="B2531" s="47" t="s">
        <v>89</v>
      </c>
      <c r="C2531" s="47" t="s">
        <v>10267</v>
      </c>
      <c r="D2531" s="47" t="s">
        <v>77</v>
      </c>
      <c r="E2531" s="47" t="s">
        <v>24</v>
      </c>
      <c r="F2531" s="47" t="s">
        <v>2143</v>
      </c>
      <c r="G2531" s="47" t="s">
        <v>2144</v>
      </c>
      <c r="H2531" s="47" t="s">
        <v>29</v>
      </c>
      <c r="I2531" s="47" t="s">
        <v>10268</v>
      </c>
      <c r="J2531" s="47" t="s">
        <v>10269</v>
      </c>
      <c r="K2531" s="47" t="s">
        <v>10270</v>
      </c>
      <c r="L2531" s="47">
        <v>38.236815</v>
      </c>
      <c r="M2531" s="47">
        <v>117.006102</v>
      </c>
      <c r="N2531" s="47">
        <v>38.226244000000001</v>
      </c>
      <c r="O2531" s="47">
        <v>117.012023</v>
      </c>
      <c r="P2531" s="47">
        <v>1285.47</v>
      </c>
      <c r="Q2531" s="47" t="s">
        <v>25</v>
      </c>
      <c r="R2531" s="48" t="s">
        <v>1609</v>
      </c>
      <c r="S2531" s="47" t="s">
        <v>78</v>
      </c>
      <c r="T2531" s="47" t="s">
        <v>30</v>
      </c>
      <c r="U2531" s="47" t="s">
        <v>34</v>
      </c>
      <c r="V2531" s="47" t="s">
        <v>10271</v>
      </c>
      <c r="W2531" s="47" t="s">
        <v>83</v>
      </c>
      <c r="X2531" s="47" t="s">
        <v>84</v>
      </c>
      <c r="Y2531" s="49">
        <v>42241</v>
      </c>
      <c r="Z2531" s="47"/>
    </row>
    <row r="2532" spans="1:26" ht="36">
      <c r="A2532" s="49">
        <v>42237</v>
      </c>
      <c r="B2532" s="47" t="s">
        <v>89</v>
      </c>
      <c r="C2532" s="47" t="s">
        <v>10267</v>
      </c>
      <c r="D2532" s="47" t="s">
        <v>77</v>
      </c>
      <c r="E2532" s="47" t="s">
        <v>24</v>
      </c>
      <c r="F2532" s="47" t="s">
        <v>2143</v>
      </c>
      <c r="G2532" s="47" t="s">
        <v>2144</v>
      </c>
      <c r="H2532" s="47" t="s">
        <v>29</v>
      </c>
      <c r="I2532" s="47" t="s">
        <v>10272</v>
      </c>
      <c r="J2532" s="47" t="s">
        <v>10273</v>
      </c>
      <c r="K2532" s="47" t="s">
        <v>10274</v>
      </c>
      <c r="L2532" s="47">
        <v>38.236007000000001</v>
      </c>
      <c r="M2532" s="47">
        <v>117.006405</v>
      </c>
      <c r="N2532" s="47">
        <v>38.226244000000001</v>
      </c>
      <c r="O2532" s="47">
        <v>117.012023</v>
      </c>
      <c r="P2532" s="47">
        <v>1192.32</v>
      </c>
      <c r="Q2532" s="47" t="s">
        <v>25</v>
      </c>
      <c r="R2532" s="47"/>
      <c r="S2532" s="47" t="s">
        <v>78</v>
      </c>
      <c r="T2532" s="47" t="s">
        <v>30</v>
      </c>
      <c r="U2532" s="47" t="s">
        <v>34</v>
      </c>
      <c r="V2532" s="47" t="s">
        <v>10271</v>
      </c>
      <c r="W2532" s="47" t="s">
        <v>83</v>
      </c>
      <c r="X2532" s="47" t="s">
        <v>84</v>
      </c>
      <c r="Y2532" s="49">
        <v>42241</v>
      </c>
      <c r="Z2532" s="47"/>
    </row>
    <row r="2533" spans="1:26" ht="36">
      <c r="A2533" s="49">
        <v>42237</v>
      </c>
      <c r="B2533" s="47" t="s">
        <v>89</v>
      </c>
      <c r="C2533" s="47" t="s">
        <v>97</v>
      </c>
      <c r="D2533" s="47" t="s">
        <v>98</v>
      </c>
      <c r="E2533" s="47" t="s">
        <v>7292</v>
      </c>
      <c r="F2533" s="47" t="s">
        <v>590</v>
      </c>
      <c r="G2533" s="47" t="s">
        <v>591</v>
      </c>
      <c r="H2533" s="47" t="s">
        <v>105</v>
      </c>
      <c r="I2533" s="47" t="s">
        <v>10275</v>
      </c>
      <c r="J2533" s="47" t="s">
        <v>10276</v>
      </c>
      <c r="K2533" s="47" t="s">
        <v>10277</v>
      </c>
      <c r="L2533" s="47">
        <v>39.389569000000002</v>
      </c>
      <c r="M2533" s="47">
        <v>117.05425700000001</v>
      </c>
      <c r="N2533" s="47">
        <v>39.377485</v>
      </c>
      <c r="O2533" s="47">
        <v>117.04600000000001</v>
      </c>
      <c r="P2533" s="47">
        <v>1521.69</v>
      </c>
      <c r="Q2533" s="47" t="s">
        <v>25</v>
      </c>
      <c r="R2533" s="47"/>
      <c r="S2533" s="47" t="s">
        <v>26</v>
      </c>
      <c r="T2533" s="47" t="s">
        <v>30</v>
      </c>
      <c r="U2533" s="47" t="s">
        <v>33</v>
      </c>
      <c r="V2533" s="47" t="s">
        <v>10278</v>
      </c>
      <c r="W2533" s="47" t="s">
        <v>28</v>
      </c>
      <c r="X2533" s="47" t="s">
        <v>28</v>
      </c>
      <c r="Y2533" s="49">
        <v>42241</v>
      </c>
      <c r="Z2533" s="47"/>
    </row>
    <row r="2534" spans="1:26" ht="36">
      <c r="A2534" s="49">
        <v>42237</v>
      </c>
      <c r="B2534" s="47" t="s">
        <v>75</v>
      </c>
      <c r="C2534" s="47" t="s">
        <v>94</v>
      </c>
      <c r="D2534" s="47" t="s">
        <v>77</v>
      </c>
      <c r="E2534" s="47" t="s">
        <v>101</v>
      </c>
      <c r="F2534" s="47" t="s">
        <v>386</v>
      </c>
      <c r="G2534" s="47" t="s">
        <v>387</v>
      </c>
      <c r="H2534" s="47" t="s">
        <v>29</v>
      </c>
      <c r="I2534" s="47" t="s">
        <v>10279</v>
      </c>
      <c r="J2534" s="47" t="s">
        <v>10280</v>
      </c>
      <c r="K2534" s="47" t="s">
        <v>10281</v>
      </c>
      <c r="L2534" s="47">
        <v>30.704568999999999</v>
      </c>
      <c r="M2534" s="47">
        <v>104.10610200000001</v>
      </c>
      <c r="N2534" s="47">
        <v>30.675386</v>
      </c>
      <c r="O2534" s="47">
        <v>104.066767</v>
      </c>
      <c r="P2534" s="47">
        <v>4973.25</v>
      </c>
      <c r="Q2534" s="47" t="s">
        <v>25</v>
      </c>
      <c r="R2534" s="48" t="s">
        <v>10282</v>
      </c>
      <c r="S2534" s="47" t="s">
        <v>26</v>
      </c>
      <c r="T2534" s="47" t="s">
        <v>30</v>
      </c>
      <c r="U2534" s="47" t="s">
        <v>33</v>
      </c>
      <c r="V2534" s="47" t="s">
        <v>10283</v>
      </c>
      <c r="W2534" s="47" t="s">
        <v>28</v>
      </c>
      <c r="X2534" s="47" t="s">
        <v>28</v>
      </c>
      <c r="Y2534" s="49">
        <v>42241</v>
      </c>
      <c r="Z2534" s="47"/>
    </row>
    <row r="2535" spans="1:26" ht="48">
      <c r="A2535" s="49">
        <v>42237</v>
      </c>
      <c r="B2535" s="47" t="s">
        <v>75</v>
      </c>
      <c r="C2535" s="47" t="s">
        <v>94</v>
      </c>
      <c r="D2535" s="47" t="s">
        <v>77</v>
      </c>
      <c r="E2535" s="47" t="s">
        <v>101</v>
      </c>
      <c r="F2535" s="47" t="s">
        <v>386</v>
      </c>
      <c r="G2535" s="47" t="s">
        <v>387</v>
      </c>
      <c r="H2535" s="47" t="s">
        <v>29</v>
      </c>
      <c r="I2535" s="47" t="s">
        <v>10284</v>
      </c>
      <c r="J2535" s="47" t="s">
        <v>10285</v>
      </c>
      <c r="K2535" s="47" t="s">
        <v>10286</v>
      </c>
      <c r="L2535" s="47">
        <v>30.713743999999998</v>
      </c>
      <c r="M2535" s="47">
        <v>104.099158</v>
      </c>
      <c r="N2535" s="47">
        <v>30.705107999999999</v>
      </c>
      <c r="O2535" s="47">
        <v>104.110671</v>
      </c>
      <c r="P2535" s="47">
        <v>1462.11</v>
      </c>
      <c r="Q2535" s="47" t="s">
        <v>25</v>
      </c>
      <c r="R2535" s="48" t="s">
        <v>865</v>
      </c>
      <c r="S2535" s="47" t="s">
        <v>26</v>
      </c>
      <c r="T2535" s="47" t="s">
        <v>30</v>
      </c>
      <c r="U2535" s="47" t="s">
        <v>33</v>
      </c>
      <c r="V2535" s="47" t="s">
        <v>10287</v>
      </c>
      <c r="W2535" s="47" t="s">
        <v>28</v>
      </c>
      <c r="X2535" s="47" t="s">
        <v>28</v>
      </c>
      <c r="Y2535" s="49">
        <v>42241</v>
      </c>
      <c r="Z2535" s="47"/>
    </row>
    <row r="2536" spans="1:26" ht="48">
      <c r="A2536" s="49">
        <v>42237</v>
      </c>
      <c r="B2536" s="47" t="s">
        <v>75</v>
      </c>
      <c r="C2536" s="47" t="s">
        <v>94</v>
      </c>
      <c r="D2536" s="47" t="s">
        <v>77</v>
      </c>
      <c r="E2536" s="47" t="s">
        <v>101</v>
      </c>
      <c r="F2536" s="47" t="s">
        <v>386</v>
      </c>
      <c r="G2536" s="47" t="s">
        <v>387</v>
      </c>
      <c r="H2536" s="47" t="s">
        <v>29</v>
      </c>
      <c r="I2536" s="47" t="s">
        <v>10288</v>
      </c>
      <c r="J2536" s="47" t="s">
        <v>10289</v>
      </c>
      <c r="K2536" s="47" t="s">
        <v>10290</v>
      </c>
      <c r="L2536" s="47">
        <v>30.709588</v>
      </c>
      <c r="M2536" s="47">
        <v>104.100819</v>
      </c>
      <c r="N2536" s="47">
        <v>30.705107999999999</v>
      </c>
      <c r="O2536" s="47">
        <v>104.110671</v>
      </c>
      <c r="P2536" s="47">
        <v>1066.3499999999999</v>
      </c>
      <c r="Q2536" s="47" t="s">
        <v>25</v>
      </c>
      <c r="R2536" s="48" t="s">
        <v>865</v>
      </c>
      <c r="S2536" s="47" t="s">
        <v>26</v>
      </c>
      <c r="T2536" s="47" t="s">
        <v>30</v>
      </c>
      <c r="U2536" s="47" t="s">
        <v>33</v>
      </c>
      <c r="V2536" s="47" t="s">
        <v>10291</v>
      </c>
      <c r="W2536" s="47" t="s">
        <v>28</v>
      </c>
      <c r="X2536" s="47" t="s">
        <v>28</v>
      </c>
      <c r="Y2536" s="49">
        <v>42241</v>
      </c>
      <c r="Z2536" s="47"/>
    </row>
    <row r="2537" spans="1:26" ht="36">
      <c r="A2537" s="49">
        <v>42237</v>
      </c>
      <c r="B2537" s="47" t="s">
        <v>75</v>
      </c>
      <c r="C2537" s="47" t="s">
        <v>94</v>
      </c>
      <c r="D2537" s="47" t="s">
        <v>77</v>
      </c>
      <c r="E2537" s="47" t="s">
        <v>101</v>
      </c>
      <c r="F2537" s="47" t="s">
        <v>386</v>
      </c>
      <c r="G2537" s="47" t="s">
        <v>387</v>
      </c>
      <c r="H2537" s="47" t="s">
        <v>29</v>
      </c>
      <c r="I2537" s="47" t="s">
        <v>10292</v>
      </c>
      <c r="J2537" s="47" t="s">
        <v>10293</v>
      </c>
      <c r="K2537" s="47" t="s">
        <v>10294</v>
      </c>
      <c r="L2537" s="47">
        <v>30.689229999999998</v>
      </c>
      <c r="M2537" s="47">
        <v>104.106706</v>
      </c>
      <c r="N2537" s="47">
        <v>30.716480000000001</v>
      </c>
      <c r="O2537" s="47">
        <v>104.100646</v>
      </c>
      <c r="P2537" s="47">
        <v>3088.64</v>
      </c>
      <c r="Q2537" s="47" t="s">
        <v>25</v>
      </c>
      <c r="R2537" s="48" t="s">
        <v>1145</v>
      </c>
      <c r="S2537" s="47" t="s">
        <v>26</v>
      </c>
      <c r="T2537" s="47" t="s">
        <v>30</v>
      </c>
      <c r="U2537" s="47" t="s">
        <v>33</v>
      </c>
      <c r="V2537" s="47" t="s">
        <v>10295</v>
      </c>
      <c r="W2537" s="47" t="s">
        <v>28</v>
      </c>
      <c r="X2537" s="47" t="s">
        <v>28</v>
      </c>
      <c r="Y2537" s="49">
        <v>42241</v>
      </c>
      <c r="Z2537" s="47"/>
    </row>
    <row r="2538" spans="1:26" ht="36">
      <c r="A2538" s="49">
        <v>42237</v>
      </c>
      <c r="B2538" s="47" t="s">
        <v>75</v>
      </c>
      <c r="C2538" s="47" t="s">
        <v>94</v>
      </c>
      <c r="D2538" s="47" t="s">
        <v>77</v>
      </c>
      <c r="E2538" s="47" t="s">
        <v>101</v>
      </c>
      <c r="F2538" s="47" t="s">
        <v>386</v>
      </c>
      <c r="G2538" s="47" t="s">
        <v>387</v>
      </c>
      <c r="H2538" s="47" t="s">
        <v>29</v>
      </c>
      <c r="I2538" s="47" t="s">
        <v>10296</v>
      </c>
      <c r="J2538" s="47" t="s">
        <v>10297</v>
      </c>
      <c r="K2538" s="47" t="s">
        <v>10298</v>
      </c>
      <c r="L2538" s="47">
        <v>30.691609</v>
      </c>
      <c r="M2538" s="47">
        <v>104.072541</v>
      </c>
      <c r="N2538" s="47">
        <v>30.716480000000001</v>
      </c>
      <c r="O2538" s="47">
        <v>104.100646</v>
      </c>
      <c r="P2538" s="47">
        <v>3860.47</v>
      </c>
      <c r="Q2538" s="47" t="s">
        <v>25</v>
      </c>
      <c r="R2538" s="47"/>
      <c r="S2538" s="47" t="s">
        <v>26</v>
      </c>
      <c r="T2538" s="47" t="s">
        <v>30</v>
      </c>
      <c r="U2538" s="47" t="s">
        <v>33</v>
      </c>
      <c r="V2538" s="47" t="s">
        <v>10299</v>
      </c>
      <c r="W2538" s="47" t="s">
        <v>28</v>
      </c>
      <c r="X2538" s="47" t="s">
        <v>28</v>
      </c>
      <c r="Y2538" s="49">
        <v>42241</v>
      </c>
      <c r="Z2538" s="47"/>
    </row>
    <row r="2539" spans="1:26" ht="36">
      <c r="A2539" s="49">
        <v>42237</v>
      </c>
      <c r="B2539" s="47" t="s">
        <v>75</v>
      </c>
      <c r="C2539" s="47" t="s">
        <v>94</v>
      </c>
      <c r="D2539" s="47" t="s">
        <v>77</v>
      </c>
      <c r="E2539" s="47" t="s">
        <v>24</v>
      </c>
      <c r="F2539" s="47" t="s">
        <v>386</v>
      </c>
      <c r="G2539" s="47" t="s">
        <v>387</v>
      </c>
      <c r="H2539" s="47" t="s">
        <v>29</v>
      </c>
      <c r="I2539" s="47" t="s">
        <v>10300</v>
      </c>
      <c r="J2539" s="47" t="s">
        <v>10301</v>
      </c>
      <c r="K2539" s="47" t="s">
        <v>10302</v>
      </c>
      <c r="L2539" s="47">
        <v>30.708642999999999</v>
      </c>
      <c r="M2539" s="47">
        <v>104.10329900000001</v>
      </c>
      <c r="N2539" s="47">
        <v>30.675407</v>
      </c>
      <c r="O2539" s="47">
        <v>104.066779</v>
      </c>
      <c r="P2539" s="47">
        <v>5090.3</v>
      </c>
      <c r="Q2539" s="47" t="s">
        <v>25</v>
      </c>
      <c r="R2539" s="48" t="s">
        <v>828</v>
      </c>
      <c r="S2539" s="47" t="s">
        <v>26</v>
      </c>
      <c r="T2539" s="47" t="s">
        <v>30</v>
      </c>
      <c r="U2539" s="47" t="s">
        <v>33</v>
      </c>
      <c r="V2539" s="47" t="s">
        <v>10303</v>
      </c>
      <c r="W2539" s="47" t="s">
        <v>28</v>
      </c>
      <c r="X2539" s="47" t="s">
        <v>28</v>
      </c>
      <c r="Y2539" s="49">
        <v>42241</v>
      </c>
      <c r="Z2539" s="47"/>
    </row>
    <row r="2540" spans="1:26" ht="60">
      <c r="A2540" s="49">
        <v>42237</v>
      </c>
      <c r="B2540" s="47" t="s">
        <v>75</v>
      </c>
      <c r="C2540" s="47" t="s">
        <v>94</v>
      </c>
      <c r="D2540" s="47" t="s">
        <v>77</v>
      </c>
      <c r="E2540" s="47" t="s">
        <v>24</v>
      </c>
      <c r="F2540" s="47" t="s">
        <v>386</v>
      </c>
      <c r="G2540" s="47" t="s">
        <v>387</v>
      </c>
      <c r="H2540" s="47" t="s">
        <v>29</v>
      </c>
      <c r="I2540" s="47" t="s">
        <v>10304</v>
      </c>
      <c r="J2540" s="47" t="s">
        <v>10305</v>
      </c>
      <c r="K2540" s="47" t="s">
        <v>10306</v>
      </c>
      <c r="L2540" s="47">
        <v>30.705126</v>
      </c>
      <c r="M2540" s="47">
        <v>104.110612</v>
      </c>
      <c r="N2540" s="47">
        <v>30.675386</v>
      </c>
      <c r="O2540" s="47">
        <v>104.066767</v>
      </c>
      <c r="P2540" s="47">
        <v>5345.72</v>
      </c>
      <c r="Q2540" s="47" t="s">
        <v>25</v>
      </c>
      <c r="R2540" s="47"/>
      <c r="S2540" s="47" t="s">
        <v>26</v>
      </c>
      <c r="T2540" s="47" t="s">
        <v>30</v>
      </c>
      <c r="U2540" s="47" t="s">
        <v>33</v>
      </c>
      <c r="V2540" s="47" t="s">
        <v>10307</v>
      </c>
      <c r="W2540" s="47" t="s">
        <v>28</v>
      </c>
      <c r="X2540" s="47" t="s">
        <v>28</v>
      </c>
      <c r="Y2540" s="49">
        <v>42241</v>
      </c>
      <c r="Z2540" s="47"/>
    </row>
    <row r="2541" spans="1:26" ht="36">
      <c r="A2541" s="49">
        <v>42237</v>
      </c>
      <c r="B2541" s="47" t="s">
        <v>75</v>
      </c>
      <c r="C2541" s="47" t="s">
        <v>94</v>
      </c>
      <c r="D2541" s="47" t="s">
        <v>77</v>
      </c>
      <c r="E2541" s="47" t="s">
        <v>101</v>
      </c>
      <c r="F2541" s="47" t="s">
        <v>386</v>
      </c>
      <c r="G2541" s="47" t="s">
        <v>387</v>
      </c>
      <c r="H2541" s="47" t="s">
        <v>29</v>
      </c>
      <c r="I2541" s="47" t="s">
        <v>10308</v>
      </c>
      <c r="J2541" s="47" t="s">
        <v>10309</v>
      </c>
      <c r="K2541" s="47" t="s">
        <v>10310</v>
      </c>
      <c r="L2541" s="47">
        <v>30.702445999999998</v>
      </c>
      <c r="M2541" s="47">
        <v>104.10303500000001</v>
      </c>
      <c r="N2541" s="47">
        <v>30.675386</v>
      </c>
      <c r="O2541" s="47">
        <v>104.066767</v>
      </c>
      <c r="P2541" s="47">
        <v>4596.53</v>
      </c>
      <c r="Q2541" s="47" t="s">
        <v>25</v>
      </c>
      <c r="R2541" s="48" t="s">
        <v>9667</v>
      </c>
      <c r="S2541" s="47" t="s">
        <v>26</v>
      </c>
      <c r="T2541" s="47" t="s">
        <v>30</v>
      </c>
      <c r="U2541" s="47" t="s">
        <v>33</v>
      </c>
      <c r="V2541" s="47" t="s">
        <v>10311</v>
      </c>
      <c r="W2541" s="47" t="s">
        <v>28</v>
      </c>
      <c r="X2541" s="47" t="s">
        <v>28</v>
      </c>
      <c r="Y2541" s="49">
        <v>42241</v>
      </c>
      <c r="Z2541" s="47"/>
    </row>
    <row r="2542" spans="1:26" ht="36">
      <c r="A2542" s="49">
        <v>42237</v>
      </c>
      <c r="B2542" s="47" t="s">
        <v>75</v>
      </c>
      <c r="C2542" s="47" t="s">
        <v>94</v>
      </c>
      <c r="D2542" s="47" t="s">
        <v>77</v>
      </c>
      <c r="E2542" s="47" t="s">
        <v>24</v>
      </c>
      <c r="F2542" s="47" t="s">
        <v>386</v>
      </c>
      <c r="G2542" s="47" t="s">
        <v>387</v>
      </c>
      <c r="H2542" s="47" t="s">
        <v>29</v>
      </c>
      <c r="I2542" s="47" t="s">
        <v>10312</v>
      </c>
      <c r="J2542" s="47" t="s">
        <v>10313</v>
      </c>
      <c r="K2542" s="47" t="s">
        <v>10314</v>
      </c>
      <c r="L2542" s="47">
        <v>30.702445999999998</v>
      </c>
      <c r="M2542" s="47">
        <v>104.10303500000001</v>
      </c>
      <c r="N2542" s="47">
        <v>30.675386</v>
      </c>
      <c r="O2542" s="47">
        <v>104.066767</v>
      </c>
      <c r="P2542" s="47">
        <v>4596.53</v>
      </c>
      <c r="Q2542" s="47" t="s">
        <v>25</v>
      </c>
      <c r="R2542" s="48" t="s">
        <v>9667</v>
      </c>
      <c r="S2542" s="47" t="s">
        <v>26</v>
      </c>
      <c r="T2542" s="47" t="s">
        <v>30</v>
      </c>
      <c r="U2542" s="47" t="s">
        <v>33</v>
      </c>
      <c r="V2542" s="47" t="s">
        <v>10311</v>
      </c>
      <c r="W2542" s="47" t="s">
        <v>28</v>
      </c>
      <c r="X2542" s="47" t="s">
        <v>28</v>
      </c>
      <c r="Y2542" s="49">
        <v>42241</v>
      </c>
      <c r="Z2542" s="47"/>
    </row>
    <row r="2543" spans="1:26" ht="48">
      <c r="A2543" s="49">
        <v>42237</v>
      </c>
      <c r="B2543" s="47" t="s">
        <v>75</v>
      </c>
      <c r="C2543" s="47" t="s">
        <v>94</v>
      </c>
      <c r="D2543" s="47" t="s">
        <v>77</v>
      </c>
      <c r="E2543" s="47" t="s">
        <v>24</v>
      </c>
      <c r="F2543" s="47" t="s">
        <v>386</v>
      </c>
      <c r="G2543" s="47" t="s">
        <v>387</v>
      </c>
      <c r="H2543" s="47" t="s">
        <v>29</v>
      </c>
      <c r="I2543" s="47" t="s">
        <v>10315</v>
      </c>
      <c r="J2543" s="47" t="s">
        <v>10316</v>
      </c>
      <c r="K2543" s="47" t="s">
        <v>10317</v>
      </c>
      <c r="L2543" s="47">
        <v>30.706009999999999</v>
      </c>
      <c r="M2543" s="47">
        <v>104.095198</v>
      </c>
      <c r="N2543" s="47">
        <v>30.705107999999999</v>
      </c>
      <c r="O2543" s="47">
        <v>104.110671</v>
      </c>
      <c r="P2543" s="47">
        <v>1484.31</v>
      </c>
      <c r="Q2543" s="47" t="s">
        <v>25</v>
      </c>
      <c r="R2543" s="48" t="s">
        <v>3511</v>
      </c>
      <c r="S2543" s="47" t="s">
        <v>26</v>
      </c>
      <c r="T2543" s="47" t="s">
        <v>30</v>
      </c>
      <c r="U2543" s="47" t="s">
        <v>33</v>
      </c>
      <c r="V2543" s="47" t="s">
        <v>10318</v>
      </c>
      <c r="W2543" s="47" t="s">
        <v>28</v>
      </c>
      <c r="X2543" s="47" t="s">
        <v>28</v>
      </c>
      <c r="Y2543" s="49">
        <v>42241</v>
      </c>
      <c r="Z2543" s="47"/>
    </row>
    <row r="2544" spans="1:26" ht="60">
      <c r="A2544" s="49">
        <v>42237</v>
      </c>
      <c r="B2544" s="47" t="s">
        <v>75</v>
      </c>
      <c r="C2544" s="47" t="s">
        <v>94</v>
      </c>
      <c r="D2544" s="47" t="s">
        <v>77</v>
      </c>
      <c r="E2544" s="47" t="s">
        <v>24</v>
      </c>
      <c r="F2544" s="47" t="s">
        <v>386</v>
      </c>
      <c r="G2544" s="47" t="s">
        <v>387</v>
      </c>
      <c r="H2544" s="47" t="s">
        <v>29</v>
      </c>
      <c r="I2544" s="47" t="s">
        <v>10319</v>
      </c>
      <c r="J2544" s="47" t="s">
        <v>10320</v>
      </c>
      <c r="K2544" s="47" t="s">
        <v>10321</v>
      </c>
      <c r="L2544" s="47">
        <v>30.715762000000002</v>
      </c>
      <c r="M2544" s="47">
        <v>104.10050200000001</v>
      </c>
      <c r="N2544" s="47">
        <v>30.705107999999999</v>
      </c>
      <c r="O2544" s="47">
        <v>104.110671</v>
      </c>
      <c r="P2544" s="47">
        <v>1534.07</v>
      </c>
      <c r="Q2544" s="47" t="s">
        <v>25</v>
      </c>
      <c r="R2544" s="48" t="s">
        <v>725</v>
      </c>
      <c r="S2544" s="47" t="s">
        <v>26</v>
      </c>
      <c r="T2544" s="47" t="s">
        <v>30</v>
      </c>
      <c r="U2544" s="47" t="s">
        <v>33</v>
      </c>
      <c r="V2544" s="47" t="s">
        <v>10322</v>
      </c>
      <c r="W2544" s="47" t="s">
        <v>28</v>
      </c>
      <c r="X2544" s="47" t="s">
        <v>28</v>
      </c>
      <c r="Y2544" s="49">
        <v>42241</v>
      </c>
      <c r="Z2544" s="47"/>
    </row>
    <row r="2545" spans="1:26" ht="36">
      <c r="A2545" s="49">
        <v>42237</v>
      </c>
      <c r="B2545" s="47" t="s">
        <v>38</v>
      </c>
      <c r="C2545" s="47" t="s">
        <v>236</v>
      </c>
      <c r="D2545" s="47" t="s">
        <v>243</v>
      </c>
      <c r="E2545" s="47" t="s">
        <v>10323</v>
      </c>
      <c r="F2545" s="47" t="s">
        <v>10324</v>
      </c>
      <c r="G2545" s="47" t="s">
        <v>10325</v>
      </c>
      <c r="H2545" s="47" t="s">
        <v>105</v>
      </c>
      <c r="I2545" s="47" t="s">
        <v>10326</v>
      </c>
      <c r="J2545" s="47" t="s">
        <v>10323</v>
      </c>
      <c r="K2545" s="47" t="s">
        <v>10327</v>
      </c>
      <c r="L2545" s="47">
        <v>23.000774</v>
      </c>
      <c r="M2545" s="47">
        <v>113.76074300000001</v>
      </c>
      <c r="N2545" s="47">
        <v>23.007711</v>
      </c>
      <c r="O2545" s="47">
        <v>113.77096299999999</v>
      </c>
      <c r="P2545" s="47">
        <v>1301.3599999999999</v>
      </c>
      <c r="Q2545" s="47" t="s">
        <v>25</v>
      </c>
      <c r="R2545" s="48" t="s">
        <v>10328</v>
      </c>
      <c r="S2545" s="47" t="s">
        <v>26</v>
      </c>
      <c r="T2545" s="47" t="s">
        <v>30</v>
      </c>
      <c r="U2545" s="47" t="s">
        <v>33</v>
      </c>
      <c r="V2545" s="47" t="s">
        <v>10329</v>
      </c>
      <c r="W2545" s="47" t="s">
        <v>28</v>
      </c>
      <c r="X2545" s="47" t="s">
        <v>28</v>
      </c>
      <c r="Y2545" s="49">
        <v>42241</v>
      </c>
      <c r="Z2545" s="47"/>
    </row>
    <row r="2546" spans="1:26" ht="72">
      <c r="A2546" s="49">
        <v>42237</v>
      </c>
      <c r="B2546" s="47" t="s">
        <v>38</v>
      </c>
      <c r="C2546" s="47" t="s">
        <v>236</v>
      </c>
      <c r="D2546" s="47" t="s">
        <v>229</v>
      </c>
      <c r="E2546" s="47" t="s">
        <v>3793</v>
      </c>
      <c r="F2546" s="47" t="s">
        <v>10324</v>
      </c>
      <c r="G2546" s="47" t="s">
        <v>10325</v>
      </c>
      <c r="H2546" s="47" t="s">
        <v>105</v>
      </c>
      <c r="I2546" s="47" t="s">
        <v>10330</v>
      </c>
      <c r="J2546" s="47" t="s">
        <v>10331</v>
      </c>
      <c r="K2546" s="47" t="s">
        <v>10332</v>
      </c>
      <c r="L2546" s="47">
        <v>22.818024999999999</v>
      </c>
      <c r="M2546" s="47">
        <v>113.805297</v>
      </c>
      <c r="N2546" s="47">
        <v>22.809372</v>
      </c>
      <c r="O2546" s="47">
        <v>113.80816</v>
      </c>
      <c r="P2546" s="47">
        <v>1007.08</v>
      </c>
      <c r="Q2546" s="47" t="s">
        <v>74</v>
      </c>
      <c r="R2546" s="47"/>
      <c r="S2546" s="47" t="s">
        <v>26</v>
      </c>
      <c r="T2546" s="47" t="s">
        <v>30</v>
      </c>
      <c r="U2546" s="47" t="s">
        <v>33</v>
      </c>
      <c r="V2546" s="47" t="s">
        <v>10333</v>
      </c>
      <c r="W2546" s="47" t="s">
        <v>28</v>
      </c>
      <c r="X2546" s="47" t="s">
        <v>28</v>
      </c>
      <c r="Y2546" s="49">
        <v>42241</v>
      </c>
      <c r="Z2546" s="47"/>
    </row>
    <row r="2547" spans="1:26" ht="36">
      <c r="A2547" s="49">
        <v>42237</v>
      </c>
      <c r="B2547" s="47" t="s">
        <v>72</v>
      </c>
      <c r="C2547" s="47" t="s">
        <v>10334</v>
      </c>
      <c r="D2547" s="47" t="s">
        <v>162</v>
      </c>
      <c r="E2547" s="47" t="s">
        <v>10335</v>
      </c>
      <c r="F2547" s="47" t="s">
        <v>10336</v>
      </c>
      <c r="G2547" s="47" t="s">
        <v>10337</v>
      </c>
      <c r="H2547" s="47" t="s">
        <v>105</v>
      </c>
      <c r="I2547" s="47" t="s">
        <v>10338</v>
      </c>
      <c r="J2547" s="47" t="s">
        <v>10339</v>
      </c>
      <c r="K2547" s="47" t="s">
        <v>10340</v>
      </c>
      <c r="L2547" s="47">
        <v>29.480564000000001</v>
      </c>
      <c r="M2547" s="47">
        <v>119.28688099999999</v>
      </c>
      <c r="N2547" s="47">
        <v>29.477667</v>
      </c>
      <c r="O2547" s="47">
        <v>119.299935</v>
      </c>
      <c r="P2547" s="47">
        <v>1305.55</v>
      </c>
      <c r="Q2547" s="47" t="s">
        <v>74</v>
      </c>
      <c r="R2547" s="47"/>
      <c r="S2547" s="47" t="s">
        <v>26</v>
      </c>
      <c r="T2547" s="47" t="s">
        <v>30</v>
      </c>
      <c r="U2547" s="47" t="s">
        <v>33</v>
      </c>
      <c r="V2547" s="47" t="s">
        <v>10341</v>
      </c>
      <c r="W2547" s="47" t="s">
        <v>28</v>
      </c>
      <c r="X2547" s="47" t="s">
        <v>28</v>
      </c>
      <c r="Y2547" s="49">
        <v>42241</v>
      </c>
      <c r="Z2547" s="47"/>
    </row>
    <row r="2548" spans="1:26" ht="48">
      <c r="A2548" s="49">
        <v>42237</v>
      </c>
      <c r="B2548" s="47" t="s">
        <v>38</v>
      </c>
      <c r="C2548" s="47" t="s">
        <v>87</v>
      </c>
      <c r="D2548" s="47" t="s">
        <v>90</v>
      </c>
      <c r="E2548" s="47" t="s">
        <v>91</v>
      </c>
      <c r="F2548" s="47" t="s">
        <v>10342</v>
      </c>
      <c r="G2548" s="47" t="s">
        <v>10343</v>
      </c>
      <c r="H2548" s="47" t="s">
        <v>29</v>
      </c>
      <c r="I2548" s="47" t="s">
        <v>10344</v>
      </c>
      <c r="J2548" s="47" t="s">
        <v>10345</v>
      </c>
      <c r="K2548" s="47" t="s">
        <v>10346</v>
      </c>
      <c r="L2548" s="47">
        <v>22.508136</v>
      </c>
      <c r="M2548" s="47">
        <v>113.42845199999999</v>
      </c>
      <c r="N2548" s="47">
        <v>22.519254</v>
      </c>
      <c r="O2548" s="47">
        <v>113.43028700000001</v>
      </c>
      <c r="P2548" s="47">
        <v>1251.99</v>
      </c>
      <c r="Q2548" s="47" t="s">
        <v>25</v>
      </c>
      <c r="R2548" s="47"/>
      <c r="S2548" s="47" t="s">
        <v>26</v>
      </c>
      <c r="T2548" s="47" t="s">
        <v>30</v>
      </c>
      <c r="U2548" s="47" t="s">
        <v>33</v>
      </c>
      <c r="V2548" s="47" t="s">
        <v>10347</v>
      </c>
      <c r="W2548" s="47" t="s">
        <v>28</v>
      </c>
      <c r="X2548" s="47" t="s">
        <v>28</v>
      </c>
      <c r="Y2548" s="49">
        <v>42241</v>
      </c>
      <c r="Z2548" s="47"/>
    </row>
    <row r="2549" spans="1:26" ht="36">
      <c r="A2549" s="49">
        <v>42237</v>
      </c>
      <c r="B2549" s="47" t="s">
        <v>38</v>
      </c>
      <c r="C2549" s="47" t="s">
        <v>119</v>
      </c>
      <c r="D2549" s="47" t="s">
        <v>31</v>
      </c>
      <c r="E2549" s="47" t="s">
        <v>128</v>
      </c>
      <c r="F2549" s="47" t="s">
        <v>120</v>
      </c>
      <c r="G2549" s="47" t="s">
        <v>121</v>
      </c>
      <c r="H2549" s="47" t="s">
        <v>29</v>
      </c>
      <c r="I2549" s="47" t="s">
        <v>239</v>
      </c>
      <c r="J2549" s="47" t="s">
        <v>240</v>
      </c>
      <c r="K2549" s="47" t="s">
        <v>241</v>
      </c>
      <c r="L2549" s="47">
        <v>26.053740000000001</v>
      </c>
      <c r="M2549" s="47">
        <v>119.262236</v>
      </c>
      <c r="N2549" s="47">
        <v>26.038578000000001</v>
      </c>
      <c r="O2549" s="47">
        <v>119.248321</v>
      </c>
      <c r="P2549" s="47">
        <v>2187.6</v>
      </c>
      <c r="Q2549" s="47" t="s">
        <v>25</v>
      </c>
      <c r="R2549" s="48" t="s">
        <v>830</v>
      </c>
      <c r="S2549" s="47" t="s">
        <v>26</v>
      </c>
      <c r="T2549" s="47" t="s">
        <v>30</v>
      </c>
      <c r="U2549" s="47" t="s">
        <v>33</v>
      </c>
      <c r="V2549" s="47" t="s">
        <v>242</v>
      </c>
      <c r="W2549" s="47" t="s">
        <v>28</v>
      </c>
      <c r="X2549" s="47" t="s">
        <v>28</v>
      </c>
      <c r="Y2549" s="49">
        <v>42241</v>
      </c>
      <c r="Z2549" s="47"/>
    </row>
    <row r="2550" spans="1:26" ht="48">
      <c r="A2550" s="49">
        <v>42237</v>
      </c>
      <c r="B2550" s="47" t="s">
        <v>38</v>
      </c>
      <c r="C2550" s="47" t="s">
        <v>119</v>
      </c>
      <c r="D2550" s="47" t="s">
        <v>32</v>
      </c>
      <c r="E2550" s="47" t="s">
        <v>128</v>
      </c>
      <c r="F2550" s="47" t="s">
        <v>120</v>
      </c>
      <c r="G2550" s="47" t="s">
        <v>121</v>
      </c>
      <c r="H2550" s="47" t="s">
        <v>29</v>
      </c>
      <c r="I2550" s="47" t="s">
        <v>8424</v>
      </c>
      <c r="J2550" s="47" t="s">
        <v>8425</v>
      </c>
      <c r="K2550" s="47" t="s">
        <v>8426</v>
      </c>
      <c r="L2550" s="47">
        <v>26.014953999999999</v>
      </c>
      <c r="M2550" s="47">
        <v>119.285059</v>
      </c>
      <c r="N2550" s="47">
        <v>26.033586</v>
      </c>
      <c r="O2550" s="47">
        <v>119.266625</v>
      </c>
      <c r="P2550" s="47">
        <v>2775.26</v>
      </c>
      <c r="Q2550" s="47" t="s">
        <v>25</v>
      </c>
      <c r="R2550" s="48" t="s">
        <v>743</v>
      </c>
      <c r="S2550" s="47" t="s">
        <v>26</v>
      </c>
      <c r="T2550" s="47" t="s">
        <v>30</v>
      </c>
      <c r="U2550" s="47" t="s">
        <v>33</v>
      </c>
      <c r="V2550" s="47" t="s">
        <v>8427</v>
      </c>
      <c r="W2550" s="47" t="s">
        <v>28</v>
      </c>
      <c r="X2550" s="47" t="s">
        <v>28</v>
      </c>
      <c r="Y2550" s="49">
        <v>42241</v>
      </c>
      <c r="Z2550" s="47"/>
    </row>
    <row r="2551" spans="1:26" ht="36">
      <c r="A2551" s="49">
        <v>42237</v>
      </c>
      <c r="B2551" s="47" t="s">
        <v>89</v>
      </c>
      <c r="C2551" s="47" t="s">
        <v>278</v>
      </c>
      <c r="D2551" s="47" t="s">
        <v>77</v>
      </c>
      <c r="E2551" s="47" t="s">
        <v>24</v>
      </c>
      <c r="F2551" s="47" t="s">
        <v>3922</v>
      </c>
      <c r="G2551" s="47" t="s">
        <v>3923</v>
      </c>
      <c r="H2551" s="47" t="s">
        <v>29</v>
      </c>
      <c r="I2551" s="47" t="s">
        <v>3840</v>
      </c>
      <c r="J2551" s="47" t="s">
        <v>3841</v>
      </c>
      <c r="K2551" s="47" t="s">
        <v>3842</v>
      </c>
      <c r="L2551" s="47">
        <v>36.003363999999998</v>
      </c>
      <c r="M2551" s="47">
        <v>120.131748</v>
      </c>
      <c r="N2551" s="47">
        <v>35.990912000000002</v>
      </c>
      <c r="O2551" s="47">
        <v>120.16279900000001</v>
      </c>
      <c r="P2551" s="47">
        <v>3121.24</v>
      </c>
      <c r="Q2551" s="47" t="s">
        <v>25</v>
      </c>
      <c r="R2551" s="48" t="s">
        <v>4728</v>
      </c>
      <c r="S2551" s="47" t="s">
        <v>78</v>
      </c>
      <c r="T2551" s="47" t="s">
        <v>30</v>
      </c>
      <c r="U2551" s="47" t="s">
        <v>34</v>
      </c>
      <c r="V2551" s="47" t="s">
        <v>10348</v>
      </c>
      <c r="W2551" s="47" t="s">
        <v>83</v>
      </c>
      <c r="X2551" s="47" t="s">
        <v>84</v>
      </c>
      <c r="Y2551" s="49">
        <v>42241</v>
      </c>
      <c r="Z2551" s="47"/>
    </row>
    <row r="2552" spans="1:26" ht="36">
      <c r="A2552" s="49">
        <v>42237</v>
      </c>
      <c r="B2552" s="47" t="s">
        <v>89</v>
      </c>
      <c r="C2552" s="47" t="s">
        <v>278</v>
      </c>
      <c r="D2552" s="47" t="s">
        <v>77</v>
      </c>
      <c r="E2552" s="47" t="s">
        <v>24</v>
      </c>
      <c r="F2552" s="47" t="s">
        <v>3922</v>
      </c>
      <c r="G2552" s="47" t="s">
        <v>3923</v>
      </c>
      <c r="H2552" s="47" t="s">
        <v>29</v>
      </c>
      <c r="I2552" s="47" t="s">
        <v>10349</v>
      </c>
      <c r="J2552" s="47" t="s">
        <v>10350</v>
      </c>
      <c r="K2552" s="47" t="s">
        <v>10351</v>
      </c>
      <c r="L2552" s="47">
        <v>35.919454999999999</v>
      </c>
      <c r="M2552" s="47">
        <v>118.582668</v>
      </c>
      <c r="N2552" s="47">
        <v>35.993243999999997</v>
      </c>
      <c r="O2552" s="47">
        <v>120.174869</v>
      </c>
      <c r="P2552" s="47">
        <v>143705.26</v>
      </c>
      <c r="Q2552" s="47" t="s">
        <v>25</v>
      </c>
      <c r="R2552" s="48" t="s">
        <v>10352</v>
      </c>
      <c r="S2552" s="47" t="s">
        <v>78</v>
      </c>
      <c r="T2552" s="47" t="s">
        <v>30</v>
      </c>
      <c r="U2552" s="47" t="s">
        <v>34</v>
      </c>
      <c r="V2552" s="47" t="s">
        <v>10353</v>
      </c>
      <c r="W2552" s="47" t="s">
        <v>83</v>
      </c>
      <c r="X2552" s="47" t="s">
        <v>84</v>
      </c>
      <c r="Y2552" s="49">
        <v>42241</v>
      </c>
      <c r="Z2552" s="47"/>
    </row>
    <row r="2553" spans="1:26" ht="36">
      <c r="A2553" s="49">
        <v>42237</v>
      </c>
      <c r="B2553" s="47" t="s">
        <v>75</v>
      </c>
      <c r="C2553" s="47" t="s">
        <v>76</v>
      </c>
      <c r="D2553" s="47" t="s">
        <v>32</v>
      </c>
      <c r="E2553" s="47" t="s">
        <v>129</v>
      </c>
      <c r="F2553" s="47" t="s">
        <v>1159</v>
      </c>
      <c r="G2553" s="47" t="s">
        <v>1160</v>
      </c>
      <c r="H2553" s="47" t="s">
        <v>29</v>
      </c>
      <c r="I2553" s="47" t="s">
        <v>7192</v>
      </c>
      <c r="J2553" s="47" t="s">
        <v>7193</v>
      </c>
      <c r="K2553" s="47" t="s">
        <v>7194</v>
      </c>
      <c r="L2553" s="47">
        <v>29.592517000000001</v>
      </c>
      <c r="M2553" s="47">
        <v>106.527372</v>
      </c>
      <c r="N2553" s="47">
        <v>29.578921000000001</v>
      </c>
      <c r="O2553" s="47">
        <v>106.526465</v>
      </c>
      <c r="P2553" s="47">
        <v>1516.37</v>
      </c>
      <c r="Q2553" s="47" t="s">
        <v>25</v>
      </c>
      <c r="R2553" s="48" t="s">
        <v>7195</v>
      </c>
      <c r="S2553" s="47" t="s">
        <v>26</v>
      </c>
      <c r="T2553" s="47" t="s">
        <v>30</v>
      </c>
      <c r="U2553" s="47" t="s">
        <v>33</v>
      </c>
      <c r="V2553" s="47" t="s">
        <v>7196</v>
      </c>
      <c r="W2553" s="47" t="s">
        <v>28</v>
      </c>
      <c r="X2553" s="47" t="s">
        <v>28</v>
      </c>
      <c r="Y2553" s="49">
        <v>42241</v>
      </c>
      <c r="Z2553" s="47"/>
    </row>
    <row r="2554" spans="1:26" ht="36">
      <c r="A2554" s="49">
        <v>42237</v>
      </c>
      <c r="B2554" s="47" t="s">
        <v>75</v>
      </c>
      <c r="C2554" s="47" t="s">
        <v>76</v>
      </c>
      <c r="D2554" s="47" t="s">
        <v>32</v>
      </c>
      <c r="E2554" s="47" t="s">
        <v>129</v>
      </c>
      <c r="F2554" s="47" t="s">
        <v>1159</v>
      </c>
      <c r="G2554" s="47" t="s">
        <v>1160</v>
      </c>
      <c r="H2554" s="47" t="s">
        <v>29</v>
      </c>
      <c r="I2554" s="47" t="s">
        <v>10354</v>
      </c>
      <c r="J2554" s="47" t="s">
        <v>10355</v>
      </c>
      <c r="K2554" s="47" t="s">
        <v>10356</v>
      </c>
      <c r="L2554" s="47">
        <v>29.579072</v>
      </c>
      <c r="M2554" s="47">
        <v>106.526836</v>
      </c>
      <c r="N2554" s="47">
        <v>29.568545</v>
      </c>
      <c r="O2554" s="47">
        <v>106.528014</v>
      </c>
      <c r="P2554" s="47">
        <v>1177.6300000000001</v>
      </c>
      <c r="Q2554" s="47" t="s">
        <v>25</v>
      </c>
      <c r="R2554" s="48" t="s">
        <v>10357</v>
      </c>
      <c r="S2554" s="47" t="s">
        <v>26</v>
      </c>
      <c r="T2554" s="47" t="s">
        <v>30</v>
      </c>
      <c r="U2554" s="47" t="s">
        <v>33</v>
      </c>
      <c r="V2554" s="47" t="s">
        <v>10358</v>
      </c>
      <c r="W2554" s="47" t="s">
        <v>28</v>
      </c>
      <c r="X2554" s="47" t="s">
        <v>28</v>
      </c>
      <c r="Y2554" s="49">
        <v>42241</v>
      </c>
      <c r="Z2554" s="47"/>
    </row>
    <row r="2555" spans="1:26" ht="36">
      <c r="A2555" s="49">
        <v>42237</v>
      </c>
      <c r="B2555" s="47" t="s">
        <v>85</v>
      </c>
      <c r="C2555" s="47" t="s">
        <v>10359</v>
      </c>
      <c r="D2555" s="47" t="s">
        <v>80</v>
      </c>
      <c r="E2555" s="47" t="s">
        <v>24</v>
      </c>
      <c r="F2555" s="47" t="s">
        <v>10360</v>
      </c>
      <c r="G2555" s="47" t="s">
        <v>10361</v>
      </c>
      <c r="H2555" s="47" t="s">
        <v>29</v>
      </c>
      <c r="I2555" s="47" t="s">
        <v>10362</v>
      </c>
      <c r="J2555" s="47" t="s">
        <v>10363</v>
      </c>
      <c r="K2555" s="47" t="s">
        <v>10364</v>
      </c>
      <c r="L2555" s="47">
        <v>31.669771000000001</v>
      </c>
      <c r="M2555" s="47">
        <v>119.936697</v>
      </c>
      <c r="N2555" s="47">
        <v>31.681348</v>
      </c>
      <c r="O2555" s="47">
        <v>119.936657</v>
      </c>
      <c r="P2555" s="47">
        <v>1288.77</v>
      </c>
      <c r="Q2555" s="47" t="s">
        <v>25</v>
      </c>
      <c r="R2555" s="48" t="s">
        <v>10365</v>
      </c>
      <c r="S2555" s="47" t="s">
        <v>26</v>
      </c>
      <c r="T2555" s="47" t="s">
        <v>30</v>
      </c>
      <c r="U2555" s="47" t="s">
        <v>33</v>
      </c>
      <c r="V2555" s="47" t="s">
        <v>10366</v>
      </c>
      <c r="W2555" s="47" t="s">
        <v>28</v>
      </c>
      <c r="X2555" s="47" t="s">
        <v>28</v>
      </c>
      <c r="Y2555" s="49">
        <v>42241</v>
      </c>
      <c r="Z2555" s="47"/>
    </row>
    <row r="2556" spans="1:26" ht="36">
      <c r="A2556" s="49">
        <v>42237</v>
      </c>
      <c r="B2556" s="47" t="s">
        <v>70</v>
      </c>
      <c r="C2556" s="47" t="s">
        <v>3932</v>
      </c>
      <c r="D2556" s="47" t="s">
        <v>77</v>
      </c>
      <c r="E2556" s="47" t="s">
        <v>82</v>
      </c>
      <c r="F2556" s="47" t="s">
        <v>3933</v>
      </c>
      <c r="G2556" s="47" t="s">
        <v>3934</v>
      </c>
      <c r="H2556" s="47" t="s">
        <v>29</v>
      </c>
      <c r="I2556" s="47" t="s">
        <v>10367</v>
      </c>
      <c r="J2556" s="47" t="s">
        <v>10368</v>
      </c>
      <c r="K2556" s="47" t="s">
        <v>10369</v>
      </c>
      <c r="L2556" s="47">
        <v>30.405025999999999</v>
      </c>
      <c r="M2556" s="47">
        <v>114.908365</v>
      </c>
      <c r="N2556" s="47">
        <v>30.403561</v>
      </c>
      <c r="O2556" s="47">
        <v>114.893878</v>
      </c>
      <c r="P2556" s="47">
        <v>1400.55</v>
      </c>
      <c r="Q2556" s="47" t="s">
        <v>25</v>
      </c>
      <c r="R2556" s="48" t="s">
        <v>10370</v>
      </c>
      <c r="S2556" s="47" t="s">
        <v>26</v>
      </c>
      <c r="T2556" s="47" t="s">
        <v>30</v>
      </c>
      <c r="U2556" s="47" t="s">
        <v>33</v>
      </c>
      <c r="V2556" s="47" t="s">
        <v>10371</v>
      </c>
      <c r="W2556" s="47" t="s">
        <v>28</v>
      </c>
      <c r="X2556" s="47" t="s">
        <v>28</v>
      </c>
      <c r="Y2556" s="49">
        <v>42241</v>
      </c>
      <c r="Z2556" s="47"/>
    </row>
    <row r="2557" spans="1:26" ht="36">
      <c r="A2557" s="49">
        <v>42237</v>
      </c>
      <c r="B2557" s="47" t="s">
        <v>89</v>
      </c>
      <c r="C2557" s="47" t="s">
        <v>7201</v>
      </c>
      <c r="D2557" s="47" t="s">
        <v>80</v>
      </c>
      <c r="E2557" s="47" t="s">
        <v>24</v>
      </c>
      <c r="F2557" s="47" t="s">
        <v>511</v>
      </c>
      <c r="G2557" s="47" t="s">
        <v>512</v>
      </c>
      <c r="H2557" s="47" t="s">
        <v>29</v>
      </c>
      <c r="I2557" s="47" t="s">
        <v>7202</v>
      </c>
      <c r="J2557" s="47" t="s">
        <v>7203</v>
      </c>
      <c r="K2557" s="47" t="s">
        <v>7204</v>
      </c>
      <c r="L2557" s="47">
        <v>36.575395</v>
      </c>
      <c r="M2557" s="47">
        <v>113.673654</v>
      </c>
      <c r="N2557" s="47">
        <v>36.588827999999999</v>
      </c>
      <c r="O2557" s="47">
        <v>113.697073</v>
      </c>
      <c r="P2557" s="47">
        <v>2573.0100000000002</v>
      </c>
      <c r="Q2557" s="47" t="s">
        <v>25</v>
      </c>
      <c r="R2557" s="48" t="s">
        <v>7164</v>
      </c>
      <c r="S2557" s="47" t="s">
        <v>26</v>
      </c>
      <c r="T2557" s="47" t="s">
        <v>30</v>
      </c>
      <c r="U2557" s="47" t="s">
        <v>33</v>
      </c>
      <c r="V2557" s="47" t="s">
        <v>7205</v>
      </c>
      <c r="W2557" s="47" t="s">
        <v>28</v>
      </c>
      <c r="X2557" s="47" t="s">
        <v>28</v>
      </c>
      <c r="Y2557" s="49">
        <v>42241</v>
      </c>
      <c r="Z2557" s="47"/>
    </row>
    <row r="2558" spans="1:26" ht="36">
      <c r="A2558" s="49">
        <v>42237</v>
      </c>
      <c r="B2558" s="47" t="s">
        <v>96</v>
      </c>
      <c r="C2558" s="47" t="s">
        <v>3051</v>
      </c>
      <c r="D2558" s="47" t="s">
        <v>31</v>
      </c>
      <c r="E2558" s="47" t="s">
        <v>24</v>
      </c>
      <c r="F2558" s="47" t="s">
        <v>3052</v>
      </c>
      <c r="G2558" s="47" t="s">
        <v>3053</v>
      </c>
      <c r="H2558" s="47" t="s">
        <v>29</v>
      </c>
      <c r="I2558" s="47" t="s">
        <v>3054</v>
      </c>
      <c r="J2558" s="47" t="s">
        <v>3055</v>
      </c>
      <c r="K2558" s="47" t="s">
        <v>3056</v>
      </c>
      <c r="L2558" s="47">
        <v>42.912739000000002</v>
      </c>
      <c r="M2558" s="47">
        <v>129.52744000000001</v>
      </c>
      <c r="N2558" s="47">
        <v>42.914149000000002</v>
      </c>
      <c r="O2558" s="47">
        <v>129.49541600000001</v>
      </c>
      <c r="P2558" s="47">
        <v>2614.69</v>
      </c>
      <c r="Q2558" s="47" t="s">
        <v>25</v>
      </c>
      <c r="R2558" s="48" t="s">
        <v>3057</v>
      </c>
      <c r="S2558" s="47" t="s">
        <v>26</v>
      </c>
      <c r="T2558" s="47" t="s">
        <v>30</v>
      </c>
      <c r="U2558" s="47" t="s">
        <v>33</v>
      </c>
      <c r="V2558" s="47" t="s">
        <v>3058</v>
      </c>
      <c r="W2558" s="47" t="s">
        <v>28</v>
      </c>
      <c r="X2558" s="47" t="s">
        <v>28</v>
      </c>
      <c r="Y2558" s="49">
        <v>42241</v>
      </c>
      <c r="Z2558" s="47"/>
    </row>
    <row r="2559" spans="1:26" ht="36">
      <c r="A2559" s="49">
        <v>42237</v>
      </c>
      <c r="B2559" s="47" t="s">
        <v>75</v>
      </c>
      <c r="C2559" s="47" t="s">
        <v>76</v>
      </c>
      <c r="D2559" s="47" t="s">
        <v>32</v>
      </c>
      <c r="E2559" s="47" t="s">
        <v>168</v>
      </c>
      <c r="F2559" s="47" t="s">
        <v>130</v>
      </c>
      <c r="G2559" s="47" t="s">
        <v>131</v>
      </c>
      <c r="H2559" s="47" t="s">
        <v>29</v>
      </c>
      <c r="I2559" s="47" t="s">
        <v>10372</v>
      </c>
      <c r="J2559" s="47" t="s">
        <v>10373</v>
      </c>
      <c r="K2559" s="47" t="s">
        <v>10374</v>
      </c>
      <c r="L2559" s="47">
        <v>29.292981000000001</v>
      </c>
      <c r="M2559" s="47">
        <v>106.260868</v>
      </c>
      <c r="N2559" s="47">
        <v>29.283318999999999</v>
      </c>
      <c r="O2559" s="47">
        <v>106.28258700000001</v>
      </c>
      <c r="P2559" s="47">
        <v>2367.2800000000002</v>
      </c>
      <c r="Q2559" s="47" t="s">
        <v>25</v>
      </c>
      <c r="R2559" s="48" t="s">
        <v>10375</v>
      </c>
      <c r="S2559" s="47" t="s">
        <v>26</v>
      </c>
      <c r="T2559" s="47" t="s">
        <v>30</v>
      </c>
      <c r="U2559" s="47" t="s">
        <v>33</v>
      </c>
      <c r="V2559" s="47" t="s">
        <v>10376</v>
      </c>
      <c r="W2559" s="47" t="s">
        <v>28</v>
      </c>
      <c r="X2559" s="47" t="s">
        <v>28</v>
      </c>
      <c r="Y2559" s="49">
        <v>42241</v>
      </c>
      <c r="Z2559" s="47"/>
    </row>
    <row r="2560" spans="1:26" ht="36">
      <c r="A2560" s="49">
        <v>42237</v>
      </c>
      <c r="B2560" s="47" t="s">
        <v>75</v>
      </c>
      <c r="C2560" s="47" t="s">
        <v>76</v>
      </c>
      <c r="D2560" s="47" t="s">
        <v>32</v>
      </c>
      <c r="E2560" s="47" t="s">
        <v>24</v>
      </c>
      <c r="F2560" s="47" t="s">
        <v>130</v>
      </c>
      <c r="G2560" s="47" t="s">
        <v>131</v>
      </c>
      <c r="H2560" s="47" t="s">
        <v>29</v>
      </c>
      <c r="I2560" s="47" t="s">
        <v>2206</v>
      </c>
      <c r="J2560" s="47" t="s">
        <v>2207</v>
      </c>
      <c r="K2560" s="47" t="s">
        <v>2208</v>
      </c>
      <c r="L2560" s="47">
        <v>29.285837999999998</v>
      </c>
      <c r="M2560" s="47">
        <v>106.271103</v>
      </c>
      <c r="N2560" s="47">
        <v>29.283318999999999</v>
      </c>
      <c r="O2560" s="47">
        <v>106.28258700000001</v>
      </c>
      <c r="P2560" s="47">
        <v>1149.51</v>
      </c>
      <c r="Q2560" s="47" t="s">
        <v>25</v>
      </c>
      <c r="R2560" s="48" t="s">
        <v>2209</v>
      </c>
      <c r="S2560" s="47" t="s">
        <v>26</v>
      </c>
      <c r="T2560" s="47" t="s">
        <v>30</v>
      </c>
      <c r="U2560" s="47" t="s">
        <v>33</v>
      </c>
      <c r="V2560" s="47" t="s">
        <v>2210</v>
      </c>
      <c r="W2560" s="47" t="s">
        <v>28</v>
      </c>
      <c r="X2560" s="47" t="s">
        <v>28</v>
      </c>
      <c r="Y2560" s="49">
        <v>42241</v>
      </c>
      <c r="Z2560" s="47"/>
    </row>
    <row r="2561" spans="1:26" ht="60">
      <c r="A2561" s="49">
        <v>42237</v>
      </c>
      <c r="B2561" s="47" t="s">
        <v>38</v>
      </c>
      <c r="C2561" s="47" t="s">
        <v>132</v>
      </c>
      <c r="D2561" s="47" t="s">
        <v>31</v>
      </c>
      <c r="E2561" s="47" t="s">
        <v>1803</v>
      </c>
      <c r="F2561" s="47" t="s">
        <v>133</v>
      </c>
      <c r="G2561" s="47" t="s">
        <v>134</v>
      </c>
      <c r="H2561" s="47" t="s">
        <v>29</v>
      </c>
      <c r="I2561" s="47" t="s">
        <v>10377</v>
      </c>
      <c r="J2561" s="47" t="s">
        <v>10378</v>
      </c>
      <c r="K2561" s="47" t="s">
        <v>10379</v>
      </c>
      <c r="L2561" s="47">
        <v>22.926262999999999</v>
      </c>
      <c r="M2561" s="47">
        <v>113.353352</v>
      </c>
      <c r="N2561" s="47">
        <v>22.944554</v>
      </c>
      <c r="O2561" s="47">
        <v>113.377914</v>
      </c>
      <c r="P2561" s="47">
        <v>3237.96</v>
      </c>
      <c r="Q2561" s="47" t="s">
        <v>25</v>
      </c>
      <c r="R2561" s="48" t="s">
        <v>1562</v>
      </c>
      <c r="S2561" s="47" t="s">
        <v>26</v>
      </c>
      <c r="T2561" s="47" t="s">
        <v>30</v>
      </c>
      <c r="U2561" s="47" t="s">
        <v>33</v>
      </c>
      <c r="V2561" s="47" t="s">
        <v>10380</v>
      </c>
      <c r="W2561" s="47" t="s">
        <v>28</v>
      </c>
      <c r="X2561" s="47" t="s">
        <v>28</v>
      </c>
      <c r="Y2561" s="49">
        <v>42241</v>
      </c>
      <c r="Z2561" s="47"/>
    </row>
    <row r="2562" spans="1:26" ht="36">
      <c r="A2562" s="49">
        <v>42237</v>
      </c>
      <c r="B2562" s="47" t="s">
        <v>70</v>
      </c>
      <c r="C2562" s="47" t="s">
        <v>81</v>
      </c>
      <c r="D2562" s="47" t="s">
        <v>77</v>
      </c>
      <c r="E2562" s="47" t="s">
        <v>82</v>
      </c>
      <c r="F2562" s="47" t="s">
        <v>3986</v>
      </c>
      <c r="G2562" s="47" t="s">
        <v>3987</v>
      </c>
      <c r="H2562" s="47" t="s">
        <v>29</v>
      </c>
      <c r="I2562" s="47" t="s">
        <v>10381</v>
      </c>
      <c r="J2562" s="47" t="s">
        <v>10382</v>
      </c>
      <c r="K2562" s="47" t="s">
        <v>10383</v>
      </c>
      <c r="L2562" s="47">
        <v>30.562207000000001</v>
      </c>
      <c r="M2562" s="47">
        <v>114.226511</v>
      </c>
      <c r="N2562" s="47">
        <v>30.584423000000001</v>
      </c>
      <c r="O2562" s="47">
        <v>114.18095599999999</v>
      </c>
      <c r="P2562" s="47">
        <v>5017.88</v>
      </c>
      <c r="Q2562" s="47" t="s">
        <v>25</v>
      </c>
      <c r="R2562" s="48" t="s">
        <v>10384</v>
      </c>
      <c r="S2562" s="47" t="s">
        <v>78</v>
      </c>
      <c r="T2562" s="47" t="s">
        <v>30</v>
      </c>
      <c r="U2562" s="47" t="s">
        <v>34</v>
      </c>
      <c r="V2562" s="47" t="s">
        <v>10385</v>
      </c>
      <c r="W2562" s="47" t="s">
        <v>83</v>
      </c>
      <c r="X2562" s="47" t="s">
        <v>84</v>
      </c>
      <c r="Y2562" s="49">
        <v>42241</v>
      </c>
      <c r="Z2562" s="47"/>
    </row>
    <row r="2563" spans="1:26" ht="36">
      <c r="A2563" s="49">
        <v>42237</v>
      </c>
      <c r="B2563" s="47" t="s">
        <v>38</v>
      </c>
      <c r="C2563" s="47" t="s">
        <v>87</v>
      </c>
      <c r="D2563" s="47" t="s">
        <v>80</v>
      </c>
      <c r="E2563" s="47" t="s">
        <v>93</v>
      </c>
      <c r="F2563" s="47" t="s">
        <v>1228</v>
      </c>
      <c r="G2563" s="47" t="s">
        <v>1229</v>
      </c>
      <c r="H2563" s="47" t="s">
        <v>29</v>
      </c>
      <c r="I2563" s="47" t="s">
        <v>10386</v>
      </c>
      <c r="J2563" s="47" t="s">
        <v>10387</v>
      </c>
      <c r="K2563" s="47" t="s">
        <v>10388</v>
      </c>
      <c r="L2563" s="47">
        <v>22.538027</v>
      </c>
      <c r="M2563" s="47">
        <v>113.411197</v>
      </c>
      <c r="N2563" s="47">
        <v>22.521587</v>
      </c>
      <c r="O2563" s="47">
        <v>113.40285</v>
      </c>
      <c r="P2563" s="47">
        <v>2021.19</v>
      </c>
      <c r="Q2563" s="47" t="s">
        <v>25</v>
      </c>
      <c r="R2563" s="48" t="s">
        <v>1196</v>
      </c>
      <c r="S2563" s="47" t="s">
        <v>26</v>
      </c>
      <c r="T2563" s="47" t="s">
        <v>30</v>
      </c>
      <c r="U2563" s="47" t="s">
        <v>33</v>
      </c>
      <c r="V2563" s="47" t="s">
        <v>10389</v>
      </c>
      <c r="W2563" s="47" t="s">
        <v>28</v>
      </c>
      <c r="X2563" s="47" t="s">
        <v>28</v>
      </c>
      <c r="Y2563" s="49">
        <v>42241</v>
      </c>
      <c r="Z2563" s="47"/>
    </row>
    <row r="2564" spans="1:26" ht="36">
      <c r="A2564" s="49">
        <v>42237</v>
      </c>
      <c r="B2564" s="47" t="s">
        <v>85</v>
      </c>
      <c r="C2564" s="47" t="s">
        <v>5831</v>
      </c>
      <c r="D2564" s="47" t="s">
        <v>77</v>
      </c>
      <c r="E2564" s="47" t="s">
        <v>24</v>
      </c>
      <c r="F2564" s="47" t="s">
        <v>9043</v>
      </c>
      <c r="G2564" s="47" t="s">
        <v>9044</v>
      </c>
      <c r="H2564" s="47" t="s">
        <v>29</v>
      </c>
      <c r="I2564" s="47" t="s">
        <v>10390</v>
      </c>
      <c r="J2564" s="47" t="s">
        <v>10391</v>
      </c>
      <c r="K2564" s="47" t="s">
        <v>10392</v>
      </c>
      <c r="L2564" s="47">
        <v>34.623778000000001</v>
      </c>
      <c r="M2564" s="47">
        <v>119.19869</v>
      </c>
      <c r="N2564" s="47">
        <v>34.660795</v>
      </c>
      <c r="O2564" s="47">
        <v>119.24280899999999</v>
      </c>
      <c r="P2564" s="47">
        <v>5770.5</v>
      </c>
      <c r="Q2564" s="47" t="s">
        <v>74</v>
      </c>
      <c r="R2564" s="47"/>
      <c r="S2564" s="47" t="s">
        <v>78</v>
      </c>
      <c r="T2564" s="47" t="s">
        <v>30</v>
      </c>
      <c r="U2564" s="47" t="s">
        <v>34</v>
      </c>
      <c r="V2564" s="47" t="s">
        <v>10393</v>
      </c>
      <c r="W2564" s="47" t="s">
        <v>83</v>
      </c>
      <c r="X2564" s="47" t="s">
        <v>84</v>
      </c>
      <c r="Y2564" s="49">
        <v>42241</v>
      </c>
      <c r="Z2564" s="47"/>
    </row>
    <row r="2565" spans="1:26" ht="36">
      <c r="A2565" s="49">
        <v>42237</v>
      </c>
      <c r="B2565" s="47" t="s">
        <v>89</v>
      </c>
      <c r="C2565" s="47" t="s">
        <v>191</v>
      </c>
      <c r="D2565" s="47" t="s">
        <v>31</v>
      </c>
      <c r="E2565" s="47" t="s">
        <v>24</v>
      </c>
      <c r="F2565" s="47" t="s">
        <v>2256</v>
      </c>
      <c r="G2565" s="47" t="s">
        <v>2257</v>
      </c>
      <c r="H2565" s="47" t="s">
        <v>29</v>
      </c>
      <c r="I2565" s="47" t="s">
        <v>10394</v>
      </c>
      <c r="J2565" s="47" t="s">
        <v>10395</v>
      </c>
      <c r="K2565" s="47" t="s">
        <v>10396</v>
      </c>
      <c r="L2565" s="47">
        <v>36.520653000000003</v>
      </c>
      <c r="M2565" s="47">
        <v>118.550094</v>
      </c>
      <c r="N2565" s="47">
        <v>36.514156999999997</v>
      </c>
      <c r="O2565" s="47">
        <v>118.54168199999999</v>
      </c>
      <c r="P2565" s="47">
        <v>1043.8599999999999</v>
      </c>
      <c r="Q2565" s="47" t="s">
        <v>25</v>
      </c>
      <c r="R2565" s="48" t="s">
        <v>10397</v>
      </c>
      <c r="S2565" s="47" t="s">
        <v>26</v>
      </c>
      <c r="T2565" s="47" t="s">
        <v>30</v>
      </c>
      <c r="U2565" s="47" t="s">
        <v>33</v>
      </c>
      <c r="V2565" s="47" t="s">
        <v>10398</v>
      </c>
      <c r="W2565" s="47" t="s">
        <v>28</v>
      </c>
      <c r="X2565" s="47" t="s">
        <v>28</v>
      </c>
      <c r="Y2565" s="49">
        <v>42241</v>
      </c>
      <c r="Z2565" s="47"/>
    </row>
    <row r="2566" spans="1:26" ht="36">
      <c r="A2566" s="49">
        <v>42237</v>
      </c>
      <c r="B2566" s="47" t="s">
        <v>89</v>
      </c>
      <c r="C2566" s="47" t="s">
        <v>4024</v>
      </c>
      <c r="D2566" s="47" t="s">
        <v>77</v>
      </c>
      <c r="E2566" s="47" t="s">
        <v>24</v>
      </c>
      <c r="F2566" s="47" t="s">
        <v>4025</v>
      </c>
      <c r="G2566" s="47" t="s">
        <v>4026</v>
      </c>
      <c r="H2566" s="47" t="s">
        <v>29</v>
      </c>
      <c r="I2566" s="47" t="s">
        <v>10399</v>
      </c>
      <c r="J2566" s="47" t="s">
        <v>10400</v>
      </c>
      <c r="K2566" s="47" t="s">
        <v>10401</v>
      </c>
      <c r="L2566" s="47">
        <v>36.896748000000002</v>
      </c>
      <c r="M2566" s="47">
        <v>118.85126200000001</v>
      </c>
      <c r="N2566" s="47">
        <v>36.878622</v>
      </c>
      <c r="O2566" s="47">
        <v>118.746077</v>
      </c>
      <c r="P2566" s="47">
        <v>9580.19</v>
      </c>
      <c r="Q2566" s="47" t="s">
        <v>74</v>
      </c>
      <c r="R2566" s="47"/>
      <c r="S2566" s="47" t="s">
        <v>26</v>
      </c>
      <c r="T2566" s="47" t="s">
        <v>30</v>
      </c>
      <c r="U2566" s="47" t="s">
        <v>33</v>
      </c>
      <c r="V2566" s="47" t="s">
        <v>10402</v>
      </c>
      <c r="W2566" s="47" t="s">
        <v>28</v>
      </c>
      <c r="X2566" s="47" t="s">
        <v>28</v>
      </c>
      <c r="Y2566" s="49">
        <v>42241</v>
      </c>
      <c r="Z2566" s="47"/>
    </row>
    <row r="2567" spans="1:26" ht="36">
      <c r="A2567" s="49">
        <v>42237</v>
      </c>
      <c r="B2567" s="47" t="s">
        <v>89</v>
      </c>
      <c r="C2567" s="47" t="s">
        <v>4024</v>
      </c>
      <c r="D2567" s="47" t="s">
        <v>77</v>
      </c>
      <c r="E2567" s="47" t="s">
        <v>24</v>
      </c>
      <c r="F2567" s="47" t="s">
        <v>4025</v>
      </c>
      <c r="G2567" s="47" t="s">
        <v>4026</v>
      </c>
      <c r="H2567" s="47" t="s">
        <v>29</v>
      </c>
      <c r="I2567" s="47" t="s">
        <v>10403</v>
      </c>
      <c r="J2567" s="47" t="s">
        <v>10404</v>
      </c>
      <c r="K2567" s="47" t="s">
        <v>10405</v>
      </c>
      <c r="L2567" s="47">
        <v>36.898777000000003</v>
      </c>
      <c r="M2567" s="47">
        <v>118.851372</v>
      </c>
      <c r="N2567" s="47">
        <v>36.87876</v>
      </c>
      <c r="O2567" s="47">
        <v>118.745931</v>
      </c>
      <c r="P2567" s="47">
        <v>9648.26</v>
      </c>
      <c r="Q2567" s="47" t="s">
        <v>74</v>
      </c>
      <c r="R2567" s="47"/>
      <c r="S2567" s="47" t="s">
        <v>26</v>
      </c>
      <c r="T2567" s="47" t="s">
        <v>30</v>
      </c>
      <c r="U2567" s="47" t="s">
        <v>33</v>
      </c>
      <c r="V2567" s="47" t="s">
        <v>10406</v>
      </c>
      <c r="W2567" s="47" t="s">
        <v>28</v>
      </c>
      <c r="X2567" s="47" t="s">
        <v>28</v>
      </c>
      <c r="Y2567" s="49">
        <v>42241</v>
      </c>
      <c r="Z2567" s="47"/>
    </row>
    <row r="2568" spans="1:26" ht="36">
      <c r="A2568" s="49">
        <v>42237</v>
      </c>
      <c r="B2568" s="47" t="s">
        <v>89</v>
      </c>
      <c r="C2568" s="47" t="s">
        <v>4024</v>
      </c>
      <c r="D2568" s="47" t="s">
        <v>77</v>
      </c>
      <c r="E2568" s="47" t="s">
        <v>24</v>
      </c>
      <c r="F2568" s="47" t="s">
        <v>4025</v>
      </c>
      <c r="G2568" s="47" t="s">
        <v>4026</v>
      </c>
      <c r="H2568" s="47" t="s">
        <v>29</v>
      </c>
      <c r="I2568" s="47" t="s">
        <v>10407</v>
      </c>
      <c r="J2568" s="47" t="s">
        <v>10408</v>
      </c>
      <c r="K2568" s="47" t="s">
        <v>10409</v>
      </c>
      <c r="L2568" s="47">
        <v>36.969368000000003</v>
      </c>
      <c r="M2568" s="47">
        <v>118.890021</v>
      </c>
      <c r="N2568" s="47">
        <v>36.878684999999997</v>
      </c>
      <c r="O2568" s="47">
        <v>118.74593900000001</v>
      </c>
      <c r="P2568" s="47">
        <v>16319.16</v>
      </c>
      <c r="Q2568" s="47" t="s">
        <v>74</v>
      </c>
      <c r="R2568" s="47"/>
      <c r="S2568" s="47" t="s">
        <v>26</v>
      </c>
      <c r="T2568" s="47" t="s">
        <v>312</v>
      </c>
      <c r="U2568" s="47" t="s">
        <v>27</v>
      </c>
      <c r="V2568" s="47" t="s">
        <v>10410</v>
      </c>
      <c r="W2568" s="47" t="s">
        <v>28</v>
      </c>
      <c r="X2568" s="47" t="s">
        <v>28</v>
      </c>
      <c r="Y2568" s="49">
        <v>42241</v>
      </c>
      <c r="Z2568" s="47"/>
    </row>
    <row r="2569" spans="1:26" ht="36">
      <c r="A2569" s="49">
        <v>42237</v>
      </c>
      <c r="B2569" s="47" t="s">
        <v>89</v>
      </c>
      <c r="C2569" s="47" t="s">
        <v>4024</v>
      </c>
      <c r="D2569" s="47" t="s">
        <v>77</v>
      </c>
      <c r="E2569" s="47" t="s">
        <v>24</v>
      </c>
      <c r="F2569" s="47" t="s">
        <v>4025</v>
      </c>
      <c r="G2569" s="47" t="s">
        <v>4026</v>
      </c>
      <c r="H2569" s="47" t="s">
        <v>29</v>
      </c>
      <c r="I2569" s="47" t="s">
        <v>10411</v>
      </c>
      <c r="J2569" s="47" t="s">
        <v>10412</v>
      </c>
      <c r="K2569" s="47" t="s">
        <v>10413</v>
      </c>
      <c r="L2569" s="47">
        <v>36.859195999999997</v>
      </c>
      <c r="M2569" s="47">
        <v>118.84232</v>
      </c>
      <c r="N2569" s="47">
        <v>36.879150000000003</v>
      </c>
      <c r="O2569" s="47">
        <v>118.748108</v>
      </c>
      <c r="P2569" s="47">
        <v>8679.5499999999993</v>
      </c>
      <c r="Q2569" s="47" t="s">
        <v>74</v>
      </c>
      <c r="R2569" s="47"/>
      <c r="S2569" s="47" t="s">
        <v>26</v>
      </c>
      <c r="T2569" s="47" t="s">
        <v>30</v>
      </c>
      <c r="U2569" s="47" t="s">
        <v>33</v>
      </c>
      <c r="V2569" s="47" t="s">
        <v>10414</v>
      </c>
      <c r="W2569" s="47" t="s">
        <v>28</v>
      </c>
      <c r="X2569" s="47" t="s">
        <v>28</v>
      </c>
      <c r="Y2569" s="49">
        <v>42241</v>
      </c>
      <c r="Z2569" s="47"/>
    </row>
    <row r="2570" spans="1:26" ht="36">
      <c r="A2570" s="49">
        <v>42237</v>
      </c>
      <c r="B2570" s="47" t="s">
        <v>89</v>
      </c>
      <c r="C2570" s="47" t="s">
        <v>3135</v>
      </c>
      <c r="D2570" s="47" t="s">
        <v>80</v>
      </c>
      <c r="E2570" s="47" t="s">
        <v>24</v>
      </c>
      <c r="F2570" s="47" t="s">
        <v>3136</v>
      </c>
      <c r="G2570" s="47" t="s">
        <v>3137</v>
      </c>
      <c r="H2570" s="47" t="s">
        <v>29</v>
      </c>
      <c r="I2570" s="47" t="s">
        <v>3138</v>
      </c>
      <c r="J2570" s="47" t="s">
        <v>3139</v>
      </c>
      <c r="K2570" s="47" t="s">
        <v>3140</v>
      </c>
      <c r="L2570" s="47">
        <v>36.366511000000003</v>
      </c>
      <c r="M2570" s="47">
        <v>114.943849</v>
      </c>
      <c r="N2570" s="47">
        <v>36.363007000000003</v>
      </c>
      <c r="O2570" s="47">
        <v>114.93065799999999</v>
      </c>
      <c r="P2570" s="47">
        <v>1245.26</v>
      </c>
      <c r="Q2570" s="47" t="s">
        <v>25</v>
      </c>
      <c r="R2570" s="48" t="s">
        <v>1176</v>
      </c>
      <c r="S2570" s="47" t="s">
        <v>26</v>
      </c>
      <c r="T2570" s="47" t="s">
        <v>30</v>
      </c>
      <c r="U2570" s="47" t="s">
        <v>33</v>
      </c>
      <c r="V2570" s="47" t="s">
        <v>3141</v>
      </c>
      <c r="W2570" s="47" t="s">
        <v>28</v>
      </c>
      <c r="X2570" s="47" t="s">
        <v>28</v>
      </c>
      <c r="Y2570" s="49">
        <v>42241</v>
      </c>
      <c r="Z2570" s="47"/>
    </row>
    <row r="2571" spans="1:26" ht="36">
      <c r="A2571" s="49">
        <v>42237</v>
      </c>
      <c r="B2571" s="47" t="s">
        <v>89</v>
      </c>
      <c r="C2571" s="47" t="s">
        <v>3135</v>
      </c>
      <c r="D2571" s="47" t="s">
        <v>80</v>
      </c>
      <c r="E2571" s="47" t="s">
        <v>24</v>
      </c>
      <c r="F2571" s="47" t="s">
        <v>3136</v>
      </c>
      <c r="G2571" s="47" t="s">
        <v>3137</v>
      </c>
      <c r="H2571" s="47" t="s">
        <v>29</v>
      </c>
      <c r="I2571" s="47" t="s">
        <v>3142</v>
      </c>
      <c r="J2571" s="47" t="s">
        <v>3143</v>
      </c>
      <c r="K2571" s="47" t="s">
        <v>3144</v>
      </c>
      <c r="L2571" s="47">
        <v>36.350321999999998</v>
      </c>
      <c r="M2571" s="47">
        <v>114.942205</v>
      </c>
      <c r="N2571" s="47">
        <v>36.368448000000001</v>
      </c>
      <c r="O2571" s="47">
        <v>114.93220599999999</v>
      </c>
      <c r="P2571" s="47">
        <v>2207.8200000000002</v>
      </c>
      <c r="Q2571" s="47" t="s">
        <v>25</v>
      </c>
      <c r="R2571" s="48" t="s">
        <v>2833</v>
      </c>
      <c r="S2571" s="47" t="s">
        <v>26</v>
      </c>
      <c r="T2571" s="47" t="s">
        <v>30</v>
      </c>
      <c r="U2571" s="47" t="s">
        <v>33</v>
      </c>
      <c r="V2571" s="47" t="s">
        <v>3145</v>
      </c>
      <c r="W2571" s="47" t="s">
        <v>28</v>
      </c>
      <c r="X2571" s="47" t="s">
        <v>28</v>
      </c>
      <c r="Y2571" s="49">
        <v>42241</v>
      </c>
      <c r="Z2571" s="47"/>
    </row>
    <row r="2572" spans="1:26" ht="36">
      <c r="A2572" s="49">
        <v>42237</v>
      </c>
      <c r="B2572" s="47" t="s">
        <v>70</v>
      </c>
      <c r="C2572" s="47" t="s">
        <v>292</v>
      </c>
      <c r="D2572" s="47" t="s">
        <v>32</v>
      </c>
      <c r="E2572" s="47" t="s">
        <v>115</v>
      </c>
      <c r="F2572" s="47" t="s">
        <v>293</v>
      </c>
      <c r="G2572" s="47" t="s">
        <v>294</v>
      </c>
      <c r="H2572" s="47" t="s">
        <v>29</v>
      </c>
      <c r="I2572" s="47" t="s">
        <v>10415</v>
      </c>
      <c r="J2572" s="47" t="s">
        <v>10416</v>
      </c>
      <c r="K2572" s="47" t="s">
        <v>10417</v>
      </c>
      <c r="L2572" s="47">
        <v>27.839361499999999</v>
      </c>
      <c r="M2572" s="47">
        <v>113.1609375</v>
      </c>
      <c r="N2572" s="47">
        <v>27.850574000000002</v>
      </c>
      <c r="O2572" s="47">
        <v>113.152107</v>
      </c>
      <c r="P2572" s="47">
        <v>1520.9</v>
      </c>
      <c r="Q2572" s="47" t="s">
        <v>25</v>
      </c>
      <c r="R2572" s="47"/>
      <c r="S2572" s="47" t="s">
        <v>26</v>
      </c>
      <c r="T2572" s="47" t="s">
        <v>30</v>
      </c>
      <c r="U2572" s="47" t="s">
        <v>33</v>
      </c>
      <c r="V2572" s="47" t="s">
        <v>10418</v>
      </c>
      <c r="W2572" s="47" t="s">
        <v>28</v>
      </c>
      <c r="X2572" s="47" t="s">
        <v>28</v>
      </c>
      <c r="Y2572" s="49">
        <v>42241</v>
      </c>
      <c r="Z2572" s="47"/>
    </row>
    <row r="2573" spans="1:26" ht="36">
      <c r="A2573" s="49">
        <v>42237</v>
      </c>
      <c r="B2573" s="47" t="s">
        <v>70</v>
      </c>
      <c r="C2573" s="47" t="s">
        <v>292</v>
      </c>
      <c r="D2573" s="47" t="s">
        <v>31</v>
      </c>
      <c r="E2573" s="47" t="s">
        <v>93</v>
      </c>
      <c r="F2573" s="47" t="s">
        <v>293</v>
      </c>
      <c r="G2573" s="47" t="s">
        <v>294</v>
      </c>
      <c r="H2573" s="47" t="s">
        <v>29</v>
      </c>
      <c r="I2573" s="47" t="s">
        <v>617</v>
      </c>
      <c r="J2573" s="47" t="s">
        <v>618</v>
      </c>
      <c r="K2573" s="47" t="s">
        <v>619</v>
      </c>
      <c r="L2573" s="47">
        <v>27.851388</v>
      </c>
      <c r="M2573" s="47">
        <v>113.172039</v>
      </c>
      <c r="N2573" s="47">
        <v>27.845658</v>
      </c>
      <c r="O2573" s="47">
        <v>113.16077799999999</v>
      </c>
      <c r="P2573" s="47">
        <v>1278.95</v>
      </c>
      <c r="Q2573" s="47" t="s">
        <v>25</v>
      </c>
      <c r="R2573" s="48" t="s">
        <v>717</v>
      </c>
      <c r="S2573" s="47" t="s">
        <v>26</v>
      </c>
      <c r="T2573" s="47" t="s">
        <v>30</v>
      </c>
      <c r="U2573" s="47" t="s">
        <v>33</v>
      </c>
      <c r="V2573" s="47" t="s">
        <v>620</v>
      </c>
      <c r="W2573" s="47" t="s">
        <v>28</v>
      </c>
      <c r="X2573" s="47" t="s">
        <v>28</v>
      </c>
      <c r="Y2573" s="49">
        <v>42241</v>
      </c>
      <c r="Z2573" s="47"/>
    </row>
    <row r="2574" spans="1:26" ht="36">
      <c r="A2574" s="49">
        <v>42237</v>
      </c>
      <c r="B2574" s="47" t="s">
        <v>70</v>
      </c>
      <c r="C2574" s="47" t="s">
        <v>10419</v>
      </c>
      <c r="D2574" s="47" t="s">
        <v>32</v>
      </c>
      <c r="E2574" s="47" t="s">
        <v>115</v>
      </c>
      <c r="F2574" s="47" t="s">
        <v>293</v>
      </c>
      <c r="G2574" s="47" t="s">
        <v>294</v>
      </c>
      <c r="H2574" s="47" t="s">
        <v>29</v>
      </c>
      <c r="I2574" s="47" t="s">
        <v>10420</v>
      </c>
      <c r="J2574" s="47" t="s">
        <v>10421</v>
      </c>
      <c r="K2574" s="47" t="s">
        <v>10422</v>
      </c>
      <c r="L2574" s="47">
        <v>27.709249</v>
      </c>
      <c r="M2574" s="47">
        <v>113.159004</v>
      </c>
      <c r="N2574" s="47">
        <v>27.837427999999999</v>
      </c>
      <c r="O2574" s="47">
        <v>113.161196</v>
      </c>
      <c r="P2574" s="47">
        <v>14270.23</v>
      </c>
      <c r="Q2574" s="47" t="s">
        <v>25</v>
      </c>
      <c r="R2574" s="47"/>
      <c r="S2574" s="47" t="s">
        <v>26</v>
      </c>
      <c r="T2574" s="47" t="s">
        <v>30</v>
      </c>
      <c r="U2574" s="47" t="s">
        <v>33</v>
      </c>
      <c r="V2574" s="47" t="s">
        <v>10423</v>
      </c>
      <c r="W2574" s="47" t="s">
        <v>28</v>
      </c>
      <c r="X2574" s="47" t="s">
        <v>28</v>
      </c>
      <c r="Y2574" s="49">
        <v>42241</v>
      </c>
      <c r="Z2574" s="47"/>
    </row>
    <row r="2575" spans="1:26" ht="36">
      <c r="A2575" s="49">
        <v>42237</v>
      </c>
      <c r="B2575" s="47" t="s">
        <v>38</v>
      </c>
      <c r="C2575" s="47" t="s">
        <v>246</v>
      </c>
      <c r="D2575" s="47" t="s">
        <v>32</v>
      </c>
      <c r="E2575" s="47" t="s">
        <v>299</v>
      </c>
      <c r="F2575" s="47" t="s">
        <v>247</v>
      </c>
      <c r="G2575" s="47" t="s">
        <v>248</v>
      </c>
      <c r="H2575" s="47" t="s">
        <v>29</v>
      </c>
      <c r="I2575" s="47" t="s">
        <v>7267</v>
      </c>
      <c r="J2575" s="47" t="s">
        <v>7268</v>
      </c>
      <c r="K2575" s="47" t="s">
        <v>7269</v>
      </c>
      <c r="L2575" s="47">
        <v>24.477260999999999</v>
      </c>
      <c r="M2575" s="47">
        <v>118.17892399999999</v>
      </c>
      <c r="N2575" s="47">
        <v>24.474415</v>
      </c>
      <c r="O2575" s="47">
        <v>118.10418799999999</v>
      </c>
      <c r="P2575" s="47">
        <v>7578.72</v>
      </c>
      <c r="Q2575" s="47" t="s">
        <v>25</v>
      </c>
      <c r="R2575" s="48" t="s">
        <v>7270</v>
      </c>
      <c r="S2575" s="47" t="s">
        <v>26</v>
      </c>
      <c r="T2575" s="47" t="s">
        <v>30</v>
      </c>
      <c r="U2575" s="47" t="s">
        <v>33</v>
      </c>
      <c r="V2575" s="47" t="s">
        <v>7271</v>
      </c>
      <c r="W2575" s="47" t="s">
        <v>28</v>
      </c>
      <c r="X2575" s="47" t="s">
        <v>28</v>
      </c>
      <c r="Y2575" s="49">
        <v>42241</v>
      </c>
      <c r="Z2575" s="47"/>
    </row>
    <row r="2576" spans="1:26" ht="36">
      <c r="A2576" s="49">
        <v>42237</v>
      </c>
      <c r="B2576" s="47" t="s">
        <v>85</v>
      </c>
      <c r="C2576" s="47" t="s">
        <v>186</v>
      </c>
      <c r="D2576" s="47" t="s">
        <v>31</v>
      </c>
      <c r="E2576" s="47" t="s">
        <v>185</v>
      </c>
      <c r="F2576" s="47" t="s">
        <v>206</v>
      </c>
      <c r="G2576" s="47" t="s">
        <v>207</v>
      </c>
      <c r="H2576" s="47" t="s">
        <v>29</v>
      </c>
      <c r="I2576" s="47" t="s">
        <v>249</v>
      </c>
      <c r="J2576" s="47" t="s">
        <v>250</v>
      </c>
      <c r="K2576" s="47" t="s">
        <v>251</v>
      </c>
      <c r="L2576" s="47">
        <v>31.886049</v>
      </c>
      <c r="M2576" s="47">
        <v>117.286405</v>
      </c>
      <c r="N2576" s="47">
        <v>31.876550999999999</v>
      </c>
      <c r="O2576" s="47">
        <v>117.329313</v>
      </c>
      <c r="P2576" s="47">
        <v>4191.4399999999996</v>
      </c>
      <c r="Q2576" s="47" t="s">
        <v>25</v>
      </c>
      <c r="R2576" s="48" t="s">
        <v>749</v>
      </c>
      <c r="S2576" s="47" t="s">
        <v>26</v>
      </c>
      <c r="T2576" s="47" t="s">
        <v>30</v>
      </c>
      <c r="U2576" s="47" t="s">
        <v>33</v>
      </c>
      <c r="V2576" s="47" t="s">
        <v>252</v>
      </c>
      <c r="W2576" s="47" t="s">
        <v>28</v>
      </c>
      <c r="X2576" s="47" t="s">
        <v>28</v>
      </c>
      <c r="Y2576" s="49">
        <v>42241</v>
      </c>
      <c r="Z2576" s="47"/>
    </row>
    <row r="2577" spans="1:26" ht="36">
      <c r="A2577" s="49">
        <v>42237</v>
      </c>
      <c r="B2577" s="47" t="s">
        <v>85</v>
      </c>
      <c r="C2577" s="47" t="s">
        <v>186</v>
      </c>
      <c r="D2577" s="47" t="s">
        <v>31</v>
      </c>
      <c r="E2577" s="47" t="s">
        <v>185</v>
      </c>
      <c r="F2577" s="47" t="s">
        <v>206</v>
      </c>
      <c r="G2577" s="47" t="s">
        <v>207</v>
      </c>
      <c r="H2577" s="47" t="s">
        <v>29</v>
      </c>
      <c r="I2577" s="47" t="s">
        <v>3174</v>
      </c>
      <c r="J2577" s="47" t="s">
        <v>3175</v>
      </c>
      <c r="K2577" s="47" t="s">
        <v>3176</v>
      </c>
      <c r="L2577" s="47">
        <v>31.838201999999999</v>
      </c>
      <c r="M2577" s="47">
        <v>117.23839599999999</v>
      </c>
      <c r="N2577" s="47">
        <v>31.885808000000001</v>
      </c>
      <c r="O2577" s="47">
        <v>117.286112</v>
      </c>
      <c r="P2577" s="47">
        <v>6959.58</v>
      </c>
      <c r="Q2577" s="47" t="s">
        <v>25</v>
      </c>
      <c r="R2577" s="48" t="s">
        <v>3177</v>
      </c>
      <c r="S2577" s="47" t="s">
        <v>26</v>
      </c>
      <c r="T2577" s="47" t="s">
        <v>30</v>
      </c>
      <c r="U2577" s="47" t="s">
        <v>33</v>
      </c>
      <c r="V2577" s="47" t="s">
        <v>3178</v>
      </c>
      <c r="W2577" s="47" t="s">
        <v>28</v>
      </c>
      <c r="X2577" s="47" t="s">
        <v>28</v>
      </c>
      <c r="Y2577" s="49">
        <v>42241</v>
      </c>
      <c r="Z2577" s="47"/>
    </row>
    <row r="2578" spans="1:26" ht="60">
      <c r="A2578" s="49">
        <v>42237</v>
      </c>
      <c r="B2578" s="47" t="s">
        <v>85</v>
      </c>
      <c r="C2578" s="47" t="s">
        <v>186</v>
      </c>
      <c r="D2578" s="47" t="s">
        <v>31</v>
      </c>
      <c r="E2578" s="47" t="s">
        <v>1053</v>
      </c>
      <c r="F2578" s="47" t="s">
        <v>206</v>
      </c>
      <c r="G2578" s="47" t="s">
        <v>207</v>
      </c>
      <c r="H2578" s="47" t="s">
        <v>29</v>
      </c>
      <c r="I2578" s="47" t="s">
        <v>6678</v>
      </c>
      <c r="J2578" s="47" t="s">
        <v>6679</v>
      </c>
      <c r="K2578" s="47" t="s">
        <v>6680</v>
      </c>
      <c r="L2578" s="47">
        <v>31.878405999999998</v>
      </c>
      <c r="M2578" s="47">
        <v>117.34521599999999</v>
      </c>
      <c r="N2578" s="47">
        <v>31.876550999999999</v>
      </c>
      <c r="O2578" s="47">
        <v>117.329313</v>
      </c>
      <c r="P2578" s="47">
        <v>1517.11</v>
      </c>
      <c r="Q2578" s="47" t="s">
        <v>25</v>
      </c>
      <c r="R2578" s="48" t="s">
        <v>6681</v>
      </c>
      <c r="S2578" s="47" t="s">
        <v>26</v>
      </c>
      <c r="T2578" s="47" t="s">
        <v>30</v>
      </c>
      <c r="U2578" s="47" t="s">
        <v>33</v>
      </c>
      <c r="V2578" s="47" t="s">
        <v>6682</v>
      </c>
      <c r="W2578" s="47" t="s">
        <v>28</v>
      </c>
      <c r="X2578" s="47" t="s">
        <v>28</v>
      </c>
      <c r="Y2578" s="49">
        <v>42241</v>
      </c>
      <c r="Z2578" s="47"/>
    </row>
    <row r="2579" spans="1:26" ht="60">
      <c r="A2579" s="49">
        <v>42237</v>
      </c>
      <c r="B2579" s="47" t="s">
        <v>85</v>
      </c>
      <c r="C2579" s="47" t="s">
        <v>186</v>
      </c>
      <c r="D2579" s="47" t="s">
        <v>31</v>
      </c>
      <c r="E2579" s="47" t="s">
        <v>185</v>
      </c>
      <c r="F2579" s="47" t="s">
        <v>206</v>
      </c>
      <c r="G2579" s="47" t="s">
        <v>207</v>
      </c>
      <c r="H2579" s="47" t="s">
        <v>29</v>
      </c>
      <c r="I2579" s="47" t="s">
        <v>253</v>
      </c>
      <c r="J2579" s="47" t="s">
        <v>254</v>
      </c>
      <c r="K2579" s="47" t="s">
        <v>255</v>
      </c>
      <c r="L2579" s="47">
        <v>31.901481</v>
      </c>
      <c r="M2579" s="47">
        <v>117.333806</v>
      </c>
      <c r="N2579" s="47">
        <v>31.876550999999999</v>
      </c>
      <c r="O2579" s="47">
        <v>117.329313</v>
      </c>
      <c r="P2579" s="47">
        <v>2807.53</v>
      </c>
      <c r="Q2579" s="47" t="s">
        <v>25</v>
      </c>
      <c r="R2579" s="48" t="s">
        <v>750</v>
      </c>
      <c r="S2579" s="47" t="s">
        <v>26</v>
      </c>
      <c r="T2579" s="47" t="s">
        <v>30</v>
      </c>
      <c r="U2579" s="47" t="s">
        <v>33</v>
      </c>
      <c r="V2579" s="47" t="s">
        <v>256</v>
      </c>
      <c r="W2579" s="47" t="s">
        <v>28</v>
      </c>
      <c r="X2579" s="47" t="s">
        <v>28</v>
      </c>
      <c r="Y2579" s="49">
        <v>42241</v>
      </c>
      <c r="Z2579" s="47"/>
    </row>
    <row r="2580" spans="1:26" ht="72">
      <c r="A2580" s="49">
        <v>42237</v>
      </c>
      <c r="B2580" s="47" t="s">
        <v>38</v>
      </c>
      <c r="C2580" s="47" t="s">
        <v>236</v>
      </c>
      <c r="D2580" s="47" t="s">
        <v>31</v>
      </c>
      <c r="E2580" s="47" t="s">
        <v>92</v>
      </c>
      <c r="F2580" s="47" t="s">
        <v>1324</v>
      </c>
      <c r="G2580" s="47" t="s">
        <v>1325</v>
      </c>
      <c r="H2580" s="47" t="s">
        <v>29</v>
      </c>
      <c r="I2580" s="47" t="s">
        <v>2305</v>
      </c>
      <c r="J2580" s="47" t="s">
        <v>2306</v>
      </c>
      <c r="K2580" s="47" t="s">
        <v>2307</v>
      </c>
      <c r="L2580" s="47">
        <v>22.921161999999999</v>
      </c>
      <c r="M2580" s="47">
        <v>114.019595</v>
      </c>
      <c r="N2580" s="47">
        <v>22.826923000000001</v>
      </c>
      <c r="O2580" s="47">
        <v>114.106821</v>
      </c>
      <c r="P2580" s="47">
        <v>13787.31</v>
      </c>
      <c r="Q2580" s="47" t="s">
        <v>25</v>
      </c>
      <c r="R2580" s="48" t="s">
        <v>2308</v>
      </c>
      <c r="S2580" s="47" t="s">
        <v>26</v>
      </c>
      <c r="T2580" s="47" t="s">
        <v>30</v>
      </c>
      <c r="U2580" s="47" t="s">
        <v>33</v>
      </c>
      <c r="V2580" s="47" t="s">
        <v>2309</v>
      </c>
      <c r="W2580" s="47" t="s">
        <v>28</v>
      </c>
      <c r="X2580" s="47" t="s">
        <v>28</v>
      </c>
      <c r="Y2580" s="49">
        <v>42241</v>
      </c>
      <c r="Z2580" s="47"/>
    </row>
    <row r="2581" spans="1:26" ht="36">
      <c r="A2581" s="49">
        <v>42237</v>
      </c>
      <c r="B2581" s="47" t="s">
        <v>73</v>
      </c>
      <c r="C2581" s="47" t="s">
        <v>7284</v>
      </c>
      <c r="D2581" s="47" t="s">
        <v>32</v>
      </c>
      <c r="E2581" s="47" t="s">
        <v>24</v>
      </c>
      <c r="F2581" s="47" t="s">
        <v>7285</v>
      </c>
      <c r="G2581" s="47" t="s">
        <v>7286</v>
      </c>
      <c r="H2581" s="47" t="s">
        <v>29</v>
      </c>
      <c r="I2581" s="47" t="s">
        <v>7287</v>
      </c>
      <c r="J2581" s="47" t="s">
        <v>7288</v>
      </c>
      <c r="K2581" s="47" t="s">
        <v>7289</v>
      </c>
      <c r="L2581" s="47">
        <v>35.516896000000003</v>
      </c>
      <c r="M2581" s="47">
        <v>112.849583</v>
      </c>
      <c r="N2581" s="47">
        <v>35.554175000000001</v>
      </c>
      <c r="O2581" s="47">
        <v>112.90911800000001</v>
      </c>
      <c r="P2581" s="47">
        <v>6804.96</v>
      </c>
      <c r="Q2581" s="47" t="s">
        <v>25</v>
      </c>
      <c r="R2581" s="48" t="s">
        <v>2220</v>
      </c>
      <c r="S2581" s="47" t="s">
        <v>26</v>
      </c>
      <c r="T2581" s="47" t="s">
        <v>30</v>
      </c>
      <c r="U2581" s="47" t="s">
        <v>33</v>
      </c>
      <c r="V2581" s="47" t="s">
        <v>7290</v>
      </c>
      <c r="W2581" s="47" t="s">
        <v>28</v>
      </c>
      <c r="X2581" s="47" t="s">
        <v>28</v>
      </c>
      <c r="Y2581" s="49">
        <v>42241</v>
      </c>
      <c r="Z2581" s="47"/>
    </row>
    <row r="2582" spans="1:26" ht="36">
      <c r="A2582" s="49">
        <v>42237</v>
      </c>
      <c r="B2582" s="47" t="s">
        <v>38</v>
      </c>
      <c r="C2582" s="47" t="s">
        <v>2112</v>
      </c>
      <c r="D2582" s="47" t="s">
        <v>229</v>
      </c>
      <c r="E2582" s="47" t="s">
        <v>1331</v>
      </c>
      <c r="F2582" s="47" t="s">
        <v>1332</v>
      </c>
      <c r="G2582" s="47" t="s">
        <v>1333</v>
      </c>
      <c r="H2582" s="47" t="s">
        <v>105</v>
      </c>
      <c r="I2582" s="47" t="s">
        <v>4046</v>
      </c>
      <c r="J2582" s="47" t="s">
        <v>4047</v>
      </c>
      <c r="K2582" s="47" t="s">
        <v>4048</v>
      </c>
      <c r="L2582" s="47">
        <v>22.252821000000001</v>
      </c>
      <c r="M2582" s="47">
        <v>113.529481</v>
      </c>
      <c r="N2582" s="47">
        <v>22.258492</v>
      </c>
      <c r="O2582" s="47">
        <v>113.51720299999999</v>
      </c>
      <c r="P2582" s="47">
        <v>1413.51</v>
      </c>
      <c r="Q2582" s="47" t="s">
        <v>74</v>
      </c>
      <c r="R2582" s="48" t="s">
        <v>4049</v>
      </c>
      <c r="S2582" s="47" t="s">
        <v>26</v>
      </c>
      <c r="T2582" s="47" t="s">
        <v>30</v>
      </c>
      <c r="U2582" s="47" t="s">
        <v>33</v>
      </c>
      <c r="V2582" s="47" t="s">
        <v>4050</v>
      </c>
      <c r="W2582" s="47" t="s">
        <v>28</v>
      </c>
      <c r="X2582" s="47" t="s">
        <v>28</v>
      </c>
      <c r="Y2582" s="49">
        <v>42241</v>
      </c>
      <c r="Z2582" s="47"/>
    </row>
    <row r="2583" spans="1:26" ht="48">
      <c r="A2583" s="49">
        <v>42237</v>
      </c>
      <c r="B2583" s="47" t="s">
        <v>75</v>
      </c>
      <c r="C2583" s="47" t="s">
        <v>94</v>
      </c>
      <c r="D2583" s="47" t="s">
        <v>90</v>
      </c>
      <c r="E2583" s="47" t="s">
        <v>91</v>
      </c>
      <c r="F2583" s="47" t="s">
        <v>208</v>
      </c>
      <c r="G2583" s="47" t="s">
        <v>209</v>
      </c>
      <c r="H2583" s="47" t="s">
        <v>29</v>
      </c>
      <c r="I2583" s="47" t="s">
        <v>4051</v>
      </c>
      <c r="J2583" s="47" t="s">
        <v>4052</v>
      </c>
      <c r="K2583" s="47" t="s">
        <v>4053</v>
      </c>
      <c r="L2583" s="47">
        <v>30.630193999999999</v>
      </c>
      <c r="M2583" s="47">
        <v>104.082944</v>
      </c>
      <c r="N2583" s="47">
        <v>30.65803</v>
      </c>
      <c r="O2583" s="47">
        <v>104.07738000000001</v>
      </c>
      <c r="P2583" s="47">
        <v>3143.94</v>
      </c>
      <c r="Q2583" s="47" t="s">
        <v>25</v>
      </c>
      <c r="R2583" s="48" t="s">
        <v>4054</v>
      </c>
      <c r="S2583" s="47" t="s">
        <v>26</v>
      </c>
      <c r="T2583" s="47" t="s">
        <v>30</v>
      </c>
      <c r="U2583" s="47" t="s">
        <v>33</v>
      </c>
      <c r="V2583" s="47" t="s">
        <v>4055</v>
      </c>
      <c r="W2583" s="47" t="s">
        <v>28</v>
      </c>
      <c r="X2583" s="47" t="s">
        <v>28</v>
      </c>
      <c r="Y2583" s="49">
        <v>42241</v>
      </c>
      <c r="Z2583" s="47"/>
    </row>
    <row r="2584" spans="1:26" ht="36">
      <c r="A2584" s="49">
        <v>42237</v>
      </c>
      <c r="B2584" s="47" t="s">
        <v>38</v>
      </c>
      <c r="C2584" s="47" t="s">
        <v>9111</v>
      </c>
      <c r="D2584" s="47" t="s">
        <v>32</v>
      </c>
      <c r="E2584" s="47" t="s">
        <v>24</v>
      </c>
      <c r="F2584" s="47" t="s">
        <v>9112</v>
      </c>
      <c r="G2584" s="47" t="s">
        <v>9113</v>
      </c>
      <c r="H2584" s="47" t="s">
        <v>29</v>
      </c>
      <c r="I2584" s="47" t="s">
        <v>10424</v>
      </c>
      <c r="J2584" s="47" t="s">
        <v>10425</v>
      </c>
      <c r="K2584" s="47" t="s">
        <v>10426</v>
      </c>
      <c r="L2584" s="47">
        <v>21.965009500000001</v>
      </c>
      <c r="M2584" s="47">
        <v>108.63009049999999</v>
      </c>
      <c r="N2584" s="47">
        <v>21.955767000000002</v>
      </c>
      <c r="O2584" s="47">
        <v>108.636638</v>
      </c>
      <c r="P2584" s="47">
        <v>1231.02</v>
      </c>
      <c r="Q2584" s="47" t="s">
        <v>25</v>
      </c>
      <c r="R2584" s="48" t="s">
        <v>722</v>
      </c>
      <c r="S2584" s="47" t="s">
        <v>26</v>
      </c>
      <c r="T2584" s="47" t="s">
        <v>30</v>
      </c>
      <c r="U2584" s="47" t="s">
        <v>33</v>
      </c>
      <c r="V2584" s="47" t="s">
        <v>10427</v>
      </c>
      <c r="W2584" s="47" t="s">
        <v>28</v>
      </c>
      <c r="X2584" s="47" t="s">
        <v>28</v>
      </c>
      <c r="Y2584" s="49">
        <v>42241</v>
      </c>
      <c r="Z2584" s="47"/>
    </row>
    <row r="2585" spans="1:26" ht="36">
      <c r="A2585" s="49">
        <v>42237</v>
      </c>
      <c r="B2585" s="47" t="s">
        <v>38</v>
      </c>
      <c r="C2585" s="47" t="s">
        <v>9111</v>
      </c>
      <c r="D2585" s="47" t="s">
        <v>31</v>
      </c>
      <c r="E2585" s="47" t="s">
        <v>24</v>
      </c>
      <c r="F2585" s="47" t="s">
        <v>9112</v>
      </c>
      <c r="G2585" s="47" t="s">
        <v>9113</v>
      </c>
      <c r="H2585" s="47" t="s">
        <v>29</v>
      </c>
      <c r="I2585" s="47" t="s">
        <v>10428</v>
      </c>
      <c r="J2585" s="47" t="s">
        <v>10429</v>
      </c>
      <c r="K2585" s="47" t="s">
        <v>10430</v>
      </c>
      <c r="L2585" s="47">
        <v>21.983632</v>
      </c>
      <c r="M2585" s="47">
        <v>108.634424</v>
      </c>
      <c r="N2585" s="47">
        <v>21.972104000000002</v>
      </c>
      <c r="O2585" s="47">
        <v>108.62464</v>
      </c>
      <c r="P2585" s="47">
        <v>1632.85</v>
      </c>
      <c r="Q2585" s="47" t="s">
        <v>25</v>
      </c>
      <c r="R2585" s="48" t="s">
        <v>920</v>
      </c>
      <c r="S2585" s="47" t="s">
        <v>26</v>
      </c>
      <c r="T2585" s="47" t="s">
        <v>30</v>
      </c>
      <c r="U2585" s="47" t="s">
        <v>33</v>
      </c>
      <c r="V2585" s="47" t="s">
        <v>10431</v>
      </c>
      <c r="W2585" s="47" t="s">
        <v>28</v>
      </c>
      <c r="X2585" s="47" t="s">
        <v>28</v>
      </c>
      <c r="Y2585" s="49">
        <v>42241</v>
      </c>
      <c r="Z2585" s="47"/>
    </row>
    <row r="2586" spans="1:26" ht="48">
      <c r="A2586" s="49">
        <v>42237</v>
      </c>
      <c r="B2586" s="47" t="s">
        <v>38</v>
      </c>
      <c r="C2586" s="47" t="s">
        <v>9111</v>
      </c>
      <c r="D2586" s="47" t="s">
        <v>32</v>
      </c>
      <c r="E2586" s="47" t="s">
        <v>24</v>
      </c>
      <c r="F2586" s="47" t="s">
        <v>9112</v>
      </c>
      <c r="G2586" s="47" t="s">
        <v>9113</v>
      </c>
      <c r="H2586" s="47" t="s">
        <v>29</v>
      </c>
      <c r="I2586" s="47" t="s">
        <v>9114</v>
      </c>
      <c r="J2586" s="47" t="s">
        <v>9115</v>
      </c>
      <c r="K2586" s="47" t="s">
        <v>9116</v>
      </c>
      <c r="L2586" s="47">
        <v>21.981444</v>
      </c>
      <c r="M2586" s="47">
        <v>108.66433000000001</v>
      </c>
      <c r="N2586" s="47">
        <v>21.981110999999999</v>
      </c>
      <c r="O2586" s="47">
        <v>108.63878099999999</v>
      </c>
      <c r="P2586" s="47">
        <v>2637.8</v>
      </c>
      <c r="Q2586" s="47" t="s">
        <v>25</v>
      </c>
      <c r="R2586" s="48" t="s">
        <v>9117</v>
      </c>
      <c r="S2586" s="47" t="s">
        <v>26</v>
      </c>
      <c r="T2586" s="47" t="s">
        <v>30</v>
      </c>
      <c r="U2586" s="47" t="s">
        <v>33</v>
      </c>
      <c r="V2586" s="47" t="s">
        <v>9118</v>
      </c>
      <c r="W2586" s="47" t="s">
        <v>28</v>
      </c>
      <c r="X2586" s="47" t="s">
        <v>28</v>
      </c>
      <c r="Y2586" s="49">
        <v>42241</v>
      </c>
      <c r="Z2586" s="47"/>
    </row>
    <row r="2587" spans="1:26" ht="36">
      <c r="A2587" s="49">
        <v>42237</v>
      </c>
      <c r="B2587" s="47" t="s">
        <v>38</v>
      </c>
      <c r="C2587" s="47" t="s">
        <v>9111</v>
      </c>
      <c r="D2587" s="47" t="s">
        <v>32</v>
      </c>
      <c r="E2587" s="47" t="s">
        <v>24</v>
      </c>
      <c r="F2587" s="47" t="s">
        <v>9112</v>
      </c>
      <c r="G2587" s="47" t="s">
        <v>9113</v>
      </c>
      <c r="H2587" s="47" t="s">
        <v>29</v>
      </c>
      <c r="I2587" s="47" t="s">
        <v>9119</v>
      </c>
      <c r="J2587" s="47" t="s">
        <v>9120</v>
      </c>
      <c r="K2587" s="47" t="s">
        <v>9121</v>
      </c>
      <c r="L2587" s="47">
        <v>21.956610000000001</v>
      </c>
      <c r="M2587" s="47">
        <v>108.64468599999999</v>
      </c>
      <c r="N2587" s="47">
        <v>21.972486</v>
      </c>
      <c r="O2587" s="47">
        <v>108.61942000000001</v>
      </c>
      <c r="P2587" s="47">
        <v>3150.39</v>
      </c>
      <c r="Q2587" s="47" t="s">
        <v>25</v>
      </c>
      <c r="R2587" s="48" t="s">
        <v>746</v>
      </c>
      <c r="S2587" s="47" t="s">
        <v>26</v>
      </c>
      <c r="T2587" s="47" t="s">
        <v>30</v>
      </c>
      <c r="U2587" s="47" t="s">
        <v>33</v>
      </c>
      <c r="V2587" s="47" t="s">
        <v>9122</v>
      </c>
      <c r="W2587" s="47" t="s">
        <v>28</v>
      </c>
      <c r="X2587" s="47" t="s">
        <v>28</v>
      </c>
      <c r="Y2587" s="49">
        <v>42241</v>
      </c>
      <c r="Z2587" s="47"/>
    </row>
    <row r="2588" spans="1:26" ht="36">
      <c r="A2588" s="49">
        <v>42237</v>
      </c>
      <c r="B2588" s="47" t="s">
        <v>85</v>
      </c>
      <c r="C2588" s="47" t="s">
        <v>116</v>
      </c>
      <c r="D2588" s="47" t="s">
        <v>106</v>
      </c>
      <c r="E2588" s="47" t="s">
        <v>24</v>
      </c>
      <c r="F2588" s="47" t="s">
        <v>422</v>
      </c>
      <c r="G2588" s="47" t="s">
        <v>423</v>
      </c>
      <c r="H2588" s="47" t="s">
        <v>29</v>
      </c>
      <c r="I2588" s="47" t="s">
        <v>10432</v>
      </c>
      <c r="J2588" s="47" t="s">
        <v>10433</v>
      </c>
      <c r="K2588" s="47" t="s">
        <v>10434</v>
      </c>
      <c r="L2588" s="47">
        <v>31.552626</v>
      </c>
      <c r="M2588" s="47">
        <v>120.448184</v>
      </c>
      <c r="N2588" s="47">
        <v>31.586465</v>
      </c>
      <c r="O2588" s="47">
        <v>120.36937</v>
      </c>
      <c r="P2588" s="47">
        <v>8370.4599999999991</v>
      </c>
      <c r="Q2588" s="47" t="s">
        <v>25</v>
      </c>
      <c r="R2588" s="48" t="s">
        <v>3020</v>
      </c>
      <c r="S2588" s="47" t="s">
        <v>26</v>
      </c>
      <c r="T2588" s="47" t="s">
        <v>30</v>
      </c>
      <c r="U2588" s="47" t="s">
        <v>33</v>
      </c>
      <c r="V2588" s="47" t="s">
        <v>10435</v>
      </c>
      <c r="W2588" s="47" t="s">
        <v>28</v>
      </c>
      <c r="X2588" s="47" t="s">
        <v>28</v>
      </c>
      <c r="Y2588" s="49">
        <v>42241</v>
      </c>
      <c r="Z2588" s="47"/>
    </row>
    <row r="2589" spans="1:26" ht="36">
      <c r="A2589" s="49">
        <v>42237</v>
      </c>
      <c r="B2589" s="47" t="s">
        <v>38</v>
      </c>
      <c r="C2589" s="47" t="s">
        <v>1090</v>
      </c>
      <c r="D2589" s="47" t="s">
        <v>90</v>
      </c>
      <c r="E2589" s="47" t="s">
        <v>91</v>
      </c>
      <c r="F2589" s="47" t="s">
        <v>1378</v>
      </c>
      <c r="G2589" s="47" t="s">
        <v>1379</v>
      </c>
      <c r="H2589" s="47" t="s">
        <v>29</v>
      </c>
      <c r="I2589" s="47" t="s">
        <v>4065</v>
      </c>
      <c r="J2589" s="47" t="s">
        <v>4066</v>
      </c>
      <c r="K2589" s="47" t="s">
        <v>4067</v>
      </c>
      <c r="L2589" s="47">
        <v>23.032149</v>
      </c>
      <c r="M2589" s="47">
        <v>113.117738</v>
      </c>
      <c r="N2589" s="47">
        <v>23.017326000000001</v>
      </c>
      <c r="O2589" s="47">
        <v>113.12892600000001</v>
      </c>
      <c r="P2589" s="47">
        <v>2009.41</v>
      </c>
      <c r="Q2589" s="47" t="s">
        <v>25</v>
      </c>
      <c r="R2589" s="48" t="s">
        <v>4068</v>
      </c>
      <c r="S2589" s="47" t="s">
        <v>26</v>
      </c>
      <c r="T2589" s="47" t="s">
        <v>30</v>
      </c>
      <c r="U2589" s="47" t="s">
        <v>33</v>
      </c>
      <c r="V2589" s="47" t="s">
        <v>4069</v>
      </c>
      <c r="W2589" s="47" t="s">
        <v>28</v>
      </c>
      <c r="X2589" s="47" t="s">
        <v>28</v>
      </c>
      <c r="Y2589" s="49">
        <v>42241</v>
      </c>
      <c r="Z2589" s="47"/>
    </row>
    <row r="2590" spans="1:26" ht="36">
      <c r="A2590" s="49">
        <v>42237</v>
      </c>
      <c r="B2590" s="47" t="s">
        <v>38</v>
      </c>
      <c r="C2590" s="47" t="s">
        <v>1090</v>
      </c>
      <c r="D2590" s="47" t="s">
        <v>31</v>
      </c>
      <c r="E2590" s="47" t="s">
        <v>92</v>
      </c>
      <c r="F2590" s="47" t="s">
        <v>1378</v>
      </c>
      <c r="G2590" s="47" t="s">
        <v>1379</v>
      </c>
      <c r="H2590" s="47" t="s">
        <v>29</v>
      </c>
      <c r="I2590" s="47" t="s">
        <v>7891</v>
      </c>
      <c r="J2590" s="47" t="s">
        <v>7892</v>
      </c>
      <c r="K2590" s="47" t="s">
        <v>7893</v>
      </c>
      <c r="L2590" s="47">
        <v>23.016915999999998</v>
      </c>
      <c r="M2590" s="47">
        <v>113.11429099999999</v>
      </c>
      <c r="N2590" s="47">
        <v>23.017326000000001</v>
      </c>
      <c r="O2590" s="47">
        <v>113.12892600000001</v>
      </c>
      <c r="P2590" s="47">
        <v>1500.75</v>
      </c>
      <c r="Q2590" s="47" t="s">
        <v>25</v>
      </c>
      <c r="R2590" s="48" t="s">
        <v>8543</v>
      </c>
      <c r="S2590" s="47" t="s">
        <v>26</v>
      </c>
      <c r="T2590" s="47" t="s">
        <v>30</v>
      </c>
      <c r="U2590" s="47" t="s">
        <v>33</v>
      </c>
      <c r="V2590" s="47" t="s">
        <v>7894</v>
      </c>
      <c r="W2590" s="47" t="s">
        <v>28</v>
      </c>
      <c r="X2590" s="47" t="s">
        <v>28</v>
      </c>
      <c r="Y2590" s="49">
        <v>42241</v>
      </c>
      <c r="Z2590" s="47"/>
    </row>
    <row r="2591" spans="1:26" ht="36">
      <c r="A2591" s="49">
        <v>42237</v>
      </c>
      <c r="B2591" s="47" t="s">
        <v>38</v>
      </c>
      <c r="C2591" s="47" t="s">
        <v>1090</v>
      </c>
      <c r="D2591" s="47" t="s">
        <v>32</v>
      </c>
      <c r="E2591" s="47" t="s">
        <v>24</v>
      </c>
      <c r="F2591" s="47" t="s">
        <v>1378</v>
      </c>
      <c r="G2591" s="47" t="s">
        <v>1379</v>
      </c>
      <c r="H2591" s="47" t="s">
        <v>29</v>
      </c>
      <c r="I2591" s="47" t="s">
        <v>4070</v>
      </c>
      <c r="J2591" s="47" t="s">
        <v>4071</v>
      </c>
      <c r="K2591" s="47" t="s">
        <v>4072</v>
      </c>
      <c r="L2591" s="47">
        <v>23.032731999999999</v>
      </c>
      <c r="M2591" s="47">
        <v>113.11894599999999</v>
      </c>
      <c r="N2591" s="47">
        <v>23.017326000000001</v>
      </c>
      <c r="O2591" s="47">
        <v>113.12892600000001</v>
      </c>
      <c r="P2591" s="47">
        <v>1996.96</v>
      </c>
      <c r="Q2591" s="47" t="s">
        <v>25</v>
      </c>
      <c r="R2591" s="48" t="s">
        <v>4073</v>
      </c>
      <c r="S2591" s="47" t="s">
        <v>26</v>
      </c>
      <c r="T2591" s="47" t="s">
        <v>30</v>
      </c>
      <c r="U2591" s="47" t="s">
        <v>33</v>
      </c>
      <c r="V2591" s="47" t="s">
        <v>4074</v>
      </c>
      <c r="W2591" s="47" t="s">
        <v>28</v>
      </c>
      <c r="X2591" s="47" t="s">
        <v>28</v>
      </c>
      <c r="Y2591" s="49">
        <v>42241</v>
      </c>
      <c r="Z2591" s="47"/>
    </row>
    <row r="2592" spans="1:26" ht="48">
      <c r="A2592" s="49">
        <v>42237</v>
      </c>
      <c r="B2592" s="47" t="s">
        <v>38</v>
      </c>
      <c r="C2592" s="47" t="s">
        <v>132</v>
      </c>
      <c r="D2592" s="47" t="s">
        <v>31</v>
      </c>
      <c r="E2592" s="47" t="s">
        <v>1409</v>
      </c>
      <c r="F2592" s="47" t="s">
        <v>1410</v>
      </c>
      <c r="G2592" s="47" t="s">
        <v>1411</v>
      </c>
      <c r="H2592" s="47" t="s">
        <v>29</v>
      </c>
      <c r="I2592" s="47" t="s">
        <v>10436</v>
      </c>
      <c r="J2592" s="47" t="s">
        <v>10437</v>
      </c>
      <c r="K2592" s="47" t="s">
        <v>10438</v>
      </c>
      <c r="L2592" s="47">
        <v>23.122349499999999</v>
      </c>
      <c r="M2592" s="47">
        <v>113.247799</v>
      </c>
      <c r="N2592" s="47">
        <v>23.168277</v>
      </c>
      <c r="O2592" s="47">
        <v>113.261163</v>
      </c>
      <c r="P2592" s="47">
        <v>5292.56</v>
      </c>
      <c r="Q2592" s="47" t="s">
        <v>25</v>
      </c>
      <c r="R2592" s="48" t="s">
        <v>10439</v>
      </c>
      <c r="S2592" s="47" t="s">
        <v>26</v>
      </c>
      <c r="T2592" s="47" t="s">
        <v>30</v>
      </c>
      <c r="U2592" s="47" t="s">
        <v>33</v>
      </c>
      <c r="V2592" s="47" t="s">
        <v>10440</v>
      </c>
      <c r="W2592" s="47" t="s">
        <v>28</v>
      </c>
      <c r="X2592" s="47" t="s">
        <v>28</v>
      </c>
      <c r="Y2592" s="49">
        <v>42241</v>
      </c>
      <c r="Z2592" s="47"/>
    </row>
    <row r="2593" spans="1:26" ht="36">
      <c r="A2593" s="49">
        <v>42237</v>
      </c>
      <c r="B2593" s="47" t="s">
        <v>73</v>
      </c>
      <c r="C2593" s="47" t="s">
        <v>137</v>
      </c>
      <c r="D2593" s="47" t="s">
        <v>31</v>
      </c>
      <c r="E2593" s="47" t="s">
        <v>93</v>
      </c>
      <c r="F2593" s="47" t="s">
        <v>138</v>
      </c>
      <c r="G2593" s="47" t="s">
        <v>139</v>
      </c>
      <c r="H2593" s="47" t="s">
        <v>29</v>
      </c>
      <c r="I2593" s="47" t="s">
        <v>4080</v>
      </c>
      <c r="J2593" s="47" t="s">
        <v>4081</v>
      </c>
      <c r="K2593" s="47" t="s">
        <v>4082</v>
      </c>
      <c r="L2593" s="47">
        <v>38.468181000000001</v>
      </c>
      <c r="M2593" s="47">
        <v>106.303608</v>
      </c>
      <c r="N2593" s="47">
        <v>38.451072000000003</v>
      </c>
      <c r="O2593" s="47">
        <v>106.275921</v>
      </c>
      <c r="P2593" s="47">
        <v>3074.46</v>
      </c>
      <c r="Q2593" s="47" t="s">
        <v>25</v>
      </c>
      <c r="R2593" s="48" t="s">
        <v>4083</v>
      </c>
      <c r="S2593" s="47" t="s">
        <v>26</v>
      </c>
      <c r="T2593" s="47" t="s">
        <v>30</v>
      </c>
      <c r="U2593" s="47" t="s">
        <v>33</v>
      </c>
      <c r="V2593" s="47" t="s">
        <v>4084</v>
      </c>
      <c r="W2593" s="47" t="s">
        <v>28</v>
      </c>
      <c r="X2593" s="47" t="s">
        <v>28</v>
      </c>
      <c r="Y2593" s="49">
        <v>42241</v>
      </c>
      <c r="Z2593" s="47"/>
    </row>
    <row r="2594" spans="1:26" ht="48">
      <c r="A2594" s="49">
        <v>42237</v>
      </c>
      <c r="B2594" s="47" t="s">
        <v>72</v>
      </c>
      <c r="C2594" s="47" t="s">
        <v>114</v>
      </c>
      <c r="D2594" s="47" t="s">
        <v>77</v>
      </c>
      <c r="E2594" s="47" t="s">
        <v>315</v>
      </c>
      <c r="F2594" s="47" t="s">
        <v>3236</v>
      </c>
      <c r="G2594" s="47" t="s">
        <v>3237</v>
      </c>
      <c r="H2594" s="47" t="s">
        <v>29</v>
      </c>
      <c r="I2594" s="47" t="s">
        <v>10441</v>
      </c>
      <c r="J2594" s="47" t="s">
        <v>10442</v>
      </c>
      <c r="K2594" s="47" t="s">
        <v>10443</v>
      </c>
      <c r="L2594" s="47">
        <v>29.872477</v>
      </c>
      <c r="M2594" s="47">
        <v>121.564334</v>
      </c>
      <c r="N2594" s="47">
        <v>29.866329</v>
      </c>
      <c r="O2594" s="47">
        <v>121.632544</v>
      </c>
      <c r="P2594" s="47">
        <v>6620.34</v>
      </c>
      <c r="Q2594" s="47" t="s">
        <v>74</v>
      </c>
      <c r="R2594" s="47"/>
      <c r="S2594" s="47" t="s">
        <v>78</v>
      </c>
      <c r="T2594" s="47" t="s">
        <v>30</v>
      </c>
      <c r="U2594" s="47" t="s">
        <v>34</v>
      </c>
      <c r="V2594" s="47" t="s">
        <v>10444</v>
      </c>
      <c r="W2594" s="47" t="s">
        <v>83</v>
      </c>
      <c r="X2594" s="47" t="s">
        <v>84</v>
      </c>
      <c r="Y2594" s="49">
        <v>42241</v>
      </c>
      <c r="Z2594" s="47"/>
    </row>
    <row r="2595" spans="1:26" ht="36">
      <c r="A2595" s="49">
        <v>42237</v>
      </c>
      <c r="B2595" s="47" t="s">
        <v>75</v>
      </c>
      <c r="C2595" s="47" t="s">
        <v>2364</v>
      </c>
      <c r="D2595" s="47" t="s">
        <v>77</v>
      </c>
      <c r="E2595" s="47" t="s">
        <v>24</v>
      </c>
      <c r="F2595" s="47" t="s">
        <v>2365</v>
      </c>
      <c r="G2595" s="47" t="s">
        <v>2366</v>
      </c>
      <c r="H2595" s="47" t="s">
        <v>29</v>
      </c>
      <c r="I2595" s="47" t="s">
        <v>10445</v>
      </c>
      <c r="J2595" s="47" t="s">
        <v>10446</v>
      </c>
      <c r="K2595" s="47" t="s">
        <v>10447</v>
      </c>
      <c r="L2595" s="47">
        <v>27.891593</v>
      </c>
      <c r="M2595" s="47">
        <v>102.27179</v>
      </c>
      <c r="N2595" s="47">
        <v>27.900817</v>
      </c>
      <c r="O2595" s="47">
        <v>102.27217</v>
      </c>
      <c r="P2595" s="47">
        <v>1027.52</v>
      </c>
      <c r="Q2595" s="47" t="s">
        <v>25</v>
      </c>
      <c r="R2595" s="48" t="s">
        <v>2073</v>
      </c>
      <c r="S2595" s="47" t="s">
        <v>26</v>
      </c>
      <c r="T2595" s="47" t="s">
        <v>30</v>
      </c>
      <c r="U2595" s="47" t="s">
        <v>33</v>
      </c>
      <c r="V2595" s="47" t="s">
        <v>10448</v>
      </c>
      <c r="W2595" s="47" t="s">
        <v>28</v>
      </c>
      <c r="X2595" s="47" t="s">
        <v>28</v>
      </c>
      <c r="Y2595" s="49">
        <v>42241</v>
      </c>
      <c r="Z2595" s="47"/>
    </row>
    <row r="2596" spans="1:26" ht="48">
      <c r="A2596" s="49">
        <v>42237</v>
      </c>
      <c r="B2596" s="47" t="s">
        <v>75</v>
      </c>
      <c r="C2596" s="47" t="s">
        <v>2364</v>
      </c>
      <c r="D2596" s="47" t="s">
        <v>90</v>
      </c>
      <c r="E2596" s="47" t="s">
        <v>91</v>
      </c>
      <c r="F2596" s="47" t="s">
        <v>2365</v>
      </c>
      <c r="G2596" s="47" t="s">
        <v>2366</v>
      </c>
      <c r="H2596" s="47" t="s">
        <v>29</v>
      </c>
      <c r="I2596" s="47" t="s">
        <v>3246</v>
      </c>
      <c r="J2596" s="47" t="s">
        <v>3247</v>
      </c>
      <c r="K2596" s="47" t="s">
        <v>3248</v>
      </c>
      <c r="L2596" s="47">
        <v>27.884356</v>
      </c>
      <c r="M2596" s="47">
        <v>102.257943</v>
      </c>
      <c r="N2596" s="47">
        <v>27.900817</v>
      </c>
      <c r="O2596" s="47">
        <v>102.27217</v>
      </c>
      <c r="P2596" s="47">
        <v>2306.12</v>
      </c>
      <c r="Q2596" s="47" t="s">
        <v>25</v>
      </c>
      <c r="R2596" s="48" t="s">
        <v>3249</v>
      </c>
      <c r="S2596" s="47" t="s">
        <v>26</v>
      </c>
      <c r="T2596" s="47" t="s">
        <v>30</v>
      </c>
      <c r="U2596" s="47" t="s">
        <v>33</v>
      </c>
      <c r="V2596" s="47" t="s">
        <v>3250</v>
      </c>
      <c r="W2596" s="47" t="s">
        <v>28</v>
      </c>
      <c r="X2596" s="47" t="s">
        <v>28</v>
      </c>
      <c r="Y2596" s="49">
        <v>42241</v>
      </c>
      <c r="Z2596" s="47"/>
    </row>
    <row r="2597" spans="1:26" ht="48">
      <c r="A2597" s="49">
        <v>42237</v>
      </c>
      <c r="B2597" s="47" t="s">
        <v>70</v>
      </c>
      <c r="C2597" s="47" t="s">
        <v>81</v>
      </c>
      <c r="D2597" s="47" t="s">
        <v>31</v>
      </c>
      <c r="E2597" s="47" t="s">
        <v>24</v>
      </c>
      <c r="F2597" s="47" t="s">
        <v>5396</v>
      </c>
      <c r="G2597" s="47" t="s">
        <v>5397</v>
      </c>
      <c r="H2597" s="47" t="s">
        <v>29</v>
      </c>
      <c r="I2597" s="47" t="s">
        <v>5398</v>
      </c>
      <c r="J2597" s="47" t="s">
        <v>5399</v>
      </c>
      <c r="K2597" s="47" t="s">
        <v>5400</v>
      </c>
      <c r="L2597" s="47">
        <v>30.505068999999999</v>
      </c>
      <c r="M2597" s="47">
        <v>114.17395500000001</v>
      </c>
      <c r="N2597" s="47">
        <v>30.51407</v>
      </c>
      <c r="O2597" s="47">
        <v>114.169736</v>
      </c>
      <c r="P2597" s="47">
        <v>1080.73</v>
      </c>
      <c r="Q2597" s="47" t="s">
        <v>25</v>
      </c>
      <c r="R2597" s="48" t="s">
        <v>3576</v>
      </c>
      <c r="S2597" s="47" t="s">
        <v>26</v>
      </c>
      <c r="T2597" s="47" t="s">
        <v>30</v>
      </c>
      <c r="U2597" s="47" t="s">
        <v>33</v>
      </c>
      <c r="V2597" s="47" t="s">
        <v>5401</v>
      </c>
      <c r="W2597" s="47" t="s">
        <v>28</v>
      </c>
      <c r="X2597" s="47" t="s">
        <v>28</v>
      </c>
      <c r="Y2597" s="49">
        <v>42241</v>
      </c>
      <c r="Z2597" s="47"/>
    </row>
    <row r="2598" spans="1:26" ht="48">
      <c r="A2598" s="49">
        <v>42237</v>
      </c>
      <c r="B2598" s="47" t="s">
        <v>38</v>
      </c>
      <c r="C2598" s="47" t="s">
        <v>236</v>
      </c>
      <c r="D2598" s="47" t="s">
        <v>31</v>
      </c>
      <c r="E2598" s="47" t="s">
        <v>24</v>
      </c>
      <c r="F2598" s="47" t="s">
        <v>4112</v>
      </c>
      <c r="G2598" s="47" t="s">
        <v>4113</v>
      </c>
      <c r="H2598" s="47" t="s">
        <v>29</v>
      </c>
      <c r="I2598" s="47" t="s">
        <v>4114</v>
      </c>
      <c r="J2598" s="47" t="s">
        <v>4115</v>
      </c>
      <c r="K2598" s="47" t="s">
        <v>4116</v>
      </c>
      <c r="L2598" s="47">
        <v>23.050840000000001</v>
      </c>
      <c r="M2598" s="47">
        <v>113.715658</v>
      </c>
      <c r="N2598" s="47">
        <v>23.010712000000002</v>
      </c>
      <c r="O2598" s="47">
        <v>113.677752</v>
      </c>
      <c r="P2598" s="47">
        <v>5919.4</v>
      </c>
      <c r="Q2598" s="47" t="s">
        <v>25</v>
      </c>
      <c r="R2598" s="48" t="s">
        <v>755</v>
      </c>
      <c r="S2598" s="47" t="s">
        <v>78</v>
      </c>
      <c r="T2598" s="47" t="s">
        <v>30</v>
      </c>
      <c r="U2598" s="47" t="s">
        <v>34</v>
      </c>
      <c r="V2598" s="47" t="s">
        <v>10449</v>
      </c>
      <c r="W2598" s="47" t="s">
        <v>83</v>
      </c>
      <c r="X2598" s="47" t="s">
        <v>84</v>
      </c>
      <c r="Y2598" s="49">
        <v>42241</v>
      </c>
      <c r="Z2598" s="47"/>
    </row>
    <row r="2599" spans="1:26" ht="36">
      <c r="A2599" s="49">
        <v>42237</v>
      </c>
      <c r="B2599" s="47" t="s">
        <v>85</v>
      </c>
      <c r="C2599" s="47" t="s">
        <v>4833</v>
      </c>
      <c r="D2599" s="47" t="s">
        <v>77</v>
      </c>
      <c r="E2599" s="47" t="s">
        <v>24</v>
      </c>
      <c r="F2599" s="47" t="s">
        <v>5402</v>
      </c>
      <c r="G2599" s="47" t="s">
        <v>5403</v>
      </c>
      <c r="H2599" s="47" t="s">
        <v>29</v>
      </c>
      <c r="I2599" s="47" t="s">
        <v>10450</v>
      </c>
      <c r="J2599" s="47" t="s">
        <v>10451</v>
      </c>
      <c r="K2599" s="47" t="s">
        <v>10452</v>
      </c>
      <c r="L2599" s="47">
        <v>31.240190999999999</v>
      </c>
      <c r="M2599" s="47">
        <v>120.409834</v>
      </c>
      <c r="N2599" s="47">
        <v>31.227948999999999</v>
      </c>
      <c r="O2599" s="47">
        <v>120.41614</v>
      </c>
      <c r="P2599" s="47">
        <v>1488.71</v>
      </c>
      <c r="Q2599" s="47" t="s">
        <v>74</v>
      </c>
      <c r="R2599" s="47"/>
      <c r="S2599" s="47" t="s">
        <v>78</v>
      </c>
      <c r="T2599" s="47" t="s">
        <v>30</v>
      </c>
      <c r="U2599" s="47" t="s">
        <v>34</v>
      </c>
      <c r="V2599" s="47" t="s">
        <v>10453</v>
      </c>
      <c r="W2599" s="47" t="s">
        <v>83</v>
      </c>
      <c r="X2599" s="47" t="s">
        <v>84</v>
      </c>
      <c r="Y2599" s="49">
        <v>42241</v>
      </c>
      <c r="Z2599" s="47"/>
    </row>
    <row r="2600" spans="1:26" ht="36">
      <c r="A2600" s="49">
        <v>42237</v>
      </c>
      <c r="B2600" s="47" t="s">
        <v>73</v>
      </c>
      <c r="C2600" s="47" t="s">
        <v>2729</v>
      </c>
      <c r="D2600" s="47" t="s">
        <v>106</v>
      </c>
      <c r="E2600" s="47" t="s">
        <v>24</v>
      </c>
      <c r="F2600" s="47" t="s">
        <v>2730</v>
      </c>
      <c r="G2600" s="47" t="s">
        <v>2731</v>
      </c>
      <c r="H2600" s="47" t="s">
        <v>29</v>
      </c>
      <c r="I2600" s="47" t="s">
        <v>10454</v>
      </c>
      <c r="J2600" s="47" t="s">
        <v>10455</v>
      </c>
      <c r="K2600" s="47" t="s">
        <v>10456</v>
      </c>
      <c r="L2600" s="47">
        <v>40.118808000000001</v>
      </c>
      <c r="M2600" s="47">
        <v>113.310588</v>
      </c>
      <c r="N2600" s="47">
        <v>40.093944999999998</v>
      </c>
      <c r="O2600" s="47">
        <v>113.29261200000001</v>
      </c>
      <c r="P2600" s="47">
        <v>3162.91</v>
      </c>
      <c r="Q2600" s="47" t="s">
        <v>74</v>
      </c>
      <c r="R2600" s="47"/>
      <c r="S2600" s="47" t="s">
        <v>78</v>
      </c>
      <c r="T2600" s="47" t="s">
        <v>30</v>
      </c>
      <c r="U2600" s="47" t="s">
        <v>34</v>
      </c>
      <c r="V2600" s="47" t="s">
        <v>10457</v>
      </c>
      <c r="W2600" s="47" t="s">
        <v>83</v>
      </c>
      <c r="X2600" s="47" t="s">
        <v>84</v>
      </c>
      <c r="Y2600" s="49">
        <v>42241</v>
      </c>
      <c r="Z2600" s="47"/>
    </row>
    <row r="2601" spans="1:26" ht="36">
      <c r="A2601" s="49">
        <v>42237</v>
      </c>
      <c r="B2601" s="47" t="s">
        <v>38</v>
      </c>
      <c r="C2601" s="47" t="s">
        <v>3723</v>
      </c>
      <c r="D2601" s="47" t="s">
        <v>31</v>
      </c>
      <c r="E2601" s="47" t="s">
        <v>92</v>
      </c>
      <c r="F2601" s="47" t="s">
        <v>8804</v>
      </c>
      <c r="G2601" s="47" t="s">
        <v>8805</v>
      </c>
      <c r="H2601" s="47" t="s">
        <v>29</v>
      </c>
      <c r="I2601" s="47" t="s">
        <v>10458</v>
      </c>
      <c r="J2601" s="47" t="s">
        <v>10459</v>
      </c>
      <c r="K2601" s="47" t="s">
        <v>10460</v>
      </c>
      <c r="L2601" s="47">
        <v>25.725480000000001</v>
      </c>
      <c r="M2601" s="47">
        <v>119.375298</v>
      </c>
      <c r="N2601" s="47">
        <v>25.725892999999999</v>
      </c>
      <c r="O2601" s="47">
        <v>119.35854500000001</v>
      </c>
      <c r="P2601" s="47">
        <v>1680.84</v>
      </c>
      <c r="Q2601" s="47" t="s">
        <v>25</v>
      </c>
      <c r="R2601" s="48" t="s">
        <v>10461</v>
      </c>
      <c r="S2601" s="47" t="s">
        <v>26</v>
      </c>
      <c r="T2601" s="47" t="s">
        <v>30</v>
      </c>
      <c r="U2601" s="47" t="s">
        <v>33</v>
      </c>
      <c r="V2601" s="47" t="s">
        <v>10462</v>
      </c>
      <c r="W2601" s="47" t="s">
        <v>28</v>
      </c>
      <c r="X2601" s="47" t="s">
        <v>28</v>
      </c>
      <c r="Y2601" s="49">
        <v>42241</v>
      </c>
      <c r="Z2601" s="47"/>
    </row>
    <row r="2602" spans="1:26" ht="36">
      <c r="A2602" s="49">
        <v>42237</v>
      </c>
      <c r="B2602" s="47" t="s">
        <v>89</v>
      </c>
      <c r="C2602" s="47" t="s">
        <v>125</v>
      </c>
      <c r="D2602" s="47" t="s">
        <v>80</v>
      </c>
      <c r="E2602" s="47" t="s">
        <v>24</v>
      </c>
      <c r="F2602" s="47" t="s">
        <v>3717</v>
      </c>
      <c r="G2602" s="47" t="s">
        <v>3718</v>
      </c>
      <c r="H2602" s="47" t="s">
        <v>29</v>
      </c>
      <c r="I2602" s="47" t="s">
        <v>10463</v>
      </c>
      <c r="J2602" s="47" t="s">
        <v>10464</v>
      </c>
      <c r="K2602" s="47" t="s">
        <v>10465</v>
      </c>
      <c r="L2602" s="47">
        <v>39.719054999999997</v>
      </c>
      <c r="M2602" s="47">
        <v>116.08377</v>
      </c>
      <c r="N2602" s="47">
        <v>39.814101000000001</v>
      </c>
      <c r="O2602" s="47">
        <v>116.195863</v>
      </c>
      <c r="P2602" s="47">
        <v>14280.65</v>
      </c>
      <c r="Q2602" s="47" t="s">
        <v>25</v>
      </c>
      <c r="R2602" s="47"/>
      <c r="S2602" s="47" t="s">
        <v>26</v>
      </c>
      <c r="T2602" s="47" t="s">
        <v>30</v>
      </c>
      <c r="U2602" s="47" t="s">
        <v>33</v>
      </c>
      <c r="V2602" s="47" t="s">
        <v>10466</v>
      </c>
      <c r="W2602" s="47" t="s">
        <v>28</v>
      </c>
      <c r="X2602" s="47" t="s">
        <v>28</v>
      </c>
      <c r="Y2602" s="49">
        <v>42241</v>
      </c>
      <c r="Z2602" s="47"/>
    </row>
    <row r="2603" spans="1:26" ht="36">
      <c r="A2603" s="49">
        <v>42237</v>
      </c>
      <c r="B2603" s="47" t="s">
        <v>75</v>
      </c>
      <c r="C2603" s="47" t="s">
        <v>1930</v>
      </c>
      <c r="D2603" s="47" t="s">
        <v>77</v>
      </c>
      <c r="E2603" s="47" t="s">
        <v>24</v>
      </c>
      <c r="F2603" s="47" t="s">
        <v>1931</v>
      </c>
      <c r="G2603" s="47" t="s">
        <v>1932</v>
      </c>
      <c r="H2603" s="47" t="s">
        <v>29</v>
      </c>
      <c r="I2603" s="47" t="s">
        <v>3617</v>
      </c>
      <c r="J2603" s="47" t="s">
        <v>3618</v>
      </c>
      <c r="K2603" s="47" t="s">
        <v>3619</v>
      </c>
      <c r="L2603" s="47">
        <v>28.864087999999999</v>
      </c>
      <c r="M2603" s="47">
        <v>105.316789</v>
      </c>
      <c r="N2603" s="47">
        <v>29.157171000000002</v>
      </c>
      <c r="O2603" s="47">
        <v>105.387531</v>
      </c>
      <c r="P2603" s="47">
        <v>33344.79</v>
      </c>
      <c r="Q2603" s="47" t="s">
        <v>25</v>
      </c>
      <c r="R2603" s="48" t="s">
        <v>737</v>
      </c>
      <c r="S2603" s="47" t="s">
        <v>78</v>
      </c>
      <c r="T2603" s="47" t="s">
        <v>30</v>
      </c>
      <c r="U2603" s="47" t="s">
        <v>34</v>
      </c>
      <c r="V2603" s="47" t="s">
        <v>10467</v>
      </c>
      <c r="W2603" s="47" t="s">
        <v>83</v>
      </c>
      <c r="X2603" s="47" t="s">
        <v>84</v>
      </c>
      <c r="Y2603" s="49">
        <v>42241</v>
      </c>
      <c r="Z2603" s="47"/>
    </row>
    <row r="2604" spans="1:26" ht="48">
      <c r="A2604" s="49">
        <v>42237</v>
      </c>
      <c r="B2604" s="47" t="s">
        <v>96</v>
      </c>
      <c r="C2604" s="47" t="s">
        <v>5027</v>
      </c>
      <c r="D2604" s="47" t="s">
        <v>5028</v>
      </c>
      <c r="E2604" s="47" t="s">
        <v>24</v>
      </c>
      <c r="F2604" s="47" t="s">
        <v>5029</v>
      </c>
      <c r="G2604" s="47" t="s">
        <v>5030</v>
      </c>
      <c r="H2604" s="47" t="s">
        <v>29</v>
      </c>
      <c r="I2604" s="47" t="s">
        <v>10468</v>
      </c>
      <c r="J2604" s="47" t="s">
        <v>10469</v>
      </c>
      <c r="K2604" s="47" t="s">
        <v>10470</v>
      </c>
      <c r="L2604" s="47">
        <v>45.715553999999997</v>
      </c>
      <c r="M2604" s="47">
        <v>126.678107</v>
      </c>
      <c r="N2604" s="47">
        <v>45.723616</v>
      </c>
      <c r="O2604" s="47">
        <v>126.656491</v>
      </c>
      <c r="P2604" s="47">
        <v>1904.78</v>
      </c>
      <c r="Q2604" s="47" t="s">
        <v>25</v>
      </c>
      <c r="R2604" s="47"/>
      <c r="S2604" s="47" t="s">
        <v>26</v>
      </c>
      <c r="T2604" s="47" t="s">
        <v>30</v>
      </c>
      <c r="U2604" s="47" t="s">
        <v>33</v>
      </c>
      <c r="V2604" s="47" t="s">
        <v>10471</v>
      </c>
      <c r="W2604" s="47" t="s">
        <v>28</v>
      </c>
      <c r="X2604" s="47" t="s">
        <v>28</v>
      </c>
      <c r="Y2604" s="49">
        <v>42241</v>
      </c>
      <c r="Z2604" s="47"/>
    </row>
    <row r="2605" spans="1:26" ht="36">
      <c r="A2605" s="49">
        <v>42237</v>
      </c>
      <c r="B2605" s="47" t="s">
        <v>75</v>
      </c>
      <c r="C2605" s="47" t="s">
        <v>76</v>
      </c>
      <c r="D2605" s="47" t="s">
        <v>229</v>
      </c>
      <c r="E2605" s="47" t="s">
        <v>403</v>
      </c>
      <c r="F2605" s="47" t="s">
        <v>7585</v>
      </c>
      <c r="G2605" s="47" t="s">
        <v>7586</v>
      </c>
      <c r="H2605" s="47" t="s">
        <v>105</v>
      </c>
      <c r="I2605" s="47" t="s">
        <v>10472</v>
      </c>
      <c r="J2605" s="47" t="s">
        <v>10473</v>
      </c>
      <c r="K2605" s="47" t="s">
        <v>10474</v>
      </c>
      <c r="L2605" s="47">
        <v>30.802720000000001</v>
      </c>
      <c r="M2605" s="47">
        <v>108.386601</v>
      </c>
      <c r="N2605" s="47">
        <v>29.758796</v>
      </c>
      <c r="O2605" s="47">
        <v>107.270852</v>
      </c>
      <c r="P2605" s="47">
        <v>158140.15</v>
      </c>
      <c r="Q2605" s="47" t="s">
        <v>25</v>
      </c>
      <c r="R2605" s="48" t="s">
        <v>10475</v>
      </c>
      <c r="S2605" s="47" t="s">
        <v>78</v>
      </c>
      <c r="T2605" s="47" t="s">
        <v>30</v>
      </c>
      <c r="U2605" s="47" t="s">
        <v>34</v>
      </c>
      <c r="V2605" s="47" t="s">
        <v>10476</v>
      </c>
      <c r="W2605" s="47" t="s">
        <v>83</v>
      </c>
      <c r="X2605" s="47" t="s">
        <v>84</v>
      </c>
      <c r="Y2605" s="49">
        <v>42241</v>
      </c>
      <c r="Z2605" s="47"/>
    </row>
    <row r="2606" spans="1:26" ht="36">
      <c r="A2606" s="49">
        <v>42237</v>
      </c>
      <c r="B2606" s="47" t="s">
        <v>73</v>
      </c>
      <c r="C2606" s="47" t="s">
        <v>2729</v>
      </c>
      <c r="D2606" s="47" t="s">
        <v>32</v>
      </c>
      <c r="E2606" s="47" t="s">
        <v>24</v>
      </c>
      <c r="F2606" s="47" t="s">
        <v>5667</v>
      </c>
      <c r="G2606" s="47" t="s">
        <v>5668</v>
      </c>
      <c r="H2606" s="47" t="s">
        <v>29</v>
      </c>
      <c r="I2606" s="47" t="s">
        <v>5669</v>
      </c>
      <c r="J2606" s="47" t="s">
        <v>5670</v>
      </c>
      <c r="K2606" s="47" t="s">
        <v>5671</v>
      </c>
      <c r="L2606" s="47">
        <v>40.011502999999998</v>
      </c>
      <c r="M2606" s="47">
        <v>113.22175300000001</v>
      </c>
      <c r="N2606" s="47">
        <v>40.028616999999997</v>
      </c>
      <c r="O2606" s="47">
        <v>113.177176</v>
      </c>
      <c r="P2606" s="47">
        <v>4251.26</v>
      </c>
      <c r="Q2606" s="47" t="s">
        <v>74</v>
      </c>
      <c r="R2606" s="48" t="s">
        <v>740</v>
      </c>
      <c r="S2606" s="47" t="s">
        <v>78</v>
      </c>
      <c r="T2606" s="47" t="s">
        <v>30</v>
      </c>
      <c r="U2606" s="47" t="s">
        <v>34</v>
      </c>
      <c r="V2606" s="47" t="s">
        <v>10477</v>
      </c>
      <c r="W2606" s="47" t="s">
        <v>83</v>
      </c>
      <c r="X2606" s="47" t="s">
        <v>84</v>
      </c>
      <c r="Y2606" s="49">
        <v>42241</v>
      </c>
      <c r="Z2606" s="47"/>
    </row>
    <row r="2607" spans="1:26" ht="36">
      <c r="A2607" s="49">
        <v>42237</v>
      </c>
      <c r="B2607" s="47" t="s">
        <v>38</v>
      </c>
      <c r="C2607" s="47" t="s">
        <v>7592</v>
      </c>
      <c r="D2607" s="47" t="s">
        <v>77</v>
      </c>
      <c r="E2607" s="47" t="s">
        <v>24</v>
      </c>
      <c r="F2607" s="47" t="s">
        <v>7593</v>
      </c>
      <c r="G2607" s="47" t="s">
        <v>7594</v>
      </c>
      <c r="H2607" s="47" t="s">
        <v>29</v>
      </c>
      <c r="I2607" s="47" t="s">
        <v>7599</v>
      </c>
      <c r="J2607" s="47" t="s">
        <v>7600</v>
      </c>
      <c r="K2607" s="47" t="s">
        <v>7601</v>
      </c>
      <c r="L2607" s="47">
        <v>22.652307</v>
      </c>
      <c r="M2607" s="47">
        <v>110.179211</v>
      </c>
      <c r="N2607" s="47">
        <v>22.665931</v>
      </c>
      <c r="O2607" s="47">
        <v>110.19252899999999</v>
      </c>
      <c r="P2607" s="47">
        <v>2042.24</v>
      </c>
      <c r="Q2607" s="47" t="s">
        <v>25</v>
      </c>
      <c r="R2607" s="48" t="s">
        <v>8166</v>
      </c>
      <c r="S2607" s="47" t="s">
        <v>26</v>
      </c>
      <c r="T2607" s="47" t="s">
        <v>30</v>
      </c>
      <c r="U2607" s="47" t="s">
        <v>33</v>
      </c>
      <c r="V2607" s="47" t="s">
        <v>7602</v>
      </c>
      <c r="W2607" s="47" t="s">
        <v>28</v>
      </c>
      <c r="X2607" s="47" t="s">
        <v>28</v>
      </c>
      <c r="Y2607" s="49">
        <v>42241</v>
      </c>
      <c r="Z2607" s="47"/>
    </row>
    <row r="2608" spans="1:26" ht="36">
      <c r="A2608" s="49">
        <v>42237</v>
      </c>
      <c r="B2608" s="47" t="s">
        <v>85</v>
      </c>
      <c r="C2608" s="47" t="s">
        <v>186</v>
      </c>
      <c r="D2608" s="47" t="s">
        <v>77</v>
      </c>
      <c r="E2608" s="47" t="s">
        <v>24</v>
      </c>
      <c r="F2608" s="47" t="s">
        <v>1987</v>
      </c>
      <c r="G2608" s="47" t="s">
        <v>1988</v>
      </c>
      <c r="H2608" s="47" t="s">
        <v>29</v>
      </c>
      <c r="I2608" s="47" t="s">
        <v>10478</v>
      </c>
      <c r="J2608" s="47" t="s">
        <v>10479</v>
      </c>
      <c r="K2608" s="47" t="s">
        <v>10480</v>
      </c>
      <c r="L2608" s="47">
        <v>31.888013999999998</v>
      </c>
      <c r="M2608" s="47">
        <v>117.263285</v>
      </c>
      <c r="N2608" s="47">
        <v>31.881316999999999</v>
      </c>
      <c r="O2608" s="47">
        <v>117.285146</v>
      </c>
      <c r="P2608" s="47">
        <v>2197.16</v>
      </c>
      <c r="Q2608" s="47" t="s">
        <v>25</v>
      </c>
      <c r="R2608" s="48" t="s">
        <v>7611</v>
      </c>
      <c r="S2608" s="47" t="s">
        <v>26</v>
      </c>
      <c r="T2608" s="47" t="s">
        <v>30</v>
      </c>
      <c r="U2608" s="47" t="s">
        <v>33</v>
      </c>
      <c r="V2608" s="47" t="s">
        <v>10481</v>
      </c>
      <c r="W2608" s="47" t="s">
        <v>28</v>
      </c>
      <c r="X2608" s="47" t="s">
        <v>28</v>
      </c>
      <c r="Y2608" s="49">
        <v>42241</v>
      </c>
      <c r="Z2608" s="47"/>
    </row>
    <row r="2609" spans="1:26" ht="60">
      <c r="A2609" s="49">
        <v>42237</v>
      </c>
      <c r="B2609" s="47" t="s">
        <v>75</v>
      </c>
      <c r="C2609" s="47" t="s">
        <v>94</v>
      </c>
      <c r="D2609" s="47" t="s">
        <v>77</v>
      </c>
      <c r="E2609" s="47" t="s">
        <v>101</v>
      </c>
      <c r="F2609" s="47" t="s">
        <v>5697</v>
      </c>
      <c r="G2609" s="47" t="s">
        <v>5698</v>
      </c>
      <c r="H2609" s="47" t="s">
        <v>29</v>
      </c>
      <c r="I2609" s="47" t="s">
        <v>10482</v>
      </c>
      <c r="J2609" s="47" t="s">
        <v>10483</v>
      </c>
      <c r="K2609" s="47" t="s">
        <v>10484</v>
      </c>
      <c r="L2609" s="47">
        <v>30.827427</v>
      </c>
      <c r="M2609" s="47">
        <v>104.195785</v>
      </c>
      <c r="N2609" s="47">
        <v>30.798393999999998</v>
      </c>
      <c r="O2609" s="47">
        <v>104.18309499999999</v>
      </c>
      <c r="P2609" s="47">
        <v>3452.3</v>
      </c>
      <c r="Q2609" s="47" t="s">
        <v>25</v>
      </c>
      <c r="R2609" s="47"/>
      <c r="S2609" s="47" t="s">
        <v>26</v>
      </c>
      <c r="T2609" s="47" t="s">
        <v>30</v>
      </c>
      <c r="U2609" s="47" t="s">
        <v>33</v>
      </c>
      <c r="V2609" s="47" t="s">
        <v>10485</v>
      </c>
      <c r="W2609" s="47" t="s">
        <v>28</v>
      </c>
      <c r="X2609" s="47" t="s">
        <v>28</v>
      </c>
      <c r="Y2609" s="49">
        <v>42241</v>
      </c>
      <c r="Z2609" s="47"/>
    </row>
    <row r="2610" spans="1:26" ht="60">
      <c r="A2610" s="49">
        <v>42237</v>
      </c>
      <c r="B2610" s="47" t="s">
        <v>75</v>
      </c>
      <c r="C2610" s="47" t="s">
        <v>94</v>
      </c>
      <c r="D2610" s="47" t="s">
        <v>77</v>
      </c>
      <c r="E2610" s="47" t="s">
        <v>101</v>
      </c>
      <c r="F2610" s="47" t="s">
        <v>5697</v>
      </c>
      <c r="G2610" s="47" t="s">
        <v>5698</v>
      </c>
      <c r="H2610" s="47" t="s">
        <v>29</v>
      </c>
      <c r="I2610" s="47" t="s">
        <v>10486</v>
      </c>
      <c r="J2610" s="47" t="s">
        <v>10487</v>
      </c>
      <c r="K2610" s="47" t="s">
        <v>10488</v>
      </c>
      <c r="L2610" s="47">
        <v>30.823910999999999</v>
      </c>
      <c r="M2610" s="47">
        <v>104.184229</v>
      </c>
      <c r="N2610" s="47">
        <v>30.798393999999998</v>
      </c>
      <c r="O2610" s="47">
        <v>104.18309499999999</v>
      </c>
      <c r="P2610" s="47">
        <v>2843.04</v>
      </c>
      <c r="Q2610" s="47" t="s">
        <v>25</v>
      </c>
      <c r="R2610" s="47"/>
      <c r="S2610" s="47" t="s">
        <v>26</v>
      </c>
      <c r="T2610" s="47" t="s">
        <v>30</v>
      </c>
      <c r="U2610" s="47" t="s">
        <v>33</v>
      </c>
      <c r="V2610" s="47" t="s">
        <v>10489</v>
      </c>
      <c r="W2610" s="47" t="s">
        <v>28</v>
      </c>
      <c r="X2610" s="47" t="s">
        <v>28</v>
      </c>
      <c r="Y2610" s="49">
        <v>42241</v>
      </c>
      <c r="Z2610" s="47"/>
    </row>
    <row r="2611" spans="1:26" ht="84">
      <c r="A2611" s="49">
        <v>42237</v>
      </c>
      <c r="B2611" s="47" t="s">
        <v>75</v>
      </c>
      <c r="C2611" s="47" t="s">
        <v>94</v>
      </c>
      <c r="D2611" s="47" t="s">
        <v>77</v>
      </c>
      <c r="E2611" s="47" t="s">
        <v>101</v>
      </c>
      <c r="F2611" s="47" t="s">
        <v>5697</v>
      </c>
      <c r="G2611" s="47" t="s">
        <v>5698</v>
      </c>
      <c r="H2611" s="47" t="s">
        <v>29</v>
      </c>
      <c r="I2611" s="47" t="s">
        <v>10490</v>
      </c>
      <c r="J2611" s="47" t="s">
        <v>10491</v>
      </c>
      <c r="K2611" s="47" t="s">
        <v>10492</v>
      </c>
      <c r="L2611" s="47">
        <v>30.833604999999999</v>
      </c>
      <c r="M2611" s="47">
        <v>104.188996</v>
      </c>
      <c r="N2611" s="47">
        <v>30.798393999999998</v>
      </c>
      <c r="O2611" s="47">
        <v>104.18309499999999</v>
      </c>
      <c r="P2611" s="47">
        <v>3960.24</v>
      </c>
      <c r="Q2611" s="47" t="s">
        <v>74</v>
      </c>
      <c r="R2611" s="47"/>
      <c r="S2611" s="47" t="s">
        <v>26</v>
      </c>
      <c r="T2611" s="47" t="s">
        <v>30</v>
      </c>
      <c r="U2611" s="47" t="s">
        <v>33</v>
      </c>
      <c r="V2611" s="47" t="s">
        <v>10493</v>
      </c>
      <c r="W2611" s="47" t="s">
        <v>28</v>
      </c>
      <c r="X2611" s="47" t="s">
        <v>28</v>
      </c>
      <c r="Y2611" s="49">
        <v>42241</v>
      </c>
      <c r="Z2611" s="47"/>
    </row>
    <row r="2612" spans="1:26" ht="48">
      <c r="A2612" s="49">
        <v>42237</v>
      </c>
      <c r="B2612" s="47" t="s">
        <v>75</v>
      </c>
      <c r="C2612" s="47" t="s">
        <v>94</v>
      </c>
      <c r="D2612" s="47" t="s">
        <v>31</v>
      </c>
      <c r="E2612" s="47" t="s">
        <v>1053</v>
      </c>
      <c r="F2612" s="47" t="s">
        <v>5697</v>
      </c>
      <c r="G2612" s="47" t="s">
        <v>5698</v>
      </c>
      <c r="H2612" s="47" t="s">
        <v>29</v>
      </c>
      <c r="I2612" s="47" t="s">
        <v>10494</v>
      </c>
      <c r="J2612" s="47" t="s">
        <v>10495</v>
      </c>
      <c r="K2612" s="47" t="s">
        <v>10496</v>
      </c>
      <c r="L2612" s="47">
        <v>30.817039000000001</v>
      </c>
      <c r="M2612" s="47">
        <v>104.185417</v>
      </c>
      <c r="N2612" s="47">
        <v>30.798393999999998</v>
      </c>
      <c r="O2612" s="47">
        <v>104.18309499999999</v>
      </c>
      <c r="P2612" s="47">
        <v>2087.52</v>
      </c>
      <c r="Q2612" s="47" t="s">
        <v>25</v>
      </c>
      <c r="R2612" s="48" t="s">
        <v>10497</v>
      </c>
      <c r="S2612" s="47" t="s">
        <v>26</v>
      </c>
      <c r="T2612" s="47" t="s">
        <v>30</v>
      </c>
      <c r="U2612" s="47" t="s">
        <v>33</v>
      </c>
      <c r="V2612" s="47" t="s">
        <v>10498</v>
      </c>
      <c r="W2612" s="47" t="s">
        <v>28</v>
      </c>
      <c r="X2612" s="47" t="s">
        <v>28</v>
      </c>
      <c r="Y2612" s="49">
        <v>42241</v>
      </c>
      <c r="Z2612" s="47"/>
    </row>
    <row r="2613" spans="1:26" ht="36">
      <c r="A2613" s="49">
        <v>42237</v>
      </c>
      <c r="B2613" s="47" t="s">
        <v>75</v>
      </c>
      <c r="C2613" s="47" t="s">
        <v>94</v>
      </c>
      <c r="D2613" s="47" t="s">
        <v>90</v>
      </c>
      <c r="E2613" s="47" t="s">
        <v>91</v>
      </c>
      <c r="F2613" s="47" t="s">
        <v>5697</v>
      </c>
      <c r="G2613" s="47" t="s">
        <v>5698</v>
      </c>
      <c r="H2613" s="47" t="s">
        <v>29</v>
      </c>
      <c r="I2613" s="47" t="s">
        <v>10499</v>
      </c>
      <c r="J2613" s="47" t="s">
        <v>10500</v>
      </c>
      <c r="K2613" s="47" t="s">
        <v>10501</v>
      </c>
      <c r="L2613" s="47">
        <v>30.817024</v>
      </c>
      <c r="M2613" s="47">
        <v>104.18523</v>
      </c>
      <c r="N2613" s="47">
        <v>30.798393999999998</v>
      </c>
      <c r="O2613" s="47">
        <v>104.18309499999999</v>
      </c>
      <c r="P2613" s="47">
        <v>2084.15</v>
      </c>
      <c r="Q2613" s="47" t="s">
        <v>25</v>
      </c>
      <c r="R2613" s="48" t="s">
        <v>10502</v>
      </c>
      <c r="S2613" s="47" t="s">
        <v>26</v>
      </c>
      <c r="T2613" s="47" t="s">
        <v>30</v>
      </c>
      <c r="U2613" s="47" t="s">
        <v>33</v>
      </c>
      <c r="V2613" s="47" t="s">
        <v>10503</v>
      </c>
      <c r="W2613" s="47" t="s">
        <v>28</v>
      </c>
      <c r="X2613" s="47" t="s">
        <v>28</v>
      </c>
      <c r="Y2613" s="49">
        <v>42241</v>
      </c>
      <c r="Z2613" s="47"/>
    </row>
    <row r="2614" spans="1:26" ht="36">
      <c r="A2614" s="49">
        <v>42237</v>
      </c>
      <c r="B2614" s="47" t="s">
        <v>75</v>
      </c>
      <c r="C2614" s="47" t="s">
        <v>94</v>
      </c>
      <c r="D2614" s="47" t="s">
        <v>77</v>
      </c>
      <c r="E2614" s="47" t="s">
        <v>101</v>
      </c>
      <c r="F2614" s="47" t="s">
        <v>5697</v>
      </c>
      <c r="G2614" s="47" t="s">
        <v>5698</v>
      </c>
      <c r="H2614" s="47" t="s">
        <v>29</v>
      </c>
      <c r="I2614" s="47" t="s">
        <v>10504</v>
      </c>
      <c r="J2614" s="47" t="s">
        <v>10505</v>
      </c>
      <c r="K2614" s="47" t="s">
        <v>10506</v>
      </c>
      <c r="L2614" s="47">
        <v>30.835332000000001</v>
      </c>
      <c r="M2614" s="47">
        <v>104.194316</v>
      </c>
      <c r="N2614" s="47">
        <v>30.798393999999998</v>
      </c>
      <c r="O2614" s="47">
        <v>104.18309499999999</v>
      </c>
      <c r="P2614" s="47">
        <v>4249.74</v>
      </c>
      <c r="Q2614" s="47" t="s">
        <v>25</v>
      </c>
      <c r="R2614" s="47"/>
      <c r="S2614" s="47" t="s">
        <v>26</v>
      </c>
      <c r="T2614" s="47" t="s">
        <v>30</v>
      </c>
      <c r="U2614" s="47" t="s">
        <v>33</v>
      </c>
      <c r="V2614" s="47" t="s">
        <v>10507</v>
      </c>
      <c r="W2614" s="47" t="s">
        <v>28</v>
      </c>
      <c r="X2614" s="47" t="s">
        <v>28</v>
      </c>
      <c r="Y2614" s="49">
        <v>42241</v>
      </c>
      <c r="Z2614" s="47"/>
    </row>
    <row r="2615" spans="1:26" ht="36">
      <c r="A2615" s="49">
        <v>42237</v>
      </c>
      <c r="B2615" s="47" t="s">
        <v>75</v>
      </c>
      <c r="C2615" s="47" t="s">
        <v>94</v>
      </c>
      <c r="D2615" s="47" t="s">
        <v>77</v>
      </c>
      <c r="E2615" s="47" t="s">
        <v>101</v>
      </c>
      <c r="F2615" s="47" t="s">
        <v>5697</v>
      </c>
      <c r="G2615" s="47" t="s">
        <v>5698</v>
      </c>
      <c r="H2615" s="47" t="s">
        <v>29</v>
      </c>
      <c r="I2615" s="47" t="s">
        <v>10508</v>
      </c>
      <c r="J2615" s="47" t="s">
        <v>10509</v>
      </c>
      <c r="K2615" s="47" t="s">
        <v>10510</v>
      </c>
      <c r="L2615" s="47">
        <v>30.83155</v>
      </c>
      <c r="M2615" s="47">
        <v>104.196658</v>
      </c>
      <c r="N2615" s="47">
        <v>30.798393999999998</v>
      </c>
      <c r="O2615" s="47">
        <v>104.18309499999999</v>
      </c>
      <c r="P2615" s="47">
        <v>3912</v>
      </c>
      <c r="Q2615" s="47" t="s">
        <v>25</v>
      </c>
      <c r="R2615" s="47"/>
      <c r="S2615" s="47" t="s">
        <v>26</v>
      </c>
      <c r="T2615" s="47" t="s">
        <v>30</v>
      </c>
      <c r="U2615" s="47" t="s">
        <v>33</v>
      </c>
      <c r="V2615" s="47" t="s">
        <v>10511</v>
      </c>
      <c r="W2615" s="47" t="s">
        <v>28</v>
      </c>
      <c r="X2615" s="47" t="s">
        <v>28</v>
      </c>
      <c r="Y2615" s="49">
        <v>42241</v>
      </c>
      <c r="Z2615" s="47"/>
    </row>
    <row r="2616" spans="1:26" ht="60">
      <c r="A2616" s="49">
        <v>42237</v>
      </c>
      <c r="B2616" s="47" t="s">
        <v>75</v>
      </c>
      <c r="C2616" s="47" t="s">
        <v>94</v>
      </c>
      <c r="D2616" s="47" t="s">
        <v>77</v>
      </c>
      <c r="E2616" s="47" t="s">
        <v>24</v>
      </c>
      <c r="F2616" s="47" t="s">
        <v>5697</v>
      </c>
      <c r="G2616" s="47" t="s">
        <v>5698</v>
      </c>
      <c r="H2616" s="47" t="s">
        <v>29</v>
      </c>
      <c r="I2616" s="47" t="s">
        <v>10512</v>
      </c>
      <c r="J2616" s="47" t="s">
        <v>10513</v>
      </c>
      <c r="K2616" s="47" t="s">
        <v>10514</v>
      </c>
      <c r="L2616" s="47">
        <v>30.822790999999999</v>
      </c>
      <c r="M2616" s="47">
        <v>104.175741</v>
      </c>
      <c r="N2616" s="47">
        <v>30.798393999999998</v>
      </c>
      <c r="O2616" s="47">
        <v>104.18309499999999</v>
      </c>
      <c r="P2616" s="47">
        <v>2805.46</v>
      </c>
      <c r="Q2616" s="47" t="s">
        <v>25</v>
      </c>
      <c r="R2616" s="47"/>
      <c r="S2616" s="47" t="s">
        <v>26</v>
      </c>
      <c r="T2616" s="47" t="s">
        <v>30</v>
      </c>
      <c r="U2616" s="47" t="s">
        <v>33</v>
      </c>
      <c r="V2616" s="47" t="s">
        <v>10515</v>
      </c>
      <c r="W2616" s="47" t="s">
        <v>28</v>
      </c>
      <c r="X2616" s="47" t="s">
        <v>28</v>
      </c>
      <c r="Y2616" s="49">
        <v>42241</v>
      </c>
      <c r="Z2616" s="47"/>
    </row>
    <row r="2617" spans="1:26" ht="48">
      <c r="A2617" s="49">
        <v>42237</v>
      </c>
      <c r="B2617" s="47" t="s">
        <v>75</v>
      </c>
      <c r="C2617" s="47" t="s">
        <v>94</v>
      </c>
      <c r="D2617" s="47" t="s">
        <v>77</v>
      </c>
      <c r="E2617" s="47" t="s">
        <v>24</v>
      </c>
      <c r="F2617" s="47" t="s">
        <v>5697</v>
      </c>
      <c r="G2617" s="47" t="s">
        <v>5698</v>
      </c>
      <c r="H2617" s="47" t="s">
        <v>29</v>
      </c>
      <c r="I2617" s="47" t="s">
        <v>10516</v>
      </c>
      <c r="J2617" s="47" t="s">
        <v>10517</v>
      </c>
      <c r="K2617" s="47" t="s">
        <v>10518</v>
      </c>
      <c r="L2617" s="47">
        <v>30.833907</v>
      </c>
      <c r="M2617" s="47">
        <v>104.186662</v>
      </c>
      <c r="N2617" s="47">
        <v>30.798393999999998</v>
      </c>
      <c r="O2617" s="47">
        <v>104.18309499999999</v>
      </c>
      <c r="P2617" s="47">
        <v>3968</v>
      </c>
      <c r="Q2617" s="47" t="s">
        <v>25</v>
      </c>
      <c r="R2617" s="48" t="s">
        <v>2399</v>
      </c>
      <c r="S2617" s="47" t="s">
        <v>26</v>
      </c>
      <c r="T2617" s="47" t="s">
        <v>30</v>
      </c>
      <c r="U2617" s="47" t="s">
        <v>33</v>
      </c>
      <c r="V2617" s="47" t="s">
        <v>10519</v>
      </c>
      <c r="W2617" s="47" t="s">
        <v>28</v>
      </c>
      <c r="X2617" s="47" t="s">
        <v>28</v>
      </c>
      <c r="Y2617" s="49">
        <v>42241</v>
      </c>
      <c r="Z2617" s="47"/>
    </row>
    <row r="2618" spans="1:26" ht="36">
      <c r="A2618" s="49">
        <v>42237</v>
      </c>
      <c r="B2618" s="47" t="s">
        <v>70</v>
      </c>
      <c r="C2618" s="47" t="s">
        <v>10520</v>
      </c>
      <c r="D2618" s="47" t="s">
        <v>229</v>
      </c>
      <c r="E2618" s="47" t="s">
        <v>24</v>
      </c>
      <c r="F2618" s="47" t="s">
        <v>3655</v>
      </c>
      <c r="G2618" s="47" t="s">
        <v>3656</v>
      </c>
      <c r="H2618" s="47" t="s">
        <v>105</v>
      </c>
      <c r="I2618" s="47" t="s">
        <v>10521</v>
      </c>
      <c r="J2618" s="47" t="s">
        <v>10522</v>
      </c>
      <c r="K2618" s="47" t="s">
        <v>10523</v>
      </c>
      <c r="L2618" s="47">
        <v>35.418771</v>
      </c>
      <c r="M2618" s="47">
        <v>114.070514</v>
      </c>
      <c r="N2618" s="47">
        <v>35.415078999999999</v>
      </c>
      <c r="O2618" s="47">
        <v>114.08305900000001</v>
      </c>
      <c r="P2618" s="47">
        <v>1210.47</v>
      </c>
      <c r="Q2618" s="47" t="s">
        <v>25</v>
      </c>
      <c r="R2618" s="47"/>
      <c r="S2618" s="47" t="s">
        <v>26</v>
      </c>
      <c r="T2618" s="47" t="s">
        <v>30</v>
      </c>
      <c r="U2618" s="47" t="s">
        <v>33</v>
      </c>
      <c r="V2618" s="47" t="s">
        <v>10524</v>
      </c>
      <c r="W2618" s="47" t="s">
        <v>28</v>
      </c>
      <c r="X2618" s="47" t="s">
        <v>28</v>
      </c>
      <c r="Y2618" s="49">
        <v>42241</v>
      </c>
      <c r="Z2618" s="47"/>
    </row>
    <row r="2619" spans="1:26" ht="36">
      <c r="A2619" s="49">
        <v>42237</v>
      </c>
      <c r="B2619" s="47" t="s">
        <v>73</v>
      </c>
      <c r="C2619" s="47" t="s">
        <v>4452</v>
      </c>
      <c r="D2619" s="47" t="s">
        <v>77</v>
      </c>
      <c r="E2619" s="47" t="s">
        <v>24</v>
      </c>
      <c r="F2619" s="47" t="s">
        <v>4453</v>
      </c>
      <c r="G2619" s="47" t="s">
        <v>4454</v>
      </c>
      <c r="H2619" s="47" t="s">
        <v>29</v>
      </c>
      <c r="I2619" s="47" t="s">
        <v>10525</v>
      </c>
      <c r="J2619" s="47" t="s">
        <v>10526</v>
      </c>
      <c r="K2619" s="47" t="s">
        <v>10527</v>
      </c>
      <c r="L2619" s="47">
        <v>34.495386000000003</v>
      </c>
      <c r="M2619" s="47">
        <v>109.460397</v>
      </c>
      <c r="N2619" s="47">
        <v>34.512464999999999</v>
      </c>
      <c r="O2619" s="47">
        <v>109.431451</v>
      </c>
      <c r="P2619" s="47">
        <v>3266.08</v>
      </c>
      <c r="Q2619" s="47" t="s">
        <v>25</v>
      </c>
      <c r="R2619" s="47"/>
      <c r="S2619" s="47" t="s">
        <v>26</v>
      </c>
      <c r="T2619" s="47" t="s">
        <v>30</v>
      </c>
      <c r="U2619" s="47" t="s">
        <v>33</v>
      </c>
      <c r="V2619" s="47" t="s">
        <v>10528</v>
      </c>
      <c r="W2619" s="47" t="s">
        <v>28</v>
      </c>
      <c r="X2619" s="47" t="s">
        <v>28</v>
      </c>
      <c r="Y2619" s="49">
        <v>42241</v>
      </c>
      <c r="Z2619" s="47"/>
    </row>
    <row r="2620" spans="1:26" ht="36">
      <c r="A2620" s="49">
        <v>42237</v>
      </c>
      <c r="B2620" s="47" t="s">
        <v>89</v>
      </c>
      <c r="C2620" s="47" t="s">
        <v>97</v>
      </c>
      <c r="D2620" s="47" t="s">
        <v>31</v>
      </c>
      <c r="E2620" s="47" t="s">
        <v>93</v>
      </c>
      <c r="F2620" s="47" t="s">
        <v>1994</v>
      </c>
      <c r="G2620" s="47" t="s">
        <v>1995</v>
      </c>
      <c r="H2620" s="47" t="s">
        <v>29</v>
      </c>
      <c r="I2620" s="47" t="s">
        <v>7613</v>
      </c>
      <c r="J2620" s="47" t="s">
        <v>7614</v>
      </c>
      <c r="K2620" s="47" t="s">
        <v>7615</v>
      </c>
      <c r="L2620" s="47">
        <v>39.206206999999999</v>
      </c>
      <c r="M2620" s="47">
        <v>117.155953</v>
      </c>
      <c r="N2620" s="47">
        <v>39.229404000000002</v>
      </c>
      <c r="O2620" s="47">
        <v>117.142374</v>
      </c>
      <c r="P2620" s="47">
        <v>2835.31</v>
      </c>
      <c r="Q2620" s="47" t="s">
        <v>25</v>
      </c>
      <c r="R2620" s="48" t="s">
        <v>7616</v>
      </c>
      <c r="S2620" s="47" t="s">
        <v>26</v>
      </c>
      <c r="T2620" s="47" t="s">
        <v>30</v>
      </c>
      <c r="U2620" s="47" t="s">
        <v>33</v>
      </c>
      <c r="V2620" s="47" t="s">
        <v>7617</v>
      </c>
      <c r="W2620" s="47" t="s">
        <v>28</v>
      </c>
      <c r="X2620" s="47" t="s">
        <v>28</v>
      </c>
      <c r="Y2620" s="49">
        <v>42241</v>
      </c>
      <c r="Z2620" s="47"/>
    </row>
    <row r="2621" spans="1:26" ht="36">
      <c r="A2621" s="49">
        <v>42237</v>
      </c>
      <c r="B2621" s="47" t="s">
        <v>89</v>
      </c>
      <c r="C2621" s="47" t="s">
        <v>10529</v>
      </c>
      <c r="D2621" s="47" t="s">
        <v>162</v>
      </c>
      <c r="E2621" s="47" t="s">
        <v>24</v>
      </c>
      <c r="F2621" s="47" t="s">
        <v>3661</v>
      </c>
      <c r="G2621" s="47" t="s">
        <v>3662</v>
      </c>
      <c r="H2621" s="47" t="s">
        <v>105</v>
      </c>
      <c r="I2621" s="47" t="s">
        <v>10530</v>
      </c>
      <c r="J2621" s="47" t="s">
        <v>10531</v>
      </c>
      <c r="K2621" s="47" t="s">
        <v>10532</v>
      </c>
      <c r="L2621" s="47">
        <v>35.570971999999998</v>
      </c>
      <c r="M2621" s="47">
        <v>115.515873</v>
      </c>
      <c r="N2621" s="47">
        <v>35.561705000000003</v>
      </c>
      <c r="O2621" s="47">
        <v>115.519707</v>
      </c>
      <c r="P2621" s="47">
        <v>1088.1400000000001</v>
      </c>
      <c r="Q2621" s="47" t="s">
        <v>25</v>
      </c>
      <c r="R2621" s="47"/>
      <c r="S2621" s="47" t="s">
        <v>26</v>
      </c>
      <c r="T2621" s="47" t="s">
        <v>30</v>
      </c>
      <c r="U2621" s="47" t="s">
        <v>33</v>
      </c>
      <c r="V2621" s="47" t="s">
        <v>10533</v>
      </c>
      <c r="W2621" s="47" t="s">
        <v>28</v>
      </c>
      <c r="X2621" s="47" t="s">
        <v>28</v>
      </c>
      <c r="Y2621" s="49">
        <v>42241</v>
      </c>
      <c r="Z2621" s="47"/>
    </row>
    <row r="2622" spans="1:26" ht="36">
      <c r="A2622" s="49">
        <v>42237</v>
      </c>
      <c r="B2622" s="47" t="s">
        <v>73</v>
      </c>
      <c r="C2622" s="47" t="s">
        <v>311</v>
      </c>
      <c r="D2622" s="47" t="s">
        <v>77</v>
      </c>
      <c r="E2622" s="47" t="s">
        <v>24</v>
      </c>
      <c r="F2622" s="47" t="s">
        <v>313</v>
      </c>
      <c r="G2622" s="47" t="s">
        <v>314</v>
      </c>
      <c r="H2622" s="47" t="s">
        <v>29</v>
      </c>
      <c r="I2622" s="47" t="s">
        <v>10534</v>
      </c>
      <c r="J2622" s="47" t="s">
        <v>10535</v>
      </c>
      <c r="K2622" s="47" t="s">
        <v>10536</v>
      </c>
      <c r="L2622" s="47">
        <v>36.059502999999999</v>
      </c>
      <c r="M2622" s="47">
        <v>103.838128</v>
      </c>
      <c r="N2622" s="47">
        <v>36.059145999999998</v>
      </c>
      <c r="O2622" s="47">
        <v>103.825868</v>
      </c>
      <c r="P2622" s="47">
        <v>1104.04</v>
      </c>
      <c r="Q2622" s="47" t="s">
        <v>25</v>
      </c>
      <c r="R2622" s="48" t="s">
        <v>4088</v>
      </c>
      <c r="S2622" s="47" t="s">
        <v>78</v>
      </c>
      <c r="T2622" s="47" t="s">
        <v>30</v>
      </c>
      <c r="U2622" s="47" t="s">
        <v>34</v>
      </c>
      <c r="V2622" s="47" t="s">
        <v>10537</v>
      </c>
      <c r="W2622" s="47" t="s">
        <v>83</v>
      </c>
      <c r="X2622" s="47" t="s">
        <v>84</v>
      </c>
      <c r="Y2622" s="49">
        <v>42241</v>
      </c>
      <c r="Z2622" s="47"/>
    </row>
    <row r="2623" spans="1:26" ht="36">
      <c r="A2623" s="49">
        <v>42237</v>
      </c>
      <c r="B2623" s="47" t="s">
        <v>73</v>
      </c>
      <c r="C2623" s="47" t="s">
        <v>311</v>
      </c>
      <c r="D2623" s="47" t="s">
        <v>77</v>
      </c>
      <c r="E2623" s="47" t="s">
        <v>24</v>
      </c>
      <c r="F2623" s="47" t="s">
        <v>313</v>
      </c>
      <c r="G2623" s="47" t="s">
        <v>314</v>
      </c>
      <c r="H2623" s="47" t="s">
        <v>29</v>
      </c>
      <c r="I2623" s="47" t="s">
        <v>10538</v>
      </c>
      <c r="J2623" s="47" t="s">
        <v>10539</v>
      </c>
      <c r="K2623" s="47" t="s">
        <v>10540</v>
      </c>
      <c r="L2623" s="47">
        <v>36.077648000000003</v>
      </c>
      <c r="M2623" s="47">
        <v>103.872381</v>
      </c>
      <c r="N2623" s="47">
        <v>36.061089000000003</v>
      </c>
      <c r="O2623" s="47">
        <v>103.89026200000001</v>
      </c>
      <c r="P2623" s="47">
        <v>2446.21</v>
      </c>
      <c r="Q2623" s="47" t="s">
        <v>74</v>
      </c>
      <c r="R2623" s="48" t="s">
        <v>2649</v>
      </c>
      <c r="S2623" s="47" t="s">
        <v>78</v>
      </c>
      <c r="T2623" s="47" t="s">
        <v>10541</v>
      </c>
      <c r="U2623" s="47" t="s">
        <v>34</v>
      </c>
      <c r="V2623" s="47" t="s">
        <v>10542</v>
      </c>
      <c r="W2623" s="47" t="s">
        <v>83</v>
      </c>
      <c r="X2623" s="47" t="s">
        <v>84</v>
      </c>
      <c r="Y2623" s="49">
        <v>42241</v>
      </c>
      <c r="Z2623" s="47"/>
    </row>
    <row r="2624" spans="1:26" ht="36">
      <c r="A2624" s="49">
        <v>42237</v>
      </c>
      <c r="B2624" s="47" t="s">
        <v>73</v>
      </c>
      <c r="C2624" s="47" t="s">
        <v>311</v>
      </c>
      <c r="D2624" s="47" t="s">
        <v>77</v>
      </c>
      <c r="E2624" s="47" t="s">
        <v>24</v>
      </c>
      <c r="F2624" s="47" t="s">
        <v>313</v>
      </c>
      <c r="G2624" s="47" t="s">
        <v>314</v>
      </c>
      <c r="H2624" s="47" t="s">
        <v>29</v>
      </c>
      <c r="I2624" s="47" t="s">
        <v>10543</v>
      </c>
      <c r="J2624" s="47" t="s">
        <v>10544</v>
      </c>
      <c r="K2624" s="47" t="s">
        <v>10545</v>
      </c>
      <c r="L2624" s="47">
        <v>36.048321999999999</v>
      </c>
      <c r="M2624" s="47">
        <v>103.879563</v>
      </c>
      <c r="N2624" s="47">
        <v>36.032629999999997</v>
      </c>
      <c r="O2624" s="47">
        <v>103.876822</v>
      </c>
      <c r="P2624" s="47">
        <v>1763.8</v>
      </c>
      <c r="Q2624" s="47" t="s">
        <v>74</v>
      </c>
      <c r="R2624" s="48" t="s">
        <v>10546</v>
      </c>
      <c r="S2624" s="47" t="s">
        <v>78</v>
      </c>
      <c r="T2624" s="47" t="s">
        <v>10541</v>
      </c>
      <c r="U2624" s="47" t="s">
        <v>34</v>
      </c>
      <c r="V2624" s="47" t="s">
        <v>10547</v>
      </c>
      <c r="W2624" s="47" t="s">
        <v>83</v>
      </c>
      <c r="X2624" s="47" t="s">
        <v>84</v>
      </c>
      <c r="Y2624" s="49">
        <v>42241</v>
      </c>
      <c r="Z2624" s="47"/>
    </row>
    <row r="2625" spans="1:26" ht="48">
      <c r="A2625" s="49">
        <v>42237</v>
      </c>
      <c r="B2625" s="47" t="s">
        <v>75</v>
      </c>
      <c r="C2625" s="47" t="s">
        <v>76</v>
      </c>
      <c r="D2625" s="47" t="s">
        <v>32</v>
      </c>
      <c r="E2625" s="47" t="s">
        <v>82</v>
      </c>
      <c r="F2625" s="47" t="s">
        <v>2847</v>
      </c>
      <c r="G2625" s="47" t="s">
        <v>2848</v>
      </c>
      <c r="H2625" s="47" t="s">
        <v>29</v>
      </c>
      <c r="I2625" s="47" t="s">
        <v>2849</v>
      </c>
      <c r="J2625" s="47" t="s">
        <v>2850</v>
      </c>
      <c r="K2625" s="47" t="s">
        <v>2851</v>
      </c>
      <c r="L2625" s="47">
        <v>29.675782000000002</v>
      </c>
      <c r="M2625" s="47">
        <v>106.605148</v>
      </c>
      <c r="N2625" s="47">
        <v>29.663318</v>
      </c>
      <c r="O2625" s="47">
        <v>106.599799</v>
      </c>
      <c r="P2625" s="47">
        <v>1480.54</v>
      </c>
      <c r="Q2625" s="47" t="s">
        <v>25</v>
      </c>
      <c r="R2625" s="48" t="s">
        <v>756</v>
      </c>
      <c r="S2625" s="47" t="s">
        <v>26</v>
      </c>
      <c r="T2625" s="47" t="s">
        <v>30</v>
      </c>
      <c r="U2625" s="47" t="s">
        <v>33</v>
      </c>
      <c r="V2625" s="47" t="s">
        <v>2852</v>
      </c>
      <c r="W2625" s="47" t="s">
        <v>28</v>
      </c>
      <c r="X2625" s="47" t="s">
        <v>28</v>
      </c>
      <c r="Y2625" s="49">
        <v>42241</v>
      </c>
      <c r="Z2625" s="47"/>
    </row>
    <row r="2626" spans="1:26" ht="36">
      <c r="A2626" s="49">
        <v>42237</v>
      </c>
      <c r="B2626" s="47" t="s">
        <v>96</v>
      </c>
      <c r="C2626" s="47" t="s">
        <v>350</v>
      </c>
      <c r="D2626" s="47" t="s">
        <v>32</v>
      </c>
      <c r="E2626" s="47" t="s">
        <v>24</v>
      </c>
      <c r="F2626" s="47" t="s">
        <v>2853</v>
      </c>
      <c r="G2626" s="47" t="s">
        <v>2854</v>
      </c>
      <c r="H2626" s="47" t="s">
        <v>29</v>
      </c>
      <c r="I2626" s="47" t="s">
        <v>2859</v>
      </c>
      <c r="J2626" s="47" t="s">
        <v>2860</v>
      </c>
      <c r="K2626" s="47" t="s">
        <v>2861</v>
      </c>
      <c r="L2626" s="47">
        <v>41.842337999999998</v>
      </c>
      <c r="M2626" s="47">
        <v>123.417923</v>
      </c>
      <c r="N2626" s="47">
        <v>41.829805999999998</v>
      </c>
      <c r="O2626" s="47">
        <v>123.419151</v>
      </c>
      <c r="P2626" s="47">
        <v>1398.93</v>
      </c>
      <c r="Q2626" s="47" t="s">
        <v>25</v>
      </c>
      <c r="R2626" s="48" t="s">
        <v>2833</v>
      </c>
      <c r="S2626" s="47" t="s">
        <v>26</v>
      </c>
      <c r="T2626" s="47" t="s">
        <v>30</v>
      </c>
      <c r="U2626" s="47" t="s">
        <v>33</v>
      </c>
      <c r="V2626" s="47" t="s">
        <v>2862</v>
      </c>
      <c r="W2626" s="47" t="s">
        <v>28</v>
      </c>
      <c r="X2626" s="47" t="s">
        <v>28</v>
      </c>
      <c r="Y2626" s="49">
        <v>42241</v>
      </c>
      <c r="Z2626" s="47"/>
    </row>
    <row r="2627" spans="1:26" ht="36">
      <c r="A2627" s="49">
        <v>42238</v>
      </c>
      <c r="B2627" s="47" t="s">
        <v>73</v>
      </c>
      <c r="C2627" s="47" t="s">
        <v>8244</v>
      </c>
      <c r="D2627" s="47" t="s">
        <v>106</v>
      </c>
      <c r="E2627" s="47" t="s">
        <v>24</v>
      </c>
      <c r="F2627" s="47" t="s">
        <v>7790</v>
      </c>
      <c r="G2627" s="47" t="s">
        <v>7790</v>
      </c>
      <c r="H2627" s="47" t="s">
        <v>29</v>
      </c>
      <c r="I2627" s="47" t="s">
        <v>8257</v>
      </c>
      <c r="J2627" s="47" t="s">
        <v>8258</v>
      </c>
      <c r="K2627" s="47" t="s">
        <v>8259</v>
      </c>
      <c r="L2627" s="47">
        <v>39.825712000000003</v>
      </c>
      <c r="M2627" s="47">
        <v>113.110364</v>
      </c>
      <c r="N2627" s="47">
        <v>40.080016999999998</v>
      </c>
      <c r="O2627" s="47">
        <v>113.298017</v>
      </c>
      <c r="P2627" s="47">
        <v>32524.6</v>
      </c>
      <c r="Q2627" s="47" t="s">
        <v>25</v>
      </c>
      <c r="R2627" s="48" t="s">
        <v>10548</v>
      </c>
      <c r="S2627" s="47" t="s">
        <v>26</v>
      </c>
      <c r="T2627" s="47" t="s">
        <v>312</v>
      </c>
      <c r="U2627" s="47" t="s">
        <v>27</v>
      </c>
      <c r="V2627" s="47" t="s">
        <v>8260</v>
      </c>
      <c r="W2627" s="47" t="s">
        <v>28</v>
      </c>
      <c r="X2627" s="47" t="s">
        <v>28</v>
      </c>
      <c r="Y2627" s="49">
        <v>42241</v>
      </c>
      <c r="Z2627" s="47"/>
    </row>
    <row r="2628" spans="1:26" ht="36">
      <c r="A2628" s="49">
        <v>42238</v>
      </c>
      <c r="B2628" s="47" t="s">
        <v>73</v>
      </c>
      <c r="C2628" s="47" t="s">
        <v>8244</v>
      </c>
      <c r="D2628" s="47" t="s">
        <v>106</v>
      </c>
      <c r="E2628" s="47" t="s">
        <v>24</v>
      </c>
      <c r="F2628" s="47" t="s">
        <v>7790</v>
      </c>
      <c r="G2628" s="47" t="s">
        <v>7790</v>
      </c>
      <c r="H2628" s="47" t="s">
        <v>29</v>
      </c>
      <c r="I2628" s="47" t="s">
        <v>10549</v>
      </c>
      <c r="J2628" s="47" t="s">
        <v>10550</v>
      </c>
      <c r="K2628" s="47" t="s">
        <v>10551</v>
      </c>
      <c r="L2628" s="47">
        <v>39.833303000000001</v>
      </c>
      <c r="M2628" s="47">
        <v>113.10851099999999</v>
      </c>
      <c r="N2628" s="47">
        <v>40.080016999999998</v>
      </c>
      <c r="O2628" s="47">
        <v>113.298017</v>
      </c>
      <c r="P2628" s="47">
        <v>31871.26</v>
      </c>
      <c r="Q2628" s="47" t="s">
        <v>74</v>
      </c>
      <c r="R2628" s="47"/>
      <c r="S2628" s="47" t="s">
        <v>26</v>
      </c>
      <c r="T2628" s="47" t="s">
        <v>312</v>
      </c>
      <c r="U2628" s="47" t="s">
        <v>27</v>
      </c>
      <c r="V2628" s="47" t="s">
        <v>10552</v>
      </c>
      <c r="W2628" s="47" t="s">
        <v>28</v>
      </c>
      <c r="X2628" s="47" t="s">
        <v>28</v>
      </c>
      <c r="Y2628" s="49">
        <v>42241</v>
      </c>
      <c r="Z2628" s="47"/>
    </row>
    <row r="2629" spans="1:26" ht="36">
      <c r="A2629" s="49">
        <v>42238</v>
      </c>
      <c r="B2629" s="47" t="s">
        <v>73</v>
      </c>
      <c r="C2629" s="47" t="s">
        <v>8244</v>
      </c>
      <c r="D2629" s="47" t="s">
        <v>106</v>
      </c>
      <c r="E2629" s="47" t="s">
        <v>24</v>
      </c>
      <c r="F2629" s="47" t="s">
        <v>7790</v>
      </c>
      <c r="G2629" s="47" t="s">
        <v>7790</v>
      </c>
      <c r="H2629" s="47" t="s">
        <v>29</v>
      </c>
      <c r="I2629" s="47" t="s">
        <v>10553</v>
      </c>
      <c r="J2629" s="47" t="s">
        <v>10554</v>
      </c>
      <c r="K2629" s="47" t="s">
        <v>10555</v>
      </c>
      <c r="L2629" s="47">
        <v>39.833418000000002</v>
      </c>
      <c r="M2629" s="47">
        <v>113.111304</v>
      </c>
      <c r="N2629" s="47">
        <v>40.080016999999998</v>
      </c>
      <c r="O2629" s="47">
        <v>113.298017</v>
      </c>
      <c r="P2629" s="47">
        <v>31739.52</v>
      </c>
      <c r="Q2629" s="47" t="s">
        <v>74</v>
      </c>
      <c r="R2629" s="47"/>
      <c r="S2629" s="47" t="s">
        <v>26</v>
      </c>
      <c r="T2629" s="47" t="s">
        <v>312</v>
      </c>
      <c r="U2629" s="47" t="s">
        <v>27</v>
      </c>
      <c r="V2629" s="47" t="s">
        <v>10556</v>
      </c>
      <c r="W2629" s="47" t="s">
        <v>28</v>
      </c>
      <c r="X2629" s="47" t="s">
        <v>28</v>
      </c>
      <c r="Y2629" s="49">
        <v>42241</v>
      </c>
      <c r="Z2629" s="47"/>
    </row>
    <row r="2630" spans="1:26" ht="36">
      <c r="A2630" s="49">
        <v>42238</v>
      </c>
      <c r="B2630" s="47" t="s">
        <v>73</v>
      </c>
      <c r="C2630" s="47" t="s">
        <v>7805</v>
      </c>
      <c r="D2630" s="47" t="s">
        <v>106</v>
      </c>
      <c r="E2630" s="47" t="s">
        <v>24</v>
      </c>
      <c r="F2630" s="47" t="s">
        <v>7790</v>
      </c>
      <c r="G2630" s="47" t="s">
        <v>7790</v>
      </c>
      <c r="H2630" s="47" t="s">
        <v>29</v>
      </c>
      <c r="I2630" s="47" t="s">
        <v>10557</v>
      </c>
      <c r="J2630" s="47" t="s">
        <v>10558</v>
      </c>
      <c r="K2630" s="47" t="s">
        <v>10559</v>
      </c>
      <c r="L2630" s="47">
        <v>40.020009999999999</v>
      </c>
      <c r="M2630" s="47">
        <v>112.722188</v>
      </c>
      <c r="N2630" s="47">
        <v>40.080016999999998</v>
      </c>
      <c r="O2630" s="47">
        <v>113.298017</v>
      </c>
      <c r="P2630" s="47">
        <v>49520.69</v>
      </c>
      <c r="Q2630" s="47" t="s">
        <v>74</v>
      </c>
      <c r="R2630" s="48" t="s">
        <v>7809</v>
      </c>
      <c r="S2630" s="47" t="s">
        <v>26</v>
      </c>
      <c r="T2630" s="47" t="s">
        <v>30</v>
      </c>
      <c r="U2630" s="47" t="s">
        <v>33</v>
      </c>
      <c r="V2630" s="47" t="s">
        <v>10560</v>
      </c>
      <c r="W2630" s="47" t="s">
        <v>28</v>
      </c>
      <c r="X2630" s="47" t="s">
        <v>28</v>
      </c>
      <c r="Y2630" s="49">
        <v>42241</v>
      </c>
      <c r="Z2630" s="47"/>
    </row>
    <row r="2631" spans="1:26" ht="36">
      <c r="A2631" s="49">
        <v>42238</v>
      </c>
      <c r="B2631" s="47" t="s">
        <v>73</v>
      </c>
      <c r="C2631" s="47" t="s">
        <v>8244</v>
      </c>
      <c r="D2631" s="47" t="s">
        <v>106</v>
      </c>
      <c r="E2631" s="47" t="s">
        <v>24</v>
      </c>
      <c r="F2631" s="47" t="s">
        <v>7790</v>
      </c>
      <c r="G2631" s="47" t="s">
        <v>7790</v>
      </c>
      <c r="H2631" s="47" t="s">
        <v>29</v>
      </c>
      <c r="I2631" s="47" t="s">
        <v>10561</v>
      </c>
      <c r="J2631" s="47" t="s">
        <v>10562</v>
      </c>
      <c r="K2631" s="47" t="s">
        <v>10563</v>
      </c>
      <c r="L2631" s="47">
        <v>39.835073999999999</v>
      </c>
      <c r="M2631" s="47">
        <v>113.11139</v>
      </c>
      <c r="N2631" s="47">
        <v>40.080016999999998</v>
      </c>
      <c r="O2631" s="47">
        <v>113.298017</v>
      </c>
      <c r="P2631" s="47">
        <v>31576.81</v>
      </c>
      <c r="Q2631" s="47" t="s">
        <v>74</v>
      </c>
      <c r="R2631" s="47"/>
      <c r="S2631" s="47" t="s">
        <v>26</v>
      </c>
      <c r="T2631" s="47" t="s">
        <v>30</v>
      </c>
      <c r="U2631" s="47" t="s">
        <v>33</v>
      </c>
      <c r="V2631" s="47" t="s">
        <v>10564</v>
      </c>
      <c r="W2631" s="47" t="s">
        <v>28</v>
      </c>
      <c r="X2631" s="47" t="s">
        <v>28</v>
      </c>
      <c r="Y2631" s="49">
        <v>42241</v>
      </c>
      <c r="Z2631" s="47"/>
    </row>
    <row r="2632" spans="1:26" ht="24">
      <c r="A2632" s="49">
        <v>42238</v>
      </c>
      <c r="B2632" s="47" t="s">
        <v>73</v>
      </c>
      <c r="C2632" s="47" t="s">
        <v>8244</v>
      </c>
      <c r="D2632" s="47" t="s">
        <v>106</v>
      </c>
      <c r="E2632" s="47" t="s">
        <v>24</v>
      </c>
      <c r="F2632" s="47" t="s">
        <v>7790</v>
      </c>
      <c r="G2632" s="47" t="s">
        <v>7790</v>
      </c>
      <c r="H2632" s="47" t="s">
        <v>29</v>
      </c>
      <c r="I2632" s="47" t="s">
        <v>10565</v>
      </c>
      <c r="J2632" s="47" t="s">
        <v>10566</v>
      </c>
      <c r="K2632" s="47" t="s">
        <v>10567</v>
      </c>
      <c r="L2632" s="47">
        <v>39.835065</v>
      </c>
      <c r="M2632" s="47">
        <v>113.1113</v>
      </c>
      <c r="N2632" s="47">
        <v>40.080016999999998</v>
      </c>
      <c r="O2632" s="47">
        <v>113.298017</v>
      </c>
      <c r="P2632" s="47">
        <v>31581.73</v>
      </c>
      <c r="Q2632" s="47" t="s">
        <v>74</v>
      </c>
      <c r="R2632" s="47"/>
      <c r="S2632" s="47" t="s">
        <v>26</v>
      </c>
      <c r="T2632" s="47" t="s">
        <v>30</v>
      </c>
      <c r="U2632" s="47" t="s">
        <v>33</v>
      </c>
      <c r="V2632" s="47" t="s">
        <v>10568</v>
      </c>
      <c r="W2632" s="47" t="s">
        <v>28</v>
      </c>
      <c r="X2632" s="47" t="s">
        <v>28</v>
      </c>
      <c r="Y2632" s="49">
        <v>42241</v>
      </c>
      <c r="Z2632" s="47"/>
    </row>
    <row r="2633" spans="1:26" ht="36">
      <c r="A2633" s="49">
        <v>42238</v>
      </c>
      <c r="B2633" s="47" t="s">
        <v>73</v>
      </c>
      <c r="C2633" s="47" t="s">
        <v>8244</v>
      </c>
      <c r="D2633" s="47" t="s">
        <v>106</v>
      </c>
      <c r="E2633" s="47" t="s">
        <v>24</v>
      </c>
      <c r="F2633" s="47" t="s">
        <v>7790</v>
      </c>
      <c r="G2633" s="47" t="s">
        <v>7790</v>
      </c>
      <c r="H2633" s="47" t="s">
        <v>29</v>
      </c>
      <c r="I2633" s="47" t="s">
        <v>10569</v>
      </c>
      <c r="J2633" s="47" t="s">
        <v>10570</v>
      </c>
      <c r="K2633" s="47" t="s">
        <v>10571</v>
      </c>
      <c r="L2633" s="47">
        <v>39.833418000000002</v>
      </c>
      <c r="M2633" s="47">
        <v>113.111304</v>
      </c>
      <c r="N2633" s="47">
        <v>40.080016999999998</v>
      </c>
      <c r="O2633" s="47">
        <v>113.298017</v>
      </c>
      <c r="P2633" s="47">
        <v>31739.52</v>
      </c>
      <c r="Q2633" s="47" t="s">
        <v>74</v>
      </c>
      <c r="R2633" s="48" t="s">
        <v>864</v>
      </c>
      <c r="S2633" s="47" t="s">
        <v>26</v>
      </c>
      <c r="T2633" s="47" t="s">
        <v>312</v>
      </c>
      <c r="U2633" s="47" t="s">
        <v>27</v>
      </c>
      <c r="V2633" s="47" t="s">
        <v>10556</v>
      </c>
      <c r="W2633" s="47" t="s">
        <v>28</v>
      </c>
      <c r="X2633" s="47" t="s">
        <v>28</v>
      </c>
      <c r="Y2633" s="49">
        <v>42241</v>
      </c>
      <c r="Z2633" s="47"/>
    </row>
    <row r="2634" spans="1:26" ht="36">
      <c r="A2634" s="49">
        <v>42238</v>
      </c>
      <c r="B2634" s="47" t="s">
        <v>73</v>
      </c>
      <c r="C2634" s="47" t="s">
        <v>2729</v>
      </c>
      <c r="D2634" s="47" t="s">
        <v>77</v>
      </c>
      <c r="E2634" s="47" t="s">
        <v>24</v>
      </c>
      <c r="F2634" s="47" t="s">
        <v>7790</v>
      </c>
      <c r="G2634" s="47" t="s">
        <v>7790</v>
      </c>
      <c r="H2634" s="47" t="s">
        <v>29</v>
      </c>
      <c r="I2634" s="47" t="s">
        <v>10572</v>
      </c>
      <c r="J2634" s="47" t="s">
        <v>10573</v>
      </c>
      <c r="K2634" s="47" t="s">
        <v>10574</v>
      </c>
      <c r="L2634" s="47">
        <v>40.094821000000003</v>
      </c>
      <c r="M2634" s="47">
        <v>113.279472</v>
      </c>
      <c r="N2634" s="47">
        <v>40.080016999999998</v>
      </c>
      <c r="O2634" s="47">
        <v>113.298017</v>
      </c>
      <c r="P2634" s="47">
        <v>2282.7800000000002</v>
      </c>
      <c r="Q2634" s="47" t="s">
        <v>74</v>
      </c>
      <c r="R2634" s="48" t="s">
        <v>1145</v>
      </c>
      <c r="S2634" s="47" t="s">
        <v>26</v>
      </c>
      <c r="T2634" s="47" t="s">
        <v>312</v>
      </c>
      <c r="U2634" s="47" t="s">
        <v>27</v>
      </c>
      <c r="V2634" s="47" t="s">
        <v>2735</v>
      </c>
      <c r="W2634" s="47" t="s">
        <v>28</v>
      </c>
      <c r="X2634" s="47" t="s">
        <v>28</v>
      </c>
      <c r="Y2634" s="49">
        <v>42241</v>
      </c>
      <c r="Z2634" s="47"/>
    </row>
    <row r="2635" spans="1:26" ht="36">
      <c r="A2635" s="49">
        <v>42238</v>
      </c>
      <c r="B2635" s="47" t="s">
        <v>73</v>
      </c>
      <c r="C2635" s="47" t="s">
        <v>2729</v>
      </c>
      <c r="D2635" s="47" t="s">
        <v>77</v>
      </c>
      <c r="E2635" s="47" t="s">
        <v>24</v>
      </c>
      <c r="F2635" s="47" t="s">
        <v>7790</v>
      </c>
      <c r="G2635" s="47" t="s">
        <v>7790</v>
      </c>
      <c r="H2635" s="47" t="s">
        <v>29</v>
      </c>
      <c r="I2635" s="47" t="s">
        <v>10575</v>
      </c>
      <c r="J2635" s="47" t="s">
        <v>10576</v>
      </c>
      <c r="K2635" s="47" t="s">
        <v>10577</v>
      </c>
      <c r="L2635" s="47">
        <v>40.097807000000003</v>
      </c>
      <c r="M2635" s="47">
        <v>113.282701</v>
      </c>
      <c r="N2635" s="47">
        <v>40.080016999999998</v>
      </c>
      <c r="O2635" s="47">
        <v>113.298017</v>
      </c>
      <c r="P2635" s="47">
        <v>2371.4499999999998</v>
      </c>
      <c r="Q2635" s="47" t="s">
        <v>74</v>
      </c>
      <c r="R2635" s="48" t="s">
        <v>1145</v>
      </c>
      <c r="S2635" s="47" t="s">
        <v>26</v>
      </c>
      <c r="T2635" s="47" t="s">
        <v>312</v>
      </c>
      <c r="U2635" s="47" t="s">
        <v>27</v>
      </c>
      <c r="V2635" s="47" t="s">
        <v>10578</v>
      </c>
      <c r="W2635" s="47" t="s">
        <v>28</v>
      </c>
      <c r="X2635" s="47" t="s">
        <v>28</v>
      </c>
      <c r="Y2635" s="49">
        <v>42241</v>
      </c>
      <c r="Z2635" s="47"/>
    </row>
    <row r="2636" spans="1:26" ht="36">
      <c r="A2636" s="49">
        <v>42238</v>
      </c>
      <c r="B2636" s="47" t="s">
        <v>73</v>
      </c>
      <c r="C2636" s="47" t="s">
        <v>8244</v>
      </c>
      <c r="D2636" s="47" t="s">
        <v>106</v>
      </c>
      <c r="E2636" s="47" t="s">
        <v>24</v>
      </c>
      <c r="F2636" s="47" t="s">
        <v>7790</v>
      </c>
      <c r="G2636" s="47" t="s">
        <v>7790</v>
      </c>
      <c r="H2636" s="47" t="s">
        <v>29</v>
      </c>
      <c r="I2636" s="47" t="s">
        <v>10579</v>
      </c>
      <c r="J2636" s="47" t="s">
        <v>10580</v>
      </c>
      <c r="K2636" s="47" t="s">
        <v>10581</v>
      </c>
      <c r="L2636" s="47">
        <v>39.827323</v>
      </c>
      <c r="M2636" s="47">
        <v>113.109723</v>
      </c>
      <c r="N2636" s="47">
        <v>40.080016999999998</v>
      </c>
      <c r="O2636" s="47">
        <v>113.298017</v>
      </c>
      <c r="P2636" s="47">
        <v>32395.200000000001</v>
      </c>
      <c r="Q2636" s="47" t="s">
        <v>74</v>
      </c>
      <c r="R2636" s="47"/>
      <c r="S2636" s="47" t="s">
        <v>26</v>
      </c>
      <c r="T2636" s="47" t="s">
        <v>30</v>
      </c>
      <c r="U2636" s="47" t="s">
        <v>33</v>
      </c>
      <c r="V2636" s="47" t="s">
        <v>10582</v>
      </c>
      <c r="W2636" s="47" t="s">
        <v>28</v>
      </c>
      <c r="X2636" s="47" t="s">
        <v>28</v>
      </c>
      <c r="Y2636" s="49">
        <v>42241</v>
      </c>
      <c r="Z2636" s="47"/>
    </row>
    <row r="2637" spans="1:26" ht="48">
      <c r="A2637" s="49">
        <v>42238</v>
      </c>
      <c r="B2637" s="47" t="s">
        <v>70</v>
      </c>
      <c r="C2637" s="47" t="s">
        <v>640</v>
      </c>
      <c r="D2637" s="47" t="s">
        <v>77</v>
      </c>
      <c r="E2637" s="47" t="s">
        <v>24</v>
      </c>
      <c r="F2637" s="47" t="s">
        <v>10583</v>
      </c>
      <c r="G2637" s="47" t="s">
        <v>10583</v>
      </c>
      <c r="H2637" s="47" t="s">
        <v>29</v>
      </c>
      <c r="I2637" s="47" t="s">
        <v>10584</v>
      </c>
      <c r="J2637" s="47" t="s">
        <v>10585</v>
      </c>
      <c r="K2637" s="47" t="s">
        <v>10586</v>
      </c>
      <c r="L2637" s="47">
        <v>28.675939</v>
      </c>
      <c r="M2637" s="47">
        <v>115.913596</v>
      </c>
      <c r="N2637" s="47">
        <v>28.679379999999998</v>
      </c>
      <c r="O2637" s="47">
        <v>115.94439199999999</v>
      </c>
      <c r="P2637" s="47">
        <v>3031.62</v>
      </c>
      <c r="Q2637" s="47" t="s">
        <v>74</v>
      </c>
      <c r="R2637" s="47"/>
      <c r="S2637" s="47" t="s">
        <v>78</v>
      </c>
      <c r="T2637" s="47" t="s">
        <v>30</v>
      </c>
      <c r="U2637" s="47" t="s">
        <v>34</v>
      </c>
      <c r="V2637" s="47" t="s">
        <v>10587</v>
      </c>
      <c r="W2637" s="47" t="s">
        <v>83</v>
      </c>
      <c r="X2637" s="47" t="s">
        <v>84</v>
      </c>
      <c r="Y2637" s="49">
        <v>42241</v>
      </c>
      <c r="Z2637" s="47"/>
    </row>
    <row r="2638" spans="1:26" ht="36">
      <c r="A2638" s="49">
        <v>42238</v>
      </c>
      <c r="B2638" s="47" t="s">
        <v>70</v>
      </c>
      <c r="C2638" s="47" t="s">
        <v>10588</v>
      </c>
      <c r="D2638" s="47" t="s">
        <v>32</v>
      </c>
      <c r="E2638" s="47" t="s">
        <v>24</v>
      </c>
      <c r="F2638" s="47" t="s">
        <v>10589</v>
      </c>
      <c r="G2638" s="47" t="s">
        <v>10590</v>
      </c>
      <c r="H2638" s="47" t="s">
        <v>29</v>
      </c>
      <c r="I2638" s="47" t="s">
        <v>10591</v>
      </c>
      <c r="J2638" s="47" t="s">
        <v>10592</v>
      </c>
      <c r="K2638" s="47" t="s">
        <v>10593</v>
      </c>
      <c r="L2638" s="47">
        <v>29.358118999999999</v>
      </c>
      <c r="M2638" s="47">
        <v>113.12484499999999</v>
      </c>
      <c r="N2638" s="47">
        <v>29.147883</v>
      </c>
      <c r="O2638" s="47">
        <v>113.12224500000001</v>
      </c>
      <c r="P2638" s="47">
        <v>23404.42</v>
      </c>
      <c r="Q2638" s="47" t="s">
        <v>25</v>
      </c>
      <c r="R2638" s="48" t="s">
        <v>1496</v>
      </c>
      <c r="S2638" s="47" t="s">
        <v>78</v>
      </c>
      <c r="T2638" s="47" t="s">
        <v>30</v>
      </c>
      <c r="U2638" s="47" t="s">
        <v>34</v>
      </c>
      <c r="V2638" s="47" t="s">
        <v>10594</v>
      </c>
      <c r="W2638" s="47" t="s">
        <v>83</v>
      </c>
      <c r="X2638" s="47" t="s">
        <v>84</v>
      </c>
      <c r="Y2638" s="49">
        <v>42241</v>
      </c>
      <c r="Z2638" s="47"/>
    </row>
    <row r="2639" spans="1:26" ht="36">
      <c r="A2639" s="49">
        <v>42238</v>
      </c>
      <c r="B2639" s="47" t="s">
        <v>89</v>
      </c>
      <c r="C2639" s="47" t="s">
        <v>7649</v>
      </c>
      <c r="D2639" s="47" t="s">
        <v>106</v>
      </c>
      <c r="E2639" s="47" t="s">
        <v>24</v>
      </c>
      <c r="F2639" s="47" t="s">
        <v>589</v>
      </c>
      <c r="G2639" s="47" t="s">
        <v>589</v>
      </c>
      <c r="H2639" s="47" t="s">
        <v>29</v>
      </c>
      <c r="I2639" s="47" t="s">
        <v>10595</v>
      </c>
      <c r="J2639" s="47" t="s">
        <v>10596</v>
      </c>
      <c r="K2639" s="47" t="s">
        <v>10597</v>
      </c>
      <c r="L2639" s="47">
        <v>40.931541000000003</v>
      </c>
      <c r="M2639" s="47">
        <v>117.330702</v>
      </c>
      <c r="N2639" s="47">
        <v>40.938912999999999</v>
      </c>
      <c r="O2639" s="47">
        <v>117.34091600000001</v>
      </c>
      <c r="P2639" s="47">
        <v>1187.9100000000001</v>
      </c>
      <c r="Q2639" s="47" t="s">
        <v>25</v>
      </c>
      <c r="R2639" s="48" t="s">
        <v>10598</v>
      </c>
      <c r="S2639" s="47" t="s">
        <v>26</v>
      </c>
      <c r="T2639" s="47" t="s">
        <v>30</v>
      </c>
      <c r="U2639" s="47" t="s">
        <v>33</v>
      </c>
      <c r="V2639" s="47" t="s">
        <v>10599</v>
      </c>
      <c r="W2639" s="47" t="s">
        <v>28</v>
      </c>
      <c r="X2639" s="47" t="s">
        <v>28</v>
      </c>
      <c r="Y2639" s="49">
        <v>42241</v>
      </c>
      <c r="Z2639" s="47"/>
    </row>
    <row r="2640" spans="1:26" ht="48">
      <c r="A2640" s="49">
        <v>42238</v>
      </c>
      <c r="B2640" s="47" t="s">
        <v>75</v>
      </c>
      <c r="C2640" s="47" t="s">
        <v>10600</v>
      </c>
      <c r="D2640" s="47" t="s">
        <v>98</v>
      </c>
      <c r="E2640" s="47" t="s">
        <v>403</v>
      </c>
      <c r="F2640" s="47" t="s">
        <v>10601</v>
      </c>
      <c r="G2640" s="47" t="s">
        <v>10602</v>
      </c>
      <c r="H2640" s="47" t="s">
        <v>124</v>
      </c>
      <c r="I2640" s="47" t="s">
        <v>10603</v>
      </c>
      <c r="J2640" s="47" t="s">
        <v>10604</v>
      </c>
      <c r="K2640" s="47" t="s">
        <v>10605</v>
      </c>
      <c r="L2640" s="47">
        <v>30.194271000000001</v>
      </c>
      <c r="M2640" s="47">
        <v>103.513504</v>
      </c>
      <c r="N2640" s="47">
        <v>30.416487</v>
      </c>
      <c r="O2640" s="47">
        <v>103.46725000000001</v>
      </c>
      <c r="P2640" s="47">
        <v>25132.99</v>
      </c>
      <c r="Q2640" s="47" t="s">
        <v>74</v>
      </c>
      <c r="R2640" s="47"/>
      <c r="S2640" s="47" t="s">
        <v>26</v>
      </c>
      <c r="T2640" s="47" t="s">
        <v>30</v>
      </c>
      <c r="U2640" s="47" t="s">
        <v>33</v>
      </c>
      <c r="V2640" s="47" t="s">
        <v>10606</v>
      </c>
      <c r="W2640" s="47" t="s">
        <v>28</v>
      </c>
      <c r="X2640" s="47" t="s">
        <v>28</v>
      </c>
      <c r="Y2640" s="49">
        <v>42241</v>
      </c>
      <c r="Z2640" s="47"/>
    </row>
    <row r="2641" spans="1:26" ht="36">
      <c r="A2641" s="49">
        <v>42238</v>
      </c>
      <c r="B2641" s="47" t="s">
        <v>38</v>
      </c>
      <c r="C2641" s="47" t="s">
        <v>9111</v>
      </c>
      <c r="D2641" s="47" t="s">
        <v>77</v>
      </c>
      <c r="E2641" s="47" t="s">
        <v>24</v>
      </c>
      <c r="F2641" s="47" t="s">
        <v>10607</v>
      </c>
      <c r="G2641" s="47" t="s">
        <v>10607</v>
      </c>
      <c r="H2641" s="47" t="s">
        <v>29</v>
      </c>
      <c r="I2641" s="47" t="s">
        <v>10608</v>
      </c>
      <c r="J2641" s="47" t="s">
        <v>10609</v>
      </c>
      <c r="K2641" s="47" t="s">
        <v>10610</v>
      </c>
      <c r="L2641" s="47">
        <v>21.980073000000001</v>
      </c>
      <c r="M2641" s="47">
        <v>108.633675</v>
      </c>
      <c r="N2641" s="47">
        <v>21.975366999999999</v>
      </c>
      <c r="O2641" s="47">
        <v>108.621447</v>
      </c>
      <c r="P2641" s="47">
        <v>1366.94</v>
      </c>
      <c r="Q2641" s="47" t="s">
        <v>25</v>
      </c>
      <c r="R2641" s="48" t="s">
        <v>726</v>
      </c>
      <c r="S2641" s="47" t="s">
        <v>26</v>
      </c>
      <c r="T2641" s="47" t="s">
        <v>30</v>
      </c>
      <c r="U2641" s="47" t="s">
        <v>33</v>
      </c>
      <c r="V2641" s="47" t="s">
        <v>10611</v>
      </c>
      <c r="W2641" s="47" t="s">
        <v>28</v>
      </c>
      <c r="X2641" s="47" t="s">
        <v>28</v>
      </c>
      <c r="Y2641" s="49">
        <v>42241</v>
      </c>
      <c r="Z2641" s="47"/>
    </row>
    <row r="2642" spans="1:26" ht="36">
      <c r="A2642" s="49">
        <v>42238</v>
      </c>
      <c r="B2642" s="47" t="s">
        <v>38</v>
      </c>
      <c r="C2642" s="47" t="s">
        <v>9111</v>
      </c>
      <c r="D2642" s="47" t="s">
        <v>77</v>
      </c>
      <c r="E2642" s="47" t="s">
        <v>24</v>
      </c>
      <c r="F2642" s="47" t="s">
        <v>10607</v>
      </c>
      <c r="G2642" s="47" t="s">
        <v>10607</v>
      </c>
      <c r="H2642" s="47" t="s">
        <v>29</v>
      </c>
      <c r="I2642" s="47" t="s">
        <v>10612</v>
      </c>
      <c r="J2642" s="47" t="s">
        <v>10613</v>
      </c>
      <c r="K2642" s="47" t="s">
        <v>10614</v>
      </c>
      <c r="L2642" s="47">
        <v>21.969479</v>
      </c>
      <c r="M2642" s="47">
        <v>108.592857</v>
      </c>
      <c r="N2642" s="47">
        <v>21.944977999999999</v>
      </c>
      <c r="O2642" s="47">
        <v>108.646747</v>
      </c>
      <c r="P2642" s="47">
        <v>6196.02</v>
      </c>
      <c r="Q2642" s="47" t="s">
        <v>25</v>
      </c>
      <c r="R2642" s="47"/>
      <c r="S2642" s="47" t="s">
        <v>78</v>
      </c>
      <c r="T2642" s="47" t="s">
        <v>30</v>
      </c>
      <c r="U2642" s="47" t="s">
        <v>34</v>
      </c>
      <c r="V2642" s="47" t="s">
        <v>10615</v>
      </c>
      <c r="W2642" s="47" t="s">
        <v>83</v>
      </c>
      <c r="X2642" s="47" t="s">
        <v>84</v>
      </c>
      <c r="Y2642" s="49">
        <v>42241</v>
      </c>
      <c r="Z2642" s="47"/>
    </row>
    <row r="2643" spans="1:26" ht="36">
      <c r="A2643" s="49">
        <v>42238</v>
      </c>
      <c r="B2643" s="47" t="s">
        <v>38</v>
      </c>
      <c r="C2643" s="47" t="s">
        <v>9111</v>
      </c>
      <c r="D2643" s="47" t="s">
        <v>77</v>
      </c>
      <c r="E2643" s="47" t="s">
        <v>24</v>
      </c>
      <c r="F2643" s="47" t="s">
        <v>10607</v>
      </c>
      <c r="G2643" s="47" t="s">
        <v>10607</v>
      </c>
      <c r="H2643" s="47" t="s">
        <v>29</v>
      </c>
      <c r="I2643" s="47" t="s">
        <v>10616</v>
      </c>
      <c r="J2643" s="47" t="s">
        <v>10617</v>
      </c>
      <c r="K2643" s="47" t="s">
        <v>10618</v>
      </c>
      <c r="L2643" s="47">
        <v>21.956547</v>
      </c>
      <c r="M2643" s="47">
        <v>108.639179</v>
      </c>
      <c r="N2643" s="47">
        <v>21.980543999999998</v>
      </c>
      <c r="O2643" s="47">
        <v>108.654968</v>
      </c>
      <c r="P2643" s="47">
        <v>3129.49</v>
      </c>
      <c r="Q2643" s="47" t="s">
        <v>25</v>
      </c>
      <c r="R2643" s="47"/>
      <c r="S2643" s="47" t="s">
        <v>26</v>
      </c>
      <c r="T2643" s="47" t="s">
        <v>30</v>
      </c>
      <c r="U2643" s="47" t="s">
        <v>33</v>
      </c>
      <c r="V2643" s="47" t="s">
        <v>10619</v>
      </c>
      <c r="W2643" s="47" t="s">
        <v>28</v>
      </c>
      <c r="X2643" s="47" t="s">
        <v>28</v>
      </c>
      <c r="Y2643" s="49">
        <v>42241</v>
      </c>
      <c r="Z2643" s="47"/>
    </row>
    <row r="2644" spans="1:26" ht="36">
      <c r="A2644" s="49">
        <v>42238</v>
      </c>
      <c r="B2644" s="47" t="s">
        <v>38</v>
      </c>
      <c r="C2644" s="47" t="s">
        <v>9111</v>
      </c>
      <c r="D2644" s="47" t="s">
        <v>77</v>
      </c>
      <c r="E2644" s="47" t="s">
        <v>24</v>
      </c>
      <c r="F2644" s="47" t="s">
        <v>10607</v>
      </c>
      <c r="G2644" s="47" t="s">
        <v>10607</v>
      </c>
      <c r="H2644" s="47" t="s">
        <v>29</v>
      </c>
      <c r="I2644" s="47" t="s">
        <v>10620</v>
      </c>
      <c r="J2644" s="47" t="s">
        <v>10621</v>
      </c>
      <c r="K2644" s="47" t="s">
        <v>10622</v>
      </c>
      <c r="L2644" s="47">
        <v>21.975196</v>
      </c>
      <c r="M2644" s="47">
        <v>108.605358</v>
      </c>
      <c r="N2644" s="47">
        <v>21.952024999999999</v>
      </c>
      <c r="O2644" s="47">
        <v>108.636291</v>
      </c>
      <c r="P2644" s="47">
        <v>4105.46</v>
      </c>
      <c r="Q2644" s="47" t="s">
        <v>25</v>
      </c>
      <c r="R2644" s="47"/>
      <c r="S2644" s="47" t="s">
        <v>78</v>
      </c>
      <c r="T2644" s="47" t="s">
        <v>30</v>
      </c>
      <c r="U2644" s="47" t="s">
        <v>34</v>
      </c>
      <c r="V2644" s="47" t="s">
        <v>10623</v>
      </c>
      <c r="W2644" s="47" t="s">
        <v>83</v>
      </c>
      <c r="X2644" s="47" t="s">
        <v>84</v>
      </c>
      <c r="Y2644" s="49">
        <v>42241</v>
      </c>
      <c r="Z2644" s="47"/>
    </row>
    <row r="2645" spans="1:26" ht="36">
      <c r="A2645" s="49">
        <v>42238</v>
      </c>
      <c r="B2645" s="47" t="s">
        <v>70</v>
      </c>
      <c r="C2645" s="47" t="s">
        <v>361</v>
      </c>
      <c r="D2645" s="47" t="s">
        <v>77</v>
      </c>
      <c r="E2645" s="47" t="s">
        <v>24</v>
      </c>
      <c r="F2645" s="47" t="s">
        <v>3293</v>
      </c>
      <c r="G2645" s="47" t="s">
        <v>3294</v>
      </c>
      <c r="H2645" s="47" t="s">
        <v>29</v>
      </c>
      <c r="I2645" s="47" t="s">
        <v>10624</v>
      </c>
      <c r="J2645" s="47" t="s">
        <v>10625</v>
      </c>
      <c r="K2645" s="47" t="s">
        <v>10626</v>
      </c>
      <c r="L2645" s="47">
        <v>34.405650000000001</v>
      </c>
      <c r="M2645" s="47">
        <v>115.632649</v>
      </c>
      <c r="N2645" s="47">
        <v>34.388762</v>
      </c>
      <c r="O2645" s="47">
        <v>115.623813</v>
      </c>
      <c r="P2645" s="47">
        <v>2047.88</v>
      </c>
      <c r="Q2645" s="47" t="s">
        <v>25</v>
      </c>
      <c r="R2645" s="47"/>
      <c r="S2645" s="47" t="s">
        <v>78</v>
      </c>
      <c r="T2645" s="47" t="s">
        <v>30</v>
      </c>
      <c r="U2645" s="47" t="s">
        <v>34</v>
      </c>
      <c r="V2645" s="47" t="s">
        <v>10627</v>
      </c>
      <c r="W2645" s="47" t="s">
        <v>83</v>
      </c>
      <c r="X2645" s="47" t="s">
        <v>84</v>
      </c>
      <c r="Y2645" s="49">
        <v>42241</v>
      </c>
      <c r="Z2645" s="47"/>
    </row>
    <row r="2646" spans="1:26" ht="36">
      <c r="A2646" s="49">
        <v>42238</v>
      </c>
      <c r="B2646" s="47" t="s">
        <v>70</v>
      </c>
      <c r="C2646" s="47" t="s">
        <v>361</v>
      </c>
      <c r="D2646" s="47" t="s">
        <v>77</v>
      </c>
      <c r="E2646" s="47" t="s">
        <v>24</v>
      </c>
      <c r="F2646" s="47" t="s">
        <v>3293</v>
      </c>
      <c r="G2646" s="47" t="s">
        <v>3294</v>
      </c>
      <c r="H2646" s="47" t="s">
        <v>29</v>
      </c>
      <c r="I2646" s="47" t="s">
        <v>10628</v>
      </c>
      <c r="J2646" s="47" t="s">
        <v>10629</v>
      </c>
      <c r="K2646" s="47" t="s">
        <v>10630</v>
      </c>
      <c r="L2646" s="47">
        <v>34.447080999999997</v>
      </c>
      <c r="M2646" s="47">
        <v>115.634736</v>
      </c>
      <c r="N2646" s="47">
        <v>34.443753999999998</v>
      </c>
      <c r="O2646" s="47">
        <v>115.66750399999999</v>
      </c>
      <c r="P2646" s="47">
        <v>3030.92</v>
      </c>
      <c r="Q2646" s="47" t="s">
        <v>74</v>
      </c>
      <c r="R2646" s="47"/>
      <c r="S2646" s="47" t="s">
        <v>78</v>
      </c>
      <c r="T2646" s="47" t="s">
        <v>30</v>
      </c>
      <c r="U2646" s="47" t="s">
        <v>34</v>
      </c>
      <c r="V2646" s="47" t="s">
        <v>10631</v>
      </c>
      <c r="W2646" s="47" t="s">
        <v>83</v>
      </c>
      <c r="X2646" s="47" t="s">
        <v>84</v>
      </c>
      <c r="Y2646" s="49">
        <v>42241</v>
      </c>
      <c r="Z2646" s="47"/>
    </row>
    <row r="2647" spans="1:26" ht="36">
      <c r="A2647" s="49">
        <v>42238</v>
      </c>
      <c r="B2647" s="47" t="s">
        <v>70</v>
      </c>
      <c r="C2647" s="47" t="s">
        <v>361</v>
      </c>
      <c r="D2647" s="47" t="s">
        <v>77</v>
      </c>
      <c r="E2647" s="47" t="s">
        <v>24</v>
      </c>
      <c r="F2647" s="47" t="s">
        <v>3293</v>
      </c>
      <c r="G2647" s="47" t="s">
        <v>3294</v>
      </c>
      <c r="H2647" s="47" t="s">
        <v>29</v>
      </c>
      <c r="I2647" s="47" t="s">
        <v>10632</v>
      </c>
      <c r="J2647" s="47" t="s">
        <v>10633</v>
      </c>
      <c r="K2647" s="47" t="s">
        <v>10634</v>
      </c>
      <c r="L2647" s="47">
        <v>34.404924000000001</v>
      </c>
      <c r="M2647" s="47">
        <v>115.63256</v>
      </c>
      <c r="N2647" s="47">
        <v>34.398204999999997</v>
      </c>
      <c r="O2647" s="47">
        <v>115.66105899999999</v>
      </c>
      <c r="P2647" s="47">
        <v>2722.05</v>
      </c>
      <c r="Q2647" s="47" t="s">
        <v>25</v>
      </c>
      <c r="R2647" s="47"/>
      <c r="S2647" s="47" t="s">
        <v>78</v>
      </c>
      <c r="T2647" s="47" t="s">
        <v>30</v>
      </c>
      <c r="U2647" s="47" t="s">
        <v>34</v>
      </c>
      <c r="V2647" s="47" t="s">
        <v>10635</v>
      </c>
      <c r="W2647" s="47" t="s">
        <v>83</v>
      </c>
      <c r="X2647" s="47" t="s">
        <v>84</v>
      </c>
      <c r="Y2647" s="49">
        <v>42241</v>
      </c>
      <c r="Z2647" s="47"/>
    </row>
    <row r="2648" spans="1:26" ht="36">
      <c r="A2648" s="49">
        <v>42238</v>
      </c>
      <c r="B2648" s="47" t="s">
        <v>70</v>
      </c>
      <c r="C2648" s="47" t="s">
        <v>361</v>
      </c>
      <c r="D2648" s="47" t="s">
        <v>77</v>
      </c>
      <c r="E2648" s="47" t="s">
        <v>24</v>
      </c>
      <c r="F2648" s="47" t="s">
        <v>3293</v>
      </c>
      <c r="G2648" s="47" t="s">
        <v>3294</v>
      </c>
      <c r="H2648" s="47" t="s">
        <v>29</v>
      </c>
      <c r="I2648" s="47" t="s">
        <v>10636</v>
      </c>
      <c r="J2648" s="47" t="s">
        <v>10637</v>
      </c>
      <c r="K2648" s="47" t="s">
        <v>10638</v>
      </c>
      <c r="L2648" s="47">
        <v>34.422941999999999</v>
      </c>
      <c r="M2648" s="47">
        <v>115.693494</v>
      </c>
      <c r="N2648" s="47">
        <v>34.430968999999997</v>
      </c>
      <c r="O2648" s="47">
        <v>115.678979</v>
      </c>
      <c r="P2648" s="47">
        <v>1604.8</v>
      </c>
      <c r="Q2648" s="47" t="s">
        <v>74</v>
      </c>
      <c r="R2648" s="47"/>
      <c r="S2648" s="47" t="s">
        <v>26</v>
      </c>
      <c r="T2648" s="47" t="s">
        <v>30</v>
      </c>
      <c r="U2648" s="47" t="s">
        <v>33</v>
      </c>
      <c r="V2648" s="47" t="s">
        <v>10639</v>
      </c>
      <c r="W2648" s="47" t="s">
        <v>28</v>
      </c>
      <c r="X2648" s="47" t="s">
        <v>28</v>
      </c>
      <c r="Y2648" s="49">
        <v>42241</v>
      </c>
      <c r="Z2648" s="47"/>
    </row>
    <row r="2649" spans="1:26" ht="36">
      <c r="A2649" s="49">
        <v>42238</v>
      </c>
      <c r="B2649" s="47" t="s">
        <v>38</v>
      </c>
      <c r="C2649" s="47" t="s">
        <v>132</v>
      </c>
      <c r="D2649" s="47" t="s">
        <v>229</v>
      </c>
      <c r="E2649" s="47" t="s">
        <v>403</v>
      </c>
      <c r="F2649" s="47" t="s">
        <v>7711</v>
      </c>
      <c r="G2649" s="47" t="s">
        <v>7712</v>
      </c>
      <c r="H2649" s="47" t="s">
        <v>105</v>
      </c>
      <c r="I2649" s="47" t="s">
        <v>10640</v>
      </c>
      <c r="J2649" s="47" t="s">
        <v>10641</v>
      </c>
      <c r="K2649" s="47" t="s">
        <v>10642</v>
      </c>
      <c r="L2649" s="47">
        <v>23.078775</v>
      </c>
      <c r="M2649" s="47">
        <v>113.281434</v>
      </c>
      <c r="N2649" s="47">
        <v>23.162220999999999</v>
      </c>
      <c r="O2649" s="47">
        <v>113.257002</v>
      </c>
      <c r="P2649" s="47">
        <v>9619.98</v>
      </c>
      <c r="Q2649" s="47" t="s">
        <v>25</v>
      </c>
      <c r="R2649" s="48" t="s">
        <v>10643</v>
      </c>
      <c r="S2649" s="47" t="s">
        <v>26</v>
      </c>
      <c r="T2649" s="47" t="s">
        <v>30</v>
      </c>
      <c r="U2649" s="47" t="s">
        <v>33</v>
      </c>
      <c r="V2649" s="47" t="s">
        <v>10644</v>
      </c>
      <c r="W2649" s="47" t="s">
        <v>28</v>
      </c>
      <c r="X2649" s="47" t="s">
        <v>28</v>
      </c>
      <c r="Y2649" s="49">
        <v>42241</v>
      </c>
      <c r="Z2649" s="47"/>
    </row>
    <row r="2650" spans="1:26" ht="36">
      <c r="A2650" s="49">
        <v>42238</v>
      </c>
      <c r="B2650" s="47" t="s">
        <v>72</v>
      </c>
      <c r="C2650" s="47" t="s">
        <v>10645</v>
      </c>
      <c r="D2650" s="47" t="s">
        <v>98</v>
      </c>
      <c r="E2650" s="47" t="s">
        <v>10646</v>
      </c>
      <c r="F2650" s="47" t="s">
        <v>10647</v>
      </c>
      <c r="G2650" s="47" t="s">
        <v>10648</v>
      </c>
      <c r="H2650" s="47" t="s">
        <v>105</v>
      </c>
      <c r="I2650" s="47" t="s">
        <v>10649</v>
      </c>
      <c r="J2650" s="47" t="s">
        <v>10650</v>
      </c>
      <c r="K2650" s="47" t="s">
        <v>10651</v>
      </c>
      <c r="L2650" s="47">
        <v>30.63842</v>
      </c>
      <c r="M2650" s="47">
        <v>119.697248</v>
      </c>
      <c r="N2650" s="47">
        <v>30.596544000000002</v>
      </c>
      <c r="O2650" s="47">
        <v>119.563377</v>
      </c>
      <c r="P2650" s="47">
        <v>13645.96</v>
      </c>
      <c r="Q2650" s="47" t="s">
        <v>25</v>
      </c>
      <c r="R2650" s="47"/>
      <c r="S2650" s="47" t="s">
        <v>26</v>
      </c>
      <c r="T2650" s="47" t="s">
        <v>30</v>
      </c>
      <c r="U2650" s="47" t="s">
        <v>33</v>
      </c>
      <c r="V2650" s="47" t="s">
        <v>10652</v>
      </c>
      <c r="W2650" s="47" t="s">
        <v>28</v>
      </c>
      <c r="X2650" s="47" t="s">
        <v>28</v>
      </c>
      <c r="Y2650" s="49">
        <v>42241</v>
      </c>
      <c r="Z2650" s="47"/>
    </row>
    <row r="2651" spans="1:26" ht="48">
      <c r="A2651" s="49">
        <v>42238</v>
      </c>
      <c r="B2651" s="47" t="s">
        <v>75</v>
      </c>
      <c r="C2651" s="47" t="s">
        <v>8454</v>
      </c>
      <c r="D2651" s="47" t="s">
        <v>77</v>
      </c>
      <c r="E2651" s="47" t="s">
        <v>24</v>
      </c>
      <c r="F2651" s="47" t="s">
        <v>10653</v>
      </c>
      <c r="G2651" s="47" t="s">
        <v>10653</v>
      </c>
      <c r="H2651" s="47" t="s">
        <v>29</v>
      </c>
      <c r="I2651" s="47" t="s">
        <v>10654</v>
      </c>
      <c r="J2651" s="47" t="s">
        <v>10655</v>
      </c>
      <c r="K2651" s="47" t="s">
        <v>10656</v>
      </c>
      <c r="L2651" s="47">
        <v>31.792276000000001</v>
      </c>
      <c r="M2651" s="47">
        <v>104.768694</v>
      </c>
      <c r="N2651" s="47">
        <v>31.778914</v>
      </c>
      <c r="O2651" s="47">
        <v>104.742544</v>
      </c>
      <c r="P2651" s="47">
        <v>2886.84</v>
      </c>
      <c r="Q2651" s="47" t="s">
        <v>25</v>
      </c>
      <c r="R2651" s="47"/>
      <c r="S2651" s="47" t="s">
        <v>26</v>
      </c>
      <c r="T2651" s="47" t="s">
        <v>30</v>
      </c>
      <c r="U2651" s="47" t="s">
        <v>33</v>
      </c>
      <c r="V2651" s="47" t="s">
        <v>10657</v>
      </c>
      <c r="W2651" s="47" t="s">
        <v>28</v>
      </c>
      <c r="X2651" s="47" t="s">
        <v>28</v>
      </c>
      <c r="Y2651" s="49">
        <v>42241</v>
      </c>
      <c r="Z2651" s="47"/>
    </row>
    <row r="2652" spans="1:26" ht="36">
      <c r="A2652" s="49">
        <v>42238</v>
      </c>
      <c r="B2652" s="47" t="s">
        <v>72</v>
      </c>
      <c r="C2652" s="47" t="s">
        <v>10658</v>
      </c>
      <c r="D2652" s="47" t="s">
        <v>229</v>
      </c>
      <c r="E2652" s="47" t="s">
        <v>24</v>
      </c>
      <c r="F2652" s="47" t="s">
        <v>6253</v>
      </c>
      <c r="G2652" s="47" t="s">
        <v>6254</v>
      </c>
      <c r="H2652" s="47" t="s">
        <v>105</v>
      </c>
      <c r="I2652" s="47" t="s">
        <v>10659</v>
      </c>
      <c r="J2652" s="47" t="s">
        <v>10660</v>
      </c>
      <c r="K2652" s="47" t="s">
        <v>10661</v>
      </c>
      <c r="L2652" s="47">
        <v>27.638425999999999</v>
      </c>
      <c r="M2652" s="47">
        <v>120.33147</v>
      </c>
      <c r="N2652" s="47">
        <v>27.560898000000002</v>
      </c>
      <c r="O2652" s="47">
        <v>119.72130799999999</v>
      </c>
      <c r="P2652" s="47">
        <v>60809.09</v>
      </c>
      <c r="Q2652" s="47" t="s">
        <v>25</v>
      </c>
      <c r="R2652" s="47"/>
      <c r="S2652" s="47" t="s">
        <v>26</v>
      </c>
      <c r="T2652" s="47" t="s">
        <v>30</v>
      </c>
      <c r="U2652" s="47" t="s">
        <v>33</v>
      </c>
      <c r="V2652" s="47" t="s">
        <v>10662</v>
      </c>
      <c r="W2652" s="47" t="s">
        <v>28</v>
      </c>
      <c r="X2652" s="47" t="s">
        <v>28</v>
      </c>
      <c r="Y2652" s="49">
        <v>42241</v>
      </c>
      <c r="Z2652" s="47"/>
    </row>
    <row r="2653" spans="1:26" ht="24">
      <c r="A2653" s="49">
        <v>42238</v>
      </c>
      <c r="B2653" s="47" t="s">
        <v>96</v>
      </c>
      <c r="C2653" s="47" t="s">
        <v>4992</v>
      </c>
      <c r="D2653" s="47" t="s">
        <v>32</v>
      </c>
      <c r="E2653" s="47" t="s">
        <v>4993</v>
      </c>
      <c r="F2653" s="47" t="s">
        <v>4367</v>
      </c>
      <c r="G2653" s="47" t="s">
        <v>4368</v>
      </c>
      <c r="H2653" s="47" t="s">
        <v>29</v>
      </c>
      <c r="I2653" s="47" t="s">
        <v>4994</v>
      </c>
      <c r="J2653" s="47" t="s">
        <v>4995</v>
      </c>
      <c r="K2653" s="47" t="s">
        <v>4996</v>
      </c>
      <c r="L2653" s="47">
        <v>42.295299999999997</v>
      </c>
      <c r="M2653" s="47">
        <v>123.861296</v>
      </c>
      <c r="N2653" s="47">
        <v>42.298124000000001</v>
      </c>
      <c r="O2653" s="47">
        <v>123.849524</v>
      </c>
      <c r="P2653" s="47">
        <v>1018.91</v>
      </c>
      <c r="Q2653" s="47" t="s">
        <v>25</v>
      </c>
      <c r="R2653" s="48" t="s">
        <v>755</v>
      </c>
      <c r="S2653" s="47" t="s">
        <v>26</v>
      </c>
      <c r="T2653" s="47" t="s">
        <v>30</v>
      </c>
      <c r="U2653" s="47" t="s">
        <v>33</v>
      </c>
      <c r="V2653" s="47" t="s">
        <v>4997</v>
      </c>
      <c r="W2653" s="47" t="s">
        <v>28</v>
      </c>
      <c r="X2653" s="47" t="s">
        <v>28</v>
      </c>
      <c r="Y2653" s="49">
        <v>42241</v>
      </c>
      <c r="Z2653" s="47"/>
    </row>
    <row r="2654" spans="1:26" ht="48">
      <c r="A2654" s="49">
        <v>42238</v>
      </c>
      <c r="B2654" s="47" t="s">
        <v>73</v>
      </c>
      <c r="C2654" s="47" t="s">
        <v>7925</v>
      </c>
      <c r="D2654" s="47" t="s">
        <v>77</v>
      </c>
      <c r="E2654" s="47" t="s">
        <v>1640</v>
      </c>
      <c r="F2654" s="47" t="s">
        <v>10663</v>
      </c>
      <c r="G2654" s="47" t="s">
        <v>10664</v>
      </c>
      <c r="H2654" s="47" t="s">
        <v>1518</v>
      </c>
      <c r="I2654" s="47" t="s">
        <v>10665</v>
      </c>
      <c r="J2654" s="47" t="s">
        <v>10666</v>
      </c>
      <c r="K2654" s="47" t="s">
        <v>10667</v>
      </c>
      <c r="L2654" s="47">
        <v>37.811461999999999</v>
      </c>
      <c r="M2654" s="47">
        <v>112.566914</v>
      </c>
      <c r="N2654" s="47">
        <v>37.829847999999998</v>
      </c>
      <c r="O2654" s="47">
        <v>112.572357</v>
      </c>
      <c r="P2654" s="47">
        <v>2101.9699999999998</v>
      </c>
      <c r="Q2654" s="47" t="s">
        <v>74</v>
      </c>
      <c r="R2654" s="47"/>
      <c r="S2654" s="47" t="s">
        <v>26</v>
      </c>
      <c r="T2654" s="47" t="s">
        <v>30</v>
      </c>
      <c r="U2654" s="47" t="s">
        <v>33</v>
      </c>
      <c r="V2654" s="47" t="s">
        <v>10668</v>
      </c>
      <c r="W2654" s="47" t="s">
        <v>28</v>
      </c>
      <c r="X2654" s="47" t="s">
        <v>28</v>
      </c>
      <c r="Y2654" s="49">
        <v>42241</v>
      </c>
      <c r="Z2654" s="47"/>
    </row>
    <row r="2655" spans="1:26" ht="36">
      <c r="A2655" s="49">
        <v>42238</v>
      </c>
      <c r="B2655" s="47" t="s">
        <v>89</v>
      </c>
      <c r="C2655" s="47" t="s">
        <v>277</v>
      </c>
      <c r="D2655" s="47" t="s">
        <v>98</v>
      </c>
      <c r="E2655" s="47" t="s">
        <v>10669</v>
      </c>
      <c r="F2655" s="47" t="s">
        <v>3641</v>
      </c>
      <c r="G2655" s="47" t="s">
        <v>3642</v>
      </c>
      <c r="H2655" s="47" t="s">
        <v>167</v>
      </c>
      <c r="I2655" s="47" t="s">
        <v>10670</v>
      </c>
      <c r="J2655" s="47" t="s">
        <v>10671</v>
      </c>
      <c r="K2655" s="47" t="s">
        <v>10672</v>
      </c>
      <c r="L2655" s="47">
        <v>36.645127000000002</v>
      </c>
      <c r="M2655" s="47">
        <v>117.003485</v>
      </c>
      <c r="N2655" s="47">
        <v>36.638297999999999</v>
      </c>
      <c r="O2655" s="47">
        <v>116.966168</v>
      </c>
      <c r="P2655" s="47">
        <v>3418.58</v>
      </c>
      <c r="Q2655" s="47" t="s">
        <v>25</v>
      </c>
      <c r="R2655" s="47"/>
      <c r="S2655" s="47" t="s">
        <v>26</v>
      </c>
      <c r="T2655" s="47" t="s">
        <v>30</v>
      </c>
      <c r="U2655" s="47" t="s">
        <v>33</v>
      </c>
      <c r="V2655" s="47" t="s">
        <v>10673</v>
      </c>
      <c r="W2655" s="47" t="s">
        <v>28</v>
      </c>
      <c r="X2655" s="47" t="s">
        <v>28</v>
      </c>
      <c r="Y2655" s="49">
        <v>42241</v>
      </c>
      <c r="Z2655" s="47"/>
    </row>
    <row r="2656" spans="1:26" ht="48">
      <c r="A2656" s="49">
        <v>42238</v>
      </c>
      <c r="B2656" s="47" t="s">
        <v>89</v>
      </c>
      <c r="C2656" s="47" t="s">
        <v>277</v>
      </c>
      <c r="D2656" s="47" t="s">
        <v>98</v>
      </c>
      <c r="E2656" s="47" t="s">
        <v>10669</v>
      </c>
      <c r="F2656" s="47" t="s">
        <v>3641</v>
      </c>
      <c r="G2656" s="47" t="s">
        <v>3642</v>
      </c>
      <c r="H2656" s="47" t="s">
        <v>167</v>
      </c>
      <c r="I2656" s="47" t="s">
        <v>10674</v>
      </c>
      <c r="J2656" s="47" t="s">
        <v>10675</v>
      </c>
      <c r="K2656" s="47" t="s">
        <v>10676</v>
      </c>
      <c r="L2656" s="47">
        <v>36.668385000000001</v>
      </c>
      <c r="M2656" s="47">
        <v>117.010694</v>
      </c>
      <c r="N2656" s="47">
        <v>36.637881999999998</v>
      </c>
      <c r="O2656" s="47">
        <v>117.004603</v>
      </c>
      <c r="P2656" s="47">
        <v>3439.01</v>
      </c>
      <c r="Q2656" s="47" t="s">
        <v>25</v>
      </c>
      <c r="R2656" s="47"/>
      <c r="S2656" s="47" t="s">
        <v>26</v>
      </c>
      <c r="T2656" s="47" t="s">
        <v>30</v>
      </c>
      <c r="U2656" s="47" t="s">
        <v>33</v>
      </c>
      <c r="V2656" s="47" t="s">
        <v>10677</v>
      </c>
      <c r="W2656" s="47" t="s">
        <v>28</v>
      </c>
      <c r="X2656" s="47" t="s">
        <v>28</v>
      </c>
      <c r="Y2656" s="49">
        <v>42241</v>
      </c>
      <c r="Z2656" s="47"/>
    </row>
    <row r="2657" spans="1:26" ht="36">
      <c r="A2657" s="49">
        <v>42238</v>
      </c>
      <c r="B2657" s="47" t="s">
        <v>89</v>
      </c>
      <c r="C2657" s="47" t="s">
        <v>277</v>
      </c>
      <c r="D2657" s="47" t="s">
        <v>98</v>
      </c>
      <c r="E2657" s="47" t="s">
        <v>10669</v>
      </c>
      <c r="F2657" s="47" t="s">
        <v>3641</v>
      </c>
      <c r="G2657" s="47" t="s">
        <v>3642</v>
      </c>
      <c r="H2657" s="47" t="s">
        <v>167</v>
      </c>
      <c r="I2657" s="47" t="s">
        <v>10678</v>
      </c>
      <c r="J2657" s="47" t="s">
        <v>10679</v>
      </c>
      <c r="K2657" s="47" t="s">
        <v>10680</v>
      </c>
      <c r="L2657" s="47">
        <v>36.717523</v>
      </c>
      <c r="M2657" s="47">
        <v>116.988151</v>
      </c>
      <c r="N2657" s="47">
        <v>36.683373000000003</v>
      </c>
      <c r="O2657" s="47">
        <v>117.000557</v>
      </c>
      <c r="P2657" s="47">
        <v>3959.62</v>
      </c>
      <c r="Q2657" s="47" t="s">
        <v>25</v>
      </c>
      <c r="R2657" s="47"/>
      <c r="S2657" s="47" t="s">
        <v>26</v>
      </c>
      <c r="T2657" s="47" t="s">
        <v>30</v>
      </c>
      <c r="U2657" s="47" t="s">
        <v>33</v>
      </c>
      <c r="V2657" s="47" t="s">
        <v>10681</v>
      </c>
      <c r="W2657" s="47" t="s">
        <v>28</v>
      </c>
      <c r="X2657" s="47" t="s">
        <v>28</v>
      </c>
      <c r="Y2657" s="49">
        <v>42241</v>
      </c>
      <c r="Z2657" s="47"/>
    </row>
    <row r="2658" spans="1:26" ht="36">
      <c r="A2658" s="49">
        <v>42239</v>
      </c>
      <c r="B2658" s="47" t="s">
        <v>70</v>
      </c>
      <c r="C2658" s="47" t="s">
        <v>10682</v>
      </c>
      <c r="D2658" s="47" t="s">
        <v>162</v>
      </c>
      <c r="E2658" s="47" t="s">
        <v>10683</v>
      </c>
      <c r="F2658" s="47" t="s">
        <v>9514</v>
      </c>
      <c r="G2658" s="47" t="s">
        <v>9515</v>
      </c>
      <c r="H2658" s="47" t="s">
        <v>105</v>
      </c>
      <c r="I2658" s="47" t="s">
        <v>10684</v>
      </c>
      <c r="J2658" s="47" t="s">
        <v>10685</v>
      </c>
      <c r="K2658" s="47" t="s">
        <v>10686</v>
      </c>
      <c r="L2658" s="47">
        <v>29.378692000000001</v>
      </c>
      <c r="M2658" s="47">
        <v>113.111726</v>
      </c>
      <c r="N2658" s="47">
        <v>29.380880999999999</v>
      </c>
      <c r="O2658" s="47">
        <v>113.129493</v>
      </c>
      <c r="P2658" s="47">
        <v>1740.76</v>
      </c>
      <c r="Q2658" s="47" t="s">
        <v>74</v>
      </c>
      <c r="R2658" s="48" t="s">
        <v>4990</v>
      </c>
      <c r="S2658" s="47" t="s">
        <v>26</v>
      </c>
      <c r="T2658" s="47" t="s">
        <v>30</v>
      </c>
      <c r="U2658" s="47" t="s">
        <v>33</v>
      </c>
      <c r="V2658" s="47" t="s">
        <v>10687</v>
      </c>
      <c r="W2658" s="47" t="s">
        <v>28</v>
      </c>
      <c r="X2658" s="47" t="s">
        <v>28</v>
      </c>
      <c r="Y2658" s="49">
        <v>42241</v>
      </c>
      <c r="Z2658" s="47"/>
    </row>
    <row r="2659" spans="1:26" ht="36">
      <c r="A2659" s="49">
        <v>42239</v>
      </c>
      <c r="B2659" s="47" t="s">
        <v>70</v>
      </c>
      <c r="C2659" s="47" t="s">
        <v>10688</v>
      </c>
      <c r="D2659" s="47" t="s">
        <v>98</v>
      </c>
      <c r="E2659" s="47" t="s">
        <v>10689</v>
      </c>
      <c r="F2659" s="47" t="s">
        <v>10690</v>
      </c>
      <c r="G2659" s="47" t="s">
        <v>10691</v>
      </c>
      <c r="H2659" s="47" t="s">
        <v>105</v>
      </c>
      <c r="I2659" s="47" t="s">
        <v>10692</v>
      </c>
      <c r="J2659" s="47" t="s">
        <v>10693</v>
      </c>
      <c r="K2659" s="47" t="s">
        <v>10694</v>
      </c>
      <c r="L2659" s="47">
        <v>28.685196000000001</v>
      </c>
      <c r="M2659" s="47">
        <v>115.894645</v>
      </c>
      <c r="N2659" s="47">
        <v>28.685413</v>
      </c>
      <c r="O2659" s="47">
        <v>115.947023</v>
      </c>
      <c r="P2659" s="47">
        <v>5114.93</v>
      </c>
      <c r="Q2659" s="47" t="s">
        <v>25</v>
      </c>
      <c r="R2659" s="48" t="s">
        <v>730</v>
      </c>
      <c r="S2659" s="47" t="s">
        <v>26</v>
      </c>
      <c r="T2659" s="47" t="s">
        <v>30</v>
      </c>
      <c r="U2659" s="47" t="s">
        <v>33</v>
      </c>
      <c r="V2659" s="47" t="s">
        <v>10695</v>
      </c>
      <c r="W2659" s="47" t="s">
        <v>28</v>
      </c>
      <c r="X2659" s="47" t="s">
        <v>28</v>
      </c>
      <c r="Y2659" s="49">
        <v>42241</v>
      </c>
      <c r="Z2659" s="47"/>
    </row>
    <row r="2660" spans="1:26" ht="36">
      <c r="A2660" s="49">
        <v>42239</v>
      </c>
      <c r="B2660" s="47" t="s">
        <v>89</v>
      </c>
      <c r="C2660" s="47" t="s">
        <v>3010</v>
      </c>
      <c r="D2660" s="47" t="s">
        <v>77</v>
      </c>
      <c r="E2660" s="47" t="s">
        <v>24</v>
      </c>
      <c r="F2660" s="47" t="s">
        <v>10696</v>
      </c>
      <c r="G2660" s="47" t="s">
        <v>10696</v>
      </c>
      <c r="H2660" s="47" t="s">
        <v>29</v>
      </c>
      <c r="I2660" s="47" t="s">
        <v>10697</v>
      </c>
      <c r="J2660" s="47" t="s">
        <v>10698</v>
      </c>
      <c r="K2660" s="47" t="s">
        <v>10699</v>
      </c>
      <c r="L2660" s="47">
        <v>37.362445999999998</v>
      </c>
      <c r="M2660" s="47">
        <v>120.39491599999999</v>
      </c>
      <c r="N2660" s="47">
        <v>37.358061999999997</v>
      </c>
      <c r="O2660" s="47">
        <v>120.412218</v>
      </c>
      <c r="P2660" s="47">
        <v>1606.96</v>
      </c>
      <c r="Q2660" s="47" t="s">
        <v>25</v>
      </c>
      <c r="R2660" s="47"/>
      <c r="S2660" s="47" t="s">
        <v>78</v>
      </c>
      <c r="T2660" s="47" t="s">
        <v>30</v>
      </c>
      <c r="U2660" s="47" t="s">
        <v>34</v>
      </c>
      <c r="V2660" s="47" t="s">
        <v>10700</v>
      </c>
      <c r="W2660" s="47" t="s">
        <v>83</v>
      </c>
      <c r="X2660" s="47" t="s">
        <v>84</v>
      </c>
      <c r="Y2660" s="49">
        <v>42241</v>
      </c>
      <c r="Z2660" s="47"/>
    </row>
    <row r="2661" spans="1:26" ht="36">
      <c r="A2661" s="49">
        <v>42239</v>
      </c>
      <c r="B2661" s="47" t="s">
        <v>89</v>
      </c>
      <c r="C2661" s="47" t="s">
        <v>3010</v>
      </c>
      <c r="D2661" s="47" t="s">
        <v>77</v>
      </c>
      <c r="E2661" s="47" t="s">
        <v>24</v>
      </c>
      <c r="F2661" s="47" t="s">
        <v>10696</v>
      </c>
      <c r="G2661" s="47" t="s">
        <v>10696</v>
      </c>
      <c r="H2661" s="47" t="s">
        <v>29</v>
      </c>
      <c r="I2661" s="47" t="s">
        <v>10701</v>
      </c>
      <c r="J2661" s="47" t="s">
        <v>10702</v>
      </c>
      <c r="K2661" s="47" t="s">
        <v>10703</v>
      </c>
      <c r="L2661" s="47">
        <v>37.389237000000001</v>
      </c>
      <c r="M2661" s="47">
        <v>120.402294</v>
      </c>
      <c r="N2661" s="47">
        <v>37.401901000000002</v>
      </c>
      <c r="O2661" s="47">
        <v>120.401162</v>
      </c>
      <c r="P2661" s="47">
        <v>1413.19</v>
      </c>
      <c r="Q2661" s="47" t="s">
        <v>25</v>
      </c>
      <c r="R2661" s="47"/>
      <c r="S2661" s="47" t="s">
        <v>78</v>
      </c>
      <c r="T2661" s="47" t="s">
        <v>30</v>
      </c>
      <c r="U2661" s="47" t="s">
        <v>34</v>
      </c>
      <c r="V2661" s="47" t="s">
        <v>10704</v>
      </c>
      <c r="W2661" s="47" t="s">
        <v>83</v>
      </c>
      <c r="X2661" s="47" t="s">
        <v>84</v>
      </c>
      <c r="Y2661" s="49">
        <v>42241</v>
      </c>
      <c r="Z2661" s="47"/>
    </row>
    <row r="2662" spans="1:26" ht="36">
      <c r="A2662" s="49">
        <v>42239</v>
      </c>
      <c r="B2662" s="47" t="s">
        <v>89</v>
      </c>
      <c r="C2662" s="47" t="s">
        <v>3010</v>
      </c>
      <c r="D2662" s="47" t="s">
        <v>77</v>
      </c>
      <c r="E2662" s="47" t="s">
        <v>24</v>
      </c>
      <c r="F2662" s="47" t="s">
        <v>10696</v>
      </c>
      <c r="G2662" s="47" t="s">
        <v>10696</v>
      </c>
      <c r="H2662" s="47" t="s">
        <v>29</v>
      </c>
      <c r="I2662" s="47" t="s">
        <v>10705</v>
      </c>
      <c r="J2662" s="47" t="s">
        <v>10706</v>
      </c>
      <c r="K2662" s="47" t="s">
        <v>10707</v>
      </c>
      <c r="L2662" s="47">
        <v>37.389252999999997</v>
      </c>
      <c r="M2662" s="47">
        <v>120.40226800000001</v>
      </c>
      <c r="N2662" s="47">
        <v>37.422535000000003</v>
      </c>
      <c r="O2662" s="47">
        <v>120.387942</v>
      </c>
      <c r="P2662" s="47">
        <v>3915.74</v>
      </c>
      <c r="Q2662" s="47" t="s">
        <v>25</v>
      </c>
      <c r="R2662" s="47"/>
      <c r="S2662" s="47" t="s">
        <v>26</v>
      </c>
      <c r="T2662" s="47" t="s">
        <v>30</v>
      </c>
      <c r="U2662" s="47" t="s">
        <v>33</v>
      </c>
      <c r="V2662" s="47" t="s">
        <v>10708</v>
      </c>
      <c r="W2662" s="47" t="s">
        <v>28</v>
      </c>
      <c r="X2662" s="47" t="s">
        <v>28</v>
      </c>
      <c r="Y2662" s="49">
        <v>42241</v>
      </c>
      <c r="Z2662" s="47"/>
    </row>
    <row r="2663" spans="1:26" ht="36">
      <c r="A2663" s="49">
        <v>42239</v>
      </c>
      <c r="B2663" s="47" t="s">
        <v>89</v>
      </c>
      <c r="C2663" s="47" t="s">
        <v>3010</v>
      </c>
      <c r="D2663" s="47" t="s">
        <v>77</v>
      </c>
      <c r="E2663" s="47" t="s">
        <v>24</v>
      </c>
      <c r="F2663" s="47" t="s">
        <v>10696</v>
      </c>
      <c r="G2663" s="47" t="s">
        <v>10696</v>
      </c>
      <c r="H2663" s="47" t="s">
        <v>29</v>
      </c>
      <c r="I2663" s="47" t="s">
        <v>10709</v>
      </c>
      <c r="J2663" s="47" t="s">
        <v>10710</v>
      </c>
      <c r="K2663" s="47" t="s">
        <v>10711</v>
      </c>
      <c r="L2663" s="47">
        <v>37.389240000000001</v>
      </c>
      <c r="M2663" s="47">
        <v>120.402293</v>
      </c>
      <c r="N2663" s="47">
        <v>37.435333</v>
      </c>
      <c r="O2663" s="47">
        <v>120.35065400000001</v>
      </c>
      <c r="P2663" s="47">
        <v>6868.26</v>
      </c>
      <c r="Q2663" s="47" t="s">
        <v>25</v>
      </c>
      <c r="R2663" s="47"/>
      <c r="S2663" s="47" t="s">
        <v>78</v>
      </c>
      <c r="T2663" s="47" t="s">
        <v>30</v>
      </c>
      <c r="U2663" s="47" t="s">
        <v>34</v>
      </c>
      <c r="V2663" s="47" t="s">
        <v>10712</v>
      </c>
      <c r="W2663" s="47" t="s">
        <v>83</v>
      </c>
      <c r="X2663" s="47" t="s">
        <v>84</v>
      </c>
      <c r="Y2663" s="49">
        <v>42241</v>
      </c>
      <c r="Z2663" s="47"/>
    </row>
    <row r="2664" spans="1:26" ht="36">
      <c r="A2664" s="49">
        <v>42239</v>
      </c>
      <c r="B2664" s="47" t="s">
        <v>89</v>
      </c>
      <c r="C2664" s="47" t="s">
        <v>3010</v>
      </c>
      <c r="D2664" s="47" t="s">
        <v>77</v>
      </c>
      <c r="E2664" s="47" t="s">
        <v>24</v>
      </c>
      <c r="F2664" s="47" t="s">
        <v>10696</v>
      </c>
      <c r="G2664" s="47" t="s">
        <v>10696</v>
      </c>
      <c r="H2664" s="47" t="s">
        <v>29</v>
      </c>
      <c r="I2664" s="47" t="s">
        <v>10713</v>
      </c>
      <c r="J2664" s="47" t="s">
        <v>10714</v>
      </c>
      <c r="K2664" s="47" t="s">
        <v>10715</v>
      </c>
      <c r="L2664" s="47">
        <v>37.435333</v>
      </c>
      <c r="M2664" s="47">
        <v>120.35065400000001</v>
      </c>
      <c r="N2664" s="47">
        <v>37.450833000000003</v>
      </c>
      <c r="O2664" s="47">
        <v>120.36594100000001</v>
      </c>
      <c r="P2664" s="47">
        <v>2191.4299999999998</v>
      </c>
      <c r="Q2664" s="47" t="s">
        <v>25</v>
      </c>
      <c r="R2664" s="47"/>
      <c r="S2664" s="47" t="s">
        <v>26</v>
      </c>
      <c r="T2664" s="47" t="s">
        <v>30</v>
      </c>
      <c r="U2664" s="47" t="s">
        <v>33</v>
      </c>
      <c r="V2664" s="47" t="s">
        <v>10716</v>
      </c>
      <c r="W2664" s="47" t="s">
        <v>28</v>
      </c>
      <c r="X2664" s="47" t="s">
        <v>28</v>
      </c>
      <c r="Y2664" s="49">
        <v>42241</v>
      </c>
      <c r="Z2664" s="47"/>
    </row>
    <row r="2665" spans="1:26" ht="36">
      <c r="A2665" s="49">
        <v>42239</v>
      </c>
      <c r="B2665" s="47" t="s">
        <v>72</v>
      </c>
      <c r="C2665" s="47" t="s">
        <v>6704</v>
      </c>
      <c r="D2665" s="47" t="s">
        <v>98</v>
      </c>
      <c r="E2665" s="47" t="s">
        <v>2316</v>
      </c>
      <c r="F2665" s="47" t="s">
        <v>10336</v>
      </c>
      <c r="G2665" s="47" t="s">
        <v>10337</v>
      </c>
      <c r="H2665" s="47" t="s">
        <v>105</v>
      </c>
      <c r="I2665" s="47" t="s">
        <v>10717</v>
      </c>
      <c r="J2665" s="47" t="s">
        <v>10718</v>
      </c>
      <c r="K2665" s="47" t="s">
        <v>10719</v>
      </c>
      <c r="L2665" s="47">
        <v>30.871431999999999</v>
      </c>
      <c r="M2665" s="47">
        <v>120.26831799999999</v>
      </c>
      <c r="N2665" s="47">
        <v>30.861414</v>
      </c>
      <c r="O2665" s="47">
        <v>120.269739</v>
      </c>
      <c r="P2665" s="47">
        <v>1123.24</v>
      </c>
      <c r="Q2665" s="47" t="s">
        <v>25</v>
      </c>
      <c r="R2665" s="47"/>
      <c r="S2665" s="47" t="s">
        <v>26</v>
      </c>
      <c r="T2665" s="47" t="s">
        <v>30</v>
      </c>
      <c r="U2665" s="47" t="s">
        <v>33</v>
      </c>
      <c r="V2665" s="47" t="s">
        <v>10720</v>
      </c>
      <c r="W2665" s="47" t="s">
        <v>28</v>
      </c>
      <c r="X2665" s="47" t="s">
        <v>28</v>
      </c>
      <c r="Y2665" s="49">
        <v>42241</v>
      </c>
      <c r="Z2665" s="47"/>
    </row>
    <row r="2666" spans="1:26" ht="36">
      <c r="A2666" s="49">
        <v>42239</v>
      </c>
      <c r="B2666" s="47" t="s">
        <v>72</v>
      </c>
      <c r="C2666" s="47" t="s">
        <v>6704</v>
      </c>
      <c r="D2666" s="47" t="s">
        <v>229</v>
      </c>
      <c r="E2666" s="47" t="s">
        <v>10721</v>
      </c>
      <c r="F2666" s="47" t="s">
        <v>10336</v>
      </c>
      <c r="G2666" s="47" t="s">
        <v>10337</v>
      </c>
      <c r="H2666" s="47" t="s">
        <v>105</v>
      </c>
      <c r="I2666" s="47" t="s">
        <v>10722</v>
      </c>
      <c r="J2666" s="47" t="s">
        <v>10723</v>
      </c>
      <c r="K2666" s="47" t="s">
        <v>10724</v>
      </c>
      <c r="L2666" s="47">
        <v>30.861695000000001</v>
      </c>
      <c r="M2666" s="47">
        <v>120.26899899999999</v>
      </c>
      <c r="N2666" s="47">
        <v>30.871434000000001</v>
      </c>
      <c r="O2666" s="47">
        <v>120.26829499999999</v>
      </c>
      <c r="P2666" s="47">
        <v>1086.31</v>
      </c>
      <c r="Q2666" s="47" t="s">
        <v>25</v>
      </c>
      <c r="R2666" s="47"/>
      <c r="S2666" s="47" t="s">
        <v>26</v>
      </c>
      <c r="T2666" s="47" t="s">
        <v>30</v>
      </c>
      <c r="U2666" s="47" t="s">
        <v>33</v>
      </c>
      <c r="V2666" s="47" t="s">
        <v>10725</v>
      </c>
      <c r="W2666" s="47" t="s">
        <v>28</v>
      </c>
      <c r="X2666" s="47" t="s">
        <v>28</v>
      </c>
      <c r="Y2666" s="49">
        <v>42241</v>
      </c>
      <c r="Z2666" s="47"/>
    </row>
    <row r="2667" spans="1:26" ht="36">
      <c r="A2667" s="49">
        <v>42239</v>
      </c>
      <c r="B2667" s="47" t="s">
        <v>70</v>
      </c>
      <c r="C2667" s="47" t="s">
        <v>361</v>
      </c>
      <c r="D2667" s="47" t="s">
        <v>106</v>
      </c>
      <c r="E2667" s="47" t="s">
        <v>24</v>
      </c>
      <c r="F2667" s="47" t="s">
        <v>3293</v>
      </c>
      <c r="G2667" s="47" t="s">
        <v>3294</v>
      </c>
      <c r="H2667" s="47" t="s">
        <v>29</v>
      </c>
      <c r="I2667" s="47" t="s">
        <v>10726</v>
      </c>
      <c r="J2667" s="47" t="s">
        <v>10727</v>
      </c>
      <c r="K2667" s="47" t="s">
        <v>10728</v>
      </c>
      <c r="L2667" s="47">
        <v>34.442649000000003</v>
      </c>
      <c r="M2667" s="47">
        <v>115.634873</v>
      </c>
      <c r="N2667" s="47">
        <v>34.434674000000001</v>
      </c>
      <c r="O2667" s="47">
        <v>115.654073</v>
      </c>
      <c r="P2667" s="47">
        <v>1974.06</v>
      </c>
      <c r="Q2667" s="47" t="s">
        <v>25</v>
      </c>
      <c r="R2667" s="48" t="s">
        <v>4990</v>
      </c>
      <c r="S2667" s="47" t="s">
        <v>26</v>
      </c>
      <c r="T2667" s="47" t="s">
        <v>30</v>
      </c>
      <c r="U2667" s="47" t="s">
        <v>33</v>
      </c>
      <c r="V2667" s="47" t="s">
        <v>10729</v>
      </c>
      <c r="W2667" s="47" t="s">
        <v>28</v>
      </c>
      <c r="X2667" s="47" t="s">
        <v>28</v>
      </c>
      <c r="Y2667" s="49">
        <v>42241</v>
      </c>
      <c r="Z2667" s="47"/>
    </row>
    <row r="2668" spans="1:26" ht="36">
      <c r="A2668" s="49">
        <v>42239</v>
      </c>
      <c r="B2668" s="47" t="s">
        <v>70</v>
      </c>
      <c r="C2668" s="47" t="s">
        <v>361</v>
      </c>
      <c r="D2668" s="47" t="s">
        <v>77</v>
      </c>
      <c r="E2668" s="47" t="s">
        <v>24</v>
      </c>
      <c r="F2668" s="47" t="s">
        <v>3293</v>
      </c>
      <c r="G2668" s="47" t="s">
        <v>3294</v>
      </c>
      <c r="H2668" s="47" t="s">
        <v>29</v>
      </c>
      <c r="I2668" s="47" t="s">
        <v>10632</v>
      </c>
      <c r="J2668" s="47" t="s">
        <v>10633</v>
      </c>
      <c r="K2668" s="47" t="s">
        <v>10634</v>
      </c>
      <c r="L2668" s="47">
        <v>34.404924000000001</v>
      </c>
      <c r="M2668" s="47">
        <v>115.63256</v>
      </c>
      <c r="N2668" s="47">
        <v>34.398110000000003</v>
      </c>
      <c r="O2668" s="47">
        <v>115.661095</v>
      </c>
      <c r="P2668" s="47">
        <v>2728.36</v>
      </c>
      <c r="Q2668" s="47" t="s">
        <v>25</v>
      </c>
      <c r="R2668" s="47"/>
      <c r="S2668" s="47" t="s">
        <v>78</v>
      </c>
      <c r="T2668" s="47" t="s">
        <v>30</v>
      </c>
      <c r="U2668" s="47" t="s">
        <v>34</v>
      </c>
      <c r="V2668" s="47" t="s">
        <v>10730</v>
      </c>
      <c r="W2668" s="47" t="s">
        <v>83</v>
      </c>
      <c r="X2668" s="47" t="s">
        <v>84</v>
      </c>
      <c r="Y2668" s="49">
        <v>42241</v>
      </c>
      <c r="Z2668" s="47"/>
    </row>
    <row r="2669" spans="1:26" ht="36">
      <c r="A2669" s="49">
        <v>42239</v>
      </c>
      <c r="B2669" s="47" t="s">
        <v>70</v>
      </c>
      <c r="C2669" s="47" t="s">
        <v>361</v>
      </c>
      <c r="D2669" s="47" t="s">
        <v>106</v>
      </c>
      <c r="E2669" s="47" t="s">
        <v>24</v>
      </c>
      <c r="F2669" s="47" t="s">
        <v>3293</v>
      </c>
      <c r="G2669" s="47" t="s">
        <v>3294</v>
      </c>
      <c r="H2669" s="47" t="s">
        <v>29</v>
      </c>
      <c r="I2669" s="47" t="s">
        <v>10731</v>
      </c>
      <c r="J2669" s="47" t="s">
        <v>10732</v>
      </c>
      <c r="K2669" s="47" t="s">
        <v>10733</v>
      </c>
      <c r="L2669" s="47">
        <v>34.431615000000001</v>
      </c>
      <c r="M2669" s="47">
        <v>115.645044</v>
      </c>
      <c r="N2669" s="47">
        <v>34.441346000000003</v>
      </c>
      <c r="O2669" s="47">
        <v>115.66082299999999</v>
      </c>
      <c r="P2669" s="47">
        <v>1808.71</v>
      </c>
      <c r="Q2669" s="47" t="s">
        <v>25</v>
      </c>
      <c r="R2669" s="48" t="s">
        <v>6859</v>
      </c>
      <c r="S2669" s="47" t="s">
        <v>26</v>
      </c>
      <c r="T2669" s="47" t="s">
        <v>30</v>
      </c>
      <c r="U2669" s="47" t="s">
        <v>33</v>
      </c>
      <c r="V2669" s="47" t="s">
        <v>10734</v>
      </c>
      <c r="W2669" s="47" t="s">
        <v>28</v>
      </c>
      <c r="X2669" s="47" t="s">
        <v>28</v>
      </c>
      <c r="Y2669" s="49">
        <v>42241</v>
      </c>
      <c r="Z2669" s="47"/>
    </row>
    <row r="2670" spans="1:26" ht="36">
      <c r="A2670" s="49">
        <v>42239</v>
      </c>
      <c r="B2670" s="47" t="s">
        <v>38</v>
      </c>
      <c r="C2670" s="47" t="s">
        <v>132</v>
      </c>
      <c r="D2670" s="47" t="s">
        <v>98</v>
      </c>
      <c r="E2670" s="47" t="s">
        <v>403</v>
      </c>
      <c r="F2670" s="47" t="s">
        <v>7711</v>
      </c>
      <c r="G2670" s="47" t="s">
        <v>7712</v>
      </c>
      <c r="H2670" s="47" t="s">
        <v>105</v>
      </c>
      <c r="I2670" s="47" t="s">
        <v>10735</v>
      </c>
      <c r="J2670" s="47" t="s">
        <v>10736</v>
      </c>
      <c r="K2670" s="47" t="s">
        <v>10737</v>
      </c>
      <c r="L2670" s="47">
        <v>23.120650999999999</v>
      </c>
      <c r="M2670" s="47">
        <v>113.259033</v>
      </c>
      <c r="N2670" s="47">
        <v>23.145216999999999</v>
      </c>
      <c r="O2670" s="47">
        <v>113.213605</v>
      </c>
      <c r="P2670" s="47">
        <v>5394.69</v>
      </c>
      <c r="Q2670" s="47" t="s">
        <v>74</v>
      </c>
      <c r="R2670" s="48" t="s">
        <v>10738</v>
      </c>
      <c r="S2670" s="47" t="s">
        <v>26</v>
      </c>
      <c r="T2670" s="47" t="s">
        <v>30</v>
      </c>
      <c r="U2670" s="47" t="s">
        <v>33</v>
      </c>
      <c r="V2670" s="47" t="s">
        <v>10739</v>
      </c>
      <c r="W2670" s="47" t="s">
        <v>28</v>
      </c>
      <c r="X2670" s="47" t="s">
        <v>28</v>
      </c>
      <c r="Y2670" s="49">
        <v>42241</v>
      </c>
      <c r="Z2670" s="47"/>
    </row>
    <row r="2671" spans="1:26" ht="48">
      <c r="A2671" s="49">
        <v>42237</v>
      </c>
      <c r="B2671" s="47" t="s">
        <v>89</v>
      </c>
      <c r="C2671" s="47" t="s">
        <v>10740</v>
      </c>
      <c r="D2671" s="47" t="s">
        <v>229</v>
      </c>
      <c r="E2671" s="47" t="s">
        <v>24</v>
      </c>
      <c r="F2671" s="47" t="s">
        <v>3254</v>
      </c>
      <c r="G2671" s="47" t="s">
        <v>3255</v>
      </c>
      <c r="H2671" s="47" t="s">
        <v>105</v>
      </c>
      <c r="I2671" s="47" t="s">
        <v>10741</v>
      </c>
      <c r="J2671" s="47" t="s">
        <v>10742</v>
      </c>
      <c r="K2671" s="47" t="s">
        <v>10743</v>
      </c>
      <c r="L2671" s="47">
        <v>36.187769000000003</v>
      </c>
      <c r="M2671" s="47">
        <v>117.10941800000001</v>
      </c>
      <c r="N2671" s="47">
        <v>36.190393</v>
      </c>
      <c r="O2671" s="47">
        <v>116.780305</v>
      </c>
      <c r="P2671" s="47">
        <v>29570.25</v>
      </c>
      <c r="Q2671" s="47" t="s">
        <v>25</v>
      </c>
      <c r="R2671" s="47"/>
      <c r="S2671" s="47" t="s">
        <v>78</v>
      </c>
      <c r="T2671" s="47" t="s">
        <v>30</v>
      </c>
      <c r="U2671" s="47" t="s">
        <v>34</v>
      </c>
      <c r="V2671" s="47" t="s">
        <v>10744</v>
      </c>
      <c r="W2671" s="47" t="s">
        <v>83</v>
      </c>
      <c r="X2671" s="47" t="s">
        <v>84</v>
      </c>
      <c r="Y2671" s="49">
        <v>42241</v>
      </c>
      <c r="Z2671" s="47"/>
    </row>
    <row r="2672" spans="1:26" ht="36">
      <c r="A2672" s="49">
        <v>42237</v>
      </c>
      <c r="B2672" s="47" t="s">
        <v>89</v>
      </c>
      <c r="C2672" s="47" t="s">
        <v>125</v>
      </c>
      <c r="D2672" s="47" t="s">
        <v>77</v>
      </c>
      <c r="E2672" s="47" t="s">
        <v>2391</v>
      </c>
      <c r="F2672" s="47" t="s">
        <v>1459</v>
      </c>
      <c r="G2672" s="47" t="s">
        <v>1460</v>
      </c>
      <c r="H2672" s="47" t="s">
        <v>29</v>
      </c>
      <c r="I2672" s="47" t="s">
        <v>10745</v>
      </c>
      <c r="J2672" s="47" t="s">
        <v>10746</v>
      </c>
      <c r="K2672" s="47" t="s">
        <v>10747</v>
      </c>
      <c r="L2672" s="47">
        <v>39.929766000000001</v>
      </c>
      <c r="M2672" s="47">
        <v>116.322003</v>
      </c>
      <c r="N2672" s="47">
        <v>39.892972</v>
      </c>
      <c r="O2672" s="47">
        <v>116.369984</v>
      </c>
      <c r="P2672" s="47">
        <v>5793.49</v>
      </c>
      <c r="Q2672" s="47" t="s">
        <v>25</v>
      </c>
      <c r="R2672" s="47"/>
      <c r="S2672" s="47" t="s">
        <v>26</v>
      </c>
      <c r="T2672" s="47" t="s">
        <v>30</v>
      </c>
      <c r="U2672" s="47" t="s">
        <v>33</v>
      </c>
      <c r="V2672" s="47" t="s">
        <v>10748</v>
      </c>
      <c r="W2672" s="47" t="s">
        <v>28</v>
      </c>
      <c r="X2672" s="47" t="s">
        <v>28</v>
      </c>
      <c r="Y2672" s="49">
        <v>42241</v>
      </c>
      <c r="Z2672" s="47"/>
    </row>
    <row r="2673" spans="1:26" ht="36">
      <c r="A2673" s="49">
        <v>42237</v>
      </c>
      <c r="B2673" s="47" t="s">
        <v>89</v>
      </c>
      <c r="C2673" s="47" t="s">
        <v>125</v>
      </c>
      <c r="D2673" s="47" t="s">
        <v>77</v>
      </c>
      <c r="E2673" s="47" t="s">
        <v>2391</v>
      </c>
      <c r="F2673" s="47" t="s">
        <v>1459</v>
      </c>
      <c r="G2673" s="47" t="s">
        <v>1460</v>
      </c>
      <c r="H2673" s="47" t="s">
        <v>29</v>
      </c>
      <c r="I2673" s="47" t="s">
        <v>10749</v>
      </c>
      <c r="J2673" s="47" t="s">
        <v>10750</v>
      </c>
      <c r="K2673" s="47" t="s">
        <v>10751</v>
      </c>
      <c r="L2673" s="47">
        <v>39.930055000000003</v>
      </c>
      <c r="M2673" s="47">
        <v>116.320311</v>
      </c>
      <c r="N2673" s="47">
        <v>39.951704999999997</v>
      </c>
      <c r="O2673" s="47">
        <v>116.33435799999999</v>
      </c>
      <c r="P2673" s="47">
        <v>2691.92</v>
      </c>
      <c r="Q2673" s="47" t="s">
        <v>74</v>
      </c>
      <c r="R2673" s="47"/>
      <c r="S2673" s="47" t="s">
        <v>78</v>
      </c>
      <c r="T2673" s="47" t="s">
        <v>30</v>
      </c>
      <c r="U2673" s="47" t="s">
        <v>34</v>
      </c>
      <c r="V2673" s="47" t="s">
        <v>10752</v>
      </c>
      <c r="W2673" s="47" t="s">
        <v>83</v>
      </c>
      <c r="X2673" s="47" t="s">
        <v>84</v>
      </c>
      <c r="Y2673" s="49">
        <v>42241</v>
      </c>
      <c r="Z2673" s="47"/>
    </row>
    <row r="2674" spans="1:26" ht="36">
      <c r="A2674" s="49">
        <v>42237</v>
      </c>
      <c r="B2674" s="47" t="s">
        <v>89</v>
      </c>
      <c r="C2674" s="47" t="s">
        <v>125</v>
      </c>
      <c r="D2674" s="47" t="s">
        <v>77</v>
      </c>
      <c r="E2674" s="47" t="s">
        <v>24</v>
      </c>
      <c r="F2674" s="47" t="s">
        <v>1459</v>
      </c>
      <c r="G2674" s="47" t="s">
        <v>1460</v>
      </c>
      <c r="H2674" s="47" t="s">
        <v>29</v>
      </c>
      <c r="I2674" s="47" t="s">
        <v>6752</v>
      </c>
      <c r="J2674" s="47" t="s">
        <v>6753</v>
      </c>
      <c r="K2674" s="47" t="s">
        <v>6754</v>
      </c>
      <c r="L2674" s="47">
        <v>39.935006000000001</v>
      </c>
      <c r="M2674" s="47">
        <v>116.362498</v>
      </c>
      <c r="N2674" s="47">
        <v>39.892969000000001</v>
      </c>
      <c r="O2674" s="47">
        <v>116.369979</v>
      </c>
      <c r="P2674" s="47">
        <v>4723.28</v>
      </c>
      <c r="Q2674" s="47" t="s">
        <v>25</v>
      </c>
      <c r="R2674" s="48" t="s">
        <v>7529</v>
      </c>
      <c r="S2674" s="47" t="s">
        <v>26</v>
      </c>
      <c r="T2674" s="47" t="s">
        <v>30</v>
      </c>
      <c r="U2674" s="47" t="s">
        <v>33</v>
      </c>
      <c r="V2674" s="47" t="s">
        <v>6755</v>
      </c>
      <c r="W2674" s="47" t="s">
        <v>28</v>
      </c>
      <c r="X2674" s="47" t="s">
        <v>28</v>
      </c>
      <c r="Y2674" s="49">
        <v>42241</v>
      </c>
      <c r="Z2674" s="47"/>
    </row>
    <row r="2675" spans="1:26" ht="36">
      <c r="A2675" s="49">
        <v>42237</v>
      </c>
      <c r="B2675" s="47" t="s">
        <v>73</v>
      </c>
      <c r="C2675" s="47" t="s">
        <v>7925</v>
      </c>
      <c r="D2675" s="47" t="s">
        <v>77</v>
      </c>
      <c r="E2675" s="47" t="s">
        <v>24</v>
      </c>
      <c r="F2675" s="47" t="s">
        <v>7959</v>
      </c>
      <c r="G2675" s="47" t="s">
        <v>7960</v>
      </c>
      <c r="H2675" s="47" t="s">
        <v>29</v>
      </c>
      <c r="I2675" s="47" t="s">
        <v>10753</v>
      </c>
      <c r="J2675" s="47" t="s">
        <v>10754</v>
      </c>
      <c r="K2675" s="47" t="s">
        <v>10755</v>
      </c>
      <c r="L2675" s="47">
        <v>37.832714000000003</v>
      </c>
      <c r="M2675" s="47">
        <v>112.568433</v>
      </c>
      <c r="N2675" s="47">
        <v>37.823551000000002</v>
      </c>
      <c r="O2675" s="47">
        <v>112.568403</v>
      </c>
      <c r="P2675" s="47">
        <v>1019.99</v>
      </c>
      <c r="Q2675" s="47" t="s">
        <v>25</v>
      </c>
      <c r="R2675" s="47"/>
      <c r="S2675" s="47" t="s">
        <v>26</v>
      </c>
      <c r="T2675" s="47" t="s">
        <v>30</v>
      </c>
      <c r="U2675" s="47" t="s">
        <v>33</v>
      </c>
      <c r="V2675" s="47" t="s">
        <v>10756</v>
      </c>
      <c r="W2675" s="47" t="s">
        <v>28</v>
      </c>
      <c r="X2675" s="47" t="s">
        <v>28</v>
      </c>
      <c r="Y2675" s="49">
        <v>42241</v>
      </c>
      <c r="Z2675" s="47"/>
    </row>
    <row r="2676" spans="1:26" ht="36">
      <c r="A2676" s="49">
        <v>42237</v>
      </c>
      <c r="B2676" s="47" t="s">
        <v>89</v>
      </c>
      <c r="C2676" s="47" t="s">
        <v>97</v>
      </c>
      <c r="D2676" s="47" t="s">
        <v>77</v>
      </c>
      <c r="E2676" s="47" t="s">
        <v>24</v>
      </c>
      <c r="F2676" s="47" t="s">
        <v>175</v>
      </c>
      <c r="G2676" s="47" t="s">
        <v>176</v>
      </c>
      <c r="H2676" s="47" t="s">
        <v>29</v>
      </c>
      <c r="I2676" s="47" t="s">
        <v>10757</v>
      </c>
      <c r="J2676" s="47" t="s">
        <v>10758</v>
      </c>
      <c r="K2676" s="47" t="s">
        <v>10759</v>
      </c>
      <c r="L2676" s="47">
        <v>39.601148999999999</v>
      </c>
      <c r="M2676" s="47">
        <v>117.35203799999999</v>
      </c>
      <c r="N2676" s="47">
        <v>39.660550000000001</v>
      </c>
      <c r="O2676" s="47">
        <v>117.28878899999999</v>
      </c>
      <c r="P2676" s="47">
        <v>8551.35</v>
      </c>
      <c r="Q2676" s="47" t="s">
        <v>25</v>
      </c>
      <c r="R2676" s="47"/>
      <c r="S2676" s="47" t="s">
        <v>78</v>
      </c>
      <c r="T2676" s="47" t="s">
        <v>30</v>
      </c>
      <c r="U2676" s="47" t="s">
        <v>34</v>
      </c>
      <c r="V2676" s="47" t="s">
        <v>10760</v>
      </c>
      <c r="W2676" s="47" t="s">
        <v>83</v>
      </c>
      <c r="X2676" s="47" t="s">
        <v>84</v>
      </c>
      <c r="Y2676" s="49">
        <v>42241</v>
      </c>
      <c r="Z2676" s="47"/>
    </row>
    <row r="2677" spans="1:26" ht="36">
      <c r="A2677" s="49">
        <v>42237</v>
      </c>
      <c r="B2677" s="47" t="s">
        <v>89</v>
      </c>
      <c r="C2677" s="47" t="s">
        <v>97</v>
      </c>
      <c r="D2677" s="47" t="s">
        <v>77</v>
      </c>
      <c r="E2677" s="47" t="s">
        <v>24</v>
      </c>
      <c r="F2677" s="47" t="s">
        <v>175</v>
      </c>
      <c r="G2677" s="47" t="s">
        <v>176</v>
      </c>
      <c r="H2677" s="47" t="s">
        <v>29</v>
      </c>
      <c r="I2677" s="47" t="s">
        <v>10761</v>
      </c>
      <c r="J2677" s="47" t="s">
        <v>10762</v>
      </c>
      <c r="K2677" s="47" t="s">
        <v>10763</v>
      </c>
      <c r="L2677" s="47">
        <v>39.638621999999998</v>
      </c>
      <c r="M2677" s="47">
        <v>117.324538</v>
      </c>
      <c r="N2677" s="47">
        <v>39.642035999999997</v>
      </c>
      <c r="O2677" s="47">
        <v>117.340408</v>
      </c>
      <c r="P2677" s="47">
        <v>1412.37</v>
      </c>
      <c r="Q2677" s="47" t="s">
        <v>25</v>
      </c>
      <c r="R2677" s="48" t="s">
        <v>4130</v>
      </c>
      <c r="S2677" s="47" t="s">
        <v>26</v>
      </c>
      <c r="T2677" s="47" t="s">
        <v>30</v>
      </c>
      <c r="U2677" s="47" t="s">
        <v>33</v>
      </c>
      <c r="V2677" s="47" t="s">
        <v>10764</v>
      </c>
      <c r="W2677" s="47" t="s">
        <v>28</v>
      </c>
      <c r="X2677" s="47" t="s">
        <v>28</v>
      </c>
      <c r="Y2677" s="49">
        <v>42241</v>
      </c>
      <c r="Z2677" s="47"/>
    </row>
    <row r="2678" spans="1:26" ht="36">
      <c r="A2678" s="49">
        <v>42237</v>
      </c>
      <c r="B2678" s="47" t="s">
        <v>89</v>
      </c>
      <c r="C2678" s="47" t="s">
        <v>97</v>
      </c>
      <c r="D2678" s="47" t="s">
        <v>77</v>
      </c>
      <c r="E2678" s="47" t="s">
        <v>24</v>
      </c>
      <c r="F2678" s="47" t="s">
        <v>175</v>
      </c>
      <c r="G2678" s="47" t="s">
        <v>176</v>
      </c>
      <c r="H2678" s="47" t="s">
        <v>29</v>
      </c>
      <c r="I2678" s="47" t="s">
        <v>10765</v>
      </c>
      <c r="J2678" s="47" t="s">
        <v>10766</v>
      </c>
      <c r="K2678" s="47" t="s">
        <v>10767</v>
      </c>
      <c r="L2678" s="47">
        <v>39.759202999999999</v>
      </c>
      <c r="M2678" s="47">
        <v>117.38745400000001</v>
      </c>
      <c r="N2678" s="47">
        <v>39.636347000000001</v>
      </c>
      <c r="O2678" s="47">
        <v>117.339949</v>
      </c>
      <c r="P2678" s="47">
        <v>14268.46</v>
      </c>
      <c r="Q2678" s="47" t="s">
        <v>25</v>
      </c>
      <c r="R2678" s="48" t="s">
        <v>10768</v>
      </c>
      <c r="S2678" s="47" t="s">
        <v>78</v>
      </c>
      <c r="T2678" s="47" t="s">
        <v>30</v>
      </c>
      <c r="U2678" s="47" t="s">
        <v>34</v>
      </c>
      <c r="V2678" s="47" t="s">
        <v>10769</v>
      </c>
      <c r="W2678" s="47" t="s">
        <v>83</v>
      </c>
      <c r="X2678" s="47" t="s">
        <v>84</v>
      </c>
      <c r="Y2678" s="49">
        <v>42241</v>
      </c>
      <c r="Z2678" s="47"/>
    </row>
    <row r="2679" spans="1:26" ht="36">
      <c r="A2679" s="49">
        <v>42237</v>
      </c>
      <c r="B2679" s="47" t="s">
        <v>89</v>
      </c>
      <c r="C2679" s="47" t="s">
        <v>97</v>
      </c>
      <c r="D2679" s="47" t="s">
        <v>77</v>
      </c>
      <c r="E2679" s="47" t="s">
        <v>24</v>
      </c>
      <c r="F2679" s="47" t="s">
        <v>175</v>
      </c>
      <c r="G2679" s="47" t="s">
        <v>176</v>
      </c>
      <c r="H2679" s="47" t="s">
        <v>29</v>
      </c>
      <c r="I2679" s="47" t="s">
        <v>10770</v>
      </c>
      <c r="J2679" s="47" t="s">
        <v>10771</v>
      </c>
      <c r="K2679" s="47" t="s">
        <v>10772</v>
      </c>
      <c r="L2679" s="47">
        <v>39.801808000000001</v>
      </c>
      <c r="M2679" s="47">
        <v>117.337542</v>
      </c>
      <c r="N2679" s="47">
        <v>39.642035999999997</v>
      </c>
      <c r="O2679" s="47">
        <v>117.340408</v>
      </c>
      <c r="P2679" s="47">
        <v>17787.41</v>
      </c>
      <c r="Q2679" s="47" t="s">
        <v>25</v>
      </c>
      <c r="R2679" s="48" t="s">
        <v>751</v>
      </c>
      <c r="S2679" s="47" t="s">
        <v>78</v>
      </c>
      <c r="T2679" s="47" t="s">
        <v>30</v>
      </c>
      <c r="U2679" s="47" t="s">
        <v>34</v>
      </c>
      <c r="V2679" s="47" t="s">
        <v>10773</v>
      </c>
      <c r="W2679" s="47" t="s">
        <v>83</v>
      </c>
      <c r="X2679" s="47" t="s">
        <v>84</v>
      </c>
      <c r="Y2679" s="49">
        <v>42241</v>
      </c>
      <c r="Z2679" s="47"/>
    </row>
    <row r="2680" spans="1:26" ht="36">
      <c r="A2680" s="49">
        <v>42237</v>
      </c>
      <c r="B2680" s="47" t="s">
        <v>89</v>
      </c>
      <c r="C2680" s="47" t="s">
        <v>97</v>
      </c>
      <c r="D2680" s="47" t="s">
        <v>77</v>
      </c>
      <c r="E2680" s="47" t="s">
        <v>24</v>
      </c>
      <c r="F2680" s="47" t="s">
        <v>175</v>
      </c>
      <c r="G2680" s="47" t="s">
        <v>176</v>
      </c>
      <c r="H2680" s="47" t="s">
        <v>29</v>
      </c>
      <c r="I2680" s="47" t="s">
        <v>10774</v>
      </c>
      <c r="J2680" s="47" t="s">
        <v>10775</v>
      </c>
      <c r="K2680" s="47" t="s">
        <v>10776</v>
      </c>
      <c r="L2680" s="47">
        <v>39.74277</v>
      </c>
      <c r="M2680" s="47">
        <v>117.301852</v>
      </c>
      <c r="N2680" s="47">
        <v>39.644244</v>
      </c>
      <c r="O2680" s="47">
        <v>117.302092</v>
      </c>
      <c r="P2680" s="47">
        <v>10967.83</v>
      </c>
      <c r="Q2680" s="47" t="s">
        <v>25</v>
      </c>
      <c r="R2680" s="48" t="s">
        <v>751</v>
      </c>
      <c r="S2680" s="47" t="s">
        <v>78</v>
      </c>
      <c r="T2680" s="47" t="s">
        <v>30</v>
      </c>
      <c r="U2680" s="47" t="s">
        <v>34</v>
      </c>
      <c r="V2680" s="47" t="s">
        <v>10777</v>
      </c>
      <c r="W2680" s="47" t="s">
        <v>83</v>
      </c>
      <c r="X2680" s="47" t="s">
        <v>84</v>
      </c>
      <c r="Y2680" s="49">
        <v>42241</v>
      </c>
      <c r="Z2680" s="47"/>
    </row>
    <row r="2681" spans="1:26" ht="36">
      <c r="A2681" s="49">
        <v>42237</v>
      </c>
      <c r="B2681" s="47" t="s">
        <v>89</v>
      </c>
      <c r="C2681" s="47" t="s">
        <v>97</v>
      </c>
      <c r="D2681" s="47" t="s">
        <v>77</v>
      </c>
      <c r="E2681" s="47" t="s">
        <v>24</v>
      </c>
      <c r="F2681" s="47" t="s">
        <v>175</v>
      </c>
      <c r="G2681" s="47" t="s">
        <v>176</v>
      </c>
      <c r="H2681" s="47" t="s">
        <v>29</v>
      </c>
      <c r="I2681" s="47" t="s">
        <v>10778</v>
      </c>
      <c r="J2681" s="47" t="s">
        <v>10779</v>
      </c>
      <c r="K2681" s="47" t="s">
        <v>10759</v>
      </c>
      <c r="L2681" s="47">
        <v>39.724021999999998</v>
      </c>
      <c r="M2681" s="47">
        <v>117.31385</v>
      </c>
      <c r="N2681" s="47">
        <v>39.661782000000002</v>
      </c>
      <c r="O2681" s="47">
        <v>117.283653</v>
      </c>
      <c r="P2681" s="47">
        <v>7395.62</v>
      </c>
      <c r="Q2681" s="47" t="s">
        <v>25</v>
      </c>
      <c r="R2681" s="48" t="s">
        <v>10780</v>
      </c>
      <c r="S2681" s="47" t="s">
        <v>78</v>
      </c>
      <c r="T2681" s="47" t="s">
        <v>30</v>
      </c>
      <c r="U2681" s="47" t="s">
        <v>34</v>
      </c>
      <c r="V2681" s="47" t="s">
        <v>10781</v>
      </c>
      <c r="W2681" s="47" t="s">
        <v>83</v>
      </c>
      <c r="X2681" s="47" t="s">
        <v>84</v>
      </c>
      <c r="Y2681" s="49">
        <v>42241</v>
      </c>
      <c r="Z2681" s="47"/>
    </row>
    <row r="2682" spans="1:26" ht="36">
      <c r="A2682" s="49">
        <v>42237</v>
      </c>
      <c r="B2682" s="47" t="s">
        <v>85</v>
      </c>
      <c r="C2682" s="47" t="s">
        <v>157</v>
      </c>
      <c r="D2682" s="47" t="s">
        <v>77</v>
      </c>
      <c r="E2682" s="47" t="s">
        <v>135</v>
      </c>
      <c r="F2682" s="47" t="s">
        <v>183</v>
      </c>
      <c r="G2682" s="47" t="s">
        <v>184</v>
      </c>
      <c r="H2682" s="47" t="s">
        <v>29</v>
      </c>
      <c r="I2682" s="47" t="s">
        <v>10782</v>
      </c>
      <c r="J2682" s="47" t="s">
        <v>10783</v>
      </c>
      <c r="K2682" s="47" t="s">
        <v>10784</v>
      </c>
      <c r="L2682" s="47">
        <v>31.967485</v>
      </c>
      <c r="M2682" s="47">
        <v>118.72640699999999</v>
      </c>
      <c r="N2682" s="47">
        <v>31.978165000000001</v>
      </c>
      <c r="O2682" s="47">
        <v>118.737362</v>
      </c>
      <c r="P2682" s="47">
        <v>1575.93</v>
      </c>
      <c r="Q2682" s="47" t="s">
        <v>25</v>
      </c>
      <c r="R2682" s="48" t="s">
        <v>10785</v>
      </c>
      <c r="S2682" s="47" t="s">
        <v>26</v>
      </c>
      <c r="T2682" s="47" t="s">
        <v>30</v>
      </c>
      <c r="U2682" s="47" t="s">
        <v>33</v>
      </c>
      <c r="V2682" s="47" t="s">
        <v>10786</v>
      </c>
      <c r="W2682" s="47" t="s">
        <v>28</v>
      </c>
      <c r="X2682" s="47" t="s">
        <v>28</v>
      </c>
      <c r="Y2682" s="49">
        <v>42241</v>
      </c>
      <c r="Z2682" s="47"/>
    </row>
    <row r="2683" spans="1:26" ht="36">
      <c r="A2683" s="49">
        <v>42237</v>
      </c>
      <c r="B2683" s="47" t="s">
        <v>85</v>
      </c>
      <c r="C2683" s="47" t="s">
        <v>157</v>
      </c>
      <c r="D2683" s="47" t="s">
        <v>80</v>
      </c>
      <c r="E2683" s="47" t="s">
        <v>135</v>
      </c>
      <c r="F2683" s="47" t="s">
        <v>183</v>
      </c>
      <c r="G2683" s="47" t="s">
        <v>184</v>
      </c>
      <c r="H2683" s="47" t="s">
        <v>29</v>
      </c>
      <c r="I2683" s="47" t="s">
        <v>10787</v>
      </c>
      <c r="J2683" s="47" t="s">
        <v>10788</v>
      </c>
      <c r="K2683" s="47" t="s">
        <v>10789</v>
      </c>
      <c r="L2683" s="47">
        <v>31.937398000000002</v>
      </c>
      <c r="M2683" s="47">
        <v>118.848186</v>
      </c>
      <c r="N2683" s="47">
        <v>31.933879999999998</v>
      </c>
      <c r="O2683" s="47">
        <v>118.833167</v>
      </c>
      <c r="P2683" s="47">
        <v>1471.5</v>
      </c>
      <c r="Q2683" s="47" t="s">
        <v>25</v>
      </c>
      <c r="R2683" s="48" t="s">
        <v>1036</v>
      </c>
      <c r="S2683" s="47" t="s">
        <v>26</v>
      </c>
      <c r="T2683" s="47" t="s">
        <v>30</v>
      </c>
      <c r="U2683" s="47" t="s">
        <v>33</v>
      </c>
      <c r="V2683" s="47" t="s">
        <v>10790</v>
      </c>
      <c r="W2683" s="47" t="s">
        <v>28</v>
      </c>
      <c r="X2683" s="47" t="s">
        <v>28</v>
      </c>
      <c r="Y2683" s="49">
        <v>42241</v>
      </c>
      <c r="Z2683" s="47"/>
    </row>
    <row r="2684" spans="1:26" ht="36">
      <c r="A2684" s="49">
        <v>42237</v>
      </c>
      <c r="B2684" s="47" t="s">
        <v>38</v>
      </c>
      <c r="C2684" s="47" t="s">
        <v>132</v>
      </c>
      <c r="D2684" s="47" t="s">
        <v>31</v>
      </c>
      <c r="E2684" s="47" t="s">
        <v>92</v>
      </c>
      <c r="F2684" s="47" t="s">
        <v>10791</v>
      </c>
      <c r="G2684" s="47" t="s">
        <v>10792</v>
      </c>
      <c r="H2684" s="47" t="s">
        <v>29</v>
      </c>
      <c r="I2684" s="47" t="s">
        <v>10793</v>
      </c>
      <c r="J2684" s="47" t="s">
        <v>10794</v>
      </c>
      <c r="K2684" s="47" t="s">
        <v>10795</v>
      </c>
      <c r="L2684" s="47">
        <v>23.147137000000001</v>
      </c>
      <c r="M2684" s="47">
        <v>113.24676700000001</v>
      </c>
      <c r="N2684" s="47">
        <v>23.155208999999999</v>
      </c>
      <c r="O2684" s="47">
        <v>113.255521</v>
      </c>
      <c r="P2684" s="47">
        <v>1269.26</v>
      </c>
      <c r="Q2684" s="47" t="s">
        <v>25</v>
      </c>
      <c r="R2684" s="48" t="s">
        <v>10796</v>
      </c>
      <c r="S2684" s="47" t="s">
        <v>26</v>
      </c>
      <c r="T2684" s="47" t="s">
        <v>30</v>
      </c>
      <c r="U2684" s="47" t="s">
        <v>33</v>
      </c>
      <c r="V2684" s="47" t="s">
        <v>10797</v>
      </c>
      <c r="W2684" s="47" t="s">
        <v>28</v>
      </c>
      <c r="X2684" s="47" t="s">
        <v>28</v>
      </c>
      <c r="Y2684" s="49">
        <v>42241</v>
      </c>
      <c r="Z2684" s="47"/>
    </row>
    <row r="2685" spans="1:26" ht="36">
      <c r="A2685" s="49">
        <v>42237</v>
      </c>
      <c r="B2685" s="47" t="s">
        <v>70</v>
      </c>
      <c r="C2685" s="47" t="s">
        <v>570</v>
      </c>
      <c r="D2685" s="47" t="s">
        <v>77</v>
      </c>
      <c r="E2685" s="47" t="s">
        <v>24</v>
      </c>
      <c r="F2685" s="47" t="s">
        <v>7351</v>
      </c>
      <c r="G2685" s="47" t="s">
        <v>7352</v>
      </c>
      <c r="H2685" s="47" t="s">
        <v>29</v>
      </c>
      <c r="I2685" s="47" t="s">
        <v>10798</v>
      </c>
      <c r="J2685" s="47" t="s">
        <v>10799</v>
      </c>
      <c r="K2685" s="47" t="s">
        <v>10800</v>
      </c>
      <c r="L2685" s="47">
        <v>31.037140999999998</v>
      </c>
      <c r="M2685" s="47">
        <v>112.23548599999999</v>
      </c>
      <c r="N2685" s="47">
        <v>31.046935000000001</v>
      </c>
      <c r="O2685" s="47">
        <v>112.221643</v>
      </c>
      <c r="P2685" s="47">
        <v>1712.63</v>
      </c>
      <c r="Q2685" s="47" t="s">
        <v>25</v>
      </c>
      <c r="R2685" s="48" t="s">
        <v>1187</v>
      </c>
      <c r="S2685" s="47" t="s">
        <v>78</v>
      </c>
      <c r="T2685" s="47" t="s">
        <v>30</v>
      </c>
      <c r="U2685" s="47" t="s">
        <v>34</v>
      </c>
      <c r="V2685" s="47" t="s">
        <v>10801</v>
      </c>
      <c r="W2685" s="47" t="s">
        <v>83</v>
      </c>
      <c r="X2685" s="47" t="s">
        <v>84</v>
      </c>
      <c r="Y2685" s="49">
        <v>42241</v>
      </c>
      <c r="Z2685" s="47"/>
    </row>
    <row r="2686" spans="1:26" ht="36">
      <c r="A2686" s="49">
        <v>42237</v>
      </c>
      <c r="B2686" s="47" t="s">
        <v>38</v>
      </c>
      <c r="C2686" s="47" t="s">
        <v>6086</v>
      </c>
      <c r="D2686" s="47" t="s">
        <v>80</v>
      </c>
      <c r="E2686" s="47" t="s">
        <v>24</v>
      </c>
      <c r="F2686" s="47" t="s">
        <v>6087</v>
      </c>
      <c r="G2686" s="47" t="s">
        <v>6087</v>
      </c>
      <c r="H2686" s="47" t="s">
        <v>29</v>
      </c>
      <c r="I2686" s="47" t="s">
        <v>6088</v>
      </c>
      <c r="J2686" s="47" t="s">
        <v>6089</v>
      </c>
      <c r="K2686" s="47" t="s">
        <v>6090</v>
      </c>
      <c r="L2686" s="47">
        <v>21.431474999999999</v>
      </c>
      <c r="M2686" s="47">
        <v>109.137417</v>
      </c>
      <c r="N2686" s="47">
        <v>21.477060999999999</v>
      </c>
      <c r="O2686" s="47">
        <v>109.112523</v>
      </c>
      <c r="P2686" s="47">
        <v>5692.51</v>
      </c>
      <c r="Q2686" s="47" t="s">
        <v>74</v>
      </c>
      <c r="R2686" s="48" t="s">
        <v>4990</v>
      </c>
      <c r="S2686" s="47" t="s">
        <v>26</v>
      </c>
      <c r="T2686" s="47" t="s">
        <v>30</v>
      </c>
      <c r="U2686" s="47" t="s">
        <v>33</v>
      </c>
      <c r="V2686" s="47" t="s">
        <v>6091</v>
      </c>
      <c r="W2686" s="47" t="s">
        <v>28</v>
      </c>
      <c r="X2686" s="47" t="s">
        <v>28</v>
      </c>
      <c r="Y2686" s="49">
        <v>42241</v>
      </c>
      <c r="Z2686" s="47"/>
    </row>
    <row r="2687" spans="1:26" ht="36">
      <c r="A2687" s="49">
        <v>42237</v>
      </c>
      <c r="B2687" s="47" t="s">
        <v>70</v>
      </c>
      <c r="C2687" s="47" t="s">
        <v>10802</v>
      </c>
      <c r="D2687" s="47" t="s">
        <v>32</v>
      </c>
      <c r="E2687" s="47" t="s">
        <v>24</v>
      </c>
      <c r="F2687" s="47" t="s">
        <v>3293</v>
      </c>
      <c r="G2687" s="47" t="s">
        <v>3294</v>
      </c>
      <c r="H2687" s="47" t="s">
        <v>29</v>
      </c>
      <c r="I2687" s="47" t="s">
        <v>10803</v>
      </c>
      <c r="J2687" s="47" t="s">
        <v>10804</v>
      </c>
      <c r="K2687" s="47" t="s">
        <v>10805</v>
      </c>
      <c r="L2687" s="47">
        <v>34.43591</v>
      </c>
      <c r="M2687" s="47">
        <v>115.08588399999999</v>
      </c>
      <c r="N2687" s="47">
        <v>34.428327000000003</v>
      </c>
      <c r="O2687" s="47">
        <v>115.07694600000001</v>
      </c>
      <c r="P2687" s="47">
        <v>1177.4100000000001</v>
      </c>
      <c r="Q2687" s="47" t="s">
        <v>25</v>
      </c>
      <c r="R2687" s="48" t="s">
        <v>10806</v>
      </c>
      <c r="S2687" s="47" t="s">
        <v>26</v>
      </c>
      <c r="T2687" s="47" t="s">
        <v>30</v>
      </c>
      <c r="U2687" s="47" t="s">
        <v>33</v>
      </c>
      <c r="V2687" s="47" t="s">
        <v>10807</v>
      </c>
      <c r="W2687" s="47" t="s">
        <v>28</v>
      </c>
      <c r="X2687" s="47" t="s">
        <v>28</v>
      </c>
      <c r="Y2687" s="49">
        <v>42241</v>
      </c>
      <c r="Z2687" s="47"/>
    </row>
    <row r="2688" spans="1:26" ht="36">
      <c r="A2688" s="49">
        <v>42237</v>
      </c>
      <c r="B2688" s="47" t="s">
        <v>70</v>
      </c>
      <c r="C2688" s="47" t="s">
        <v>10802</v>
      </c>
      <c r="D2688" s="47" t="s">
        <v>80</v>
      </c>
      <c r="E2688" s="47" t="s">
        <v>24</v>
      </c>
      <c r="F2688" s="47" t="s">
        <v>3293</v>
      </c>
      <c r="G2688" s="47" t="s">
        <v>3294</v>
      </c>
      <c r="H2688" s="47" t="s">
        <v>29</v>
      </c>
      <c r="I2688" s="47" t="s">
        <v>10808</v>
      </c>
      <c r="J2688" s="47" t="s">
        <v>10809</v>
      </c>
      <c r="K2688" s="47" t="s">
        <v>10810</v>
      </c>
      <c r="L2688" s="47">
        <v>34.428279000000003</v>
      </c>
      <c r="M2688" s="47">
        <v>115.076255</v>
      </c>
      <c r="N2688" s="47">
        <v>34.433807000000002</v>
      </c>
      <c r="O2688" s="47">
        <v>115.08617099999999</v>
      </c>
      <c r="P2688" s="47">
        <v>1099.1500000000001</v>
      </c>
      <c r="Q2688" s="47" t="s">
        <v>25</v>
      </c>
      <c r="R2688" s="48" t="s">
        <v>10806</v>
      </c>
      <c r="S2688" s="47" t="s">
        <v>26</v>
      </c>
      <c r="T2688" s="47" t="s">
        <v>30</v>
      </c>
      <c r="U2688" s="47" t="s">
        <v>33</v>
      </c>
      <c r="V2688" s="47" t="s">
        <v>10811</v>
      </c>
      <c r="W2688" s="47" t="s">
        <v>28</v>
      </c>
      <c r="X2688" s="47" t="s">
        <v>28</v>
      </c>
      <c r="Y2688" s="49">
        <v>42241</v>
      </c>
      <c r="Z2688" s="47"/>
    </row>
    <row r="2689" spans="1:26" ht="36">
      <c r="A2689" s="49">
        <v>42237</v>
      </c>
      <c r="B2689" s="47" t="s">
        <v>75</v>
      </c>
      <c r="C2689" s="47" t="s">
        <v>9833</v>
      </c>
      <c r="D2689" s="47" t="s">
        <v>80</v>
      </c>
      <c r="E2689" s="47" t="s">
        <v>24</v>
      </c>
      <c r="F2689" s="47" t="s">
        <v>9834</v>
      </c>
      <c r="G2689" s="47" t="s">
        <v>9835</v>
      </c>
      <c r="H2689" s="47" t="s">
        <v>29</v>
      </c>
      <c r="I2689" s="47" t="s">
        <v>10812</v>
      </c>
      <c r="J2689" s="47" t="s">
        <v>10813</v>
      </c>
      <c r="K2689" s="47" t="s">
        <v>10814</v>
      </c>
      <c r="L2689" s="47">
        <v>25.169034</v>
      </c>
      <c r="M2689" s="47">
        <v>104.990869</v>
      </c>
      <c r="N2689" s="47">
        <v>25.161837999999999</v>
      </c>
      <c r="O2689" s="47">
        <v>105.013946</v>
      </c>
      <c r="P2689" s="47">
        <v>2459.38</v>
      </c>
      <c r="Q2689" s="47" t="s">
        <v>25</v>
      </c>
      <c r="R2689" s="47"/>
      <c r="S2689" s="47" t="s">
        <v>78</v>
      </c>
      <c r="T2689" s="47" t="s">
        <v>30</v>
      </c>
      <c r="U2689" s="47" t="s">
        <v>34</v>
      </c>
      <c r="V2689" s="47" t="s">
        <v>10815</v>
      </c>
      <c r="W2689" s="47" t="s">
        <v>83</v>
      </c>
      <c r="X2689" s="47" t="s">
        <v>84</v>
      </c>
      <c r="Y2689" s="49">
        <v>42241</v>
      </c>
      <c r="Z2689" s="47"/>
    </row>
    <row r="2690" spans="1:26" ht="60">
      <c r="A2690" s="49">
        <v>42237</v>
      </c>
      <c r="B2690" s="47" t="s">
        <v>70</v>
      </c>
      <c r="C2690" s="47" t="s">
        <v>81</v>
      </c>
      <c r="D2690" s="47" t="s">
        <v>80</v>
      </c>
      <c r="E2690" s="47" t="s">
        <v>4883</v>
      </c>
      <c r="F2690" s="47" t="s">
        <v>2428</v>
      </c>
      <c r="G2690" s="47" t="s">
        <v>2429</v>
      </c>
      <c r="H2690" s="47" t="s">
        <v>29</v>
      </c>
      <c r="I2690" s="47" t="s">
        <v>10816</v>
      </c>
      <c r="J2690" s="47" t="s">
        <v>10817</v>
      </c>
      <c r="K2690" s="47" t="s">
        <v>10818</v>
      </c>
      <c r="L2690" s="47">
        <v>30.445667</v>
      </c>
      <c r="M2690" s="47">
        <v>114.443774</v>
      </c>
      <c r="N2690" s="47">
        <v>30.444641000000001</v>
      </c>
      <c r="O2690" s="47">
        <v>114.476257</v>
      </c>
      <c r="P2690" s="47">
        <v>3119.77</v>
      </c>
      <c r="Q2690" s="47" t="s">
        <v>25</v>
      </c>
      <c r="R2690" s="48" t="s">
        <v>3715</v>
      </c>
      <c r="S2690" s="47" t="s">
        <v>26</v>
      </c>
      <c r="T2690" s="47" t="s">
        <v>30</v>
      </c>
      <c r="U2690" s="47" t="s">
        <v>33</v>
      </c>
      <c r="V2690" s="47" t="s">
        <v>10819</v>
      </c>
      <c r="W2690" s="47" t="s">
        <v>28</v>
      </c>
      <c r="X2690" s="47" t="s">
        <v>28</v>
      </c>
      <c r="Y2690" s="49">
        <v>42241</v>
      </c>
      <c r="Z2690" s="47"/>
    </row>
    <row r="2691" spans="1:26" ht="36">
      <c r="A2691" s="49">
        <v>42237</v>
      </c>
      <c r="B2691" s="47" t="s">
        <v>38</v>
      </c>
      <c r="C2691" s="47" t="s">
        <v>119</v>
      </c>
      <c r="D2691" s="47" t="s">
        <v>32</v>
      </c>
      <c r="E2691" s="47" t="s">
        <v>128</v>
      </c>
      <c r="F2691" s="47" t="s">
        <v>9848</v>
      </c>
      <c r="G2691" s="47" t="s">
        <v>9849</v>
      </c>
      <c r="H2691" s="47" t="s">
        <v>29</v>
      </c>
      <c r="I2691" s="47" t="s">
        <v>10820</v>
      </c>
      <c r="J2691" s="47" t="s">
        <v>10821</v>
      </c>
      <c r="K2691" s="47" t="s">
        <v>10822</v>
      </c>
      <c r="L2691" s="47">
        <v>26.109704000000001</v>
      </c>
      <c r="M2691" s="47">
        <v>119.31977000000001</v>
      </c>
      <c r="N2691" s="47">
        <v>26.117443000000002</v>
      </c>
      <c r="O2691" s="47">
        <v>119.325802</v>
      </c>
      <c r="P2691" s="47">
        <v>1051.81</v>
      </c>
      <c r="Q2691" s="47" t="s">
        <v>25</v>
      </c>
      <c r="R2691" s="47"/>
      <c r="S2691" s="47" t="s">
        <v>26</v>
      </c>
      <c r="T2691" s="47" t="s">
        <v>30</v>
      </c>
      <c r="U2691" s="47" t="s">
        <v>33</v>
      </c>
      <c r="V2691" s="47" t="s">
        <v>10823</v>
      </c>
      <c r="W2691" s="47" t="s">
        <v>28</v>
      </c>
      <c r="X2691" s="47" t="s">
        <v>28</v>
      </c>
      <c r="Y2691" s="49">
        <v>42241</v>
      </c>
      <c r="Z2691" s="47"/>
    </row>
    <row r="2692" spans="1:26" ht="36">
      <c r="A2692" s="49">
        <v>42237</v>
      </c>
      <c r="B2692" s="47" t="s">
        <v>38</v>
      </c>
      <c r="C2692" s="47" t="s">
        <v>119</v>
      </c>
      <c r="D2692" s="47" t="s">
        <v>77</v>
      </c>
      <c r="E2692" s="47" t="s">
        <v>128</v>
      </c>
      <c r="F2692" s="47" t="s">
        <v>9848</v>
      </c>
      <c r="G2692" s="47" t="s">
        <v>9849</v>
      </c>
      <c r="H2692" s="47" t="s">
        <v>29</v>
      </c>
      <c r="I2692" s="47" t="s">
        <v>10824</v>
      </c>
      <c r="J2692" s="47" t="s">
        <v>10825</v>
      </c>
      <c r="K2692" s="47" t="s">
        <v>10826</v>
      </c>
      <c r="L2692" s="47">
        <v>26.125415</v>
      </c>
      <c r="M2692" s="47">
        <v>119.33202199999999</v>
      </c>
      <c r="N2692" s="47">
        <v>26.117443000000002</v>
      </c>
      <c r="O2692" s="47">
        <v>119.325802</v>
      </c>
      <c r="P2692" s="47">
        <v>1083.46</v>
      </c>
      <c r="Q2692" s="47" t="s">
        <v>25</v>
      </c>
      <c r="R2692" s="47"/>
      <c r="S2692" s="47" t="s">
        <v>78</v>
      </c>
      <c r="T2692" s="47" t="s">
        <v>30</v>
      </c>
      <c r="U2692" s="47" t="s">
        <v>34</v>
      </c>
      <c r="V2692" s="47" t="s">
        <v>10827</v>
      </c>
      <c r="W2692" s="47" t="s">
        <v>83</v>
      </c>
      <c r="X2692" s="47" t="s">
        <v>84</v>
      </c>
      <c r="Y2692" s="49">
        <v>42241</v>
      </c>
      <c r="Z2692" s="47"/>
    </row>
    <row r="2693" spans="1:26" ht="36">
      <c r="A2693" s="49">
        <v>42237</v>
      </c>
      <c r="B2693" s="47" t="s">
        <v>38</v>
      </c>
      <c r="C2693" s="47" t="s">
        <v>119</v>
      </c>
      <c r="D2693" s="47" t="s">
        <v>32</v>
      </c>
      <c r="E2693" s="47" t="s">
        <v>299</v>
      </c>
      <c r="F2693" s="47" t="s">
        <v>9848</v>
      </c>
      <c r="G2693" s="47" t="s">
        <v>9849</v>
      </c>
      <c r="H2693" s="47" t="s">
        <v>29</v>
      </c>
      <c r="I2693" s="47" t="s">
        <v>10828</v>
      </c>
      <c r="J2693" s="47" t="s">
        <v>10829</v>
      </c>
      <c r="K2693" s="47" t="s">
        <v>10830</v>
      </c>
      <c r="L2693" s="47">
        <v>26.117934000000002</v>
      </c>
      <c r="M2693" s="47">
        <v>119.325444</v>
      </c>
      <c r="N2693" s="47">
        <v>26.104852000000001</v>
      </c>
      <c r="O2693" s="47">
        <v>119.33671200000001</v>
      </c>
      <c r="P2693" s="47">
        <v>1840.87</v>
      </c>
      <c r="Q2693" s="47" t="s">
        <v>25</v>
      </c>
      <c r="R2693" s="47"/>
      <c r="S2693" s="47" t="s">
        <v>26</v>
      </c>
      <c r="T2693" s="47" t="s">
        <v>30</v>
      </c>
      <c r="U2693" s="47" t="s">
        <v>33</v>
      </c>
      <c r="V2693" s="47" t="s">
        <v>10831</v>
      </c>
      <c r="W2693" s="47" t="s">
        <v>28</v>
      </c>
      <c r="X2693" s="47" t="s">
        <v>28</v>
      </c>
      <c r="Y2693" s="49">
        <v>42241</v>
      </c>
      <c r="Z2693" s="47"/>
    </row>
    <row r="2694" spans="1:26" ht="36">
      <c r="A2694" s="49">
        <v>42237</v>
      </c>
      <c r="B2694" s="47" t="s">
        <v>75</v>
      </c>
      <c r="C2694" s="47" t="s">
        <v>76</v>
      </c>
      <c r="D2694" s="47" t="s">
        <v>31</v>
      </c>
      <c r="E2694" s="47" t="s">
        <v>93</v>
      </c>
      <c r="F2694" s="47" t="s">
        <v>3321</v>
      </c>
      <c r="G2694" s="47" t="s">
        <v>3322</v>
      </c>
      <c r="H2694" s="47" t="s">
        <v>29</v>
      </c>
      <c r="I2694" s="47" t="s">
        <v>7375</v>
      </c>
      <c r="J2694" s="47" t="s">
        <v>7376</v>
      </c>
      <c r="K2694" s="47" t="s">
        <v>7377</v>
      </c>
      <c r="L2694" s="47">
        <v>29.559156999999999</v>
      </c>
      <c r="M2694" s="47">
        <v>106.473242</v>
      </c>
      <c r="N2694" s="47">
        <v>29.558958000000001</v>
      </c>
      <c r="O2694" s="47">
        <v>106.510942</v>
      </c>
      <c r="P2694" s="47">
        <v>3650.29</v>
      </c>
      <c r="Q2694" s="47" t="s">
        <v>25</v>
      </c>
      <c r="R2694" s="48" t="s">
        <v>8068</v>
      </c>
      <c r="S2694" s="47" t="s">
        <v>26</v>
      </c>
      <c r="T2694" s="47" t="s">
        <v>30</v>
      </c>
      <c r="U2694" s="47" t="s">
        <v>33</v>
      </c>
      <c r="V2694" s="47" t="s">
        <v>7378</v>
      </c>
      <c r="W2694" s="47" t="s">
        <v>28</v>
      </c>
      <c r="X2694" s="47" t="s">
        <v>28</v>
      </c>
      <c r="Y2694" s="49">
        <v>42241</v>
      </c>
      <c r="Z2694" s="47"/>
    </row>
    <row r="2695" spans="1:26" ht="36">
      <c r="A2695" s="49">
        <v>42237</v>
      </c>
      <c r="B2695" s="47" t="s">
        <v>75</v>
      </c>
      <c r="C2695" s="47" t="s">
        <v>10832</v>
      </c>
      <c r="D2695" s="47" t="s">
        <v>77</v>
      </c>
      <c r="E2695" s="47" t="s">
        <v>24</v>
      </c>
      <c r="F2695" s="47" t="s">
        <v>10833</v>
      </c>
      <c r="G2695" s="47" t="s">
        <v>10834</v>
      </c>
      <c r="H2695" s="47" t="s">
        <v>29</v>
      </c>
      <c r="I2695" s="47" t="s">
        <v>10835</v>
      </c>
      <c r="J2695" s="47" t="s">
        <v>10836</v>
      </c>
      <c r="K2695" s="47" t="s">
        <v>10837</v>
      </c>
      <c r="L2695" s="47">
        <v>31.375695</v>
      </c>
      <c r="M2695" s="47">
        <v>104.12832400000001</v>
      </c>
      <c r="N2695" s="47">
        <v>31.402284999999999</v>
      </c>
      <c r="O2695" s="47">
        <v>104.154533</v>
      </c>
      <c r="P2695" s="47">
        <v>3868.27</v>
      </c>
      <c r="Q2695" s="47" t="s">
        <v>25</v>
      </c>
      <c r="R2695" s="48" t="s">
        <v>10838</v>
      </c>
      <c r="S2695" s="47" t="s">
        <v>78</v>
      </c>
      <c r="T2695" s="47" t="s">
        <v>30</v>
      </c>
      <c r="U2695" s="47" t="s">
        <v>34</v>
      </c>
      <c r="V2695" s="47" t="s">
        <v>10839</v>
      </c>
      <c r="W2695" s="47" t="s">
        <v>83</v>
      </c>
      <c r="X2695" s="47" t="s">
        <v>84</v>
      </c>
      <c r="Y2695" s="49">
        <v>42241</v>
      </c>
      <c r="Z2695" s="47"/>
    </row>
    <row r="2696" spans="1:26" ht="36">
      <c r="A2696" s="49">
        <v>42237</v>
      </c>
      <c r="B2696" s="47" t="s">
        <v>73</v>
      </c>
      <c r="C2696" s="47" t="s">
        <v>140</v>
      </c>
      <c r="D2696" s="47" t="s">
        <v>80</v>
      </c>
      <c r="E2696" s="47" t="s">
        <v>24</v>
      </c>
      <c r="F2696" s="47" t="s">
        <v>141</v>
      </c>
      <c r="G2696" s="47" t="s">
        <v>142</v>
      </c>
      <c r="H2696" s="47" t="s">
        <v>29</v>
      </c>
      <c r="I2696" s="47" t="s">
        <v>10840</v>
      </c>
      <c r="J2696" s="47" t="s">
        <v>10841</v>
      </c>
      <c r="K2696" s="47" t="s">
        <v>10842</v>
      </c>
      <c r="L2696" s="47">
        <v>38.951371999999999</v>
      </c>
      <c r="M2696" s="47">
        <v>100.465546</v>
      </c>
      <c r="N2696" s="47">
        <v>38.800545999999997</v>
      </c>
      <c r="O2696" s="47">
        <v>101.095907</v>
      </c>
      <c r="P2696" s="47">
        <v>57150.87</v>
      </c>
      <c r="Q2696" s="47" t="s">
        <v>25</v>
      </c>
      <c r="R2696" s="48" t="s">
        <v>4102</v>
      </c>
      <c r="S2696" s="47" t="s">
        <v>26</v>
      </c>
      <c r="T2696" s="47" t="s">
        <v>30</v>
      </c>
      <c r="U2696" s="47" t="s">
        <v>33</v>
      </c>
      <c r="V2696" s="47" t="s">
        <v>10843</v>
      </c>
      <c r="W2696" s="47" t="s">
        <v>28</v>
      </c>
      <c r="X2696" s="47" t="s">
        <v>28</v>
      </c>
      <c r="Y2696" s="49">
        <v>42241</v>
      </c>
      <c r="Z2696" s="47"/>
    </row>
    <row r="2697" spans="1:26" ht="36">
      <c r="A2697" s="49">
        <v>42237</v>
      </c>
      <c r="B2697" s="47" t="s">
        <v>89</v>
      </c>
      <c r="C2697" s="47" t="s">
        <v>4916</v>
      </c>
      <c r="D2697" s="47" t="s">
        <v>31</v>
      </c>
      <c r="E2697" s="47" t="s">
        <v>24</v>
      </c>
      <c r="F2697" s="47" t="s">
        <v>1568</v>
      </c>
      <c r="G2697" s="47" t="s">
        <v>1569</v>
      </c>
      <c r="H2697" s="47" t="s">
        <v>29</v>
      </c>
      <c r="I2697" s="47" t="s">
        <v>5469</v>
      </c>
      <c r="J2697" s="47" t="s">
        <v>5470</v>
      </c>
      <c r="K2697" s="47" t="s">
        <v>5471</v>
      </c>
      <c r="L2697" s="47">
        <v>38.157460999999998</v>
      </c>
      <c r="M2697" s="47">
        <v>114.56604299999999</v>
      </c>
      <c r="N2697" s="47">
        <v>38.069575999999998</v>
      </c>
      <c r="O2697" s="47">
        <v>114.522408</v>
      </c>
      <c r="P2697" s="47">
        <v>10503.11</v>
      </c>
      <c r="Q2697" s="47" t="s">
        <v>25</v>
      </c>
      <c r="R2697" s="48" t="s">
        <v>1609</v>
      </c>
      <c r="S2697" s="47" t="s">
        <v>26</v>
      </c>
      <c r="T2697" s="47" t="s">
        <v>30</v>
      </c>
      <c r="U2697" s="47" t="s">
        <v>33</v>
      </c>
      <c r="V2697" s="47" t="s">
        <v>5472</v>
      </c>
      <c r="W2697" s="47" t="s">
        <v>28</v>
      </c>
      <c r="X2697" s="47" t="s">
        <v>28</v>
      </c>
      <c r="Y2697" s="49">
        <v>42241</v>
      </c>
      <c r="Z2697" s="47"/>
    </row>
    <row r="2698" spans="1:26" ht="36">
      <c r="A2698" s="49">
        <v>42237</v>
      </c>
      <c r="B2698" s="47" t="s">
        <v>38</v>
      </c>
      <c r="C2698" s="47" t="s">
        <v>132</v>
      </c>
      <c r="D2698" s="47" t="s">
        <v>31</v>
      </c>
      <c r="E2698" s="47" t="s">
        <v>2969</v>
      </c>
      <c r="F2698" s="47" t="s">
        <v>10844</v>
      </c>
      <c r="G2698" s="47" t="s">
        <v>10845</v>
      </c>
      <c r="H2698" s="47" t="s">
        <v>29</v>
      </c>
      <c r="I2698" s="47" t="s">
        <v>10846</v>
      </c>
      <c r="J2698" s="47" t="s">
        <v>10847</v>
      </c>
      <c r="K2698" s="47" t="s">
        <v>10848</v>
      </c>
      <c r="L2698" s="47">
        <v>23.146749</v>
      </c>
      <c r="M2698" s="47">
        <v>113.208917</v>
      </c>
      <c r="N2698" s="47">
        <v>23.114049999999999</v>
      </c>
      <c r="O2698" s="47">
        <v>113.21063700000001</v>
      </c>
      <c r="P2698" s="47">
        <v>3644.37</v>
      </c>
      <c r="Q2698" s="47" t="s">
        <v>25</v>
      </c>
      <c r="R2698" s="48" t="s">
        <v>10849</v>
      </c>
      <c r="S2698" s="47" t="s">
        <v>26</v>
      </c>
      <c r="T2698" s="47" t="s">
        <v>30</v>
      </c>
      <c r="U2698" s="47" t="s">
        <v>33</v>
      </c>
      <c r="V2698" s="47" t="s">
        <v>10850</v>
      </c>
      <c r="W2698" s="47" t="s">
        <v>28</v>
      </c>
      <c r="X2698" s="47" t="s">
        <v>28</v>
      </c>
      <c r="Y2698" s="49">
        <v>42241</v>
      </c>
      <c r="Z2698" s="47"/>
    </row>
    <row r="2699" spans="1:26" ht="36">
      <c r="A2699" s="49">
        <v>42237</v>
      </c>
      <c r="B2699" s="47" t="s">
        <v>75</v>
      </c>
      <c r="C2699" s="47" t="s">
        <v>94</v>
      </c>
      <c r="D2699" s="47" t="s">
        <v>31</v>
      </c>
      <c r="E2699" s="47" t="s">
        <v>1053</v>
      </c>
      <c r="F2699" s="47" t="s">
        <v>6798</v>
      </c>
      <c r="G2699" s="47" t="s">
        <v>6799</v>
      </c>
      <c r="H2699" s="47" t="s">
        <v>29</v>
      </c>
      <c r="I2699" s="47" t="s">
        <v>7398</v>
      </c>
      <c r="J2699" s="47" t="s">
        <v>7399</v>
      </c>
      <c r="K2699" s="47" t="s">
        <v>7400</v>
      </c>
      <c r="L2699" s="47">
        <v>30.621984000000001</v>
      </c>
      <c r="M2699" s="47">
        <v>104.063171</v>
      </c>
      <c r="N2699" s="47">
        <v>30.629850000000001</v>
      </c>
      <c r="O2699" s="47">
        <v>104.056206</v>
      </c>
      <c r="P2699" s="47">
        <v>1100.8</v>
      </c>
      <c r="Q2699" s="47" t="s">
        <v>25</v>
      </c>
      <c r="R2699" s="48" t="s">
        <v>743</v>
      </c>
      <c r="S2699" s="47" t="s">
        <v>26</v>
      </c>
      <c r="T2699" s="47" t="s">
        <v>30</v>
      </c>
      <c r="U2699" s="47" t="s">
        <v>33</v>
      </c>
      <c r="V2699" s="47" t="s">
        <v>7401</v>
      </c>
      <c r="W2699" s="47" t="s">
        <v>28</v>
      </c>
      <c r="X2699" s="47" t="s">
        <v>28</v>
      </c>
      <c r="Y2699" s="49">
        <v>42241</v>
      </c>
      <c r="Z2699" s="47"/>
    </row>
    <row r="2700" spans="1:26" ht="36">
      <c r="A2700" s="49">
        <v>42237</v>
      </c>
      <c r="B2700" s="47" t="s">
        <v>75</v>
      </c>
      <c r="C2700" s="47" t="s">
        <v>94</v>
      </c>
      <c r="D2700" s="47" t="s">
        <v>32</v>
      </c>
      <c r="E2700" s="47" t="s">
        <v>24</v>
      </c>
      <c r="F2700" s="47" t="s">
        <v>6798</v>
      </c>
      <c r="G2700" s="47" t="s">
        <v>6799</v>
      </c>
      <c r="H2700" s="47" t="s">
        <v>29</v>
      </c>
      <c r="I2700" s="47" t="s">
        <v>7407</v>
      </c>
      <c r="J2700" s="47" t="s">
        <v>7408</v>
      </c>
      <c r="K2700" s="47" t="s">
        <v>7409</v>
      </c>
      <c r="L2700" s="47">
        <v>30.627095000000001</v>
      </c>
      <c r="M2700" s="47">
        <v>104.10153699999999</v>
      </c>
      <c r="N2700" s="47">
        <v>30.664809999999999</v>
      </c>
      <c r="O2700" s="47">
        <v>104.10015</v>
      </c>
      <c r="P2700" s="47">
        <v>4200.67</v>
      </c>
      <c r="Q2700" s="47" t="s">
        <v>25</v>
      </c>
      <c r="R2700" s="48" t="s">
        <v>7410</v>
      </c>
      <c r="S2700" s="47" t="s">
        <v>26</v>
      </c>
      <c r="T2700" s="47" t="s">
        <v>30</v>
      </c>
      <c r="U2700" s="47" t="s">
        <v>33</v>
      </c>
      <c r="V2700" s="47" t="s">
        <v>7411</v>
      </c>
      <c r="W2700" s="47" t="s">
        <v>28</v>
      </c>
      <c r="X2700" s="47" t="s">
        <v>28</v>
      </c>
      <c r="Y2700" s="49">
        <v>42241</v>
      </c>
      <c r="Z2700" s="47"/>
    </row>
    <row r="2701" spans="1:26" ht="36">
      <c r="A2701" s="49">
        <v>42237</v>
      </c>
      <c r="B2701" s="47" t="s">
        <v>96</v>
      </c>
      <c r="C2701" s="47" t="s">
        <v>9921</v>
      </c>
      <c r="D2701" s="47" t="s">
        <v>162</v>
      </c>
      <c r="E2701" s="47" t="s">
        <v>9922</v>
      </c>
      <c r="F2701" s="47" t="s">
        <v>2488</v>
      </c>
      <c r="G2701" s="47" t="s">
        <v>2489</v>
      </c>
      <c r="H2701" s="47" t="s">
        <v>105</v>
      </c>
      <c r="I2701" s="47" t="s">
        <v>10851</v>
      </c>
      <c r="J2701" s="47" t="s">
        <v>10852</v>
      </c>
      <c r="K2701" s="47" t="s">
        <v>10853</v>
      </c>
      <c r="L2701" s="47">
        <v>47.334983000000001</v>
      </c>
      <c r="M2701" s="47">
        <v>130.28419500000001</v>
      </c>
      <c r="N2701" s="47">
        <v>47.259644000000002</v>
      </c>
      <c r="O2701" s="47">
        <v>130.24127799999999</v>
      </c>
      <c r="P2701" s="47">
        <v>8991.1299999999992</v>
      </c>
      <c r="Q2701" s="47" t="s">
        <v>74</v>
      </c>
      <c r="R2701" s="47"/>
      <c r="S2701" s="47" t="s">
        <v>26</v>
      </c>
      <c r="T2701" s="47" t="s">
        <v>30</v>
      </c>
      <c r="U2701" s="47" t="s">
        <v>33</v>
      </c>
      <c r="V2701" s="47" t="s">
        <v>10854</v>
      </c>
      <c r="W2701" s="47" t="s">
        <v>28</v>
      </c>
      <c r="X2701" s="47" t="s">
        <v>28</v>
      </c>
      <c r="Y2701" s="49">
        <v>42241</v>
      </c>
      <c r="Z2701" s="47"/>
    </row>
    <row r="2702" spans="1:26" ht="36">
      <c r="A2702" s="49">
        <v>42237</v>
      </c>
      <c r="B2702" s="47" t="s">
        <v>70</v>
      </c>
      <c r="C2702" s="47" t="s">
        <v>416</v>
      </c>
      <c r="D2702" s="47" t="s">
        <v>77</v>
      </c>
      <c r="E2702" s="47" t="s">
        <v>24</v>
      </c>
      <c r="F2702" s="47" t="s">
        <v>2494</v>
      </c>
      <c r="G2702" s="47" t="s">
        <v>2495</v>
      </c>
      <c r="H2702" s="47" t="s">
        <v>29</v>
      </c>
      <c r="I2702" s="47" t="s">
        <v>10855</v>
      </c>
      <c r="J2702" s="47" t="s">
        <v>10856</v>
      </c>
      <c r="K2702" s="47" t="s">
        <v>10857</v>
      </c>
      <c r="L2702" s="47">
        <v>30.380369000000002</v>
      </c>
      <c r="M2702" s="47">
        <v>113.45668000000001</v>
      </c>
      <c r="N2702" s="47">
        <v>30.433551999999999</v>
      </c>
      <c r="O2702" s="47">
        <v>113.462997</v>
      </c>
      <c r="P2702" s="47">
        <v>5950.94</v>
      </c>
      <c r="Q2702" s="47" t="s">
        <v>25</v>
      </c>
      <c r="R2702" s="47"/>
      <c r="S2702" s="47" t="s">
        <v>26</v>
      </c>
      <c r="T2702" s="47" t="s">
        <v>30</v>
      </c>
      <c r="U2702" s="47" t="s">
        <v>33</v>
      </c>
      <c r="V2702" s="47" t="s">
        <v>10858</v>
      </c>
      <c r="W2702" s="47" t="s">
        <v>28</v>
      </c>
      <c r="X2702" s="47" t="s">
        <v>28</v>
      </c>
      <c r="Y2702" s="49">
        <v>42241</v>
      </c>
      <c r="Z2702" s="47"/>
    </row>
    <row r="2703" spans="1:26" ht="36">
      <c r="A2703" s="49">
        <v>42237</v>
      </c>
      <c r="B2703" s="47" t="s">
        <v>70</v>
      </c>
      <c r="C2703" s="47" t="s">
        <v>416</v>
      </c>
      <c r="D2703" s="47" t="s">
        <v>77</v>
      </c>
      <c r="E2703" s="47" t="s">
        <v>24</v>
      </c>
      <c r="F2703" s="47" t="s">
        <v>2494</v>
      </c>
      <c r="G2703" s="47" t="s">
        <v>2495</v>
      </c>
      <c r="H2703" s="47" t="s">
        <v>29</v>
      </c>
      <c r="I2703" s="47" t="s">
        <v>10859</v>
      </c>
      <c r="J2703" s="47" t="s">
        <v>10860</v>
      </c>
      <c r="K2703" s="47" t="s">
        <v>10861</v>
      </c>
      <c r="L2703" s="47">
        <v>30.377537</v>
      </c>
      <c r="M2703" s="47">
        <v>113.462383</v>
      </c>
      <c r="N2703" s="47">
        <v>30.433551999999999</v>
      </c>
      <c r="O2703" s="47">
        <v>113.462997</v>
      </c>
      <c r="P2703" s="47">
        <v>6235.77</v>
      </c>
      <c r="Q2703" s="47" t="s">
        <v>25</v>
      </c>
      <c r="R2703" s="47"/>
      <c r="S2703" s="47" t="s">
        <v>26</v>
      </c>
      <c r="T2703" s="47" t="s">
        <v>30</v>
      </c>
      <c r="U2703" s="47" t="s">
        <v>33</v>
      </c>
      <c r="V2703" s="47" t="s">
        <v>10862</v>
      </c>
      <c r="W2703" s="47" t="s">
        <v>28</v>
      </c>
      <c r="X2703" s="47" t="s">
        <v>28</v>
      </c>
      <c r="Y2703" s="49">
        <v>42241</v>
      </c>
      <c r="Z2703" s="47"/>
    </row>
    <row r="2704" spans="1:26" ht="36">
      <c r="A2704" s="49">
        <v>42237</v>
      </c>
      <c r="B2704" s="47" t="s">
        <v>70</v>
      </c>
      <c r="C2704" s="47" t="s">
        <v>416</v>
      </c>
      <c r="D2704" s="47" t="s">
        <v>77</v>
      </c>
      <c r="E2704" s="47" t="s">
        <v>24</v>
      </c>
      <c r="F2704" s="47" t="s">
        <v>2494</v>
      </c>
      <c r="G2704" s="47" t="s">
        <v>2495</v>
      </c>
      <c r="H2704" s="47" t="s">
        <v>29</v>
      </c>
      <c r="I2704" s="47" t="s">
        <v>10863</v>
      </c>
      <c r="J2704" s="47" t="s">
        <v>10864</v>
      </c>
      <c r="K2704" s="47" t="s">
        <v>10865</v>
      </c>
      <c r="L2704" s="47">
        <v>30.381436000000001</v>
      </c>
      <c r="M2704" s="47">
        <v>113.45613899999999</v>
      </c>
      <c r="N2704" s="47">
        <v>30.433551999999999</v>
      </c>
      <c r="O2704" s="47">
        <v>113.462997</v>
      </c>
      <c r="P2704" s="47">
        <v>5838.59</v>
      </c>
      <c r="Q2704" s="47" t="s">
        <v>25</v>
      </c>
      <c r="R2704" s="47"/>
      <c r="S2704" s="47" t="s">
        <v>26</v>
      </c>
      <c r="T2704" s="47" t="s">
        <v>2074</v>
      </c>
      <c r="U2704" s="47" t="s">
        <v>27</v>
      </c>
      <c r="V2704" s="47" t="s">
        <v>10866</v>
      </c>
      <c r="W2704" s="47" t="s">
        <v>28</v>
      </c>
      <c r="X2704" s="47" t="s">
        <v>28</v>
      </c>
      <c r="Y2704" s="49">
        <v>42241</v>
      </c>
      <c r="Z2704" s="47"/>
    </row>
    <row r="2705" spans="1:26" ht="36">
      <c r="A2705" s="49">
        <v>42237</v>
      </c>
      <c r="B2705" s="47" t="s">
        <v>96</v>
      </c>
      <c r="C2705" s="47" t="s">
        <v>6191</v>
      </c>
      <c r="D2705" s="47" t="s">
        <v>31</v>
      </c>
      <c r="E2705" s="47" t="s">
        <v>3267</v>
      </c>
      <c r="F2705" s="47" t="s">
        <v>6192</v>
      </c>
      <c r="G2705" s="47" t="s">
        <v>6193</v>
      </c>
      <c r="H2705" s="47" t="s">
        <v>29</v>
      </c>
      <c r="I2705" s="47" t="s">
        <v>6194</v>
      </c>
      <c r="J2705" s="47" t="s">
        <v>6195</v>
      </c>
      <c r="K2705" s="47" t="s">
        <v>6196</v>
      </c>
      <c r="L2705" s="47">
        <v>41.723013999999999</v>
      </c>
      <c r="M2705" s="47">
        <v>125.939761</v>
      </c>
      <c r="N2705" s="47">
        <v>41.712995999999997</v>
      </c>
      <c r="O2705" s="47">
        <v>125.942976</v>
      </c>
      <c r="P2705" s="47">
        <v>1147.04</v>
      </c>
      <c r="Q2705" s="47" t="s">
        <v>25</v>
      </c>
      <c r="R2705" s="48" t="s">
        <v>9026</v>
      </c>
      <c r="S2705" s="47" t="s">
        <v>26</v>
      </c>
      <c r="T2705" s="47" t="s">
        <v>30</v>
      </c>
      <c r="U2705" s="47" t="s">
        <v>33</v>
      </c>
      <c r="V2705" s="47" t="s">
        <v>6198</v>
      </c>
      <c r="W2705" s="47" t="s">
        <v>28</v>
      </c>
      <c r="X2705" s="47" t="s">
        <v>28</v>
      </c>
      <c r="Y2705" s="49">
        <v>42241</v>
      </c>
      <c r="Z2705" s="47"/>
    </row>
    <row r="2706" spans="1:26" ht="36">
      <c r="A2706" s="49">
        <v>42237</v>
      </c>
      <c r="B2706" s="47" t="s">
        <v>89</v>
      </c>
      <c r="C2706" s="47" t="s">
        <v>278</v>
      </c>
      <c r="D2706" s="47" t="s">
        <v>31</v>
      </c>
      <c r="E2706" s="47" t="s">
        <v>93</v>
      </c>
      <c r="F2706" s="47" t="s">
        <v>1604</v>
      </c>
      <c r="G2706" s="47" t="s">
        <v>1605</v>
      </c>
      <c r="H2706" s="47" t="s">
        <v>29</v>
      </c>
      <c r="I2706" s="47" t="s">
        <v>10867</v>
      </c>
      <c r="J2706" s="47" t="s">
        <v>10868</v>
      </c>
      <c r="K2706" s="47" t="s">
        <v>10869</v>
      </c>
      <c r="L2706" s="47">
        <v>36.115557500000001</v>
      </c>
      <c r="M2706" s="47">
        <v>120.45515450000001</v>
      </c>
      <c r="N2706" s="47">
        <v>36.169772000000002</v>
      </c>
      <c r="O2706" s="47">
        <v>120.456901</v>
      </c>
      <c r="P2706" s="47">
        <v>6037.19</v>
      </c>
      <c r="Q2706" s="47" t="s">
        <v>25</v>
      </c>
      <c r="R2706" s="48" t="s">
        <v>10870</v>
      </c>
      <c r="S2706" s="47" t="s">
        <v>26</v>
      </c>
      <c r="T2706" s="47" t="s">
        <v>30</v>
      </c>
      <c r="U2706" s="47" t="s">
        <v>33</v>
      </c>
      <c r="V2706" s="47" t="s">
        <v>10871</v>
      </c>
      <c r="W2706" s="47" t="s">
        <v>28</v>
      </c>
      <c r="X2706" s="47" t="s">
        <v>28</v>
      </c>
      <c r="Y2706" s="49">
        <v>42241</v>
      </c>
      <c r="Z2706" s="47"/>
    </row>
    <row r="2707" spans="1:26" ht="48">
      <c r="A2707" s="49">
        <v>42237</v>
      </c>
      <c r="B2707" s="47" t="s">
        <v>89</v>
      </c>
      <c r="C2707" s="47" t="s">
        <v>278</v>
      </c>
      <c r="D2707" s="47" t="s">
        <v>90</v>
      </c>
      <c r="E2707" s="47" t="s">
        <v>91</v>
      </c>
      <c r="F2707" s="47" t="s">
        <v>1604</v>
      </c>
      <c r="G2707" s="47" t="s">
        <v>1605</v>
      </c>
      <c r="H2707" s="47" t="s">
        <v>29</v>
      </c>
      <c r="I2707" s="47" t="s">
        <v>10872</v>
      </c>
      <c r="J2707" s="47" t="s">
        <v>10873</v>
      </c>
      <c r="K2707" s="47" t="s">
        <v>10874</v>
      </c>
      <c r="L2707" s="47">
        <v>36.115577000000002</v>
      </c>
      <c r="M2707" s="47">
        <v>120.45566599999999</v>
      </c>
      <c r="N2707" s="47">
        <v>36.169772000000002</v>
      </c>
      <c r="O2707" s="47">
        <v>120.456901</v>
      </c>
      <c r="P2707" s="47">
        <v>6033.89</v>
      </c>
      <c r="Q2707" s="47" t="s">
        <v>25</v>
      </c>
      <c r="R2707" s="48" t="s">
        <v>1614</v>
      </c>
      <c r="S2707" s="47" t="s">
        <v>26</v>
      </c>
      <c r="T2707" s="47" t="s">
        <v>30</v>
      </c>
      <c r="U2707" s="47" t="s">
        <v>33</v>
      </c>
      <c r="V2707" s="47" t="s">
        <v>10875</v>
      </c>
      <c r="W2707" s="47" t="s">
        <v>28</v>
      </c>
      <c r="X2707" s="47" t="s">
        <v>28</v>
      </c>
      <c r="Y2707" s="49">
        <v>42241</v>
      </c>
      <c r="Z2707" s="47"/>
    </row>
    <row r="2708" spans="1:26" ht="36">
      <c r="A2708" s="49">
        <v>42237</v>
      </c>
      <c r="B2708" s="47" t="s">
        <v>89</v>
      </c>
      <c r="C2708" s="47" t="s">
        <v>278</v>
      </c>
      <c r="D2708" s="47" t="s">
        <v>31</v>
      </c>
      <c r="E2708" s="47" t="s">
        <v>1498</v>
      </c>
      <c r="F2708" s="47" t="s">
        <v>1604</v>
      </c>
      <c r="G2708" s="47" t="s">
        <v>1605</v>
      </c>
      <c r="H2708" s="47" t="s">
        <v>29</v>
      </c>
      <c r="I2708" s="47" t="s">
        <v>2505</v>
      </c>
      <c r="J2708" s="47" t="s">
        <v>2506</v>
      </c>
      <c r="K2708" s="47" t="s">
        <v>2507</v>
      </c>
      <c r="L2708" s="47">
        <v>36.164707499999999</v>
      </c>
      <c r="M2708" s="47">
        <v>120.442846</v>
      </c>
      <c r="N2708" s="47">
        <v>36.243316</v>
      </c>
      <c r="O2708" s="47">
        <v>120.433537</v>
      </c>
      <c r="P2708" s="47">
        <v>8790.5300000000007</v>
      </c>
      <c r="Q2708" s="47" t="s">
        <v>25</v>
      </c>
      <c r="R2708" s="48" t="s">
        <v>724</v>
      </c>
      <c r="S2708" s="47" t="s">
        <v>26</v>
      </c>
      <c r="T2708" s="47" t="s">
        <v>30</v>
      </c>
      <c r="U2708" s="47" t="s">
        <v>33</v>
      </c>
      <c r="V2708" s="47" t="s">
        <v>2508</v>
      </c>
      <c r="W2708" s="47" t="s">
        <v>28</v>
      </c>
      <c r="X2708" s="47" t="s">
        <v>28</v>
      </c>
      <c r="Y2708" s="49">
        <v>42241</v>
      </c>
      <c r="Z2708" s="47"/>
    </row>
    <row r="2709" spans="1:26" ht="36">
      <c r="A2709" s="49">
        <v>42237</v>
      </c>
      <c r="B2709" s="47" t="s">
        <v>70</v>
      </c>
      <c r="C2709" s="47" t="s">
        <v>107</v>
      </c>
      <c r="D2709" s="47" t="s">
        <v>32</v>
      </c>
      <c r="E2709" s="47" t="s">
        <v>24</v>
      </c>
      <c r="F2709" s="47" t="s">
        <v>621</v>
      </c>
      <c r="G2709" s="47" t="s">
        <v>622</v>
      </c>
      <c r="H2709" s="47" t="s">
        <v>29</v>
      </c>
      <c r="I2709" s="47" t="s">
        <v>7416</v>
      </c>
      <c r="J2709" s="47" t="s">
        <v>7417</v>
      </c>
      <c r="K2709" s="47" t="s">
        <v>7418</v>
      </c>
      <c r="L2709" s="47">
        <v>30.357966000000001</v>
      </c>
      <c r="M2709" s="47">
        <v>112.200553</v>
      </c>
      <c r="N2709" s="47">
        <v>30.326741999999999</v>
      </c>
      <c r="O2709" s="47">
        <v>112.25426299999999</v>
      </c>
      <c r="P2709" s="47">
        <v>6221.36</v>
      </c>
      <c r="Q2709" s="47" t="s">
        <v>25</v>
      </c>
      <c r="R2709" s="48" t="s">
        <v>8068</v>
      </c>
      <c r="S2709" s="47" t="s">
        <v>26</v>
      </c>
      <c r="T2709" s="47" t="s">
        <v>30</v>
      </c>
      <c r="U2709" s="47" t="s">
        <v>33</v>
      </c>
      <c r="V2709" s="47" t="s">
        <v>7419</v>
      </c>
      <c r="W2709" s="47" t="s">
        <v>28</v>
      </c>
      <c r="X2709" s="47" t="s">
        <v>28</v>
      </c>
      <c r="Y2709" s="49">
        <v>42241</v>
      </c>
      <c r="Z2709" s="47"/>
    </row>
    <row r="2710" spans="1:26" ht="36">
      <c r="A2710" s="49">
        <v>42237</v>
      </c>
      <c r="B2710" s="47" t="s">
        <v>70</v>
      </c>
      <c r="C2710" s="47" t="s">
        <v>107</v>
      </c>
      <c r="D2710" s="47" t="s">
        <v>32</v>
      </c>
      <c r="E2710" s="47" t="s">
        <v>24</v>
      </c>
      <c r="F2710" s="47" t="s">
        <v>621</v>
      </c>
      <c r="G2710" s="47" t="s">
        <v>622</v>
      </c>
      <c r="H2710" s="47" t="s">
        <v>29</v>
      </c>
      <c r="I2710" s="47" t="s">
        <v>4205</v>
      </c>
      <c r="J2710" s="47" t="s">
        <v>4206</v>
      </c>
      <c r="K2710" s="47" t="s">
        <v>4207</v>
      </c>
      <c r="L2710" s="47">
        <v>30.358146999999999</v>
      </c>
      <c r="M2710" s="47">
        <v>112.209672</v>
      </c>
      <c r="N2710" s="47">
        <v>30.326741999999999</v>
      </c>
      <c r="O2710" s="47">
        <v>112.25426299999999</v>
      </c>
      <c r="P2710" s="47">
        <v>5529.34</v>
      </c>
      <c r="Q2710" s="47" t="s">
        <v>25</v>
      </c>
      <c r="R2710" s="48" t="s">
        <v>4728</v>
      </c>
      <c r="S2710" s="47" t="s">
        <v>26</v>
      </c>
      <c r="T2710" s="47" t="s">
        <v>30</v>
      </c>
      <c r="U2710" s="47" t="s">
        <v>33</v>
      </c>
      <c r="V2710" s="47" t="s">
        <v>4208</v>
      </c>
      <c r="W2710" s="47" t="s">
        <v>28</v>
      </c>
      <c r="X2710" s="47" t="s">
        <v>28</v>
      </c>
      <c r="Y2710" s="49">
        <v>42241</v>
      </c>
      <c r="Z2710" s="47"/>
    </row>
    <row r="2711" spans="1:26" ht="36">
      <c r="A2711" s="49">
        <v>42237</v>
      </c>
      <c r="B2711" s="47" t="s">
        <v>70</v>
      </c>
      <c r="C2711" s="47" t="s">
        <v>107</v>
      </c>
      <c r="D2711" s="47" t="s">
        <v>32</v>
      </c>
      <c r="E2711" s="47" t="s">
        <v>24</v>
      </c>
      <c r="F2711" s="47" t="s">
        <v>621</v>
      </c>
      <c r="G2711" s="47" t="s">
        <v>622</v>
      </c>
      <c r="H2711" s="47" t="s">
        <v>29</v>
      </c>
      <c r="I2711" s="47" t="s">
        <v>8655</v>
      </c>
      <c r="J2711" s="47" t="s">
        <v>8656</v>
      </c>
      <c r="K2711" s="47" t="s">
        <v>8657</v>
      </c>
      <c r="L2711" s="47">
        <v>30.358072</v>
      </c>
      <c r="M2711" s="47">
        <v>112.209591</v>
      </c>
      <c r="N2711" s="47">
        <v>30.326740000000001</v>
      </c>
      <c r="O2711" s="47">
        <v>112.25425799999999</v>
      </c>
      <c r="P2711" s="47">
        <v>5529.66</v>
      </c>
      <c r="Q2711" s="47" t="s">
        <v>25</v>
      </c>
      <c r="R2711" s="48" t="s">
        <v>3956</v>
      </c>
      <c r="S2711" s="47" t="s">
        <v>26</v>
      </c>
      <c r="T2711" s="47" t="s">
        <v>30</v>
      </c>
      <c r="U2711" s="47" t="s">
        <v>33</v>
      </c>
      <c r="V2711" s="47" t="s">
        <v>8658</v>
      </c>
      <c r="W2711" s="47" t="s">
        <v>28</v>
      </c>
      <c r="X2711" s="47" t="s">
        <v>28</v>
      </c>
      <c r="Y2711" s="49">
        <v>42241</v>
      </c>
      <c r="Z2711" s="47"/>
    </row>
    <row r="2712" spans="1:26" ht="36">
      <c r="A2712" s="49">
        <v>42237</v>
      </c>
      <c r="B2712" s="47" t="s">
        <v>70</v>
      </c>
      <c r="C2712" s="47" t="s">
        <v>107</v>
      </c>
      <c r="D2712" s="47" t="s">
        <v>31</v>
      </c>
      <c r="E2712" s="47" t="s">
        <v>92</v>
      </c>
      <c r="F2712" s="47" t="s">
        <v>621</v>
      </c>
      <c r="G2712" s="47" t="s">
        <v>622</v>
      </c>
      <c r="H2712" s="47" t="s">
        <v>29</v>
      </c>
      <c r="I2712" s="47" t="s">
        <v>2509</v>
      </c>
      <c r="J2712" s="47" t="s">
        <v>2510</v>
      </c>
      <c r="K2712" s="47" t="s">
        <v>2511</v>
      </c>
      <c r="L2712" s="47">
        <v>30.313469999999999</v>
      </c>
      <c r="M2712" s="47">
        <v>112.261638</v>
      </c>
      <c r="N2712" s="47">
        <v>30.327228999999999</v>
      </c>
      <c r="O2712" s="47">
        <v>112.244157</v>
      </c>
      <c r="P2712" s="47">
        <v>2272.88</v>
      </c>
      <c r="Q2712" s="47" t="s">
        <v>25</v>
      </c>
      <c r="R2712" s="48" t="s">
        <v>2512</v>
      </c>
      <c r="S2712" s="47" t="s">
        <v>26</v>
      </c>
      <c r="T2712" s="47" t="s">
        <v>30</v>
      </c>
      <c r="U2712" s="47" t="s">
        <v>33</v>
      </c>
      <c r="V2712" s="47" t="s">
        <v>2513</v>
      </c>
      <c r="W2712" s="47" t="s">
        <v>28</v>
      </c>
      <c r="X2712" s="47" t="s">
        <v>28</v>
      </c>
      <c r="Y2712" s="49">
        <v>42241</v>
      </c>
      <c r="Z2712" s="47"/>
    </row>
    <row r="2713" spans="1:26" ht="36">
      <c r="A2713" s="49">
        <v>42237</v>
      </c>
      <c r="B2713" s="47" t="s">
        <v>73</v>
      </c>
      <c r="C2713" s="47" t="s">
        <v>5503</v>
      </c>
      <c r="D2713" s="47" t="s">
        <v>106</v>
      </c>
      <c r="E2713" s="47" t="s">
        <v>24</v>
      </c>
      <c r="F2713" s="47" t="s">
        <v>5504</v>
      </c>
      <c r="G2713" s="47" t="s">
        <v>5504</v>
      </c>
      <c r="H2713" s="47" t="s">
        <v>29</v>
      </c>
      <c r="I2713" s="47" t="s">
        <v>10876</v>
      </c>
      <c r="J2713" s="47" t="s">
        <v>10877</v>
      </c>
      <c r="K2713" s="47" t="s">
        <v>10878</v>
      </c>
      <c r="L2713" s="47">
        <v>37.518369</v>
      </c>
      <c r="M2713" s="47">
        <v>105.18762700000001</v>
      </c>
      <c r="N2713" s="47">
        <v>37.518434999999997</v>
      </c>
      <c r="O2713" s="47">
        <v>105.212149</v>
      </c>
      <c r="P2713" s="47">
        <v>2165.06</v>
      </c>
      <c r="Q2713" s="47" t="s">
        <v>74</v>
      </c>
      <c r="R2713" s="47"/>
      <c r="S2713" s="47" t="s">
        <v>78</v>
      </c>
      <c r="T2713" s="47" t="s">
        <v>30</v>
      </c>
      <c r="U2713" s="47" t="s">
        <v>34</v>
      </c>
      <c r="V2713" s="47" t="s">
        <v>10879</v>
      </c>
      <c r="W2713" s="47" t="s">
        <v>83</v>
      </c>
      <c r="X2713" s="47" t="s">
        <v>84</v>
      </c>
      <c r="Y2713" s="49">
        <v>42241</v>
      </c>
      <c r="Z2713" s="47"/>
    </row>
    <row r="2714" spans="1:26" ht="60">
      <c r="A2714" s="49">
        <v>42237</v>
      </c>
      <c r="B2714" s="47" t="s">
        <v>75</v>
      </c>
      <c r="C2714" s="47" t="s">
        <v>10880</v>
      </c>
      <c r="D2714" s="47" t="s">
        <v>77</v>
      </c>
      <c r="E2714" s="47" t="s">
        <v>24</v>
      </c>
      <c r="F2714" s="47" t="s">
        <v>10881</v>
      </c>
      <c r="G2714" s="47" t="s">
        <v>10881</v>
      </c>
      <c r="H2714" s="47" t="s">
        <v>29</v>
      </c>
      <c r="I2714" s="47" t="s">
        <v>10882</v>
      </c>
      <c r="J2714" s="47" t="s">
        <v>10883</v>
      </c>
      <c r="K2714" s="47" t="s">
        <v>10884</v>
      </c>
      <c r="L2714" s="47">
        <v>30.977736</v>
      </c>
      <c r="M2714" s="47">
        <v>104.43753100000001</v>
      </c>
      <c r="N2714" s="47">
        <v>30.994665999999999</v>
      </c>
      <c r="O2714" s="47">
        <v>104.430154</v>
      </c>
      <c r="P2714" s="47">
        <v>2011.72</v>
      </c>
      <c r="Q2714" s="47" t="s">
        <v>74</v>
      </c>
      <c r="R2714" s="48" t="s">
        <v>763</v>
      </c>
      <c r="S2714" s="47" t="s">
        <v>78</v>
      </c>
      <c r="T2714" s="47" t="s">
        <v>30</v>
      </c>
      <c r="U2714" s="47" t="s">
        <v>34</v>
      </c>
      <c r="V2714" s="47" t="s">
        <v>10885</v>
      </c>
      <c r="W2714" s="47" t="s">
        <v>83</v>
      </c>
      <c r="X2714" s="47" t="s">
        <v>84</v>
      </c>
      <c r="Y2714" s="49">
        <v>42241</v>
      </c>
      <c r="Z2714" s="47"/>
    </row>
    <row r="2715" spans="1:26" ht="36">
      <c r="A2715" s="49">
        <v>42237</v>
      </c>
      <c r="B2715" s="47" t="s">
        <v>75</v>
      </c>
      <c r="C2715" s="47" t="s">
        <v>10880</v>
      </c>
      <c r="D2715" s="47" t="s">
        <v>77</v>
      </c>
      <c r="E2715" s="47" t="s">
        <v>24</v>
      </c>
      <c r="F2715" s="47" t="s">
        <v>10881</v>
      </c>
      <c r="G2715" s="47" t="s">
        <v>10881</v>
      </c>
      <c r="H2715" s="47" t="s">
        <v>29</v>
      </c>
      <c r="I2715" s="47" t="s">
        <v>10886</v>
      </c>
      <c r="J2715" s="47" t="s">
        <v>10887</v>
      </c>
      <c r="K2715" s="47" t="s">
        <v>10888</v>
      </c>
      <c r="L2715" s="47">
        <v>31.00103</v>
      </c>
      <c r="M2715" s="47">
        <v>104.356662</v>
      </c>
      <c r="N2715" s="47">
        <v>30.974170999999998</v>
      </c>
      <c r="O2715" s="47">
        <v>104.438749</v>
      </c>
      <c r="P2715" s="47">
        <v>8385.41</v>
      </c>
      <c r="Q2715" s="47" t="s">
        <v>25</v>
      </c>
      <c r="R2715" s="48" t="s">
        <v>763</v>
      </c>
      <c r="S2715" s="47" t="s">
        <v>78</v>
      </c>
      <c r="T2715" s="47" t="s">
        <v>30</v>
      </c>
      <c r="U2715" s="47" t="s">
        <v>34</v>
      </c>
      <c r="V2715" s="47" t="s">
        <v>10889</v>
      </c>
      <c r="W2715" s="47" t="s">
        <v>83</v>
      </c>
      <c r="X2715" s="47" t="s">
        <v>84</v>
      </c>
      <c r="Y2715" s="49">
        <v>42241</v>
      </c>
      <c r="Z2715" s="47"/>
    </row>
    <row r="2716" spans="1:26" ht="72">
      <c r="A2716" s="49">
        <v>42237</v>
      </c>
      <c r="B2716" s="47" t="s">
        <v>75</v>
      </c>
      <c r="C2716" s="47" t="s">
        <v>8454</v>
      </c>
      <c r="D2716" s="47" t="s">
        <v>77</v>
      </c>
      <c r="E2716" s="47" t="s">
        <v>24</v>
      </c>
      <c r="F2716" s="47" t="s">
        <v>10890</v>
      </c>
      <c r="G2716" s="47" t="s">
        <v>10890</v>
      </c>
      <c r="H2716" s="47" t="s">
        <v>29</v>
      </c>
      <c r="I2716" s="47" t="s">
        <v>10891</v>
      </c>
      <c r="J2716" s="47" t="s">
        <v>10892</v>
      </c>
      <c r="K2716" s="47" t="s">
        <v>10893</v>
      </c>
      <c r="L2716" s="47">
        <v>31.770641000000001</v>
      </c>
      <c r="M2716" s="47">
        <v>104.731661</v>
      </c>
      <c r="N2716" s="47">
        <v>31.744381000000001</v>
      </c>
      <c r="O2716" s="47">
        <v>104.74696</v>
      </c>
      <c r="P2716" s="47">
        <v>3262.71</v>
      </c>
      <c r="Q2716" s="47" t="s">
        <v>74</v>
      </c>
      <c r="R2716" s="47"/>
      <c r="S2716" s="47" t="s">
        <v>26</v>
      </c>
      <c r="T2716" s="47" t="s">
        <v>30</v>
      </c>
      <c r="U2716" s="47" t="s">
        <v>33</v>
      </c>
      <c r="V2716" s="47" t="s">
        <v>10894</v>
      </c>
      <c r="W2716" s="47" t="s">
        <v>28</v>
      </c>
      <c r="X2716" s="47" t="s">
        <v>28</v>
      </c>
      <c r="Y2716" s="49">
        <v>42241</v>
      </c>
      <c r="Z2716" s="47"/>
    </row>
    <row r="2717" spans="1:26" ht="60">
      <c r="A2717" s="49">
        <v>42237</v>
      </c>
      <c r="B2717" s="47" t="s">
        <v>75</v>
      </c>
      <c r="C2717" s="47" t="s">
        <v>8454</v>
      </c>
      <c r="D2717" s="47" t="s">
        <v>77</v>
      </c>
      <c r="E2717" s="47" t="s">
        <v>24</v>
      </c>
      <c r="F2717" s="47" t="s">
        <v>10890</v>
      </c>
      <c r="G2717" s="47" t="s">
        <v>10890</v>
      </c>
      <c r="H2717" s="47" t="s">
        <v>29</v>
      </c>
      <c r="I2717" s="47" t="s">
        <v>10895</v>
      </c>
      <c r="J2717" s="47" t="s">
        <v>10896</v>
      </c>
      <c r="K2717" s="47" t="s">
        <v>10897</v>
      </c>
      <c r="L2717" s="47">
        <v>31.745958999999999</v>
      </c>
      <c r="M2717" s="47">
        <v>104.732845</v>
      </c>
      <c r="N2717" s="47">
        <v>31.744381000000001</v>
      </c>
      <c r="O2717" s="47">
        <v>104.74696</v>
      </c>
      <c r="P2717" s="47">
        <v>1348.36</v>
      </c>
      <c r="Q2717" s="47" t="s">
        <v>74</v>
      </c>
      <c r="R2717" s="47"/>
      <c r="S2717" s="47" t="s">
        <v>26</v>
      </c>
      <c r="T2717" s="47" t="s">
        <v>30</v>
      </c>
      <c r="U2717" s="47" t="s">
        <v>33</v>
      </c>
      <c r="V2717" s="47" t="s">
        <v>10898</v>
      </c>
      <c r="W2717" s="47" t="s">
        <v>28</v>
      </c>
      <c r="X2717" s="47" t="s">
        <v>28</v>
      </c>
      <c r="Y2717" s="49">
        <v>42241</v>
      </c>
      <c r="Z2717" s="47"/>
    </row>
    <row r="2718" spans="1:26" ht="48">
      <c r="A2718" s="49">
        <v>42237</v>
      </c>
      <c r="B2718" s="47" t="s">
        <v>75</v>
      </c>
      <c r="C2718" s="47" t="s">
        <v>8454</v>
      </c>
      <c r="D2718" s="47" t="s">
        <v>77</v>
      </c>
      <c r="E2718" s="47" t="s">
        <v>24</v>
      </c>
      <c r="F2718" s="47" t="s">
        <v>10890</v>
      </c>
      <c r="G2718" s="47" t="s">
        <v>10890</v>
      </c>
      <c r="H2718" s="47" t="s">
        <v>29</v>
      </c>
      <c r="I2718" s="47" t="s">
        <v>10899</v>
      </c>
      <c r="J2718" s="47" t="s">
        <v>10900</v>
      </c>
      <c r="K2718" s="47" t="s">
        <v>10901</v>
      </c>
      <c r="L2718" s="47">
        <v>31.746158000000001</v>
      </c>
      <c r="M2718" s="47">
        <v>104.73468</v>
      </c>
      <c r="N2718" s="47">
        <v>31.744381000000001</v>
      </c>
      <c r="O2718" s="47">
        <v>104.74696</v>
      </c>
      <c r="P2718" s="47">
        <v>1179.56</v>
      </c>
      <c r="Q2718" s="47" t="s">
        <v>74</v>
      </c>
      <c r="R2718" s="47"/>
      <c r="S2718" s="47" t="s">
        <v>26</v>
      </c>
      <c r="T2718" s="47" t="s">
        <v>30</v>
      </c>
      <c r="U2718" s="47" t="s">
        <v>33</v>
      </c>
      <c r="V2718" s="47" t="s">
        <v>10902</v>
      </c>
      <c r="W2718" s="47" t="s">
        <v>28</v>
      </c>
      <c r="X2718" s="47" t="s">
        <v>28</v>
      </c>
      <c r="Y2718" s="49">
        <v>42241</v>
      </c>
      <c r="Z2718" s="47"/>
    </row>
    <row r="2719" spans="1:26" ht="72">
      <c r="A2719" s="49">
        <v>42237</v>
      </c>
      <c r="B2719" s="47" t="s">
        <v>75</v>
      </c>
      <c r="C2719" s="47" t="s">
        <v>8454</v>
      </c>
      <c r="D2719" s="47" t="s">
        <v>77</v>
      </c>
      <c r="E2719" s="47" t="s">
        <v>24</v>
      </c>
      <c r="F2719" s="47" t="s">
        <v>10653</v>
      </c>
      <c r="G2719" s="47" t="s">
        <v>10653</v>
      </c>
      <c r="H2719" s="47" t="s">
        <v>29</v>
      </c>
      <c r="I2719" s="47" t="s">
        <v>10903</v>
      </c>
      <c r="J2719" s="47" t="s">
        <v>10904</v>
      </c>
      <c r="K2719" s="47" t="s">
        <v>10905</v>
      </c>
      <c r="L2719" s="47">
        <v>31.772632999999999</v>
      </c>
      <c r="M2719" s="47">
        <v>104.733036</v>
      </c>
      <c r="N2719" s="47">
        <v>31.744333999999998</v>
      </c>
      <c r="O2719" s="47">
        <v>104.74684999999999</v>
      </c>
      <c r="P2719" s="47">
        <v>3411.1</v>
      </c>
      <c r="Q2719" s="47" t="s">
        <v>74</v>
      </c>
      <c r="R2719" s="47"/>
      <c r="S2719" s="47" t="s">
        <v>26</v>
      </c>
      <c r="T2719" s="47" t="s">
        <v>30</v>
      </c>
      <c r="U2719" s="47" t="s">
        <v>33</v>
      </c>
      <c r="V2719" s="47" t="s">
        <v>10906</v>
      </c>
      <c r="W2719" s="47" t="s">
        <v>28</v>
      </c>
      <c r="X2719" s="47" t="s">
        <v>28</v>
      </c>
      <c r="Y2719" s="49">
        <v>42241</v>
      </c>
      <c r="Z2719" s="47"/>
    </row>
    <row r="2720" spans="1:26" ht="48">
      <c r="A2720" s="49">
        <v>42237</v>
      </c>
      <c r="B2720" s="47" t="s">
        <v>75</v>
      </c>
      <c r="C2720" s="47" t="s">
        <v>76</v>
      </c>
      <c r="D2720" s="47" t="s">
        <v>32</v>
      </c>
      <c r="E2720" s="47" t="s">
        <v>24</v>
      </c>
      <c r="F2720" s="47" t="s">
        <v>10907</v>
      </c>
      <c r="G2720" s="47" t="s">
        <v>10908</v>
      </c>
      <c r="H2720" s="47" t="s">
        <v>29</v>
      </c>
      <c r="I2720" s="47" t="s">
        <v>10909</v>
      </c>
      <c r="J2720" s="47" t="s">
        <v>10910</v>
      </c>
      <c r="K2720" s="47" t="s">
        <v>10911</v>
      </c>
      <c r="L2720" s="47">
        <v>29.507961000000002</v>
      </c>
      <c r="M2720" s="47">
        <v>106.48448399999999</v>
      </c>
      <c r="N2720" s="47">
        <v>29.474283</v>
      </c>
      <c r="O2720" s="47">
        <v>106.484143</v>
      </c>
      <c r="P2720" s="47">
        <v>3748.96</v>
      </c>
      <c r="Q2720" s="47" t="s">
        <v>25</v>
      </c>
      <c r="R2720" s="48" t="s">
        <v>760</v>
      </c>
      <c r="S2720" s="47" t="s">
        <v>26</v>
      </c>
      <c r="T2720" s="47" t="s">
        <v>30</v>
      </c>
      <c r="U2720" s="47" t="s">
        <v>33</v>
      </c>
      <c r="V2720" s="47" t="s">
        <v>10912</v>
      </c>
      <c r="W2720" s="47" t="s">
        <v>28</v>
      </c>
      <c r="X2720" s="47" t="s">
        <v>28</v>
      </c>
      <c r="Y2720" s="49">
        <v>42241</v>
      </c>
      <c r="Z2720" s="47"/>
    </row>
    <row r="2721" spans="1:26" ht="36">
      <c r="A2721" s="49">
        <v>42237</v>
      </c>
      <c r="B2721" s="47" t="s">
        <v>96</v>
      </c>
      <c r="C2721" s="47" t="s">
        <v>10913</v>
      </c>
      <c r="D2721" s="47" t="s">
        <v>32</v>
      </c>
      <c r="E2721" s="47" t="s">
        <v>24</v>
      </c>
      <c r="F2721" s="47" t="s">
        <v>6212</v>
      </c>
      <c r="G2721" s="47" t="s">
        <v>6213</v>
      </c>
      <c r="H2721" s="47" t="s">
        <v>29</v>
      </c>
      <c r="I2721" s="47" t="s">
        <v>10914</v>
      </c>
      <c r="J2721" s="47" t="s">
        <v>10915</v>
      </c>
      <c r="K2721" s="47" t="s">
        <v>10916</v>
      </c>
      <c r="L2721" s="47">
        <v>43.887312999999999</v>
      </c>
      <c r="M2721" s="47">
        <v>126.579598</v>
      </c>
      <c r="N2721" s="47">
        <v>42.950228000000003</v>
      </c>
      <c r="O2721" s="47">
        <v>126.065282</v>
      </c>
      <c r="P2721" s="47">
        <v>112298.41</v>
      </c>
      <c r="Q2721" s="47" t="s">
        <v>25</v>
      </c>
      <c r="R2721" s="48" t="s">
        <v>4044</v>
      </c>
      <c r="S2721" s="47" t="s">
        <v>26</v>
      </c>
      <c r="T2721" s="47" t="s">
        <v>30</v>
      </c>
      <c r="U2721" s="47" t="s">
        <v>33</v>
      </c>
      <c r="V2721" s="47" t="s">
        <v>10917</v>
      </c>
      <c r="W2721" s="47" t="s">
        <v>28</v>
      </c>
      <c r="X2721" s="47" t="s">
        <v>28</v>
      </c>
      <c r="Y2721" s="49">
        <v>42241</v>
      </c>
      <c r="Z2721" s="47"/>
    </row>
    <row r="2722" spans="1:26" ht="36">
      <c r="A2722" s="49">
        <v>42237</v>
      </c>
      <c r="B2722" s="47" t="s">
        <v>96</v>
      </c>
      <c r="C2722" s="47" t="s">
        <v>10913</v>
      </c>
      <c r="D2722" s="47" t="s">
        <v>32</v>
      </c>
      <c r="E2722" s="47" t="s">
        <v>24</v>
      </c>
      <c r="F2722" s="47" t="s">
        <v>6212</v>
      </c>
      <c r="G2722" s="47" t="s">
        <v>6213</v>
      </c>
      <c r="H2722" s="47" t="s">
        <v>29</v>
      </c>
      <c r="I2722" s="47" t="s">
        <v>10918</v>
      </c>
      <c r="J2722" s="47" t="s">
        <v>10919</v>
      </c>
      <c r="K2722" s="47" t="s">
        <v>10920</v>
      </c>
      <c r="L2722" s="47">
        <v>42.946893000000003</v>
      </c>
      <c r="M2722" s="47">
        <v>126.069092</v>
      </c>
      <c r="N2722" s="47">
        <v>42.957267000000002</v>
      </c>
      <c r="O2722" s="47">
        <v>126.069063</v>
      </c>
      <c r="P2722" s="47">
        <v>1155.33</v>
      </c>
      <c r="Q2722" s="47" t="s">
        <v>25</v>
      </c>
      <c r="R2722" s="48" t="s">
        <v>734</v>
      </c>
      <c r="S2722" s="47" t="s">
        <v>26</v>
      </c>
      <c r="T2722" s="47" t="s">
        <v>30</v>
      </c>
      <c r="U2722" s="47" t="s">
        <v>33</v>
      </c>
      <c r="V2722" s="47" t="s">
        <v>10921</v>
      </c>
      <c r="W2722" s="47" t="s">
        <v>28</v>
      </c>
      <c r="X2722" s="47" t="s">
        <v>28</v>
      </c>
      <c r="Y2722" s="49">
        <v>42241</v>
      </c>
      <c r="Z2722" s="47"/>
    </row>
    <row r="2723" spans="1:26" ht="36">
      <c r="A2723" s="49">
        <v>42237</v>
      </c>
      <c r="B2723" s="47" t="s">
        <v>75</v>
      </c>
      <c r="C2723" s="47" t="s">
        <v>9948</v>
      </c>
      <c r="D2723" s="47" t="s">
        <v>32</v>
      </c>
      <c r="E2723" s="47" t="s">
        <v>24</v>
      </c>
      <c r="F2723" s="47" t="s">
        <v>530</v>
      </c>
      <c r="G2723" s="47" t="s">
        <v>531</v>
      </c>
      <c r="H2723" s="47" t="s">
        <v>29</v>
      </c>
      <c r="I2723" s="47" t="s">
        <v>9949</v>
      </c>
      <c r="J2723" s="47" t="s">
        <v>9950</v>
      </c>
      <c r="K2723" s="47" t="s">
        <v>9951</v>
      </c>
      <c r="L2723" s="47">
        <v>22.783788999999999</v>
      </c>
      <c r="M2723" s="47">
        <v>100.977914</v>
      </c>
      <c r="N2723" s="47">
        <v>22.585476</v>
      </c>
      <c r="O2723" s="47">
        <v>101.873249</v>
      </c>
      <c r="P2723" s="47">
        <v>94570.34</v>
      </c>
      <c r="Q2723" s="47" t="s">
        <v>25</v>
      </c>
      <c r="R2723" s="48" t="s">
        <v>10922</v>
      </c>
      <c r="S2723" s="47" t="s">
        <v>26</v>
      </c>
      <c r="T2723" s="47" t="s">
        <v>30</v>
      </c>
      <c r="U2723" s="47" t="s">
        <v>33</v>
      </c>
      <c r="V2723" s="47" t="s">
        <v>10923</v>
      </c>
      <c r="W2723" s="47" t="s">
        <v>28</v>
      </c>
      <c r="X2723" s="47" t="s">
        <v>28</v>
      </c>
      <c r="Y2723" s="49">
        <v>42241</v>
      </c>
      <c r="Z2723" s="47"/>
    </row>
    <row r="2724" spans="1:26" ht="48">
      <c r="A2724" s="49">
        <v>42237</v>
      </c>
      <c r="B2724" s="47" t="s">
        <v>70</v>
      </c>
      <c r="C2724" s="47" t="s">
        <v>81</v>
      </c>
      <c r="D2724" s="47" t="s">
        <v>77</v>
      </c>
      <c r="E2724" s="47" t="s">
        <v>24</v>
      </c>
      <c r="F2724" s="47" t="s">
        <v>2558</v>
      </c>
      <c r="G2724" s="47" t="s">
        <v>2559</v>
      </c>
      <c r="H2724" s="47" t="s">
        <v>29</v>
      </c>
      <c r="I2724" s="47" t="s">
        <v>10924</v>
      </c>
      <c r="J2724" s="47" t="s">
        <v>10925</v>
      </c>
      <c r="K2724" s="47" t="s">
        <v>10926</v>
      </c>
      <c r="L2724" s="47">
        <v>30.633247999999998</v>
      </c>
      <c r="M2724" s="47">
        <v>114.444486</v>
      </c>
      <c r="N2724" s="47">
        <v>30.629242999999999</v>
      </c>
      <c r="O2724" s="47">
        <v>114.40638300000001</v>
      </c>
      <c r="P2724" s="47">
        <v>3677.45</v>
      </c>
      <c r="Q2724" s="47" t="s">
        <v>25</v>
      </c>
      <c r="R2724" s="48" t="s">
        <v>1036</v>
      </c>
      <c r="S2724" s="47" t="s">
        <v>26</v>
      </c>
      <c r="T2724" s="47" t="s">
        <v>30</v>
      </c>
      <c r="U2724" s="47" t="s">
        <v>33</v>
      </c>
      <c r="V2724" s="47" t="s">
        <v>10927</v>
      </c>
      <c r="W2724" s="47" t="s">
        <v>28</v>
      </c>
      <c r="X2724" s="47" t="s">
        <v>28</v>
      </c>
      <c r="Y2724" s="49">
        <v>42241</v>
      </c>
      <c r="Z2724" s="47"/>
    </row>
    <row r="2725" spans="1:26" ht="36">
      <c r="A2725" s="49">
        <v>42237</v>
      </c>
      <c r="B2725" s="47" t="s">
        <v>89</v>
      </c>
      <c r="C2725" s="47" t="s">
        <v>10529</v>
      </c>
      <c r="D2725" s="47" t="s">
        <v>162</v>
      </c>
      <c r="E2725" s="47" t="s">
        <v>24</v>
      </c>
      <c r="F2725" s="47" t="s">
        <v>3431</v>
      </c>
      <c r="G2725" s="47" t="s">
        <v>3432</v>
      </c>
      <c r="H2725" s="47" t="s">
        <v>167</v>
      </c>
      <c r="I2725" s="47" t="s">
        <v>10530</v>
      </c>
      <c r="J2725" s="47" t="s">
        <v>10531</v>
      </c>
      <c r="K2725" s="47" t="s">
        <v>10532</v>
      </c>
      <c r="L2725" s="47">
        <v>35.570971999999998</v>
      </c>
      <c r="M2725" s="47">
        <v>115.515873</v>
      </c>
      <c r="N2725" s="47">
        <v>35.561017999999997</v>
      </c>
      <c r="O2725" s="47">
        <v>115.549733</v>
      </c>
      <c r="P2725" s="47">
        <v>3260.03</v>
      </c>
      <c r="Q2725" s="47" t="s">
        <v>25</v>
      </c>
      <c r="R2725" s="47"/>
      <c r="S2725" s="47" t="s">
        <v>26</v>
      </c>
      <c r="T2725" s="47" t="s">
        <v>30</v>
      </c>
      <c r="U2725" s="47" t="s">
        <v>33</v>
      </c>
      <c r="V2725" s="47" t="s">
        <v>10533</v>
      </c>
      <c r="W2725" s="47" t="s">
        <v>28</v>
      </c>
      <c r="X2725" s="47" t="s">
        <v>28</v>
      </c>
      <c r="Y2725" s="49">
        <v>42241</v>
      </c>
      <c r="Z2725" s="47"/>
    </row>
    <row r="2726" spans="1:26" ht="36">
      <c r="A2726" s="49">
        <v>42237</v>
      </c>
      <c r="B2726" s="47" t="s">
        <v>85</v>
      </c>
      <c r="C2726" s="47" t="s">
        <v>157</v>
      </c>
      <c r="D2726" s="47" t="s">
        <v>31</v>
      </c>
      <c r="E2726" s="47" t="s">
        <v>92</v>
      </c>
      <c r="F2726" s="47" t="s">
        <v>1665</v>
      </c>
      <c r="G2726" s="47" t="s">
        <v>1666</v>
      </c>
      <c r="H2726" s="47" t="s">
        <v>29</v>
      </c>
      <c r="I2726" s="47" t="s">
        <v>10928</v>
      </c>
      <c r="J2726" s="47" t="s">
        <v>10929</v>
      </c>
      <c r="K2726" s="47" t="s">
        <v>10930</v>
      </c>
      <c r="L2726" s="47">
        <v>32.0225595</v>
      </c>
      <c r="M2726" s="47">
        <v>118.795329</v>
      </c>
      <c r="N2726" s="47">
        <v>32.011982000000003</v>
      </c>
      <c r="O2726" s="47">
        <v>118.789321</v>
      </c>
      <c r="P2726" s="47">
        <v>1306.67</v>
      </c>
      <c r="Q2726" s="47" t="s">
        <v>25</v>
      </c>
      <c r="R2726" s="48" t="s">
        <v>739</v>
      </c>
      <c r="S2726" s="47" t="s">
        <v>26</v>
      </c>
      <c r="T2726" s="47" t="s">
        <v>30</v>
      </c>
      <c r="U2726" s="47" t="s">
        <v>33</v>
      </c>
      <c r="V2726" s="47" t="s">
        <v>10931</v>
      </c>
      <c r="W2726" s="47" t="s">
        <v>28</v>
      </c>
      <c r="X2726" s="47" t="s">
        <v>28</v>
      </c>
      <c r="Y2726" s="49">
        <v>42241</v>
      </c>
      <c r="Z2726" s="47"/>
    </row>
    <row r="2727" spans="1:26" ht="48">
      <c r="A2727" s="49">
        <v>42237</v>
      </c>
      <c r="B2727" s="47" t="s">
        <v>89</v>
      </c>
      <c r="C2727" s="47" t="s">
        <v>1693</v>
      </c>
      <c r="D2727" s="47" t="s">
        <v>80</v>
      </c>
      <c r="E2727" s="47" t="s">
        <v>1694</v>
      </c>
      <c r="F2727" s="47" t="s">
        <v>1695</v>
      </c>
      <c r="G2727" s="47" t="s">
        <v>1696</v>
      </c>
      <c r="H2727" s="47" t="s">
        <v>29</v>
      </c>
      <c r="I2727" s="47" t="s">
        <v>10932</v>
      </c>
      <c r="J2727" s="47" t="s">
        <v>10933</v>
      </c>
      <c r="K2727" s="47" t="s">
        <v>10934</v>
      </c>
      <c r="L2727" s="47">
        <v>37.566254000000001</v>
      </c>
      <c r="M2727" s="47">
        <v>121.266481</v>
      </c>
      <c r="N2727" s="47">
        <v>37.567431999999997</v>
      </c>
      <c r="O2727" s="47">
        <v>121.206648</v>
      </c>
      <c r="P2727" s="47">
        <v>5280.81</v>
      </c>
      <c r="Q2727" s="47" t="s">
        <v>74</v>
      </c>
      <c r="R2727" s="48" t="s">
        <v>4102</v>
      </c>
      <c r="S2727" s="47" t="s">
        <v>78</v>
      </c>
      <c r="T2727" s="47" t="s">
        <v>30</v>
      </c>
      <c r="U2727" s="47" t="s">
        <v>34</v>
      </c>
      <c r="V2727" s="47" t="s">
        <v>10935</v>
      </c>
      <c r="W2727" s="47" t="s">
        <v>83</v>
      </c>
      <c r="X2727" s="47" t="s">
        <v>84</v>
      </c>
      <c r="Y2727" s="49">
        <v>42241</v>
      </c>
      <c r="Z2727" s="47"/>
    </row>
    <row r="2728" spans="1:26" ht="60">
      <c r="A2728" s="49">
        <v>42237</v>
      </c>
      <c r="B2728" s="47" t="s">
        <v>38</v>
      </c>
      <c r="C2728" s="47" t="s">
        <v>236</v>
      </c>
      <c r="D2728" s="47" t="s">
        <v>106</v>
      </c>
      <c r="E2728" s="47" t="s">
        <v>24</v>
      </c>
      <c r="F2728" s="47" t="s">
        <v>424</v>
      </c>
      <c r="G2728" s="47" t="s">
        <v>425</v>
      </c>
      <c r="H2728" s="47" t="s">
        <v>29</v>
      </c>
      <c r="I2728" s="47" t="s">
        <v>1710</v>
      </c>
      <c r="J2728" s="47" t="s">
        <v>1711</v>
      </c>
      <c r="K2728" s="47" t="s">
        <v>1712</v>
      </c>
      <c r="L2728" s="47">
        <v>23.038433000000001</v>
      </c>
      <c r="M2728" s="47">
        <v>113.772764</v>
      </c>
      <c r="N2728" s="47">
        <v>23.024308999999999</v>
      </c>
      <c r="O2728" s="47">
        <v>113.765985</v>
      </c>
      <c r="P2728" s="47">
        <v>1718.88</v>
      </c>
      <c r="Q2728" s="47" t="s">
        <v>25</v>
      </c>
      <c r="R2728" s="48" t="s">
        <v>727</v>
      </c>
      <c r="S2728" s="47" t="s">
        <v>26</v>
      </c>
      <c r="T2728" s="47" t="s">
        <v>30</v>
      </c>
      <c r="U2728" s="47" t="s">
        <v>33</v>
      </c>
      <c r="V2728" s="47" t="s">
        <v>1713</v>
      </c>
      <c r="W2728" s="47" t="s">
        <v>28</v>
      </c>
      <c r="X2728" s="47" t="s">
        <v>28</v>
      </c>
      <c r="Y2728" s="49">
        <v>42241</v>
      </c>
      <c r="Z2728" s="47"/>
    </row>
    <row r="2729" spans="1:26" ht="36">
      <c r="A2729" s="49">
        <v>42237</v>
      </c>
      <c r="B2729" s="47" t="s">
        <v>38</v>
      </c>
      <c r="C2729" s="47" t="s">
        <v>236</v>
      </c>
      <c r="D2729" s="47" t="s">
        <v>106</v>
      </c>
      <c r="E2729" s="47" t="s">
        <v>24</v>
      </c>
      <c r="F2729" s="47" t="s">
        <v>424</v>
      </c>
      <c r="G2729" s="47" t="s">
        <v>425</v>
      </c>
      <c r="H2729" s="47" t="s">
        <v>29</v>
      </c>
      <c r="I2729" s="47" t="s">
        <v>484</v>
      </c>
      <c r="J2729" s="47" t="s">
        <v>485</v>
      </c>
      <c r="K2729" s="47" t="s">
        <v>486</v>
      </c>
      <c r="L2729" s="47">
        <v>23.043856000000002</v>
      </c>
      <c r="M2729" s="47">
        <v>113.732612</v>
      </c>
      <c r="N2729" s="47">
        <v>23.038408</v>
      </c>
      <c r="O2729" s="47">
        <v>113.720483</v>
      </c>
      <c r="P2729" s="47">
        <v>1382.71</v>
      </c>
      <c r="Q2729" s="47" t="s">
        <v>25</v>
      </c>
      <c r="R2729" s="48" t="s">
        <v>920</v>
      </c>
      <c r="S2729" s="47" t="s">
        <v>26</v>
      </c>
      <c r="T2729" s="47" t="s">
        <v>30</v>
      </c>
      <c r="U2729" s="47" t="s">
        <v>33</v>
      </c>
      <c r="V2729" s="47" t="s">
        <v>487</v>
      </c>
      <c r="W2729" s="47" t="s">
        <v>28</v>
      </c>
      <c r="X2729" s="47" t="s">
        <v>28</v>
      </c>
      <c r="Y2729" s="49">
        <v>42241</v>
      </c>
      <c r="Z2729" s="47"/>
    </row>
    <row r="2730" spans="1:26" ht="36">
      <c r="A2730" s="49">
        <v>42237</v>
      </c>
      <c r="B2730" s="47" t="s">
        <v>73</v>
      </c>
      <c r="C2730" s="47" t="s">
        <v>426</v>
      </c>
      <c r="D2730" s="47" t="s">
        <v>32</v>
      </c>
      <c r="E2730" s="47" t="s">
        <v>24</v>
      </c>
      <c r="F2730" s="47" t="s">
        <v>427</v>
      </c>
      <c r="G2730" s="47" t="s">
        <v>428</v>
      </c>
      <c r="H2730" s="47" t="s">
        <v>29</v>
      </c>
      <c r="I2730" s="47" t="s">
        <v>4265</v>
      </c>
      <c r="J2730" s="47" t="s">
        <v>4266</v>
      </c>
      <c r="K2730" s="47" t="s">
        <v>4267</v>
      </c>
      <c r="L2730" s="47">
        <v>39.823439</v>
      </c>
      <c r="M2730" s="47">
        <v>110.010507</v>
      </c>
      <c r="N2730" s="47">
        <v>39.813544</v>
      </c>
      <c r="O2730" s="47">
        <v>110.03389300000001</v>
      </c>
      <c r="P2730" s="47">
        <v>2282.83</v>
      </c>
      <c r="Q2730" s="47" t="s">
        <v>25</v>
      </c>
      <c r="R2730" s="48" t="s">
        <v>1051</v>
      </c>
      <c r="S2730" s="47" t="s">
        <v>26</v>
      </c>
      <c r="T2730" s="47" t="s">
        <v>30</v>
      </c>
      <c r="U2730" s="47" t="s">
        <v>33</v>
      </c>
      <c r="V2730" s="47" t="s">
        <v>4268</v>
      </c>
      <c r="W2730" s="47" t="s">
        <v>28</v>
      </c>
      <c r="X2730" s="47" t="s">
        <v>28</v>
      </c>
      <c r="Y2730" s="49">
        <v>42241</v>
      </c>
      <c r="Z2730" s="47"/>
    </row>
    <row r="2731" spans="1:26" ht="36">
      <c r="A2731" s="49">
        <v>42237</v>
      </c>
      <c r="B2731" s="47" t="s">
        <v>73</v>
      </c>
      <c r="C2731" s="47" t="s">
        <v>426</v>
      </c>
      <c r="D2731" s="47" t="s">
        <v>31</v>
      </c>
      <c r="E2731" s="47" t="s">
        <v>24</v>
      </c>
      <c r="F2731" s="47" t="s">
        <v>427</v>
      </c>
      <c r="G2731" s="47" t="s">
        <v>428</v>
      </c>
      <c r="H2731" s="47" t="s">
        <v>29</v>
      </c>
      <c r="I2731" s="47" t="s">
        <v>429</v>
      </c>
      <c r="J2731" s="47" t="s">
        <v>430</v>
      </c>
      <c r="K2731" s="47" t="s">
        <v>431</v>
      </c>
      <c r="L2731" s="47">
        <v>39.818187999999999</v>
      </c>
      <c r="M2731" s="47">
        <v>110.011028</v>
      </c>
      <c r="N2731" s="47">
        <v>39.813544</v>
      </c>
      <c r="O2731" s="47">
        <v>110.03389300000001</v>
      </c>
      <c r="P2731" s="47">
        <v>2022.21</v>
      </c>
      <c r="Q2731" s="47" t="s">
        <v>25</v>
      </c>
      <c r="R2731" s="48" t="s">
        <v>733</v>
      </c>
      <c r="S2731" s="47" t="s">
        <v>26</v>
      </c>
      <c r="T2731" s="47" t="s">
        <v>30</v>
      </c>
      <c r="U2731" s="47" t="s">
        <v>33</v>
      </c>
      <c r="V2731" s="47" t="s">
        <v>432</v>
      </c>
      <c r="W2731" s="47" t="s">
        <v>28</v>
      </c>
      <c r="X2731" s="47" t="s">
        <v>28</v>
      </c>
      <c r="Y2731" s="49">
        <v>42241</v>
      </c>
      <c r="Z2731" s="47"/>
    </row>
    <row r="2732" spans="1:26" ht="48">
      <c r="A2732" s="49">
        <v>42237</v>
      </c>
      <c r="B2732" s="47" t="s">
        <v>73</v>
      </c>
      <c r="C2732" s="47" t="s">
        <v>426</v>
      </c>
      <c r="D2732" s="47" t="s">
        <v>32</v>
      </c>
      <c r="E2732" s="47" t="s">
        <v>1640</v>
      </c>
      <c r="F2732" s="47" t="s">
        <v>427</v>
      </c>
      <c r="G2732" s="47" t="s">
        <v>428</v>
      </c>
      <c r="H2732" s="47" t="s">
        <v>29</v>
      </c>
      <c r="I2732" s="47" t="s">
        <v>6871</v>
      </c>
      <c r="J2732" s="47" t="s">
        <v>6872</v>
      </c>
      <c r="K2732" s="47" t="s">
        <v>6873</v>
      </c>
      <c r="L2732" s="47">
        <v>39.814256</v>
      </c>
      <c r="M2732" s="47">
        <v>110.03698900000001</v>
      </c>
      <c r="N2732" s="47">
        <v>39.824759999999998</v>
      </c>
      <c r="O2732" s="47">
        <v>109.969173</v>
      </c>
      <c r="P2732" s="47">
        <v>5915.2</v>
      </c>
      <c r="Q2732" s="47" t="s">
        <v>25</v>
      </c>
      <c r="R2732" s="48" t="s">
        <v>722</v>
      </c>
      <c r="S2732" s="47" t="s">
        <v>26</v>
      </c>
      <c r="T2732" s="47" t="s">
        <v>30</v>
      </c>
      <c r="U2732" s="47" t="s">
        <v>33</v>
      </c>
      <c r="V2732" s="47" t="s">
        <v>6874</v>
      </c>
      <c r="W2732" s="47" t="s">
        <v>28</v>
      </c>
      <c r="X2732" s="47" t="s">
        <v>28</v>
      </c>
      <c r="Y2732" s="49">
        <v>42241</v>
      </c>
      <c r="Z2732" s="47"/>
    </row>
    <row r="2733" spans="1:26" ht="60">
      <c r="A2733" s="49">
        <v>42237</v>
      </c>
      <c r="B2733" s="47" t="s">
        <v>73</v>
      </c>
      <c r="C2733" s="47" t="s">
        <v>426</v>
      </c>
      <c r="D2733" s="47" t="s">
        <v>31</v>
      </c>
      <c r="E2733" s="47" t="s">
        <v>24</v>
      </c>
      <c r="F2733" s="47" t="s">
        <v>427</v>
      </c>
      <c r="G2733" s="47" t="s">
        <v>428</v>
      </c>
      <c r="H2733" s="47" t="s">
        <v>29</v>
      </c>
      <c r="I2733" s="47" t="s">
        <v>1724</v>
      </c>
      <c r="J2733" s="47" t="s">
        <v>1725</v>
      </c>
      <c r="K2733" s="47" t="s">
        <v>1726</v>
      </c>
      <c r="L2733" s="47">
        <v>39.824764999999999</v>
      </c>
      <c r="M2733" s="47">
        <v>109.969139</v>
      </c>
      <c r="N2733" s="47">
        <v>39.836334999999998</v>
      </c>
      <c r="O2733" s="47">
        <v>109.99216800000001</v>
      </c>
      <c r="P2733" s="47">
        <v>2352.33</v>
      </c>
      <c r="Q2733" s="47" t="s">
        <v>25</v>
      </c>
      <c r="R2733" s="48" t="s">
        <v>4269</v>
      </c>
      <c r="S2733" s="47" t="s">
        <v>26</v>
      </c>
      <c r="T2733" s="47" t="s">
        <v>30</v>
      </c>
      <c r="U2733" s="47" t="s">
        <v>33</v>
      </c>
      <c r="V2733" s="47" t="s">
        <v>1727</v>
      </c>
      <c r="W2733" s="47" t="s">
        <v>28</v>
      </c>
      <c r="X2733" s="47" t="s">
        <v>28</v>
      </c>
      <c r="Y2733" s="49">
        <v>42241</v>
      </c>
      <c r="Z2733" s="47"/>
    </row>
    <row r="2734" spans="1:26" ht="36">
      <c r="A2734" s="49">
        <v>42237</v>
      </c>
      <c r="B2734" s="47" t="s">
        <v>85</v>
      </c>
      <c r="C2734" s="47" t="s">
        <v>5543</v>
      </c>
      <c r="D2734" s="47" t="s">
        <v>32</v>
      </c>
      <c r="E2734" s="47" t="s">
        <v>135</v>
      </c>
      <c r="F2734" s="47" t="s">
        <v>433</v>
      </c>
      <c r="G2734" s="47" t="s">
        <v>434</v>
      </c>
      <c r="H2734" s="47" t="s">
        <v>29</v>
      </c>
      <c r="I2734" s="47" t="s">
        <v>10936</v>
      </c>
      <c r="J2734" s="47" t="s">
        <v>10937</v>
      </c>
      <c r="K2734" s="47" t="s">
        <v>10938</v>
      </c>
      <c r="L2734" s="47">
        <v>33.294759999999997</v>
      </c>
      <c r="M2734" s="47">
        <v>118.858591</v>
      </c>
      <c r="N2734" s="47">
        <v>33.301913999999996</v>
      </c>
      <c r="O2734" s="47">
        <v>118.866179</v>
      </c>
      <c r="P2734" s="47">
        <v>1064.52</v>
      </c>
      <c r="Q2734" s="47" t="s">
        <v>25</v>
      </c>
      <c r="R2734" s="48" t="s">
        <v>726</v>
      </c>
      <c r="S2734" s="47" t="s">
        <v>26</v>
      </c>
      <c r="T2734" s="47" t="s">
        <v>30</v>
      </c>
      <c r="U2734" s="47" t="s">
        <v>33</v>
      </c>
      <c r="V2734" s="47" t="s">
        <v>10939</v>
      </c>
      <c r="W2734" s="47" t="s">
        <v>28</v>
      </c>
      <c r="X2734" s="47" t="s">
        <v>28</v>
      </c>
      <c r="Y2734" s="49">
        <v>42241</v>
      </c>
      <c r="Z2734" s="47"/>
    </row>
    <row r="2735" spans="1:26" ht="48">
      <c r="A2735" s="49">
        <v>42237</v>
      </c>
      <c r="B2735" s="47" t="s">
        <v>89</v>
      </c>
      <c r="C2735" s="47" t="s">
        <v>1767</v>
      </c>
      <c r="D2735" s="47" t="s">
        <v>77</v>
      </c>
      <c r="E2735" s="47" t="s">
        <v>24</v>
      </c>
      <c r="F2735" s="47" t="s">
        <v>1768</v>
      </c>
      <c r="G2735" s="47" t="s">
        <v>1769</v>
      </c>
      <c r="H2735" s="47" t="s">
        <v>29</v>
      </c>
      <c r="I2735" s="47" t="s">
        <v>10940</v>
      </c>
      <c r="J2735" s="47" t="s">
        <v>10941</v>
      </c>
      <c r="K2735" s="47" t="s">
        <v>10942</v>
      </c>
      <c r="L2735" s="47">
        <v>36.174503000000001</v>
      </c>
      <c r="M2735" s="47">
        <v>117.025865</v>
      </c>
      <c r="N2735" s="47">
        <v>36.160612999999998</v>
      </c>
      <c r="O2735" s="47">
        <v>117.038162</v>
      </c>
      <c r="P2735" s="47">
        <v>1900.55</v>
      </c>
      <c r="Q2735" s="47" t="s">
        <v>74</v>
      </c>
      <c r="R2735" s="47"/>
      <c r="S2735" s="47" t="s">
        <v>26</v>
      </c>
      <c r="T2735" s="47" t="s">
        <v>30</v>
      </c>
      <c r="U2735" s="47" t="s">
        <v>33</v>
      </c>
      <c r="V2735" s="47" t="s">
        <v>10943</v>
      </c>
      <c r="W2735" s="47" t="s">
        <v>28</v>
      </c>
      <c r="X2735" s="47" t="s">
        <v>28</v>
      </c>
      <c r="Y2735" s="49">
        <v>42241</v>
      </c>
      <c r="Z2735" s="47"/>
    </row>
    <row r="2736" spans="1:26" ht="36">
      <c r="A2736" s="49">
        <v>42237</v>
      </c>
      <c r="B2736" s="47" t="s">
        <v>96</v>
      </c>
      <c r="C2736" s="47" t="s">
        <v>350</v>
      </c>
      <c r="D2736" s="47" t="s">
        <v>31</v>
      </c>
      <c r="E2736" s="47" t="s">
        <v>24</v>
      </c>
      <c r="F2736" s="47" t="s">
        <v>3475</v>
      </c>
      <c r="G2736" s="47" t="s">
        <v>3476</v>
      </c>
      <c r="H2736" s="47" t="s">
        <v>29</v>
      </c>
      <c r="I2736" s="47" t="s">
        <v>10944</v>
      </c>
      <c r="J2736" s="47" t="s">
        <v>10945</v>
      </c>
      <c r="K2736" s="47" t="s">
        <v>10946</v>
      </c>
      <c r="L2736" s="47">
        <v>41.800643000000001</v>
      </c>
      <c r="M2736" s="47">
        <v>123.40688299999999</v>
      </c>
      <c r="N2736" s="47">
        <v>41.793263000000003</v>
      </c>
      <c r="O2736" s="47">
        <v>123.415031</v>
      </c>
      <c r="P2736" s="47">
        <v>1064.3399999999999</v>
      </c>
      <c r="Q2736" s="47" t="s">
        <v>25</v>
      </c>
      <c r="R2736" s="48" t="s">
        <v>10947</v>
      </c>
      <c r="S2736" s="47" t="s">
        <v>26</v>
      </c>
      <c r="T2736" s="47" t="s">
        <v>30</v>
      </c>
      <c r="U2736" s="47" t="s">
        <v>33</v>
      </c>
      <c r="V2736" s="47" t="s">
        <v>10948</v>
      </c>
      <c r="W2736" s="47" t="s">
        <v>28</v>
      </c>
      <c r="X2736" s="47" t="s">
        <v>28</v>
      </c>
      <c r="Y2736" s="49">
        <v>42241</v>
      </c>
      <c r="Z2736" s="47"/>
    </row>
    <row r="2737" spans="1:26" ht="36">
      <c r="A2737" s="49">
        <v>42237</v>
      </c>
      <c r="B2737" s="47" t="s">
        <v>96</v>
      </c>
      <c r="C2737" s="47" t="s">
        <v>158</v>
      </c>
      <c r="D2737" s="47" t="s">
        <v>32</v>
      </c>
      <c r="E2737" s="47" t="s">
        <v>24</v>
      </c>
      <c r="F2737" s="47" t="s">
        <v>4291</v>
      </c>
      <c r="G2737" s="47" t="s">
        <v>4292</v>
      </c>
      <c r="H2737" s="47" t="s">
        <v>29</v>
      </c>
      <c r="I2737" s="47" t="s">
        <v>10949</v>
      </c>
      <c r="J2737" s="47" t="s">
        <v>10950</v>
      </c>
      <c r="K2737" s="47" t="s">
        <v>10951</v>
      </c>
      <c r="L2737" s="47">
        <v>46.455517</v>
      </c>
      <c r="M2737" s="47">
        <v>125.20115</v>
      </c>
      <c r="N2737" s="47">
        <v>46.536451999999997</v>
      </c>
      <c r="O2737" s="47">
        <v>125.12076500000001</v>
      </c>
      <c r="P2737" s="47">
        <v>10914.12</v>
      </c>
      <c r="Q2737" s="47" t="s">
        <v>25</v>
      </c>
      <c r="R2737" s="47"/>
      <c r="S2737" s="47" t="s">
        <v>26</v>
      </c>
      <c r="T2737" s="47" t="s">
        <v>30</v>
      </c>
      <c r="U2737" s="47" t="s">
        <v>33</v>
      </c>
      <c r="V2737" s="47" t="s">
        <v>10952</v>
      </c>
      <c r="W2737" s="47" t="s">
        <v>28</v>
      </c>
      <c r="X2737" s="47" t="s">
        <v>28</v>
      </c>
      <c r="Y2737" s="49">
        <v>42241</v>
      </c>
      <c r="Z2737" s="47"/>
    </row>
    <row r="2738" spans="1:26" ht="48">
      <c r="A2738" s="49">
        <v>42237</v>
      </c>
      <c r="B2738" s="47" t="s">
        <v>75</v>
      </c>
      <c r="C2738" s="47" t="s">
        <v>94</v>
      </c>
      <c r="D2738" s="47" t="s">
        <v>77</v>
      </c>
      <c r="E2738" s="47" t="s">
        <v>101</v>
      </c>
      <c r="F2738" s="47" t="s">
        <v>8120</v>
      </c>
      <c r="G2738" s="47" t="s">
        <v>8121</v>
      </c>
      <c r="H2738" s="47" t="s">
        <v>29</v>
      </c>
      <c r="I2738" s="47" t="s">
        <v>10953</v>
      </c>
      <c r="J2738" s="47" t="s">
        <v>10954</v>
      </c>
      <c r="K2738" s="47" t="s">
        <v>10955</v>
      </c>
      <c r="L2738" s="47">
        <v>30.696878000000002</v>
      </c>
      <c r="M2738" s="47">
        <v>103.80604700000001</v>
      </c>
      <c r="N2738" s="47">
        <v>30.697908000000002</v>
      </c>
      <c r="O2738" s="47">
        <v>103.82614599999999</v>
      </c>
      <c r="P2738" s="47">
        <v>1927.74</v>
      </c>
      <c r="Q2738" s="47" t="s">
        <v>74</v>
      </c>
      <c r="R2738" s="48" t="s">
        <v>727</v>
      </c>
      <c r="S2738" s="47" t="s">
        <v>26</v>
      </c>
      <c r="T2738" s="47" t="s">
        <v>30</v>
      </c>
      <c r="U2738" s="47" t="s">
        <v>33</v>
      </c>
      <c r="V2738" s="47" t="s">
        <v>10956</v>
      </c>
      <c r="W2738" s="47" t="s">
        <v>28</v>
      </c>
      <c r="X2738" s="47" t="s">
        <v>28</v>
      </c>
      <c r="Y2738" s="49">
        <v>42241</v>
      </c>
      <c r="Z2738" s="47"/>
    </row>
    <row r="2739" spans="1:26" ht="48">
      <c r="A2739" s="49">
        <v>42237</v>
      </c>
      <c r="B2739" s="47" t="s">
        <v>38</v>
      </c>
      <c r="C2739" s="47" t="s">
        <v>132</v>
      </c>
      <c r="D2739" s="47" t="s">
        <v>90</v>
      </c>
      <c r="E2739" s="47" t="s">
        <v>91</v>
      </c>
      <c r="F2739" s="47" t="s">
        <v>2620</v>
      </c>
      <c r="G2739" s="47" t="s">
        <v>2621</v>
      </c>
      <c r="H2739" s="47" t="s">
        <v>29</v>
      </c>
      <c r="I2739" s="47" t="s">
        <v>10957</v>
      </c>
      <c r="J2739" s="47" t="s">
        <v>10958</v>
      </c>
      <c r="K2739" s="47" t="s">
        <v>10959</v>
      </c>
      <c r="L2739" s="47">
        <v>22.942974</v>
      </c>
      <c r="M2739" s="47">
        <v>113.373554</v>
      </c>
      <c r="N2739" s="47">
        <v>22.954149000000001</v>
      </c>
      <c r="O2739" s="47">
        <v>113.368815</v>
      </c>
      <c r="P2739" s="47">
        <v>1335.36</v>
      </c>
      <c r="Q2739" s="47" t="s">
        <v>25</v>
      </c>
      <c r="R2739" s="48" t="s">
        <v>10960</v>
      </c>
      <c r="S2739" s="47" t="s">
        <v>26</v>
      </c>
      <c r="T2739" s="47" t="s">
        <v>30</v>
      </c>
      <c r="U2739" s="47" t="s">
        <v>33</v>
      </c>
      <c r="V2739" s="47" t="s">
        <v>10961</v>
      </c>
      <c r="W2739" s="47" t="s">
        <v>28</v>
      </c>
      <c r="X2739" s="47" t="s">
        <v>28</v>
      </c>
      <c r="Y2739" s="49">
        <v>42241</v>
      </c>
      <c r="Z2739" s="47"/>
    </row>
    <row r="2740" spans="1:26" ht="48">
      <c r="A2740" s="49">
        <v>42237</v>
      </c>
      <c r="B2740" s="47" t="s">
        <v>38</v>
      </c>
      <c r="C2740" s="47" t="s">
        <v>132</v>
      </c>
      <c r="D2740" s="47" t="s">
        <v>90</v>
      </c>
      <c r="E2740" s="47" t="s">
        <v>1361</v>
      </c>
      <c r="F2740" s="47" t="s">
        <v>2620</v>
      </c>
      <c r="G2740" s="47" t="s">
        <v>2621</v>
      </c>
      <c r="H2740" s="47" t="s">
        <v>29</v>
      </c>
      <c r="I2740" s="47" t="s">
        <v>6900</v>
      </c>
      <c r="J2740" s="47" t="s">
        <v>6901</v>
      </c>
      <c r="K2740" s="47" t="s">
        <v>6902</v>
      </c>
      <c r="L2740" s="47">
        <v>22.929745</v>
      </c>
      <c r="M2740" s="47">
        <v>113.374819</v>
      </c>
      <c r="N2740" s="47">
        <v>22.942862000000002</v>
      </c>
      <c r="O2740" s="47">
        <v>113.377166</v>
      </c>
      <c r="P2740" s="47">
        <v>1479.96</v>
      </c>
      <c r="Q2740" s="47" t="s">
        <v>25</v>
      </c>
      <c r="R2740" s="48" t="s">
        <v>6903</v>
      </c>
      <c r="S2740" s="47" t="s">
        <v>26</v>
      </c>
      <c r="T2740" s="47" t="s">
        <v>30</v>
      </c>
      <c r="U2740" s="47" t="s">
        <v>33</v>
      </c>
      <c r="V2740" s="47" t="s">
        <v>6904</v>
      </c>
      <c r="W2740" s="47" t="s">
        <v>28</v>
      </c>
      <c r="X2740" s="47" t="s">
        <v>28</v>
      </c>
      <c r="Y2740" s="49">
        <v>42241</v>
      </c>
      <c r="Z2740" s="47"/>
    </row>
    <row r="2741" spans="1:26" ht="36">
      <c r="A2741" s="49">
        <v>42237</v>
      </c>
      <c r="B2741" s="47" t="s">
        <v>70</v>
      </c>
      <c r="C2741" s="47" t="s">
        <v>10962</v>
      </c>
      <c r="D2741" s="47" t="s">
        <v>80</v>
      </c>
      <c r="E2741" s="47" t="s">
        <v>24</v>
      </c>
      <c r="F2741" s="47" t="s">
        <v>165</v>
      </c>
      <c r="G2741" s="47" t="s">
        <v>166</v>
      </c>
      <c r="H2741" s="47" t="s">
        <v>29</v>
      </c>
      <c r="I2741" s="47" t="s">
        <v>10963</v>
      </c>
      <c r="J2741" s="47" t="s">
        <v>10964</v>
      </c>
      <c r="K2741" s="47" t="s">
        <v>10965</v>
      </c>
      <c r="L2741" s="47">
        <v>27.242487000000001</v>
      </c>
      <c r="M2741" s="47">
        <v>112.73588599999999</v>
      </c>
      <c r="N2741" s="47">
        <v>27.563597999999999</v>
      </c>
      <c r="O2741" s="47">
        <v>110.013789</v>
      </c>
      <c r="P2741" s="47">
        <v>271379.36</v>
      </c>
      <c r="Q2741" s="47" t="s">
        <v>25</v>
      </c>
      <c r="R2741" s="48" t="s">
        <v>2649</v>
      </c>
      <c r="S2741" s="47" t="s">
        <v>78</v>
      </c>
      <c r="T2741" s="47" t="s">
        <v>30</v>
      </c>
      <c r="U2741" s="47" t="s">
        <v>34</v>
      </c>
      <c r="V2741" s="47" t="s">
        <v>10966</v>
      </c>
      <c r="W2741" s="47" t="s">
        <v>83</v>
      </c>
      <c r="X2741" s="47" t="s">
        <v>84</v>
      </c>
      <c r="Y2741" s="49">
        <v>42241</v>
      </c>
      <c r="Z2741" s="47"/>
    </row>
    <row r="2742" spans="1:26" ht="36">
      <c r="A2742" s="49">
        <v>42237</v>
      </c>
      <c r="B2742" s="47" t="s">
        <v>72</v>
      </c>
      <c r="C2742" s="47" t="s">
        <v>79</v>
      </c>
      <c r="D2742" s="47" t="s">
        <v>80</v>
      </c>
      <c r="E2742" s="47" t="s">
        <v>343</v>
      </c>
      <c r="F2742" s="47" t="s">
        <v>1843</v>
      </c>
      <c r="G2742" s="47" t="s">
        <v>1844</v>
      </c>
      <c r="H2742" s="47" t="s">
        <v>29</v>
      </c>
      <c r="I2742" s="47" t="s">
        <v>4320</v>
      </c>
      <c r="J2742" s="47" t="s">
        <v>4321</v>
      </c>
      <c r="K2742" s="47" t="s">
        <v>4322</v>
      </c>
      <c r="L2742" s="47">
        <v>31.050788499999999</v>
      </c>
      <c r="M2742" s="47">
        <v>121.769817</v>
      </c>
      <c r="N2742" s="47">
        <v>31.627946999999999</v>
      </c>
      <c r="O2742" s="47">
        <v>121.407712</v>
      </c>
      <c r="P2742" s="47">
        <v>72891.47</v>
      </c>
      <c r="Q2742" s="47" t="s">
        <v>25</v>
      </c>
      <c r="R2742" s="48" t="s">
        <v>4323</v>
      </c>
      <c r="S2742" s="47" t="s">
        <v>26</v>
      </c>
      <c r="T2742" s="47" t="s">
        <v>30</v>
      </c>
      <c r="U2742" s="47" t="s">
        <v>33</v>
      </c>
      <c r="V2742" s="47" t="s">
        <v>4324</v>
      </c>
      <c r="W2742" s="47" t="s">
        <v>28</v>
      </c>
      <c r="X2742" s="47" t="s">
        <v>28</v>
      </c>
      <c r="Y2742" s="49">
        <v>42241</v>
      </c>
      <c r="Z2742" s="47"/>
    </row>
    <row r="2743" spans="1:26" ht="36">
      <c r="A2743" s="49">
        <v>42237</v>
      </c>
      <c r="B2743" s="47" t="s">
        <v>89</v>
      </c>
      <c r="C2743" s="47" t="s">
        <v>291</v>
      </c>
      <c r="D2743" s="47" t="s">
        <v>32</v>
      </c>
      <c r="E2743" s="47" t="s">
        <v>24</v>
      </c>
      <c r="F2743" s="47" t="s">
        <v>7531</v>
      </c>
      <c r="G2743" s="47" t="s">
        <v>7532</v>
      </c>
      <c r="H2743" s="47" t="s">
        <v>29</v>
      </c>
      <c r="I2743" s="47" t="s">
        <v>7533</v>
      </c>
      <c r="J2743" s="47" t="s">
        <v>7534</v>
      </c>
      <c r="K2743" s="47" t="s">
        <v>7535</v>
      </c>
      <c r="L2743" s="47">
        <v>36.386811000000002</v>
      </c>
      <c r="M2743" s="47">
        <v>114.377906</v>
      </c>
      <c r="N2743" s="47">
        <v>36.625829000000003</v>
      </c>
      <c r="O2743" s="47">
        <v>114.545198</v>
      </c>
      <c r="P2743" s="47">
        <v>30528.65</v>
      </c>
      <c r="Q2743" s="47" t="s">
        <v>25</v>
      </c>
      <c r="R2743" s="48" t="s">
        <v>7536</v>
      </c>
      <c r="S2743" s="47" t="s">
        <v>78</v>
      </c>
      <c r="T2743" s="47" t="s">
        <v>30</v>
      </c>
      <c r="U2743" s="47" t="s">
        <v>34</v>
      </c>
      <c r="V2743" s="47" t="s">
        <v>10967</v>
      </c>
      <c r="W2743" s="47" t="s">
        <v>83</v>
      </c>
      <c r="X2743" s="47" t="s">
        <v>84</v>
      </c>
      <c r="Y2743" s="49">
        <v>42241</v>
      </c>
      <c r="Z2743" s="47"/>
    </row>
    <row r="2744" spans="1:26" ht="36">
      <c r="A2744" s="49">
        <v>42237</v>
      </c>
      <c r="B2744" s="47" t="s">
        <v>89</v>
      </c>
      <c r="C2744" s="47" t="s">
        <v>268</v>
      </c>
      <c r="D2744" s="47" t="s">
        <v>77</v>
      </c>
      <c r="E2744" s="47" t="s">
        <v>24</v>
      </c>
      <c r="F2744" s="47" t="s">
        <v>269</v>
      </c>
      <c r="G2744" s="47" t="s">
        <v>270</v>
      </c>
      <c r="H2744" s="47" t="s">
        <v>29</v>
      </c>
      <c r="I2744" s="47" t="s">
        <v>10968</v>
      </c>
      <c r="J2744" s="47" t="s">
        <v>10969</v>
      </c>
      <c r="K2744" s="47" t="s">
        <v>10970</v>
      </c>
      <c r="L2744" s="47">
        <v>35.266122000000003</v>
      </c>
      <c r="M2744" s="47">
        <v>115.54736</v>
      </c>
      <c r="N2744" s="47">
        <v>35.274901</v>
      </c>
      <c r="O2744" s="47">
        <v>115.589191</v>
      </c>
      <c r="P2744" s="47">
        <v>3924.86</v>
      </c>
      <c r="Q2744" s="47" t="s">
        <v>25</v>
      </c>
      <c r="R2744" s="48" t="s">
        <v>6503</v>
      </c>
      <c r="S2744" s="47" t="s">
        <v>78</v>
      </c>
      <c r="T2744" s="47" t="s">
        <v>30</v>
      </c>
      <c r="U2744" s="47" t="s">
        <v>34</v>
      </c>
      <c r="V2744" s="47" t="s">
        <v>10971</v>
      </c>
      <c r="W2744" s="47" t="s">
        <v>83</v>
      </c>
      <c r="X2744" s="47" t="s">
        <v>84</v>
      </c>
      <c r="Y2744" s="49">
        <v>42241</v>
      </c>
      <c r="Z2744" s="47"/>
    </row>
    <row r="2745" spans="1:26" ht="36">
      <c r="A2745" s="49">
        <v>42237</v>
      </c>
      <c r="B2745" s="47" t="s">
        <v>85</v>
      </c>
      <c r="C2745" s="47" t="s">
        <v>7843</v>
      </c>
      <c r="D2745" s="47" t="s">
        <v>77</v>
      </c>
      <c r="E2745" s="47" t="s">
        <v>24</v>
      </c>
      <c r="F2745" s="47" t="s">
        <v>10972</v>
      </c>
      <c r="G2745" s="47" t="s">
        <v>10973</v>
      </c>
      <c r="H2745" s="47" t="s">
        <v>29</v>
      </c>
      <c r="I2745" s="47" t="s">
        <v>10974</v>
      </c>
      <c r="J2745" s="47" t="s">
        <v>10975</v>
      </c>
      <c r="K2745" s="47" t="s">
        <v>10976</v>
      </c>
      <c r="L2745" s="47">
        <v>32.965474</v>
      </c>
      <c r="M2745" s="47">
        <v>117.361329</v>
      </c>
      <c r="N2745" s="47">
        <v>32.951492999999999</v>
      </c>
      <c r="O2745" s="47">
        <v>117.36969499999999</v>
      </c>
      <c r="P2745" s="47">
        <v>1741.7</v>
      </c>
      <c r="Q2745" s="47" t="s">
        <v>25</v>
      </c>
      <c r="R2745" s="48" t="s">
        <v>1940</v>
      </c>
      <c r="S2745" s="47" t="s">
        <v>78</v>
      </c>
      <c r="T2745" s="47" t="s">
        <v>30</v>
      </c>
      <c r="U2745" s="47" t="s">
        <v>34</v>
      </c>
      <c r="V2745" s="47" t="s">
        <v>10977</v>
      </c>
      <c r="W2745" s="47" t="s">
        <v>83</v>
      </c>
      <c r="X2745" s="47" t="s">
        <v>84</v>
      </c>
      <c r="Y2745" s="49">
        <v>42241</v>
      </c>
      <c r="Z2745" s="47"/>
    </row>
    <row r="2746" spans="1:26" ht="60">
      <c r="A2746" s="49">
        <v>42237</v>
      </c>
      <c r="B2746" s="47" t="s">
        <v>38</v>
      </c>
      <c r="C2746" s="47" t="s">
        <v>1438</v>
      </c>
      <c r="D2746" s="47" t="s">
        <v>80</v>
      </c>
      <c r="E2746" s="47" t="s">
        <v>93</v>
      </c>
      <c r="F2746" s="47" t="s">
        <v>10978</v>
      </c>
      <c r="G2746" s="47" t="s">
        <v>10979</v>
      </c>
      <c r="H2746" s="47" t="s">
        <v>29</v>
      </c>
      <c r="I2746" s="47" t="s">
        <v>10980</v>
      </c>
      <c r="J2746" s="47" t="s">
        <v>10981</v>
      </c>
      <c r="K2746" s="47" t="s">
        <v>10982</v>
      </c>
      <c r="L2746" s="47">
        <v>22.755155999999999</v>
      </c>
      <c r="M2746" s="47">
        <v>114.237351</v>
      </c>
      <c r="N2746" s="47">
        <v>22.731183000000001</v>
      </c>
      <c r="O2746" s="47">
        <v>114.230149</v>
      </c>
      <c r="P2746" s="47">
        <v>2769.3</v>
      </c>
      <c r="Q2746" s="47" t="s">
        <v>25</v>
      </c>
      <c r="R2746" s="47"/>
      <c r="S2746" s="47" t="s">
        <v>26</v>
      </c>
      <c r="T2746" s="47" t="s">
        <v>30</v>
      </c>
      <c r="U2746" s="47" t="s">
        <v>33</v>
      </c>
      <c r="V2746" s="47" t="s">
        <v>10983</v>
      </c>
      <c r="W2746" s="47" t="s">
        <v>28</v>
      </c>
      <c r="X2746" s="47" t="s">
        <v>28</v>
      </c>
      <c r="Y2746" s="49">
        <v>42241</v>
      </c>
      <c r="Z2746" s="47"/>
    </row>
    <row r="2747" spans="1:26" ht="36">
      <c r="A2747" s="49">
        <v>42237</v>
      </c>
      <c r="B2747" s="47" t="s">
        <v>38</v>
      </c>
      <c r="C2747" s="47" t="s">
        <v>1860</v>
      </c>
      <c r="D2747" s="47" t="s">
        <v>80</v>
      </c>
      <c r="E2747" s="47" t="s">
        <v>24</v>
      </c>
      <c r="F2747" s="47" t="s">
        <v>1861</v>
      </c>
      <c r="G2747" s="47" t="s">
        <v>1862</v>
      </c>
      <c r="H2747" s="47" t="s">
        <v>1518</v>
      </c>
      <c r="I2747" s="47" t="s">
        <v>3539</v>
      </c>
      <c r="J2747" s="47" t="s">
        <v>3540</v>
      </c>
      <c r="K2747" s="47" t="s">
        <v>3541</v>
      </c>
      <c r="L2747" s="47">
        <v>24.318528000000001</v>
      </c>
      <c r="M2747" s="47">
        <v>109.417607</v>
      </c>
      <c r="N2747" s="47">
        <v>24.348704000000001</v>
      </c>
      <c r="O2747" s="47">
        <v>109.41986</v>
      </c>
      <c r="P2747" s="47">
        <v>3367.09</v>
      </c>
      <c r="Q2747" s="47" t="s">
        <v>74</v>
      </c>
      <c r="R2747" s="48" t="s">
        <v>737</v>
      </c>
      <c r="S2747" s="47" t="s">
        <v>26</v>
      </c>
      <c r="T2747" s="47" t="s">
        <v>2074</v>
      </c>
      <c r="U2747" s="47" t="s">
        <v>27</v>
      </c>
      <c r="V2747" s="47" t="s">
        <v>3542</v>
      </c>
      <c r="W2747" s="47" t="s">
        <v>28</v>
      </c>
      <c r="X2747" s="47" t="s">
        <v>28</v>
      </c>
      <c r="Y2747" s="49">
        <v>42241</v>
      </c>
      <c r="Z2747" s="47"/>
    </row>
    <row r="2748" spans="1:26" ht="36">
      <c r="A2748" s="49">
        <v>42237</v>
      </c>
      <c r="B2748" s="47" t="s">
        <v>38</v>
      </c>
      <c r="C2748" s="47" t="s">
        <v>1860</v>
      </c>
      <c r="D2748" s="47" t="s">
        <v>80</v>
      </c>
      <c r="E2748" s="47" t="s">
        <v>95</v>
      </c>
      <c r="F2748" s="47" t="s">
        <v>1861</v>
      </c>
      <c r="G2748" s="47" t="s">
        <v>1862</v>
      </c>
      <c r="H2748" s="47" t="s">
        <v>1518</v>
      </c>
      <c r="I2748" s="47" t="s">
        <v>10984</v>
      </c>
      <c r="J2748" s="47" t="s">
        <v>10985</v>
      </c>
      <c r="K2748" s="47" t="s">
        <v>10986</v>
      </c>
      <c r="L2748" s="47">
        <v>24.345186000000002</v>
      </c>
      <c r="M2748" s="47">
        <v>109.417168</v>
      </c>
      <c r="N2748" s="47">
        <v>24.33053</v>
      </c>
      <c r="O2748" s="47">
        <v>109.42144500000001</v>
      </c>
      <c r="P2748" s="47">
        <v>1688.25</v>
      </c>
      <c r="Q2748" s="47" t="s">
        <v>25</v>
      </c>
      <c r="R2748" s="48" t="s">
        <v>10987</v>
      </c>
      <c r="S2748" s="47" t="s">
        <v>26</v>
      </c>
      <c r="T2748" s="47" t="s">
        <v>2074</v>
      </c>
      <c r="U2748" s="47" t="s">
        <v>27</v>
      </c>
      <c r="V2748" s="47" t="s">
        <v>10988</v>
      </c>
      <c r="W2748" s="47" t="s">
        <v>28</v>
      </c>
      <c r="X2748" s="47" t="s">
        <v>28</v>
      </c>
      <c r="Y2748" s="49">
        <v>42241</v>
      </c>
      <c r="Z2748" s="47"/>
    </row>
    <row r="2749" spans="1:26" ht="36">
      <c r="A2749" s="49">
        <v>42237</v>
      </c>
      <c r="B2749" s="47" t="s">
        <v>38</v>
      </c>
      <c r="C2749" s="47" t="s">
        <v>1860</v>
      </c>
      <c r="D2749" s="47" t="s">
        <v>80</v>
      </c>
      <c r="E2749" s="47" t="s">
        <v>24</v>
      </c>
      <c r="F2749" s="47" t="s">
        <v>1861</v>
      </c>
      <c r="G2749" s="47" t="s">
        <v>1862</v>
      </c>
      <c r="H2749" s="47" t="s">
        <v>1518</v>
      </c>
      <c r="I2749" s="47" t="s">
        <v>3547</v>
      </c>
      <c r="J2749" s="47" t="s">
        <v>3548</v>
      </c>
      <c r="K2749" s="47" t="s">
        <v>3549</v>
      </c>
      <c r="L2749" s="47">
        <v>24.262872999999999</v>
      </c>
      <c r="M2749" s="47">
        <v>109.380978</v>
      </c>
      <c r="N2749" s="47">
        <v>24.346617999999999</v>
      </c>
      <c r="O2749" s="47">
        <v>109.420034</v>
      </c>
      <c r="P2749" s="47">
        <v>10129.700000000001</v>
      </c>
      <c r="Q2749" s="47" t="s">
        <v>74</v>
      </c>
      <c r="R2749" s="48" t="s">
        <v>2798</v>
      </c>
      <c r="S2749" s="47" t="s">
        <v>26</v>
      </c>
      <c r="T2749" s="47" t="s">
        <v>30</v>
      </c>
      <c r="U2749" s="47" t="s">
        <v>33</v>
      </c>
      <c r="V2749" s="47" t="s">
        <v>3550</v>
      </c>
      <c r="W2749" s="47" t="s">
        <v>28</v>
      </c>
      <c r="X2749" s="47" t="s">
        <v>28</v>
      </c>
      <c r="Y2749" s="49">
        <v>42241</v>
      </c>
      <c r="Z2749" s="47"/>
    </row>
    <row r="2750" spans="1:26" ht="60">
      <c r="A2750" s="49">
        <v>42237</v>
      </c>
      <c r="B2750" s="47" t="s">
        <v>72</v>
      </c>
      <c r="C2750" s="47" t="s">
        <v>79</v>
      </c>
      <c r="D2750" s="47" t="s">
        <v>77</v>
      </c>
      <c r="E2750" s="47" t="s">
        <v>257</v>
      </c>
      <c r="F2750" s="47" t="s">
        <v>482</v>
      </c>
      <c r="G2750" s="47" t="s">
        <v>483</v>
      </c>
      <c r="H2750" s="47" t="s">
        <v>29</v>
      </c>
      <c r="I2750" s="47" t="s">
        <v>10989</v>
      </c>
      <c r="J2750" s="47" t="s">
        <v>10990</v>
      </c>
      <c r="K2750" s="47" t="s">
        <v>10991</v>
      </c>
      <c r="L2750" s="47">
        <v>30.984210999999998</v>
      </c>
      <c r="M2750" s="47">
        <v>121.82283099999999</v>
      </c>
      <c r="N2750" s="47">
        <v>30.979692</v>
      </c>
      <c r="O2750" s="47">
        <v>121.82215600000001</v>
      </c>
      <c r="P2750" s="47">
        <v>507.03</v>
      </c>
      <c r="Q2750" s="47" t="s">
        <v>25</v>
      </c>
      <c r="R2750" s="47"/>
      <c r="S2750" s="47" t="s">
        <v>78</v>
      </c>
      <c r="T2750" s="47" t="s">
        <v>30</v>
      </c>
      <c r="U2750" s="47" t="s">
        <v>34</v>
      </c>
      <c r="V2750" s="47" t="s">
        <v>10992</v>
      </c>
      <c r="W2750" s="47" t="s">
        <v>83</v>
      </c>
      <c r="X2750" s="47" t="s">
        <v>84</v>
      </c>
      <c r="Y2750" s="49">
        <v>42241</v>
      </c>
      <c r="Z2750" s="47"/>
    </row>
    <row r="2751" spans="1:26" ht="36">
      <c r="A2751" s="49">
        <v>42237</v>
      </c>
      <c r="B2751" s="47" t="s">
        <v>89</v>
      </c>
      <c r="C2751" s="47" t="s">
        <v>125</v>
      </c>
      <c r="D2751" s="47" t="s">
        <v>32</v>
      </c>
      <c r="E2751" s="47" t="s">
        <v>24</v>
      </c>
      <c r="F2751" s="47" t="s">
        <v>2884</v>
      </c>
      <c r="G2751" s="47" t="s">
        <v>2885</v>
      </c>
      <c r="H2751" s="47" t="s">
        <v>29</v>
      </c>
      <c r="I2751" s="47" t="s">
        <v>2890</v>
      </c>
      <c r="J2751" s="47" t="s">
        <v>2891</v>
      </c>
      <c r="K2751" s="47" t="s">
        <v>2892</v>
      </c>
      <c r="L2751" s="47">
        <v>39.839733000000003</v>
      </c>
      <c r="M2751" s="47">
        <v>116.305622</v>
      </c>
      <c r="N2751" s="47">
        <v>39.843114999999997</v>
      </c>
      <c r="O2751" s="47">
        <v>116.309956</v>
      </c>
      <c r="P2751" s="47">
        <v>528.79</v>
      </c>
      <c r="Q2751" s="47" t="s">
        <v>25</v>
      </c>
      <c r="R2751" s="48" t="s">
        <v>2893</v>
      </c>
      <c r="S2751" s="47" t="s">
        <v>26</v>
      </c>
      <c r="T2751" s="47" t="s">
        <v>30</v>
      </c>
      <c r="U2751" s="47" t="s">
        <v>33</v>
      </c>
      <c r="V2751" s="47" t="s">
        <v>2894</v>
      </c>
      <c r="W2751" s="47" t="s">
        <v>28</v>
      </c>
      <c r="X2751" s="47" t="s">
        <v>28</v>
      </c>
      <c r="Y2751" s="49">
        <v>42241</v>
      </c>
      <c r="Z2751" s="47"/>
    </row>
    <row r="2752" spans="1:26" ht="36">
      <c r="A2752" s="49">
        <v>42240</v>
      </c>
      <c r="B2752" s="47" t="s">
        <v>73</v>
      </c>
      <c r="C2752" s="47" t="s">
        <v>279</v>
      </c>
      <c r="D2752" s="47" t="s">
        <v>106</v>
      </c>
      <c r="E2752" s="47" t="s">
        <v>24</v>
      </c>
      <c r="F2752" s="47" t="s">
        <v>181</v>
      </c>
      <c r="G2752" s="47" t="s">
        <v>182</v>
      </c>
      <c r="H2752" s="47" t="s">
        <v>29</v>
      </c>
      <c r="I2752" s="47" t="s">
        <v>280</v>
      </c>
      <c r="J2752" s="47" t="s">
        <v>281</v>
      </c>
      <c r="K2752" s="47" t="s">
        <v>282</v>
      </c>
      <c r="L2752" s="47">
        <v>34.53237</v>
      </c>
      <c r="M2752" s="47">
        <v>109.09519299999999</v>
      </c>
      <c r="N2752" s="47">
        <v>34.467337000000001</v>
      </c>
      <c r="O2752" s="47">
        <v>109.011279</v>
      </c>
      <c r="P2752" s="47">
        <v>10567.79</v>
      </c>
      <c r="Q2752" s="47" t="s">
        <v>25</v>
      </c>
      <c r="R2752" s="48" t="s">
        <v>724</v>
      </c>
      <c r="S2752" s="47" t="s">
        <v>26</v>
      </c>
      <c r="T2752" s="47" t="s">
        <v>30</v>
      </c>
      <c r="U2752" s="47" t="s">
        <v>33</v>
      </c>
      <c r="V2752" s="47" t="s">
        <v>415</v>
      </c>
      <c r="W2752" s="47" t="s">
        <v>28</v>
      </c>
      <c r="X2752" s="47" t="s">
        <v>28</v>
      </c>
      <c r="Y2752" s="49">
        <v>42241</v>
      </c>
      <c r="Z2752" s="47"/>
    </row>
    <row r="2753" spans="1:26" ht="36">
      <c r="A2753" s="49">
        <v>42240</v>
      </c>
      <c r="B2753" s="47" t="s">
        <v>73</v>
      </c>
      <c r="C2753" s="47" t="s">
        <v>164</v>
      </c>
      <c r="D2753" s="47" t="s">
        <v>80</v>
      </c>
      <c r="E2753" s="47" t="s">
        <v>24</v>
      </c>
      <c r="F2753" s="47" t="s">
        <v>181</v>
      </c>
      <c r="G2753" s="47" t="s">
        <v>182</v>
      </c>
      <c r="H2753" s="47" t="s">
        <v>29</v>
      </c>
      <c r="I2753" s="47" t="s">
        <v>1007</v>
      </c>
      <c r="J2753" s="47" t="s">
        <v>1008</v>
      </c>
      <c r="K2753" s="47" t="s">
        <v>1009</v>
      </c>
      <c r="L2753" s="47">
        <v>34.428775999999999</v>
      </c>
      <c r="M2753" s="47">
        <v>108.786518</v>
      </c>
      <c r="N2753" s="47">
        <v>34.353119</v>
      </c>
      <c r="O2753" s="47">
        <v>108.71621</v>
      </c>
      <c r="P2753" s="47">
        <v>10613.35</v>
      </c>
      <c r="Q2753" s="47" t="s">
        <v>25</v>
      </c>
      <c r="R2753" s="48" t="s">
        <v>2514</v>
      </c>
      <c r="S2753" s="47" t="s">
        <v>26</v>
      </c>
      <c r="T2753" s="47" t="s">
        <v>30</v>
      </c>
      <c r="U2753" s="47" t="s">
        <v>33</v>
      </c>
      <c r="V2753" s="47" t="s">
        <v>1010</v>
      </c>
      <c r="W2753" s="47" t="s">
        <v>28</v>
      </c>
      <c r="X2753" s="47" t="s">
        <v>28</v>
      </c>
      <c r="Y2753" s="49">
        <v>42241</v>
      </c>
      <c r="Z2753" s="47"/>
    </row>
    <row r="2754" spans="1:26" ht="36">
      <c r="A2754" s="49">
        <v>42240</v>
      </c>
      <c r="B2754" s="47" t="s">
        <v>75</v>
      </c>
      <c r="C2754" s="47" t="s">
        <v>76</v>
      </c>
      <c r="D2754" s="47" t="s">
        <v>77</v>
      </c>
      <c r="E2754" s="47" t="s">
        <v>24</v>
      </c>
      <c r="F2754" s="47" t="s">
        <v>4568</v>
      </c>
      <c r="G2754" s="47" t="s">
        <v>4569</v>
      </c>
      <c r="H2754" s="47" t="s">
        <v>29</v>
      </c>
      <c r="I2754" s="47" t="s">
        <v>7767</v>
      </c>
      <c r="J2754" s="47" t="s">
        <v>7768</v>
      </c>
      <c r="K2754" s="47" t="s">
        <v>7769</v>
      </c>
      <c r="L2754" s="47">
        <v>29.356000999999999</v>
      </c>
      <c r="M2754" s="47">
        <v>105.914447</v>
      </c>
      <c r="N2754" s="47">
        <v>29.347999999999999</v>
      </c>
      <c r="O2754" s="47">
        <v>105.90272</v>
      </c>
      <c r="P2754" s="47">
        <v>1444.75</v>
      </c>
      <c r="Q2754" s="47" t="s">
        <v>25</v>
      </c>
      <c r="R2754" s="48" t="s">
        <v>7770</v>
      </c>
      <c r="S2754" s="47" t="s">
        <v>26</v>
      </c>
      <c r="T2754" s="47" t="s">
        <v>30</v>
      </c>
      <c r="U2754" s="47" t="s">
        <v>33</v>
      </c>
      <c r="V2754" s="47" t="s">
        <v>7771</v>
      </c>
      <c r="W2754" s="47" t="s">
        <v>28</v>
      </c>
      <c r="X2754" s="47" t="s">
        <v>28</v>
      </c>
      <c r="Y2754" s="49">
        <v>42241</v>
      </c>
      <c r="Z2754" s="47"/>
    </row>
    <row r="2755" spans="1:26" ht="36">
      <c r="A2755" s="49">
        <v>42240</v>
      </c>
      <c r="B2755" s="47" t="s">
        <v>75</v>
      </c>
      <c r="C2755" s="47" t="s">
        <v>76</v>
      </c>
      <c r="D2755" s="47" t="s">
        <v>77</v>
      </c>
      <c r="E2755" s="47" t="s">
        <v>24</v>
      </c>
      <c r="F2755" s="47" t="s">
        <v>4568</v>
      </c>
      <c r="G2755" s="47" t="s">
        <v>4569</v>
      </c>
      <c r="H2755" s="47" t="s">
        <v>29</v>
      </c>
      <c r="I2755" s="47" t="s">
        <v>10993</v>
      </c>
      <c r="J2755" s="47" t="s">
        <v>10994</v>
      </c>
      <c r="K2755" s="47" t="s">
        <v>10995</v>
      </c>
      <c r="L2755" s="47">
        <v>29.356000999999999</v>
      </c>
      <c r="M2755" s="47">
        <v>105.908356</v>
      </c>
      <c r="N2755" s="47">
        <v>29.347999999999999</v>
      </c>
      <c r="O2755" s="47">
        <v>105.90272</v>
      </c>
      <c r="P2755" s="47">
        <v>1044.99</v>
      </c>
      <c r="Q2755" s="47" t="s">
        <v>74</v>
      </c>
      <c r="R2755" s="48" t="s">
        <v>5105</v>
      </c>
      <c r="S2755" s="47" t="s">
        <v>78</v>
      </c>
      <c r="T2755" s="47" t="s">
        <v>30</v>
      </c>
      <c r="U2755" s="47" t="s">
        <v>34</v>
      </c>
      <c r="V2755" s="47" t="s">
        <v>10996</v>
      </c>
      <c r="W2755" s="47" t="s">
        <v>83</v>
      </c>
      <c r="X2755" s="47" t="s">
        <v>84</v>
      </c>
      <c r="Y2755" s="49">
        <v>42241</v>
      </c>
      <c r="Z2755" s="47"/>
    </row>
    <row r="2756" spans="1:26" ht="36">
      <c r="A2756" s="49">
        <v>42240</v>
      </c>
      <c r="B2756" s="47" t="s">
        <v>75</v>
      </c>
      <c r="C2756" s="47" t="s">
        <v>76</v>
      </c>
      <c r="D2756" s="47" t="s">
        <v>77</v>
      </c>
      <c r="E2756" s="47" t="s">
        <v>24</v>
      </c>
      <c r="F2756" s="47" t="s">
        <v>4568</v>
      </c>
      <c r="G2756" s="47" t="s">
        <v>4569</v>
      </c>
      <c r="H2756" s="47" t="s">
        <v>29</v>
      </c>
      <c r="I2756" s="47" t="s">
        <v>5098</v>
      </c>
      <c r="J2756" s="47" t="s">
        <v>5099</v>
      </c>
      <c r="K2756" s="47" t="s">
        <v>5100</v>
      </c>
      <c r="L2756" s="47">
        <v>29.363894999999999</v>
      </c>
      <c r="M2756" s="47">
        <v>105.924352</v>
      </c>
      <c r="N2756" s="47">
        <v>29.347999999999999</v>
      </c>
      <c r="O2756" s="47">
        <v>105.90272</v>
      </c>
      <c r="P2756" s="47">
        <v>2745.47</v>
      </c>
      <c r="Q2756" s="47" t="s">
        <v>74</v>
      </c>
      <c r="R2756" s="48" t="s">
        <v>1145</v>
      </c>
      <c r="S2756" s="47" t="s">
        <v>26</v>
      </c>
      <c r="T2756" s="47" t="s">
        <v>30</v>
      </c>
      <c r="U2756" s="47" t="s">
        <v>33</v>
      </c>
      <c r="V2756" s="47" t="s">
        <v>5101</v>
      </c>
      <c r="W2756" s="47" t="s">
        <v>28</v>
      </c>
      <c r="X2756" s="47" t="s">
        <v>28</v>
      </c>
      <c r="Y2756" s="49">
        <v>42241</v>
      </c>
      <c r="Z2756" s="47"/>
    </row>
    <row r="2757" spans="1:26" ht="36">
      <c r="A2757" s="49">
        <v>42240</v>
      </c>
      <c r="B2757" s="47" t="s">
        <v>75</v>
      </c>
      <c r="C2757" s="47" t="s">
        <v>76</v>
      </c>
      <c r="D2757" s="47" t="s">
        <v>77</v>
      </c>
      <c r="E2757" s="47" t="s">
        <v>24</v>
      </c>
      <c r="F2757" s="47" t="s">
        <v>4568</v>
      </c>
      <c r="G2757" s="47" t="s">
        <v>4569</v>
      </c>
      <c r="H2757" s="47" t="s">
        <v>29</v>
      </c>
      <c r="I2757" s="47" t="s">
        <v>10997</v>
      </c>
      <c r="J2757" s="47" t="s">
        <v>10998</v>
      </c>
      <c r="K2757" s="47" t="s">
        <v>10999</v>
      </c>
      <c r="L2757" s="47">
        <v>29.336321999999999</v>
      </c>
      <c r="M2757" s="47">
        <v>105.935676</v>
      </c>
      <c r="N2757" s="47">
        <v>29.347999999999999</v>
      </c>
      <c r="O2757" s="47">
        <v>105.90272</v>
      </c>
      <c r="P2757" s="47">
        <v>3452.45</v>
      </c>
      <c r="Q2757" s="47" t="s">
        <v>74</v>
      </c>
      <c r="R2757" s="47"/>
      <c r="S2757" s="47" t="s">
        <v>26</v>
      </c>
      <c r="T2757" s="47" t="s">
        <v>30</v>
      </c>
      <c r="U2757" s="47" t="s">
        <v>33</v>
      </c>
      <c r="V2757" s="47" t="s">
        <v>11000</v>
      </c>
      <c r="W2757" s="47" t="s">
        <v>28</v>
      </c>
      <c r="X2757" s="47" t="s">
        <v>28</v>
      </c>
      <c r="Y2757" s="49">
        <v>42241</v>
      </c>
      <c r="Z2757" s="47"/>
    </row>
    <row r="2758" spans="1:26" ht="48">
      <c r="A2758" s="49">
        <v>42240</v>
      </c>
      <c r="B2758" s="47" t="s">
        <v>75</v>
      </c>
      <c r="C2758" s="47" t="s">
        <v>76</v>
      </c>
      <c r="D2758" s="47" t="s">
        <v>77</v>
      </c>
      <c r="E2758" s="47" t="s">
        <v>24</v>
      </c>
      <c r="F2758" s="47" t="s">
        <v>4568</v>
      </c>
      <c r="G2758" s="47" t="s">
        <v>4569</v>
      </c>
      <c r="H2758" s="47" t="s">
        <v>29</v>
      </c>
      <c r="I2758" s="47" t="s">
        <v>11001</v>
      </c>
      <c r="J2758" s="47" t="s">
        <v>11002</v>
      </c>
      <c r="K2758" s="47" t="s">
        <v>11003</v>
      </c>
      <c r="L2758" s="47">
        <v>29.341491999999999</v>
      </c>
      <c r="M2758" s="47">
        <v>105.837047</v>
      </c>
      <c r="N2758" s="47">
        <v>29.339811000000001</v>
      </c>
      <c r="O2758" s="47">
        <v>105.915695</v>
      </c>
      <c r="P2758" s="47">
        <v>7634.6</v>
      </c>
      <c r="Q2758" s="47" t="s">
        <v>25</v>
      </c>
      <c r="R2758" s="47"/>
      <c r="S2758" s="47" t="s">
        <v>26</v>
      </c>
      <c r="T2758" s="47" t="s">
        <v>30</v>
      </c>
      <c r="U2758" s="47" t="s">
        <v>33</v>
      </c>
      <c r="V2758" s="47" t="s">
        <v>11004</v>
      </c>
      <c r="W2758" s="47" t="s">
        <v>28</v>
      </c>
      <c r="X2758" s="47" t="s">
        <v>28</v>
      </c>
      <c r="Y2758" s="49">
        <v>42241</v>
      </c>
      <c r="Z2758" s="47"/>
    </row>
    <row r="2759" spans="1:26" ht="36">
      <c r="A2759" s="49">
        <v>42240</v>
      </c>
      <c r="B2759" s="47" t="s">
        <v>75</v>
      </c>
      <c r="C2759" s="47" t="s">
        <v>76</v>
      </c>
      <c r="D2759" s="47" t="s">
        <v>77</v>
      </c>
      <c r="E2759" s="47" t="s">
        <v>24</v>
      </c>
      <c r="F2759" s="47" t="s">
        <v>4568</v>
      </c>
      <c r="G2759" s="47" t="s">
        <v>4569</v>
      </c>
      <c r="H2759" s="47" t="s">
        <v>29</v>
      </c>
      <c r="I2759" s="47" t="s">
        <v>11005</v>
      </c>
      <c r="J2759" s="47" t="s">
        <v>11006</v>
      </c>
      <c r="K2759" s="47" t="s">
        <v>11007</v>
      </c>
      <c r="L2759" s="47">
        <v>29.342366999999999</v>
      </c>
      <c r="M2759" s="47">
        <v>105.836364</v>
      </c>
      <c r="N2759" s="47">
        <v>29.339811000000001</v>
      </c>
      <c r="O2759" s="47">
        <v>105.915695</v>
      </c>
      <c r="P2759" s="47">
        <v>7703.41</v>
      </c>
      <c r="Q2759" s="47" t="s">
        <v>74</v>
      </c>
      <c r="R2759" s="48" t="s">
        <v>734</v>
      </c>
      <c r="S2759" s="47" t="s">
        <v>26</v>
      </c>
      <c r="T2759" s="47" t="s">
        <v>30</v>
      </c>
      <c r="U2759" s="47" t="s">
        <v>33</v>
      </c>
      <c r="V2759" s="47" t="s">
        <v>11008</v>
      </c>
      <c r="W2759" s="47" t="s">
        <v>28</v>
      </c>
      <c r="X2759" s="47" t="s">
        <v>28</v>
      </c>
      <c r="Y2759" s="49">
        <v>42241</v>
      </c>
      <c r="Z2759" s="47"/>
    </row>
    <row r="2760" spans="1:26" ht="36">
      <c r="A2760" s="49">
        <v>42240</v>
      </c>
      <c r="B2760" s="47" t="s">
        <v>75</v>
      </c>
      <c r="C2760" s="47" t="s">
        <v>76</v>
      </c>
      <c r="D2760" s="47" t="s">
        <v>77</v>
      </c>
      <c r="E2760" s="47" t="s">
        <v>24</v>
      </c>
      <c r="F2760" s="47" t="s">
        <v>4568</v>
      </c>
      <c r="G2760" s="47" t="s">
        <v>4569</v>
      </c>
      <c r="H2760" s="47" t="s">
        <v>29</v>
      </c>
      <c r="I2760" s="47" t="s">
        <v>11009</v>
      </c>
      <c r="J2760" s="47" t="s">
        <v>11010</v>
      </c>
      <c r="K2760" s="47" t="s">
        <v>11011</v>
      </c>
      <c r="L2760" s="47">
        <v>29.359855</v>
      </c>
      <c r="M2760" s="47">
        <v>105.931034</v>
      </c>
      <c r="N2760" s="47">
        <v>29.347999999999999</v>
      </c>
      <c r="O2760" s="47">
        <v>105.90272</v>
      </c>
      <c r="P2760" s="47">
        <v>3047.58</v>
      </c>
      <c r="Q2760" s="47" t="s">
        <v>25</v>
      </c>
      <c r="R2760" s="48" t="s">
        <v>6503</v>
      </c>
      <c r="S2760" s="47" t="s">
        <v>26</v>
      </c>
      <c r="T2760" s="47" t="s">
        <v>1422</v>
      </c>
      <c r="U2760" s="47" t="s">
        <v>27</v>
      </c>
      <c r="V2760" s="47" t="s">
        <v>11012</v>
      </c>
      <c r="W2760" s="47" t="s">
        <v>28</v>
      </c>
      <c r="X2760" s="47" t="s">
        <v>28</v>
      </c>
      <c r="Y2760" s="49">
        <v>42241</v>
      </c>
      <c r="Z2760" s="47"/>
    </row>
    <row r="2761" spans="1:26" ht="36">
      <c r="A2761" s="49">
        <v>42240</v>
      </c>
      <c r="B2761" s="47" t="s">
        <v>72</v>
      </c>
      <c r="C2761" s="47" t="s">
        <v>79</v>
      </c>
      <c r="D2761" s="47" t="s">
        <v>32</v>
      </c>
      <c r="E2761" s="47" t="s">
        <v>257</v>
      </c>
      <c r="F2761" s="47" t="s">
        <v>1038</v>
      </c>
      <c r="G2761" s="47" t="s">
        <v>1039</v>
      </c>
      <c r="H2761" s="47" t="s">
        <v>29</v>
      </c>
      <c r="I2761" s="47" t="s">
        <v>1040</v>
      </c>
      <c r="J2761" s="47" t="s">
        <v>1041</v>
      </c>
      <c r="K2761" s="47" t="s">
        <v>1042</v>
      </c>
      <c r="L2761" s="47">
        <v>31.015404</v>
      </c>
      <c r="M2761" s="47">
        <v>121.235066</v>
      </c>
      <c r="N2761" s="47">
        <v>31.016686</v>
      </c>
      <c r="O2761" s="47">
        <v>121.261213</v>
      </c>
      <c r="P2761" s="47">
        <v>2498.48</v>
      </c>
      <c r="Q2761" s="47" t="s">
        <v>25</v>
      </c>
      <c r="R2761" s="48" t="s">
        <v>1043</v>
      </c>
      <c r="S2761" s="47" t="s">
        <v>26</v>
      </c>
      <c r="T2761" s="47" t="s">
        <v>30</v>
      </c>
      <c r="U2761" s="47" t="s">
        <v>33</v>
      </c>
      <c r="V2761" s="47" t="s">
        <v>1044</v>
      </c>
      <c r="W2761" s="47" t="s">
        <v>28</v>
      </c>
      <c r="X2761" s="47" t="s">
        <v>28</v>
      </c>
      <c r="Y2761" s="49">
        <v>42241</v>
      </c>
      <c r="Z2761" s="47"/>
    </row>
    <row r="2762" spans="1:26" ht="36">
      <c r="A2762" s="49">
        <v>42240</v>
      </c>
      <c r="B2762" s="47" t="s">
        <v>73</v>
      </c>
      <c r="C2762" s="47" t="s">
        <v>11013</v>
      </c>
      <c r="D2762" s="47" t="s">
        <v>32</v>
      </c>
      <c r="E2762" s="47" t="s">
        <v>24</v>
      </c>
      <c r="F2762" s="47" t="s">
        <v>11014</v>
      </c>
      <c r="G2762" s="47" t="s">
        <v>11014</v>
      </c>
      <c r="H2762" s="47" t="s">
        <v>29</v>
      </c>
      <c r="I2762" s="47" t="s">
        <v>11015</v>
      </c>
      <c r="J2762" s="47" t="s">
        <v>11016</v>
      </c>
      <c r="K2762" s="47" t="s">
        <v>11017</v>
      </c>
      <c r="L2762" s="47">
        <v>34.583554999999997</v>
      </c>
      <c r="M2762" s="47">
        <v>105.728087</v>
      </c>
      <c r="N2762" s="47">
        <v>34.583125000000003</v>
      </c>
      <c r="O2762" s="47">
        <v>105.772272</v>
      </c>
      <c r="P2762" s="47">
        <v>4049.52</v>
      </c>
      <c r="Q2762" s="47" t="s">
        <v>25</v>
      </c>
      <c r="R2762" s="48" t="s">
        <v>9362</v>
      </c>
      <c r="S2762" s="47" t="s">
        <v>26</v>
      </c>
      <c r="T2762" s="47" t="s">
        <v>30</v>
      </c>
      <c r="U2762" s="47" t="s">
        <v>33</v>
      </c>
      <c r="V2762" s="47" t="s">
        <v>11018</v>
      </c>
      <c r="W2762" s="47" t="s">
        <v>28</v>
      </c>
      <c r="X2762" s="47" t="s">
        <v>28</v>
      </c>
      <c r="Y2762" s="49">
        <v>42241</v>
      </c>
      <c r="Z2762" s="47"/>
    </row>
    <row r="2763" spans="1:26" ht="36">
      <c r="A2763" s="49">
        <v>42240</v>
      </c>
      <c r="B2763" s="47" t="s">
        <v>75</v>
      </c>
      <c r="C2763" s="47" t="s">
        <v>11019</v>
      </c>
      <c r="D2763" s="47" t="s">
        <v>77</v>
      </c>
      <c r="E2763" s="47" t="s">
        <v>24</v>
      </c>
      <c r="F2763" s="47" t="s">
        <v>11020</v>
      </c>
      <c r="G2763" s="47" t="s">
        <v>11020</v>
      </c>
      <c r="H2763" s="47" t="s">
        <v>29</v>
      </c>
      <c r="I2763" s="47" t="s">
        <v>11021</v>
      </c>
      <c r="J2763" s="47" t="s">
        <v>11022</v>
      </c>
      <c r="K2763" s="47" t="s">
        <v>11023</v>
      </c>
      <c r="L2763" s="47">
        <v>27.601320999999999</v>
      </c>
      <c r="M2763" s="47">
        <v>106.986856</v>
      </c>
      <c r="N2763" s="47">
        <v>27.529748999999999</v>
      </c>
      <c r="O2763" s="47">
        <v>106.83391899999999</v>
      </c>
      <c r="P2763" s="47">
        <v>17066.330000000002</v>
      </c>
      <c r="Q2763" s="47" t="s">
        <v>74</v>
      </c>
      <c r="R2763" s="48" t="s">
        <v>11024</v>
      </c>
      <c r="S2763" s="47" t="s">
        <v>26</v>
      </c>
      <c r="T2763" s="47" t="s">
        <v>30</v>
      </c>
      <c r="U2763" s="47" t="s">
        <v>33</v>
      </c>
      <c r="V2763" s="47" t="s">
        <v>11025</v>
      </c>
      <c r="W2763" s="47" t="s">
        <v>28</v>
      </c>
      <c r="X2763" s="47" t="s">
        <v>28</v>
      </c>
      <c r="Y2763" s="49">
        <v>42241</v>
      </c>
      <c r="Z2763" s="47"/>
    </row>
    <row r="2764" spans="1:26" ht="36">
      <c r="A2764" s="49">
        <v>42240</v>
      </c>
      <c r="B2764" s="47" t="s">
        <v>70</v>
      </c>
      <c r="C2764" s="47" t="s">
        <v>3445</v>
      </c>
      <c r="D2764" s="47" t="s">
        <v>77</v>
      </c>
      <c r="E2764" s="47" t="s">
        <v>24</v>
      </c>
      <c r="F2764" s="47" t="s">
        <v>11026</v>
      </c>
      <c r="G2764" s="47" t="s">
        <v>11026</v>
      </c>
      <c r="H2764" s="47" t="s">
        <v>29</v>
      </c>
      <c r="I2764" s="47" t="s">
        <v>11027</v>
      </c>
      <c r="J2764" s="47" t="s">
        <v>11028</v>
      </c>
      <c r="K2764" s="47" t="s">
        <v>11029</v>
      </c>
      <c r="L2764" s="47">
        <v>33.564976000000001</v>
      </c>
      <c r="M2764" s="47">
        <v>114.021091</v>
      </c>
      <c r="N2764" s="47">
        <v>33.556781999999998</v>
      </c>
      <c r="O2764" s="47">
        <v>114.03748899999999</v>
      </c>
      <c r="P2764" s="47">
        <v>1774.19</v>
      </c>
      <c r="Q2764" s="47" t="s">
        <v>25</v>
      </c>
      <c r="R2764" s="47"/>
      <c r="S2764" s="47" t="s">
        <v>26</v>
      </c>
      <c r="T2764" s="47" t="s">
        <v>30</v>
      </c>
      <c r="U2764" s="47" t="s">
        <v>33</v>
      </c>
      <c r="V2764" s="47" t="s">
        <v>11030</v>
      </c>
      <c r="W2764" s="47" t="s">
        <v>28</v>
      </c>
      <c r="X2764" s="47" t="s">
        <v>28</v>
      </c>
      <c r="Y2764" s="49">
        <v>42241</v>
      </c>
      <c r="Z2764" s="47"/>
    </row>
    <row r="2765" spans="1:26" ht="36">
      <c r="A2765" s="49">
        <v>42240</v>
      </c>
      <c r="B2765" s="47" t="s">
        <v>70</v>
      </c>
      <c r="C2765" s="47" t="s">
        <v>11031</v>
      </c>
      <c r="D2765" s="47" t="s">
        <v>106</v>
      </c>
      <c r="E2765" s="47" t="s">
        <v>24</v>
      </c>
      <c r="F2765" s="47" t="s">
        <v>11032</v>
      </c>
      <c r="G2765" s="47" t="s">
        <v>11032</v>
      </c>
      <c r="H2765" s="47" t="s">
        <v>29</v>
      </c>
      <c r="I2765" s="47" t="s">
        <v>11033</v>
      </c>
      <c r="J2765" s="47" t="s">
        <v>11034</v>
      </c>
      <c r="K2765" s="47" t="s">
        <v>11035</v>
      </c>
      <c r="L2765" s="47">
        <v>34.783214000000001</v>
      </c>
      <c r="M2765" s="47">
        <v>111.181194</v>
      </c>
      <c r="N2765" s="47">
        <v>34.779781</v>
      </c>
      <c r="O2765" s="47">
        <v>111.22314299999999</v>
      </c>
      <c r="P2765" s="47">
        <v>3854.86</v>
      </c>
      <c r="Q2765" s="47" t="s">
        <v>74</v>
      </c>
      <c r="R2765" s="48" t="s">
        <v>11036</v>
      </c>
      <c r="S2765" s="47" t="s">
        <v>78</v>
      </c>
      <c r="T2765" s="47" t="s">
        <v>30</v>
      </c>
      <c r="U2765" s="47" t="s">
        <v>34</v>
      </c>
      <c r="V2765" s="47" t="s">
        <v>11037</v>
      </c>
      <c r="W2765" s="47" t="s">
        <v>83</v>
      </c>
      <c r="X2765" s="47" t="s">
        <v>84</v>
      </c>
      <c r="Y2765" s="49">
        <v>42241</v>
      </c>
      <c r="Z2765" s="47"/>
    </row>
    <row r="2766" spans="1:26" ht="60">
      <c r="A2766" s="49">
        <v>42240</v>
      </c>
      <c r="B2766" s="47" t="s">
        <v>70</v>
      </c>
      <c r="C2766" s="47" t="s">
        <v>4763</v>
      </c>
      <c r="D2766" s="47" t="s">
        <v>31</v>
      </c>
      <c r="E2766" s="47" t="s">
        <v>2969</v>
      </c>
      <c r="F2766" s="47" t="s">
        <v>7820</v>
      </c>
      <c r="G2766" s="47" t="s">
        <v>7821</v>
      </c>
      <c r="H2766" s="47" t="s">
        <v>29</v>
      </c>
      <c r="I2766" s="47" t="s">
        <v>11038</v>
      </c>
      <c r="J2766" s="47" t="s">
        <v>11039</v>
      </c>
      <c r="K2766" s="47" t="s">
        <v>11040</v>
      </c>
      <c r="L2766" s="47">
        <v>34.792245000000001</v>
      </c>
      <c r="M2766" s="47">
        <v>113.713173</v>
      </c>
      <c r="N2766" s="47">
        <v>34.782572999999999</v>
      </c>
      <c r="O2766" s="47">
        <v>113.712721</v>
      </c>
      <c r="P2766" s="47">
        <v>1077.04</v>
      </c>
      <c r="Q2766" s="47" t="s">
        <v>25</v>
      </c>
      <c r="R2766" s="48" t="s">
        <v>11041</v>
      </c>
      <c r="S2766" s="47" t="s">
        <v>26</v>
      </c>
      <c r="T2766" s="47" t="s">
        <v>30</v>
      </c>
      <c r="U2766" s="47" t="s">
        <v>33</v>
      </c>
      <c r="V2766" s="47" t="s">
        <v>11042</v>
      </c>
      <c r="W2766" s="47" t="s">
        <v>28</v>
      </c>
      <c r="X2766" s="47" t="s">
        <v>28</v>
      </c>
      <c r="Y2766" s="49">
        <v>42241</v>
      </c>
      <c r="Z2766" s="47"/>
    </row>
    <row r="2767" spans="1:26" ht="60">
      <c r="A2767" s="49">
        <v>42240</v>
      </c>
      <c r="B2767" s="47" t="s">
        <v>85</v>
      </c>
      <c r="C2767" s="47" t="s">
        <v>159</v>
      </c>
      <c r="D2767" s="47" t="s">
        <v>106</v>
      </c>
      <c r="E2767" s="47" t="s">
        <v>24</v>
      </c>
      <c r="F2767" s="47" t="s">
        <v>160</v>
      </c>
      <c r="G2767" s="47" t="s">
        <v>161</v>
      </c>
      <c r="H2767" s="47" t="s">
        <v>29</v>
      </c>
      <c r="I2767" s="47" t="s">
        <v>5152</v>
      </c>
      <c r="J2767" s="47" t="s">
        <v>5153</v>
      </c>
      <c r="K2767" s="47" t="s">
        <v>5154</v>
      </c>
      <c r="L2767" s="47">
        <v>33.637808999999997</v>
      </c>
      <c r="M2767" s="47">
        <v>117.00109399999999</v>
      </c>
      <c r="N2767" s="47">
        <v>33.637242999999998</v>
      </c>
      <c r="O2767" s="47">
        <v>116.98822199999999</v>
      </c>
      <c r="P2767" s="47">
        <v>1194.55</v>
      </c>
      <c r="Q2767" s="47" t="s">
        <v>25</v>
      </c>
      <c r="R2767" s="48" t="s">
        <v>2389</v>
      </c>
      <c r="S2767" s="47" t="s">
        <v>26</v>
      </c>
      <c r="T2767" s="47" t="s">
        <v>30</v>
      </c>
      <c r="U2767" s="47" t="s">
        <v>33</v>
      </c>
      <c r="V2767" s="47" t="s">
        <v>5155</v>
      </c>
      <c r="W2767" s="47" t="s">
        <v>28</v>
      </c>
      <c r="X2767" s="47" t="s">
        <v>28</v>
      </c>
      <c r="Y2767" s="49">
        <v>42241</v>
      </c>
      <c r="Z2767" s="47"/>
    </row>
    <row r="2768" spans="1:26" ht="36">
      <c r="A2768" s="49">
        <v>42240</v>
      </c>
      <c r="B2768" s="47" t="s">
        <v>38</v>
      </c>
      <c r="C2768" s="47" t="s">
        <v>5383</v>
      </c>
      <c r="D2768" s="47" t="s">
        <v>32</v>
      </c>
      <c r="E2768" s="47" t="s">
        <v>24</v>
      </c>
      <c r="F2768" s="47" t="s">
        <v>2930</v>
      </c>
      <c r="G2768" s="47" t="s">
        <v>2931</v>
      </c>
      <c r="H2768" s="47" t="s">
        <v>29</v>
      </c>
      <c r="I2768" s="47" t="s">
        <v>6467</v>
      </c>
      <c r="J2768" s="47" t="s">
        <v>6468</v>
      </c>
      <c r="K2768" s="47" t="s">
        <v>6469</v>
      </c>
      <c r="L2768" s="47">
        <v>18.275001</v>
      </c>
      <c r="M2768" s="47">
        <v>109.499679</v>
      </c>
      <c r="N2768" s="47">
        <v>20.013738</v>
      </c>
      <c r="O2768" s="47">
        <v>110.28809699999999</v>
      </c>
      <c r="P2768" s="47">
        <v>210564.35</v>
      </c>
      <c r="Q2768" s="47" t="s">
        <v>25</v>
      </c>
      <c r="R2768" s="48" t="s">
        <v>11043</v>
      </c>
      <c r="S2768" s="47" t="s">
        <v>26</v>
      </c>
      <c r="T2768" s="47" t="s">
        <v>30</v>
      </c>
      <c r="U2768" s="47" t="s">
        <v>33</v>
      </c>
      <c r="V2768" s="47" t="s">
        <v>6470</v>
      </c>
      <c r="W2768" s="47" t="s">
        <v>28</v>
      </c>
      <c r="X2768" s="47" t="s">
        <v>28</v>
      </c>
      <c r="Y2768" s="49">
        <v>42241</v>
      </c>
      <c r="Z2768" s="47"/>
    </row>
    <row r="2769" spans="1:26" ht="48">
      <c r="A2769" s="49">
        <v>42240</v>
      </c>
      <c r="B2769" s="47" t="s">
        <v>38</v>
      </c>
      <c r="C2769" s="47" t="s">
        <v>1438</v>
      </c>
      <c r="D2769" s="47" t="s">
        <v>32</v>
      </c>
      <c r="E2769" s="47" t="s">
        <v>127</v>
      </c>
      <c r="F2769" s="47" t="s">
        <v>2936</v>
      </c>
      <c r="G2769" s="47" t="s">
        <v>2937</v>
      </c>
      <c r="H2769" s="47" t="s">
        <v>29</v>
      </c>
      <c r="I2769" s="47" t="s">
        <v>2938</v>
      </c>
      <c r="J2769" s="47" t="s">
        <v>2939</v>
      </c>
      <c r="K2769" s="47" t="s">
        <v>2940</v>
      </c>
      <c r="L2769" s="47">
        <v>22.548884000000001</v>
      </c>
      <c r="M2769" s="47">
        <v>114.09071299999999</v>
      </c>
      <c r="N2769" s="47">
        <v>22.538308000000001</v>
      </c>
      <c r="O2769" s="47">
        <v>114.059729</v>
      </c>
      <c r="P2769" s="47">
        <v>3396.08</v>
      </c>
      <c r="Q2769" s="47" t="s">
        <v>25</v>
      </c>
      <c r="R2769" s="48" t="s">
        <v>716</v>
      </c>
      <c r="S2769" s="47" t="s">
        <v>26</v>
      </c>
      <c r="T2769" s="47" t="s">
        <v>30</v>
      </c>
      <c r="U2769" s="47" t="s">
        <v>33</v>
      </c>
      <c r="V2769" s="47" t="s">
        <v>2941</v>
      </c>
      <c r="W2769" s="47" t="s">
        <v>28</v>
      </c>
      <c r="X2769" s="47" t="s">
        <v>28</v>
      </c>
      <c r="Y2769" s="49">
        <v>42241</v>
      </c>
      <c r="Z2769" s="47"/>
    </row>
    <row r="2770" spans="1:26" ht="36">
      <c r="A2770" s="49">
        <v>42240</v>
      </c>
      <c r="B2770" s="47" t="s">
        <v>85</v>
      </c>
      <c r="C2770" s="47" t="s">
        <v>4392</v>
      </c>
      <c r="D2770" s="47" t="s">
        <v>77</v>
      </c>
      <c r="E2770" s="47" t="s">
        <v>24</v>
      </c>
      <c r="F2770" s="47" t="s">
        <v>3770</v>
      </c>
      <c r="G2770" s="47" t="s">
        <v>3771</v>
      </c>
      <c r="H2770" s="47" t="s">
        <v>29</v>
      </c>
      <c r="I2770" s="47" t="s">
        <v>10204</v>
      </c>
      <c r="J2770" s="47" t="s">
        <v>10205</v>
      </c>
      <c r="K2770" s="47" t="s">
        <v>10206</v>
      </c>
      <c r="L2770" s="47">
        <v>32.926552000000001</v>
      </c>
      <c r="M2770" s="47">
        <v>115.82244799999999</v>
      </c>
      <c r="N2770" s="47">
        <v>32.920017000000001</v>
      </c>
      <c r="O2770" s="47">
        <v>115.83398800000001</v>
      </c>
      <c r="P2770" s="47">
        <v>1300.52</v>
      </c>
      <c r="Q2770" s="47" t="s">
        <v>25</v>
      </c>
      <c r="R2770" s="48" t="s">
        <v>11044</v>
      </c>
      <c r="S2770" s="47" t="s">
        <v>78</v>
      </c>
      <c r="T2770" s="47" t="s">
        <v>30</v>
      </c>
      <c r="U2770" s="47" t="s">
        <v>34</v>
      </c>
      <c r="V2770" s="47" t="s">
        <v>11045</v>
      </c>
      <c r="W2770" s="47" t="s">
        <v>83</v>
      </c>
      <c r="X2770" s="47" t="s">
        <v>84</v>
      </c>
      <c r="Y2770" s="49">
        <v>42241</v>
      </c>
      <c r="Z2770" s="47"/>
    </row>
    <row r="2771" spans="1:26" ht="24">
      <c r="A2771" s="49">
        <v>42240</v>
      </c>
      <c r="B2771" s="47" t="s">
        <v>89</v>
      </c>
      <c r="C2771" s="47" t="s">
        <v>174</v>
      </c>
      <c r="D2771" s="47" t="s">
        <v>106</v>
      </c>
      <c r="E2771" s="47" t="s">
        <v>24</v>
      </c>
      <c r="F2771" s="47" t="s">
        <v>533</v>
      </c>
      <c r="G2771" s="47" t="s">
        <v>534</v>
      </c>
      <c r="H2771" s="47" t="s">
        <v>29</v>
      </c>
      <c r="I2771" s="47" t="s">
        <v>11046</v>
      </c>
      <c r="J2771" s="47" t="s">
        <v>11047</v>
      </c>
      <c r="K2771" s="47" t="s">
        <v>11048</v>
      </c>
      <c r="L2771" s="47">
        <v>38.167698999999999</v>
      </c>
      <c r="M2771" s="47">
        <v>114.56829999999999</v>
      </c>
      <c r="N2771" s="47">
        <v>38.158805000000001</v>
      </c>
      <c r="O2771" s="47">
        <v>114.566536</v>
      </c>
      <c r="P2771" s="47">
        <v>1001.9</v>
      </c>
      <c r="Q2771" s="47" t="s">
        <v>25</v>
      </c>
      <c r="R2771" s="48" t="s">
        <v>1145</v>
      </c>
      <c r="S2771" s="47" t="s">
        <v>26</v>
      </c>
      <c r="T2771" s="47" t="s">
        <v>30</v>
      </c>
      <c r="U2771" s="47" t="s">
        <v>33</v>
      </c>
      <c r="V2771" s="47" t="s">
        <v>11049</v>
      </c>
      <c r="W2771" s="47" t="s">
        <v>28</v>
      </c>
      <c r="X2771" s="47" t="s">
        <v>28</v>
      </c>
      <c r="Y2771" s="49">
        <v>42241</v>
      </c>
      <c r="Z2771" s="47"/>
    </row>
    <row r="2772" spans="1:26" ht="36">
      <c r="A2772" s="49">
        <v>42240</v>
      </c>
      <c r="B2772" s="47" t="s">
        <v>85</v>
      </c>
      <c r="C2772" s="47" t="s">
        <v>3452</v>
      </c>
      <c r="D2772" s="47" t="s">
        <v>77</v>
      </c>
      <c r="E2772" s="47" t="s">
        <v>24</v>
      </c>
      <c r="F2772" s="47" t="s">
        <v>3800</v>
      </c>
      <c r="G2772" s="47" t="s">
        <v>3801</v>
      </c>
      <c r="H2772" s="47" t="s">
        <v>29</v>
      </c>
      <c r="I2772" s="47" t="s">
        <v>5184</v>
      </c>
      <c r="J2772" s="47" t="s">
        <v>5185</v>
      </c>
      <c r="K2772" s="47" t="s">
        <v>5186</v>
      </c>
      <c r="L2772" s="47">
        <v>30.776042</v>
      </c>
      <c r="M2772" s="47">
        <v>116.799049</v>
      </c>
      <c r="N2772" s="47">
        <v>30.794180999999998</v>
      </c>
      <c r="O2772" s="47">
        <v>116.78154600000001</v>
      </c>
      <c r="P2772" s="47">
        <v>2622.62</v>
      </c>
      <c r="Q2772" s="47" t="s">
        <v>25</v>
      </c>
      <c r="R2772" s="48" t="s">
        <v>11050</v>
      </c>
      <c r="S2772" s="47" t="s">
        <v>78</v>
      </c>
      <c r="T2772" s="47" t="s">
        <v>30</v>
      </c>
      <c r="U2772" s="47" t="s">
        <v>34</v>
      </c>
      <c r="V2772" s="47" t="s">
        <v>11051</v>
      </c>
      <c r="W2772" s="47" t="s">
        <v>83</v>
      </c>
      <c r="X2772" s="47" t="s">
        <v>84</v>
      </c>
      <c r="Y2772" s="49">
        <v>42241</v>
      </c>
      <c r="Z2772" s="47"/>
    </row>
    <row r="2773" spans="1:26" ht="36">
      <c r="A2773" s="49">
        <v>42240</v>
      </c>
      <c r="B2773" s="47" t="s">
        <v>72</v>
      </c>
      <c r="C2773" s="47" t="s">
        <v>6704</v>
      </c>
      <c r="D2773" s="47" t="s">
        <v>77</v>
      </c>
      <c r="E2773" s="47" t="s">
        <v>24</v>
      </c>
      <c r="F2773" s="47" t="s">
        <v>11052</v>
      </c>
      <c r="G2773" s="47" t="s">
        <v>11053</v>
      </c>
      <c r="H2773" s="47" t="s">
        <v>29</v>
      </c>
      <c r="I2773" s="47" t="s">
        <v>11054</v>
      </c>
      <c r="J2773" s="47" t="s">
        <v>11055</v>
      </c>
      <c r="K2773" s="47" t="s">
        <v>11056</v>
      </c>
      <c r="L2773" s="47">
        <v>30.861875000000001</v>
      </c>
      <c r="M2773" s="47">
        <v>120.265134</v>
      </c>
      <c r="N2773" s="47">
        <v>30.873199</v>
      </c>
      <c r="O2773" s="47">
        <v>120.264629</v>
      </c>
      <c r="P2773" s="47">
        <v>1261.58</v>
      </c>
      <c r="Q2773" s="47" t="s">
        <v>25</v>
      </c>
      <c r="R2773" s="47"/>
      <c r="S2773" s="47" t="s">
        <v>26</v>
      </c>
      <c r="T2773" s="47" t="s">
        <v>30</v>
      </c>
      <c r="U2773" s="47" t="s">
        <v>33</v>
      </c>
      <c r="V2773" s="47" t="s">
        <v>11057</v>
      </c>
      <c r="W2773" s="47" t="s">
        <v>28</v>
      </c>
      <c r="X2773" s="47" t="s">
        <v>28</v>
      </c>
      <c r="Y2773" s="49">
        <v>42241</v>
      </c>
      <c r="Z2773" s="47"/>
    </row>
    <row r="2774" spans="1:26" ht="36">
      <c r="A2774" s="49">
        <v>42240</v>
      </c>
      <c r="B2774" s="47" t="s">
        <v>38</v>
      </c>
      <c r="C2774" s="47" t="s">
        <v>260</v>
      </c>
      <c r="D2774" s="47" t="s">
        <v>32</v>
      </c>
      <c r="E2774" s="47" t="s">
        <v>24</v>
      </c>
      <c r="F2774" s="47" t="s">
        <v>4667</v>
      </c>
      <c r="G2774" s="47" t="s">
        <v>4668</v>
      </c>
      <c r="H2774" s="47" t="s">
        <v>29</v>
      </c>
      <c r="I2774" s="47" t="s">
        <v>4669</v>
      </c>
      <c r="J2774" s="47" t="s">
        <v>4670</v>
      </c>
      <c r="K2774" s="47" t="s">
        <v>4671</v>
      </c>
      <c r="L2774" s="47">
        <v>22.797523000000002</v>
      </c>
      <c r="M2774" s="47">
        <v>108.373396</v>
      </c>
      <c r="N2774" s="47">
        <v>22.828461999999998</v>
      </c>
      <c r="O2774" s="47">
        <v>108.390045</v>
      </c>
      <c r="P2774" s="47">
        <v>3844.47</v>
      </c>
      <c r="Q2774" s="47" t="s">
        <v>25</v>
      </c>
      <c r="R2774" s="48" t="s">
        <v>6660</v>
      </c>
      <c r="S2774" s="47" t="s">
        <v>26</v>
      </c>
      <c r="T2774" s="47" t="s">
        <v>30</v>
      </c>
      <c r="U2774" s="47" t="s">
        <v>33</v>
      </c>
      <c r="V2774" s="47" t="s">
        <v>4672</v>
      </c>
      <c r="W2774" s="47" t="s">
        <v>28</v>
      </c>
      <c r="X2774" s="47" t="s">
        <v>28</v>
      </c>
      <c r="Y2774" s="49">
        <v>42241</v>
      </c>
      <c r="Z2774" s="47"/>
    </row>
    <row r="2775" spans="1:26" ht="48">
      <c r="A2775" s="49">
        <v>42240</v>
      </c>
      <c r="B2775" s="47" t="s">
        <v>38</v>
      </c>
      <c r="C2775" s="47" t="s">
        <v>87</v>
      </c>
      <c r="D2775" s="47" t="s">
        <v>80</v>
      </c>
      <c r="E2775" s="47" t="s">
        <v>24</v>
      </c>
      <c r="F2775" s="47" t="s">
        <v>122</v>
      </c>
      <c r="G2775" s="47" t="s">
        <v>123</v>
      </c>
      <c r="H2775" s="47" t="s">
        <v>29</v>
      </c>
      <c r="I2775" s="47" t="s">
        <v>9601</v>
      </c>
      <c r="J2775" s="47" t="s">
        <v>9602</v>
      </c>
      <c r="K2775" s="47" t="s">
        <v>9603</v>
      </c>
      <c r="L2775" s="47">
        <v>22.506595999999998</v>
      </c>
      <c r="M2775" s="47">
        <v>113.463157</v>
      </c>
      <c r="N2775" s="47">
        <v>22.543659000000002</v>
      </c>
      <c r="O2775" s="47">
        <v>113.46972</v>
      </c>
      <c r="P2775" s="47">
        <v>4180.75</v>
      </c>
      <c r="Q2775" s="47" t="s">
        <v>25</v>
      </c>
      <c r="R2775" s="48" t="s">
        <v>2703</v>
      </c>
      <c r="S2775" s="47" t="s">
        <v>26</v>
      </c>
      <c r="T2775" s="47" t="s">
        <v>30</v>
      </c>
      <c r="U2775" s="47" t="s">
        <v>33</v>
      </c>
      <c r="V2775" s="47" t="s">
        <v>9604</v>
      </c>
      <c r="W2775" s="47" t="s">
        <v>28</v>
      </c>
      <c r="X2775" s="47" t="s">
        <v>28</v>
      </c>
      <c r="Y2775" s="49">
        <v>42241</v>
      </c>
      <c r="Z2775" s="47"/>
    </row>
    <row r="2776" spans="1:26" ht="36">
      <c r="A2776" s="49">
        <v>42240</v>
      </c>
      <c r="B2776" s="47" t="s">
        <v>38</v>
      </c>
      <c r="C2776" s="47" t="s">
        <v>87</v>
      </c>
      <c r="D2776" s="47" t="s">
        <v>80</v>
      </c>
      <c r="E2776" s="47" t="s">
        <v>24</v>
      </c>
      <c r="F2776" s="47" t="s">
        <v>122</v>
      </c>
      <c r="G2776" s="47" t="s">
        <v>123</v>
      </c>
      <c r="H2776" s="47" t="s">
        <v>29</v>
      </c>
      <c r="I2776" s="47" t="s">
        <v>1098</v>
      </c>
      <c r="J2776" s="47" t="s">
        <v>1099</v>
      </c>
      <c r="K2776" s="47" t="s">
        <v>1100</v>
      </c>
      <c r="L2776" s="47">
        <v>22.487677000000001</v>
      </c>
      <c r="M2776" s="47">
        <v>113.417529</v>
      </c>
      <c r="N2776" s="47">
        <v>22.538091999999999</v>
      </c>
      <c r="O2776" s="47">
        <v>113.465008</v>
      </c>
      <c r="P2776" s="47">
        <v>7439.12</v>
      </c>
      <c r="Q2776" s="47" t="s">
        <v>25</v>
      </c>
      <c r="R2776" s="48" t="s">
        <v>6660</v>
      </c>
      <c r="S2776" s="47" t="s">
        <v>26</v>
      </c>
      <c r="T2776" s="47" t="s">
        <v>30</v>
      </c>
      <c r="U2776" s="47" t="s">
        <v>33</v>
      </c>
      <c r="V2776" s="47" t="s">
        <v>4673</v>
      </c>
      <c r="W2776" s="47" t="s">
        <v>28</v>
      </c>
      <c r="X2776" s="47" t="s">
        <v>28</v>
      </c>
      <c r="Y2776" s="49">
        <v>42241</v>
      </c>
      <c r="Z2776" s="47"/>
    </row>
    <row r="2777" spans="1:26" ht="36">
      <c r="A2777" s="49">
        <v>42240</v>
      </c>
      <c r="B2777" s="47" t="s">
        <v>38</v>
      </c>
      <c r="C2777" s="47" t="s">
        <v>11058</v>
      </c>
      <c r="D2777" s="47" t="s">
        <v>32</v>
      </c>
      <c r="E2777" s="47" t="s">
        <v>24</v>
      </c>
      <c r="F2777" s="47" t="s">
        <v>11059</v>
      </c>
      <c r="G2777" s="47" t="s">
        <v>11060</v>
      </c>
      <c r="H2777" s="47" t="s">
        <v>29</v>
      </c>
      <c r="I2777" s="47" t="s">
        <v>11061</v>
      </c>
      <c r="J2777" s="47" t="s">
        <v>11062</v>
      </c>
      <c r="K2777" s="47" t="s">
        <v>11063</v>
      </c>
      <c r="L2777" s="47">
        <v>23.349149000000001</v>
      </c>
      <c r="M2777" s="47">
        <v>112.71028699999999</v>
      </c>
      <c r="N2777" s="47">
        <v>23.355122999999999</v>
      </c>
      <c r="O2777" s="47">
        <v>112.701881</v>
      </c>
      <c r="P2777" s="47">
        <v>1086.48</v>
      </c>
      <c r="Q2777" s="47" t="s">
        <v>25</v>
      </c>
      <c r="R2777" s="47"/>
      <c r="S2777" s="47" t="s">
        <v>26</v>
      </c>
      <c r="T2777" s="47" t="s">
        <v>30</v>
      </c>
      <c r="U2777" s="47" t="s">
        <v>33</v>
      </c>
      <c r="V2777" s="47" t="s">
        <v>11064</v>
      </c>
      <c r="W2777" s="47" t="s">
        <v>28</v>
      </c>
      <c r="X2777" s="47" t="s">
        <v>28</v>
      </c>
      <c r="Y2777" s="49">
        <v>42241</v>
      </c>
      <c r="Z2777" s="47"/>
    </row>
    <row r="2778" spans="1:26" ht="36">
      <c r="A2778" s="49">
        <v>42240</v>
      </c>
      <c r="B2778" s="47" t="s">
        <v>85</v>
      </c>
      <c r="C2778" s="47" t="s">
        <v>1102</v>
      </c>
      <c r="D2778" s="47" t="s">
        <v>31</v>
      </c>
      <c r="E2778" s="47" t="s">
        <v>6205</v>
      </c>
      <c r="F2778" s="47" t="s">
        <v>1103</v>
      </c>
      <c r="G2778" s="47" t="s">
        <v>1104</v>
      </c>
      <c r="H2778" s="47" t="s">
        <v>29</v>
      </c>
      <c r="I2778" s="47" t="s">
        <v>11065</v>
      </c>
      <c r="J2778" s="47" t="s">
        <v>11066</v>
      </c>
      <c r="K2778" s="47" t="s">
        <v>11067</v>
      </c>
      <c r="L2778" s="47">
        <v>31.912468000000001</v>
      </c>
      <c r="M2778" s="47">
        <v>120.30134099999999</v>
      </c>
      <c r="N2778" s="47">
        <v>31.899487000000001</v>
      </c>
      <c r="O2778" s="47">
        <v>120.263644</v>
      </c>
      <c r="P2778" s="47">
        <v>3844.3</v>
      </c>
      <c r="Q2778" s="47" t="s">
        <v>25</v>
      </c>
      <c r="R2778" s="48" t="s">
        <v>11068</v>
      </c>
      <c r="S2778" s="47" t="s">
        <v>26</v>
      </c>
      <c r="T2778" s="47" t="s">
        <v>30</v>
      </c>
      <c r="U2778" s="47" t="s">
        <v>33</v>
      </c>
      <c r="V2778" s="47" t="s">
        <v>11069</v>
      </c>
      <c r="W2778" s="47" t="s">
        <v>28</v>
      </c>
      <c r="X2778" s="47" t="s">
        <v>28</v>
      </c>
      <c r="Y2778" s="49">
        <v>42241</v>
      </c>
      <c r="Z2778" s="47"/>
    </row>
    <row r="2779" spans="1:26" ht="48">
      <c r="A2779" s="49">
        <v>42240</v>
      </c>
      <c r="B2779" s="47" t="s">
        <v>85</v>
      </c>
      <c r="C2779" s="47" t="s">
        <v>116</v>
      </c>
      <c r="D2779" s="47" t="s">
        <v>90</v>
      </c>
      <c r="E2779" s="47" t="s">
        <v>91</v>
      </c>
      <c r="F2779" s="47" t="s">
        <v>1103</v>
      </c>
      <c r="G2779" s="47" t="s">
        <v>1104</v>
      </c>
      <c r="H2779" s="47" t="s">
        <v>29</v>
      </c>
      <c r="I2779" s="47" t="s">
        <v>11070</v>
      </c>
      <c r="J2779" s="47" t="s">
        <v>11071</v>
      </c>
      <c r="K2779" s="47" t="s">
        <v>11072</v>
      </c>
      <c r="L2779" s="47">
        <v>31.904730000000001</v>
      </c>
      <c r="M2779" s="47">
        <v>120.250254</v>
      </c>
      <c r="N2779" s="47">
        <v>31.915965</v>
      </c>
      <c r="O2779" s="47">
        <v>120.251649</v>
      </c>
      <c r="P2779" s="47">
        <v>1257.69</v>
      </c>
      <c r="Q2779" s="47" t="s">
        <v>25</v>
      </c>
      <c r="R2779" s="48" t="s">
        <v>727</v>
      </c>
      <c r="S2779" s="47" t="s">
        <v>26</v>
      </c>
      <c r="T2779" s="47" t="s">
        <v>30</v>
      </c>
      <c r="U2779" s="47" t="s">
        <v>33</v>
      </c>
      <c r="V2779" s="47" t="s">
        <v>11073</v>
      </c>
      <c r="W2779" s="47" t="s">
        <v>28</v>
      </c>
      <c r="X2779" s="47" t="s">
        <v>28</v>
      </c>
      <c r="Y2779" s="49">
        <v>42241</v>
      </c>
      <c r="Z2779" s="47"/>
    </row>
    <row r="2780" spans="1:26" ht="36">
      <c r="A2780" s="49">
        <v>42240</v>
      </c>
      <c r="B2780" s="47" t="s">
        <v>85</v>
      </c>
      <c r="C2780" s="47" t="s">
        <v>1102</v>
      </c>
      <c r="D2780" s="47" t="s">
        <v>32</v>
      </c>
      <c r="E2780" s="47" t="s">
        <v>257</v>
      </c>
      <c r="F2780" s="47" t="s">
        <v>1103</v>
      </c>
      <c r="G2780" s="47" t="s">
        <v>1104</v>
      </c>
      <c r="H2780" s="47" t="s">
        <v>29</v>
      </c>
      <c r="I2780" s="47" t="s">
        <v>11074</v>
      </c>
      <c r="J2780" s="47" t="s">
        <v>11075</v>
      </c>
      <c r="K2780" s="47" t="s">
        <v>11076</v>
      </c>
      <c r="L2780" s="47">
        <v>31.902398999999999</v>
      </c>
      <c r="M2780" s="47">
        <v>120.264387</v>
      </c>
      <c r="N2780" s="47">
        <v>31.915873000000001</v>
      </c>
      <c r="O2780" s="47">
        <v>120.25184299999999</v>
      </c>
      <c r="P2780" s="47">
        <v>1911.57</v>
      </c>
      <c r="Q2780" s="47" t="s">
        <v>25</v>
      </c>
      <c r="R2780" s="47"/>
      <c r="S2780" s="47" t="s">
        <v>26</v>
      </c>
      <c r="T2780" s="47" t="s">
        <v>30</v>
      </c>
      <c r="U2780" s="47" t="s">
        <v>33</v>
      </c>
      <c r="V2780" s="47" t="s">
        <v>11077</v>
      </c>
      <c r="W2780" s="47" t="s">
        <v>28</v>
      </c>
      <c r="X2780" s="47" t="s">
        <v>28</v>
      </c>
      <c r="Y2780" s="49">
        <v>42241</v>
      </c>
      <c r="Z2780" s="47"/>
    </row>
    <row r="2781" spans="1:26" ht="36">
      <c r="A2781" s="49">
        <v>42240</v>
      </c>
      <c r="B2781" s="47" t="s">
        <v>89</v>
      </c>
      <c r="C2781" s="47" t="s">
        <v>3003</v>
      </c>
      <c r="D2781" s="47" t="s">
        <v>80</v>
      </c>
      <c r="E2781" s="47" t="s">
        <v>24</v>
      </c>
      <c r="F2781" s="47" t="s">
        <v>3818</v>
      </c>
      <c r="G2781" s="47" t="s">
        <v>3818</v>
      </c>
      <c r="H2781" s="47" t="s">
        <v>29</v>
      </c>
      <c r="I2781" s="47" t="s">
        <v>11078</v>
      </c>
      <c r="J2781" s="47" t="s">
        <v>11079</v>
      </c>
      <c r="K2781" s="47" t="s">
        <v>11080</v>
      </c>
      <c r="L2781" s="47">
        <v>39.604066000000003</v>
      </c>
      <c r="M2781" s="47">
        <v>118.211944</v>
      </c>
      <c r="N2781" s="47">
        <v>39.639752000000001</v>
      </c>
      <c r="O2781" s="47">
        <v>118.164267</v>
      </c>
      <c r="P2781" s="47">
        <v>5700.15</v>
      </c>
      <c r="Q2781" s="47" t="s">
        <v>25</v>
      </c>
      <c r="R2781" s="47"/>
      <c r="S2781" s="47" t="s">
        <v>26</v>
      </c>
      <c r="T2781" s="47" t="s">
        <v>30</v>
      </c>
      <c r="U2781" s="47" t="s">
        <v>33</v>
      </c>
      <c r="V2781" s="47" t="s">
        <v>11081</v>
      </c>
      <c r="W2781" s="47" t="s">
        <v>28</v>
      </c>
      <c r="X2781" s="47" t="s">
        <v>28</v>
      </c>
      <c r="Y2781" s="49">
        <v>42241</v>
      </c>
      <c r="Z2781" s="47"/>
    </row>
    <row r="2782" spans="1:26" ht="36">
      <c r="A2782" s="49">
        <v>42240</v>
      </c>
      <c r="B2782" s="47" t="s">
        <v>89</v>
      </c>
      <c r="C2782" s="47" t="s">
        <v>4214</v>
      </c>
      <c r="D2782" s="47" t="s">
        <v>77</v>
      </c>
      <c r="E2782" s="47" t="s">
        <v>24</v>
      </c>
      <c r="F2782" s="47" t="s">
        <v>6519</v>
      </c>
      <c r="G2782" s="47" t="s">
        <v>6520</v>
      </c>
      <c r="H2782" s="47" t="s">
        <v>29</v>
      </c>
      <c r="I2782" s="47" t="s">
        <v>11082</v>
      </c>
      <c r="J2782" s="47" t="s">
        <v>11083</v>
      </c>
      <c r="K2782" s="47" t="s">
        <v>11084</v>
      </c>
      <c r="L2782" s="47">
        <v>38.886600000000001</v>
      </c>
      <c r="M2782" s="47">
        <v>115.494812</v>
      </c>
      <c r="N2782" s="47">
        <v>38.874285</v>
      </c>
      <c r="O2782" s="47">
        <v>115.487425</v>
      </c>
      <c r="P2782" s="47">
        <v>1512.57</v>
      </c>
      <c r="Q2782" s="47" t="s">
        <v>74</v>
      </c>
      <c r="R2782" s="48" t="s">
        <v>6524</v>
      </c>
      <c r="S2782" s="47" t="s">
        <v>78</v>
      </c>
      <c r="T2782" s="47" t="s">
        <v>30</v>
      </c>
      <c r="U2782" s="47" t="s">
        <v>35</v>
      </c>
      <c r="V2782" s="47" t="s">
        <v>11085</v>
      </c>
      <c r="W2782" s="47" t="s">
        <v>3040</v>
      </c>
      <c r="X2782" s="47"/>
      <c r="Y2782" s="47"/>
      <c r="Z2782" s="47"/>
    </row>
    <row r="2783" spans="1:26" ht="48">
      <c r="A2783" s="49">
        <v>42240</v>
      </c>
      <c r="B2783" s="47" t="s">
        <v>75</v>
      </c>
      <c r="C2783" s="47" t="s">
        <v>94</v>
      </c>
      <c r="D2783" s="47" t="s">
        <v>77</v>
      </c>
      <c r="E2783" s="47" t="s">
        <v>101</v>
      </c>
      <c r="F2783" s="47" t="s">
        <v>386</v>
      </c>
      <c r="G2783" s="47" t="s">
        <v>387</v>
      </c>
      <c r="H2783" s="47" t="s">
        <v>29</v>
      </c>
      <c r="I2783" s="47" t="s">
        <v>11086</v>
      </c>
      <c r="J2783" s="47" t="s">
        <v>11087</v>
      </c>
      <c r="K2783" s="47" t="s">
        <v>11088</v>
      </c>
      <c r="L2783" s="47">
        <v>30.687677999999998</v>
      </c>
      <c r="M2783" s="47">
        <v>104.07896700000001</v>
      </c>
      <c r="N2783" s="47">
        <v>30.687004999999999</v>
      </c>
      <c r="O2783" s="47">
        <v>104.052414</v>
      </c>
      <c r="P2783" s="47">
        <v>2542.79</v>
      </c>
      <c r="Q2783" s="47" t="s">
        <v>25</v>
      </c>
      <c r="R2783" s="48" t="s">
        <v>720</v>
      </c>
      <c r="S2783" s="47" t="s">
        <v>26</v>
      </c>
      <c r="T2783" s="47" t="s">
        <v>30</v>
      </c>
      <c r="U2783" s="47" t="s">
        <v>33</v>
      </c>
      <c r="V2783" s="47" t="s">
        <v>11089</v>
      </c>
      <c r="W2783" s="47" t="s">
        <v>28</v>
      </c>
      <c r="X2783" s="47" t="s">
        <v>28</v>
      </c>
      <c r="Y2783" s="49">
        <v>42241</v>
      </c>
      <c r="Z2783" s="47"/>
    </row>
    <row r="2784" spans="1:26" ht="48">
      <c r="A2784" s="49">
        <v>42240</v>
      </c>
      <c r="B2784" s="47" t="s">
        <v>75</v>
      </c>
      <c r="C2784" s="47" t="s">
        <v>94</v>
      </c>
      <c r="D2784" s="47" t="s">
        <v>77</v>
      </c>
      <c r="E2784" s="47" t="s">
        <v>101</v>
      </c>
      <c r="F2784" s="47" t="s">
        <v>386</v>
      </c>
      <c r="G2784" s="47" t="s">
        <v>387</v>
      </c>
      <c r="H2784" s="47" t="s">
        <v>29</v>
      </c>
      <c r="I2784" s="47" t="s">
        <v>11090</v>
      </c>
      <c r="J2784" s="47" t="s">
        <v>11091</v>
      </c>
      <c r="K2784" s="47" t="s">
        <v>11092</v>
      </c>
      <c r="L2784" s="47">
        <v>30.693887</v>
      </c>
      <c r="M2784" s="47">
        <v>104.064024</v>
      </c>
      <c r="N2784" s="47">
        <v>30.687004999999999</v>
      </c>
      <c r="O2784" s="47">
        <v>104.052414</v>
      </c>
      <c r="P2784" s="47">
        <v>1349.97</v>
      </c>
      <c r="Q2784" s="47" t="s">
        <v>25</v>
      </c>
      <c r="R2784" s="48" t="s">
        <v>1285</v>
      </c>
      <c r="S2784" s="47" t="s">
        <v>26</v>
      </c>
      <c r="T2784" s="47" t="s">
        <v>30</v>
      </c>
      <c r="U2784" s="47" t="s">
        <v>33</v>
      </c>
      <c r="V2784" s="47" t="s">
        <v>11093</v>
      </c>
      <c r="W2784" s="47" t="s">
        <v>28</v>
      </c>
      <c r="X2784" s="47" t="s">
        <v>28</v>
      </c>
      <c r="Y2784" s="49">
        <v>42241</v>
      </c>
      <c r="Z2784" s="47"/>
    </row>
    <row r="2785" spans="1:26" ht="36">
      <c r="A2785" s="49">
        <v>42240</v>
      </c>
      <c r="B2785" s="47" t="s">
        <v>75</v>
      </c>
      <c r="C2785" s="47" t="s">
        <v>94</v>
      </c>
      <c r="D2785" s="47" t="s">
        <v>77</v>
      </c>
      <c r="E2785" s="47" t="s">
        <v>101</v>
      </c>
      <c r="F2785" s="47" t="s">
        <v>386</v>
      </c>
      <c r="G2785" s="47" t="s">
        <v>387</v>
      </c>
      <c r="H2785" s="47" t="s">
        <v>29</v>
      </c>
      <c r="I2785" s="47" t="s">
        <v>11094</v>
      </c>
      <c r="J2785" s="47" t="s">
        <v>11095</v>
      </c>
      <c r="K2785" s="47" t="s">
        <v>11096</v>
      </c>
      <c r="L2785" s="47">
        <v>30.68327</v>
      </c>
      <c r="M2785" s="47">
        <v>104.076933</v>
      </c>
      <c r="N2785" s="47">
        <v>30.687004999999999</v>
      </c>
      <c r="O2785" s="47">
        <v>104.052414</v>
      </c>
      <c r="P2785" s="47">
        <v>2384.02</v>
      </c>
      <c r="Q2785" s="47" t="s">
        <v>25</v>
      </c>
      <c r="R2785" s="47"/>
      <c r="S2785" s="47" t="s">
        <v>26</v>
      </c>
      <c r="T2785" s="47" t="s">
        <v>30</v>
      </c>
      <c r="U2785" s="47" t="s">
        <v>33</v>
      </c>
      <c r="V2785" s="47" t="s">
        <v>11097</v>
      </c>
      <c r="W2785" s="47" t="s">
        <v>28</v>
      </c>
      <c r="X2785" s="47" t="s">
        <v>28</v>
      </c>
      <c r="Y2785" s="49">
        <v>42241</v>
      </c>
      <c r="Z2785" s="47"/>
    </row>
    <row r="2786" spans="1:26" ht="36">
      <c r="A2786" s="49">
        <v>42240</v>
      </c>
      <c r="B2786" s="47" t="s">
        <v>75</v>
      </c>
      <c r="C2786" s="47" t="s">
        <v>94</v>
      </c>
      <c r="D2786" s="47" t="s">
        <v>77</v>
      </c>
      <c r="E2786" s="47" t="s">
        <v>101</v>
      </c>
      <c r="F2786" s="47" t="s">
        <v>386</v>
      </c>
      <c r="G2786" s="47" t="s">
        <v>387</v>
      </c>
      <c r="H2786" s="47" t="s">
        <v>29</v>
      </c>
      <c r="I2786" s="47" t="s">
        <v>11098</v>
      </c>
      <c r="J2786" s="47" t="s">
        <v>11099</v>
      </c>
      <c r="K2786" s="47" t="s">
        <v>11100</v>
      </c>
      <c r="L2786" s="47">
        <v>30.679796</v>
      </c>
      <c r="M2786" s="47">
        <v>104.075355</v>
      </c>
      <c r="N2786" s="47">
        <v>30.687004999999999</v>
      </c>
      <c r="O2786" s="47">
        <v>104.052414</v>
      </c>
      <c r="P2786" s="47">
        <v>2338.34</v>
      </c>
      <c r="Q2786" s="47" t="s">
        <v>25</v>
      </c>
      <c r="R2786" s="48" t="s">
        <v>759</v>
      </c>
      <c r="S2786" s="47" t="s">
        <v>26</v>
      </c>
      <c r="T2786" s="47" t="s">
        <v>30</v>
      </c>
      <c r="U2786" s="47" t="s">
        <v>33</v>
      </c>
      <c r="V2786" s="47" t="s">
        <v>11101</v>
      </c>
      <c r="W2786" s="47" t="s">
        <v>28</v>
      </c>
      <c r="X2786" s="47" t="s">
        <v>28</v>
      </c>
      <c r="Y2786" s="49">
        <v>42241</v>
      </c>
      <c r="Z2786" s="47"/>
    </row>
    <row r="2787" spans="1:26" ht="36">
      <c r="A2787" s="49">
        <v>42240</v>
      </c>
      <c r="B2787" s="47" t="s">
        <v>75</v>
      </c>
      <c r="C2787" s="47" t="s">
        <v>94</v>
      </c>
      <c r="D2787" s="47" t="s">
        <v>77</v>
      </c>
      <c r="E2787" s="47" t="s">
        <v>101</v>
      </c>
      <c r="F2787" s="47" t="s">
        <v>386</v>
      </c>
      <c r="G2787" s="47" t="s">
        <v>387</v>
      </c>
      <c r="H2787" s="47" t="s">
        <v>29</v>
      </c>
      <c r="I2787" s="47" t="s">
        <v>11102</v>
      </c>
      <c r="J2787" s="47" t="s">
        <v>11103</v>
      </c>
      <c r="K2787" s="47" t="s">
        <v>11104</v>
      </c>
      <c r="L2787" s="47">
        <v>30.679846999999999</v>
      </c>
      <c r="M2787" s="47">
        <v>104.074986</v>
      </c>
      <c r="N2787" s="47">
        <v>30.687004999999999</v>
      </c>
      <c r="O2787" s="47">
        <v>104.052414</v>
      </c>
      <c r="P2787" s="47">
        <v>2303.46</v>
      </c>
      <c r="Q2787" s="47" t="s">
        <v>25</v>
      </c>
      <c r="R2787" s="47"/>
      <c r="S2787" s="47" t="s">
        <v>26</v>
      </c>
      <c r="T2787" s="47" t="s">
        <v>30</v>
      </c>
      <c r="U2787" s="47" t="s">
        <v>33</v>
      </c>
      <c r="V2787" s="47" t="s">
        <v>11105</v>
      </c>
      <c r="W2787" s="47" t="s">
        <v>28</v>
      </c>
      <c r="X2787" s="47" t="s">
        <v>28</v>
      </c>
      <c r="Y2787" s="49">
        <v>42241</v>
      </c>
      <c r="Z2787" s="47"/>
    </row>
    <row r="2788" spans="1:26" ht="36">
      <c r="A2788" s="49">
        <v>42240</v>
      </c>
      <c r="B2788" s="47" t="s">
        <v>75</v>
      </c>
      <c r="C2788" s="47" t="s">
        <v>94</v>
      </c>
      <c r="D2788" s="47" t="s">
        <v>77</v>
      </c>
      <c r="E2788" s="47" t="s">
        <v>101</v>
      </c>
      <c r="F2788" s="47" t="s">
        <v>386</v>
      </c>
      <c r="G2788" s="47" t="s">
        <v>387</v>
      </c>
      <c r="H2788" s="47" t="s">
        <v>29</v>
      </c>
      <c r="I2788" s="47" t="s">
        <v>11106</v>
      </c>
      <c r="J2788" s="47" t="s">
        <v>11107</v>
      </c>
      <c r="K2788" s="47" t="s">
        <v>11108</v>
      </c>
      <c r="L2788" s="47">
        <v>30.688669000000001</v>
      </c>
      <c r="M2788" s="47">
        <v>104.101331</v>
      </c>
      <c r="N2788" s="47">
        <v>30.687004999999999</v>
      </c>
      <c r="O2788" s="47">
        <v>104.052414</v>
      </c>
      <c r="P2788" s="47">
        <v>4686.76</v>
      </c>
      <c r="Q2788" s="47" t="s">
        <v>25</v>
      </c>
      <c r="R2788" s="48" t="s">
        <v>727</v>
      </c>
      <c r="S2788" s="47" t="s">
        <v>26</v>
      </c>
      <c r="T2788" s="47" t="s">
        <v>30</v>
      </c>
      <c r="U2788" s="47" t="s">
        <v>33</v>
      </c>
      <c r="V2788" s="47" t="s">
        <v>11109</v>
      </c>
      <c r="W2788" s="47" t="s">
        <v>28</v>
      </c>
      <c r="X2788" s="47" t="s">
        <v>28</v>
      </c>
      <c r="Y2788" s="49">
        <v>42241</v>
      </c>
      <c r="Z2788" s="47"/>
    </row>
    <row r="2789" spans="1:26" ht="48">
      <c r="A2789" s="49">
        <v>42240</v>
      </c>
      <c r="B2789" s="47" t="s">
        <v>75</v>
      </c>
      <c r="C2789" s="47" t="s">
        <v>94</v>
      </c>
      <c r="D2789" s="47" t="s">
        <v>77</v>
      </c>
      <c r="E2789" s="47" t="s">
        <v>101</v>
      </c>
      <c r="F2789" s="47" t="s">
        <v>386</v>
      </c>
      <c r="G2789" s="47" t="s">
        <v>387</v>
      </c>
      <c r="H2789" s="47" t="s">
        <v>29</v>
      </c>
      <c r="I2789" s="47" t="s">
        <v>11110</v>
      </c>
      <c r="J2789" s="47" t="s">
        <v>11111</v>
      </c>
      <c r="K2789" s="47" t="s">
        <v>11112</v>
      </c>
      <c r="L2789" s="47">
        <v>30.695288999999999</v>
      </c>
      <c r="M2789" s="47">
        <v>104.062017</v>
      </c>
      <c r="N2789" s="47">
        <v>30.687004999999999</v>
      </c>
      <c r="O2789" s="47">
        <v>104.052414</v>
      </c>
      <c r="P2789" s="47">
        <v>1302.3399999999999</v>
      </c>
      <c r="Q2789" s="47" t="s">
        <v>25</v>
      </c>
      <c r="R2789" s="47"/>
      <c r="S2789" s="47" t="s">
        <v>26</v>
      </c>
      <c r="T2789" s="47" t="s">
        <v>30</v>
      </c>
      <c r="U2789" s="47" t="s">
        <v>33</v>
      </c>
      <c r="V2789" s="47" t="s">
        <v>11113</v>
      </c>
      <c r="W2789" s="47" t="s">
        <v>28</v>
      </c>
      <c r="X2789" s="47" t="s">
        <v>28</v>
      </c>
      <c r="Y2789" s="49">
        <v>42241</v>
      </c>
      <c r="Z2789" s="47"/>
    </row>
    <row r="2790" spans="1:26" ht="72">
      <c r="A2790" s="49">
        <v>42240</v>
      </c>
      <c r="B2790" s="47" t="s">
        <v>75</v>
      </c>
      <c r="C2790" s="47" t="s">
        <v>94</v>
      </c>
      <c r="D2790" s="47" t="s">
        <v>77</v>
      </c>
      <c r="E2790" s="47" t="s">
        <v>101</v>
      </c>
      <c r="F2790" s="47" t="s">
        <v>386</v>
      </c>
      <c r="G2790" s="47" t="s">
        <v>387</v>
      </c>
      <c r="H2790" s="47" t="s">
        <v>29</v>
      </c>
      <c r="I2790" s="47" t="s">
        <v>11114</v>
      </c>
      <c r="J2790" s="47" t="s">
        <v>11115</v>
      </c>
      <c r="K2790" s="47" t="s">
        <v>11116</v>
      </c>
      <c r="L2790" s="47">
        <v>30.695118999999998</v>
      </c>
      <c r="M2790" s="47">
        <v>104.069129</v>
      </c>
      <c r="N2790" s="47">
        <v>30.687004999999999</v>
      </c>
      <c r="O2790" s="47">
        <v>104.052414</v>
      </c>
      <c r="P2790" s="47">
        <v>1837.52</v>
      </c>
      <c r="Q2790" s="47" t="s">
        <v>25</v>
      </c>
      <c r="R2790" s="47"/>
      <c r="S2790" s="47" t="s">
        <v>26</v>
      </c>
      <c r="T2790" s="47" t="s">
        <v>30</v>
      </c>
      <c r="U2790" s="47" t="s">
        <v>33</v>
      </c>
      <c r="V2790" s="47" t="s">
        <v>11117</v>
      </c>
      <c r="W2790" s="47" t="s">
        <v>28</v>
      </c>
      <c r="X2790" s="47" t="s">
        <v>28</v>
      </c>
      <c r="Y2790" s="49">
        <v>42241</v>
      </c>
      <c r="Z2790" s="47"/>
    </row>
    <row r="2791" spans="1:26" ht="36">
      <c r="A2791" s="49">
        <v>42240</v>
      </c>
      <c r="B2791" s="47" t="s">
        <v>70</v>
      </c>
      <c r="C2791" s="47" t="s">
        <v>3900</v>
      </c>
      <c r="D2791" s="47" t="s">
        <v>31</v>
      </c>
      <c r="E2791" s="47" t="s">
        <v>24</v>
      </c>
      <c r="F2791" s="47" t="s">
        <v>3901</v>
      </c>
      <c r="G2791" s="47" t="s">
        <v>3902</v>
      </c>
      <c r="H2791" s="47" t="s">
        <v>29</v>
      </c>
      <c r="I2791" s="47" t="s">
        <v>6601</v>
      </c>
      <c r="J2791" s="47" t="s">
        <v>6602</v>
      </c>
      <c r="K2791" s="47" t="s">
        <v>6603</v>
      </c>
      <c r="L2791" s="47">
        <v>25.85539</v>
      </c>
      <c r="M2791" s="47">
        <v>114.943789</v>
      </c>
      <c r="N2791" s="47">
        <v>25.853173000000002</v>
      </c>
      <c r="O2791" s="47">
        <v>114.96312399999999</v>
      </c>
      <c r="P2791" s="47">
        <v>1953.15</v>
      </c>
      <c r="Q2791" s="47" t="s">
        <v>25</v>
      </c>
      <c r="R2791" s="48" t="s">
        <v>11043</v>
      </c>
      <c r="S2791" s="47" t="s">
        <v>26</v>
      </c>
      <c r="T2791" s="47" t="s">
        <v>30</v>
      </c>
      <c r="U2791" s="47" t="s">
        <v>33</v>
      </c>
      <c r="V2791" s="47" t="s">
        <v>6604</v>
      </c>
      <c r="W2791" s="47" t="s">
        <v>28</v>
      </c>
      <c r="X2791" s="47" t="s">
        <v>28</v>
      </c>
      <c r="Y2791" s="49">
        <v>42241</v>
      </c>
      <c r="Z2791" s="47"/>
    </row>
    <row r="2792" spans="1:26" ht="36">
      <c r="A2792" s="49">
        <v>42240</v>
      </c>
      <c r="B2792" s="47" t="s">
        <v>38</v>
      </c>
      <c r="C2792" s="47" t="s">
        <v>119</v>
      </c>
      <c r="D2792" s="47" t="s">
        <v>32</v>
      </c>
      <c r="E2792" s="47" t="s">
        <v>128</v>
      </c>
      <c r="F2792" s="47" t="s">
        <v>120</v>
      </c>
      <c r="G2792" s="47" t="s">
        <v>121</v>
      </c>
      <c r="H2792" s="47" t="s">
        <v>29</v>
      </c>
      <c r="I2792" s="47" t="s">
        <v>5908</v>
      </c>
      <c r="J2792" s="47" t="s">
        <v>5909</v>
      </c>
      <c r="K2792" s="47" t="s">
        <v>5910</v>
      </c>
      <c r="L2792" s="47">
        <v>26.043818000000002</v>
      </c>
      <c r="M2792" s="47">
        <v>119.304979</v>
      </c>
      <c r="N2792" s="47">
        <v>26.055581</v>
      </c>
      <c r="O2792" s="47">
        <v>119.252881</v>
      </c>
      <c r="P2792" s="47">
        <v>5371.97</v>
      </c>
      <c r="Q2792" s="47" t="s">
        <v>25</v>
      </c>
      <c r="R2792" s="48" t="s">
        <v>5911</v>
      </c>
      <c r="S2792" s="47" t="s">
        <v>26</v>
      </c>
      <c r="T2792" s="47" t="s">
        <v>30</v>
      </c>
      <c r="U2792" s="47" t="s">
        <v>33</v>
      </c>
      <c r="V2792" s="47" t="s">
        <v>5912</v>
      </c>
      <c r="W2792" s="47" t="s">
        <v>28</v>
      </c>
      <c r="X2792" s="47" t="s">
        <v>28</v>
      </c>
      <c r="Y2792" s="49">
        <v>42241</v>
      </c>
      <c r="Z2792" s="47"/>
    </row>
    <row r="2793" spans="1:26" ht="36">
      <c r="A2793" s="49">
        <v>42240</v>
      </c>
      <c r="B2793" s="47" t="s">
        <v>38</v>
      </c>
      <c r="C2793" s="47" t="s">
        <v>119</v>
      </c>
      <c r="D2793" s="47" t="s">
        <v>80</v>
      </c>
      <c r="E2793" s="47" t="s">
        <v>299</v>
      </c>
      <c r="F2793" s="47" t="s">
        <v>120</v>
      </c>
      <c r="G2793" s="47" t="s">
        <v>121</v>
      </c>
      <c r="H2793" s="47" t="s">
        <v>29</v>
      </c>
      <c r="I2793" s="47" t="s">
        <v>11118</v>
      </c>
      <c r="J2793" s="47" t="s">
        <v>11119</v>
      </c>
      <c r="K2793" s="47" t="s">
        <v>11120</v>
      </c>
      <c r="L2793" s="47">
        <v>26.057881999999999</v>
      </c>
      <c r="M2793" s="47">
        <v>119.306669</v>
      </c>
      <c r="N2793" s="47">
        <v>26.043407999999999</v>
      </c>
      <c r="O2793" s="47">
        <v>119.305188</v>
      </c>
      <c r="P2793" s="47">
        <v>1618.12</v>
      </c>
      <c r="Q2793" s="47" t="s">
        <v>25</v>
      </c>
      <c r="R2793" s="48" t="s">
        <v>1036</v>
      </c>
      <c r="S2793" s="47" t="s">
        <v>26</v>
      </c>
      <c r="T2793" s="47" t="s">
        <v>30</v>
      </c>
      <c r="U2793" s="47" t="s">
        <v>33</v>
      </c>
      <c r="V2793" s="47" t="s">
        <v>11121</v>
      </c>
      <c r="W2793" s="47" t="s">
        <v>28</v>
      </c>
      <c r="X2793" s="47" t="s">
        <v>28</v>
      </c>
      <c r="Y2793" s="49">
        <v>42241</v>
      </c>
      <c r="Z2793" s="47"/>
    </row>
    <row r="2794" spans="1:26" ht="36">
      <c r="A2794" s="49">
        <v>42240</v>
      </c>
      <c r="B2794" s="47" t="s">
        <v>38</v>
      </c>
      <c r="C2794" s="47" t="s">
        <v>119</v>
      </c>
      <c r="D2794" s="47" t="s">
        <v>31</v>
      </c>
      <c r="E2794" s="47" t="s">
        <v>24</v>
      </c>
      <c r="F2794" s="47" t="s">
        <v>120</v>
      </c>
      <c r="G2794" s="47" t="s">
        <v>121</v>
      </c>
      <c r="H2794" s="47" t="s">
        <v>29</v>
      </c>
      <c r="I2794" s="47" t="s">
        <v>1154</v>
      </c>
      <c r="J2794" s="47" t="s">
        <v>1155</v>
      </c>
      <c r="K2794" s="47" t="s">
        <v>1156</v>
      </c>
      <c r="L2794" s="47">
        <v>26.056362</v>
      </c>
      <c r="M2794" s="47">
        <v>119.250726</v>
      </c>
      <c r="N2794" s="47">
        <v>26.051212</v>
      </c>
      <c r="O2794" s="47">
        <v>119.289807</v>
      </c>
      <c r="P2794" s="47">
        <v>3950.65</v>
      </c>
      <c r="Q2794" s="47" t="s">
        <v>25</v>
      </c>
      <c r="R2794" s="48" t="s">
        <v>1157</v>
      </c>
      <c r="S2794" s="47" t="s">
        <v>26</v>
      </c>
      <c r="T2794" s="47" t="s">
        <v>30</v>
      </c>
      <c r="U2794" s="47" t="s">
        <v>33</v>
      </c>
      <c r="V2794" s="47" t="s">
        <v>1158</v>
      </c>
      <c r="W2794" s="47" t="s">
        <v>28</v>
      </c>
      <c r="X2794" s="47" t="s">
        <v>28</v>
      </c>
      <c r="Y2794" s="49">
        <v>42241</v>
      </c>
      <c r="Z2794" s="47"/>
    </row>
    <row r="2795" spans="1:26" ht="36">
      <c r="A2795" s="49">
        <v>42240</v>
      </c>
      <c r="B2795" s="47" t="s">
        <v>38</v>
      </c>
      <c r="C2795" s="47" t="s">
        <v>119</v>
      </c>
      <c r="D2795" s="47" t="s">
        <v>80</v>
      </c>
      <c r="E2795" s="47" t="s">
        <v>128</v>
      </c>
      <c r="F2795" s="47" t="s">
        <v>120</v>
      </c>
      <c r="G2795" s="47" t="s">
        <v>121</v>
      </c>
      <c r="H2795" s="47" t="s">
        <v>29</v>
      </c>
      <c r="I2795" s="47" t="s">
        <v>202</v>
      </c>
      <c r="J2795" s="47" t="s">
        <v>203</v>
      </c>
      <c r="K2795" s="47" t="s">
        <v>204</v>
      </c>
      <c r="L2795" s="47">
        <v>26.033418000000001</v>
      </c>
      <c r="M2795" s="47">
        <v>119.266581</v>
      </c>
      <c r="N2795" s="47">
        <v>26.055581</v>
      </c>
      <c r="O2795" s="47">
        <v>119.252881</v>
      </c>
      <c r="P2795" s="47">
        <v>2821.8</v>
      </c>
      <c r="Q2795" s="47" t="s">
        <v>25</v>
      </c>
      <c r="R2795" s="48" t="s">
        <v>829</v>
      </c>
      <c r="S2795" s="47" t="s">
        <v>26</v>
      </c>
      <c r="T2795" s="47" t="s">
        <v>30</v>
      </c>
      <c r="U2795" s="47" t="s">
        <v>33</v>
      </c>
      <c r="V2795" s="47" t="s">
        <v>205</v>
      </c>
      <c r="W2795" s="47" t="s">
        <v>28</v>
      </c>
      <c r="X2795" s="47" t="s">
        <v>28</v>
      </c>
      <c r="Y2795" s="49">
        <v>42241</v>
      </c>
      <c r="Z2795" s="47"/>
    </row>
    <row r="2796" spans="1:26" ht="36">
      <c r="A2796" s="49">
        <v>42240</v>
      </c>
      <c r="B2796" s="47" t="s">
        <v>89</v>
      </c>
      <c r="C2796" s="47" t="s">
        <v>97</v>
      </c>
      <c r="D2796" s="47" t="s">
        <v>77</v>
      </c>
      <c r="E2796" s="47" t="s">
        <v>24</v>
      </c>
      <c r="F2796" s="47" t="s">
        <v>11122</v>
      </c>
      <c r="G2796" s="47" t="s">
        <v>11123</v>
      </c>
      <c r="H2796" s="47" t="s">
        <v>29</v>
      </c>
      <c r="I2796" s="47" t="s">
        <v>11124</v>
      </c>
      <c r="J2796" s="47" t="s">
        <v>11125</v>
      </c>
      <c r="K2796" s="47" t="s">
        <v>11126</v>
      </c>
      <c r="L2796" s="47">
        <v>39.122481999999998</v>
      </c>
      <c r="M2796" s="47">
        <v>117.237381</v>
      </c>
      <c r="N2796" s="47">
        <v>39.115574000000002</v>
      </c>
      <c r="O2796" s="47">
        <v>117.248581</v>
      </c>
      <c r="P2796" s="47">
        <v>1235.77</v>
      </c>
      <c r="Q2796" s="47" t="s">
        <v>74</v>
      </c>
      <c r="R2796" s="47"/>
      <c r="S2796" s="47" t="s">
        <v>78</v>
      </c>
      <c r="T2796" s="47" t="s">
        <v>30</v>
      </c>
      <c r="U2796" s="47" t="s">
        <v>34</v>
      </c>
      <c r="V2796" s="47" t="s">
        <v>11127</v>
      </c>
      <c r="W2796" s="47" t="s">
        <v>83</v>
      </c>
      <c r="X2796" s="47" t="s">
        <v>84</v>
      </c>
      <c r="Y2796" s="49">
        <v>42241</v>
      </c>
      <c r="Z2796" s="47"/>
    </row>
    <row r="2797" spans="1:26" ht="36">
      <c r="A2797" s="49">
        <v>42240</v>
      </c>
      <c r="B2797" s="47" t="s">
        <v>75</v>
      </c>
      <c r="C2797" s="47" t="s">
        <v>76</v>
      </c>
      <c r="D2797" s="47" t="s">
        <v>32</v>
      </c>
      <c r="E2797" s="47" t="s">
        <v>129</v>
      </c>
      <c r="F2797" s="47" t="s">
        <v>1159</v>
      </c>
      <c r="G2797" s="47" t="s">
        <v>1160</v>
      </c>
      <c r="H2797" s="47" t="s">
        <v>29</v>
      </c>
      <c r="I2797" s="47" t="s">
        <v>4729</v>
      </c>
      <c r="J2797" s="47" t="s">
        <v>4730</v>
      </c>
      <c r="K2797" s="47" t="s">
        <v>4731</v>
      </c>
      <c r="L2797" s="47">
        <v>29.565954999999999</v>
      </c>
      <c r="M2797" s="47">
        <v>106.558549</v>
      </c>
      <c r="N2797" s="47">
        <v>29.563365000000001</v>
      </c>
      <c r="O2797" s="47">
        <v>106.58095400000001</v>
      </c>
      <c r="P2797" s="47">
        <v>2188.63</v>
      </c>
      <c r="Q2797" s="47" t="s">
        <v>25</v>
      </c>
      <c r="R2797" s="48" t="s">
        <v>4573</v>
      </c>
      <c r="S2797" s="47" t="s">
        <v>26</v>
      </c>
      <c r="T2797" s="47" t="s">
        <v>30</v>
      </c>
      <c r="U2797" s="47" t="s">
        <v>33</v>
      </c>
      <c r="V2797" s="47" t="s">
        <v>4732</v>
      </c>
      <c r="W2797" s="47" t="s">
        <v>28</v>
      </c>
      <c r="X2797" s="47" t="s">
        <v>28</v>
      </c>
      <c r="Y2797" s="49">
        <v>42241</v>
      </c>
      <c r="Z2797" s="47"/>
    </row>
    <row r="2798" spans="1:26" ht="36">
      <c r="A2798" s="49">
        <v>42240</v>
      </c>
      <c r="B2798" s="47" t="s">
        <v>75</v>
      </c>
      <c r="C2798" s="47" t="s">
        <v>76</v>
      </c>
      <c r="D2798" s="47" t="s">
        <v>90</v>
      </c>
      <c r="E2798" s="47" t="s">
        <v>1361</v>
      </c>
      <c r="F2798" s="47" t="s">
        <v>11128</v>
      </c>
      <c r="G2798" s="47" t="s">
        <v>11129</v>
      </c>
      <c r="H2798" s="47" t="s">
        <v>29</v>
      </c>
      <c r="I2798" s="47" t="s">
        <v>11130</v>
      </c>
      <c r="J2798" s="47" t="s">
        <v>11131</v>
      </c>
      <c r="K2798" s="47" t="s">
        <v>11132</v>
      </c>
      <c r="L2798" s="47">
        <v>29.480445</v>
      </c>
      <c r="M2798" s="47">
        <v>106.486188</v>
      </c>
      <c r="N2798" s="47">
        <v>29.564710999999999</v>
      </c>
      <c r="O2798" s="47">
        <v>106.584063</v>
      </c>
      <c r="P2798" s="47">
        <v>13336.57</v>
      </c>
      <c r="Q2798" s="47" t="s">
        <v>25</v>
      </c>
      <c r="R2798" s="48" t="s">
        <v>11133</v>
      </c>
      <c r="S2798" s="47" t="s">
        <v>26</v>
      </c>
      <c r="T2798" s="47" t="s">
        <v>30</v>
      </c>
      <c r="U2798" s="47" t="s">
        <v>33</v>
      </c>
      <c r="V2798" s="47" t="s">
        <v>11134</v>
      </c>
      <c r="W2798" s="47" t="s">
        <v>28</v>
      </c>
      <c r="X2798" s="47" t="s">
        <v>28</v>
      </c>
      <c r="Y2798" s="49">
        <v>42241</v>
      </c>
      <c r="Z2798" s="47"/>
    </row>
    <row r="2799" spans="1:26" ht="48">
      <c r="A2799" s="49">
        <v>42240</v>
      </c>
      <c r="B2799" s="47" t="s">
        <v>38</v>
      </c>
      <c r="C2799" s="47" t="s">
        <v>246</v>
      </c>
      <c r="D2799" s="47" t="s">
        <v>31</v>
      </c>
      <c r="E2799" s="47" t="s">
        <v>93</v>
      </c>
      <c r="F2799" s="47" t="s">
        <v>2194</v>
      </c>
      <c r="G2799" s="47" t="s">
        <v>2195</v>
      </c>
      <c r="H2799" s="47" t="s">
        <v>29</v>
      </c>
      <c r="I2799" s="47" t="s">
        <v>2201</v>
      </c>
      <c r="J2799" s="47" t="s">
        <v>2202</v>
      </c>
      <c r="K2799" s="47" t="s">
        <v>2203</v>
      </c>
      <c r="L2799" s="47">
        <v>24.518293</v>
      </c>
      <c r="M2799" s="47">
        <v>118.166229</v>
      </c>
      <c r="N2799" s="47">
        <v>24.499851</v>
      </c>
      <c r="O2799" s="47">
        <v>118.161815</v>
      </c>
      <c r="P2799" s="47">
        <v>2101.2800000000002</v>
      </c>
      <c r="Q2799" s="47" t="s">
        <v>25</v>
      </c>
      <c r="R2799" s="48" t="s">
        <v>2204</v>
      </c>
      <c r="S2799" s="47" t="s">
        <v>26</v>
      </c>
      <c r="T2799" s="47" t="s">
        <v>30</v>
      </c>
      <c r="U2799" s="47" t="s">
        <v>33</v>
      </c>
      <c r="V2799" s="47" t="s">
        <v>2205</v>
      </c>
      <c r="W2799" s="47" t="s">
        <v>28</v>
      </c>
      <c r="X2799" s="47" t="s">
        <v>28</v>
      </c>
      <c r="Y2799" s="49">
        <v>42241</v>
      </c>
      <c r="Z2799" s="47"/>
    </row>
    <row r="2800" spans="1:26" ht="36">
      <c r="A2800" s="49">
        <v>42240</v>
      </c>
      <c r="B2800" s="47" t="s">
        <v>96</v>
      </c>
      <c r="C2800" s="47" t="s">
        <v>3051</v>
      </c>
      <c r="D2800" s="47" t="s">
        <v>31</v>
      </c>
      <c r="E2800" s="47" t="s">
        <v>24</v>
      </c>
      <c r="F2800" s="47" t="s">
        <v>3052</v>
      </c>
      <c r="G2800" s="47" t="s">
        <v>3053</v>
      </c>
      <c r="H2800" s="47" t="s">
        <v>29</v>
      </c>
      <c r="I2800" s="47" t="s">
        <v>3054</v>
      </c>
      <c r="J2800" s="47" t="s">
        <v>3055</v>
      </c>
      <c r="K2800" s="47" t="s">
        <v>3056</v>
      </c>
      <c r="L2800" s="47">
        <v>42.912739000000002</v>
      </c>
      <c r="M2800" s="47">
        <v>129.52744000000001</v>
      </c>
      <c r="N2800" s="47">
        <v>42.914144</v>
      </c>
      <c r="O2800" s="47">
        <v>129.49545699999999</v>
      </c>
      <c r="P2800" s="47">
        <v>2612.16</v>
      </c>
      <c r="Q2800" s="47" t="s">
        <v>25</v>
      </c>
      <c r="R2800" s="48" t="s">
        <v>3057</v>
      </c>
      <c r="S2800" s="47" t="s">
        <v>26</v>
      </c>
      <c r="T2800" s="47" t="s">
        <v>30</v>
      </c>
      <c r="U2800" s="47" t="s">
        <v>33</v>
      </c>
      <c r="V2800" s="47" t="s">
        <v>3058</v>
      </c>
      <c r="W2800" s="47" t="s">
        <v>28</v>
      </c>
      <c r="X2800" s="47" t="s">
        <v>28</v>
      </c>
      <c r="Y2800" s="49">
        <v>42241</v>
      </c>
      <c r="Z2800" s="47"/>
    </row>
    <row r="2801" spans="1:26" ht="60">
      <c r="A2801" s="49">
        <v>42240</v>
      </c>
      <c r="B2801" s="47" t="s">
        <v>38</v>
      </c>
      <c r="C2801" s="47" t="s">
        <v>132</v>
      </c>
      <c r="D2801" s="47" t="s">
        <v>32</v>
      </c>
      <c r="E2801" s="47" t="s">
        <v>24</v>
      </c>
      <c r="F2801" s="47" t="s">
        <v>133</v>
      </c>
      <c r="G2801" s="47" t="s">
        <v>134</v>
      </c>
      <c r="H2801" s="47" t="s">
        <v>29</v>
      </c>
      <c r="I2801" s="47" t="s">
        <v>11135</v>
      </c>
      <c r="J2801" s="47" t="s">
        <v>11136</v>
      </c>
      <c r="K2801" s="47" t="s">
        <v>11137</v>
      </c>
      <c r="L2801" s="47">
        <v>23.013112</v>
      </c>
      <c r="M2801" s="47">
        <v>113.394929</v>
      </c>
      <c r="N2801" s="47">
        <v>22.952491999999999</v>
      </c>
      <c r="O2801" s="47">
        <v>113.380511</v>
      </c>
      <c r="P2801" s="47">
        <v>6908.06</v>
      </c>
      <c r="Q2801" s="47" t="s">
        <v>25</v>
      </c>
      <c r="R2801" s="48" t="s">
        <v>11138</v>
      </c>
      <c r="S2801" s="47" t="s">
        <v>26</v>
      </c>
      <c r="T2801" s="47" t="s">
        <v>30</v>
      </c>
      <c r="U2801" s="47" t="s">
        <v>33</v>
      </c>
      <c r="V2801" s="47" t="s">
        <v>11139</v>
      </c>
      <c r="W2801" s="47" t="s">
        <v>28</v>
      </c>
      <c r="X2801" s="47" t="s">
        <v>28</v>
      </c>
      <c r="Y2801" s="49">
        <v>42241</v>
      </c>
      <c r="Z2801" s="47"/>
    </row>
    <row r="2802" spans="1:26" ht="36">
      <c r="A2802" s="49">
        <v>42240</v>
      </c>
      <c r="B2802" s="47" t="s">
        <v>89</v>
      </c>
      <c r="C2802" s="47" t="s">
        <v>291</v>
      </c>
      <c r="D2802" s="47" t="s">
        <v>77</v>
      </c>
      <c r="E2802" s="47" t="s">
        <v>24</v>
      </c>
      <c r="F2802" s="47" t="s">
        <v>3059</v>
      </c>
      <c r="G2802" s="47" t="s">
        <v>3060</v>
      </c>
      <c r="H2802" s="47" t="s">
        <v>29</v>
      </c>
      <c r="I2802" s="47" t="s">
        <v>11140</v>
      </c>
      <c r="J2802" s="47" t="s">
        <v>11141</v>
      </c>
      <c r="K2802" s="47" t="s">
        <v>11142</v>
      </c>
      <c r="L2802" s="47">
        <v>36.596822000000003</v>
      </c>
      <c r="M2802" s="47">
        <v>114.543154</v>
      </c>
      <c r="N2802" s="47">
        <v>36.591470000000001</v>
      </c>
      <c r="O2802" s="47">
        <v>114.52081200000001</v>
      </c>
      <c r="P2802" s="47">
        <v>2083.54</v>
      </c>
      <c r="Q2802" s="47" t="s">
        <v>25</v>
      </c>
      <c r="R2802" s="48" t="s">
        <v>2618</v>
      </c>
      <c r="S2802" s="47" t="s">
        <v>78</v>
      </c>
      <c r="T2802" s="47" t="s">
        <v>30</v>
      </c>
      <c r="U2802" s="47" t="s">
        <v>34</v>
      </c>
      <c r="V2802" s="47" t="s">
        <v>11143</v>
      </c>
      <c r="W2802" s="47" t="s">
        <v>83</v>
      </c>
      <c r="X2802" s="47" t="s">
        <v>84</v>
      </c>
      <c r="Y2802" s="49">
        <v>42241</v>
      </c>
      <c r="Z2802" s="47"/>
    </row>
    <row r="2803" spans="1:26" ht="36">
      <c r="A2803" s="49">
        <v>42240</v>
      </c>
      <c r="B2803" s="47" t="s">
        <v>75</v>
      </c>
      <c r="C2803" s="47" t="s">
        <v>94</v>
      </c>
      <c r="D2803" s="47" t="s">
        <v>77</v>
      </c>
      <c r="E2803" s="47" t="s">
        <v>101</v>
      </c>
      <c r="F2803" s="47" t="s">
        <v>1240</v>
      </c>
      <c r="G2803" s="47" t="s">
        <v>1241</v>
      </c>
      <c r="H2803" s="47" t="s">
        <v>29</v>
      </c>
      <c r="I2803" s="47" t="s">
        <v>11144</v>
      </c>
      <c r="J2803" s="47" t="s">
        <v>11145</v>
      </c>
      <c r="K2803" s="47" t="s">
        <v>11146</v>
      </c>
      <c r="L2803" s="47">
        <v>30.669174999999999</v>
      </c>
      <c r="M2803" s="47">
        <v>104.002145</v>
      </c>
      <c r="N2803" s="47">
        <v>30.666062</v>
      </c>
      <c r="O2803" s="47">
        <v>103.991744</v>
      </c>
      <c r="P2803" s="47">
        <v>1054.33</v>
      </c>
      <c r="Q2803" s="47" t="s">
        <v>25</v>
      </c>
      <c r="R2803" s="48" t="s">
        <v>825</v>
      </c>
      <c r="S2803" s="47" t="s">
        <v>26</v>
      </c>
      <c r="T2803" s="47" t="s">
        <v>30</v>
      </c>
      <c r="U2803" s="47" t="s">
        <v>33</v>
      </c>
      <c r="V2803" s="47" t="s">
        <v>11147</v>
      </c>
      <c r="W2803" s="47" t="s">
        <v>28</v>
      </c>
      <c r="X2803" s="47" t="s">
        <v>28</v>
      </c>
      <c r="Y2803" s="49">
        <v>42241</v>
      </c>
      <c r="Z2803" s="47"/>
    </row>
    <row r="2804" spans="1:26" ht="36">
      <c r="A2804" s="49">
        <v>42240</v>
      </c>
      <c r="B2804" s="47" t="s">
        <v>70</v>
      </c>
      <c r="C2804" s="47" t="s">
        <v>5322</v>
      </c>
      <c r="D2804" s="47" t="s">
        <v>77</v>
      </c>
      <c r="E2804" s="47" t="s">
        <v>24</v>
      </c>
      <c r="F2804" s="47" t="s">
        <v>5323</v>
      </c>
      <c r="G2804" s="47" t="s">
        <v>5324</v>
      </c>
      <c r="H2804" s="47" t="s">
        <v>29</v>
      </c>
      <c r="I2804" s="47" t="s">
        <v>5325</v>
      </c>
      <c r="J2804" s="47" t="s">
        <v>5326</v>
      </c>
      <c r="K2804" s="47" t="s">
        <v>5327</v>
      </c>
      <c r="L2804" s="47">
        <v>30.707861999999999</v>
      </c>
      <c r="M2804" s="47">
        <v>111.29773</v>
      </c>
      <c r="N2804" s="47">
        <v>30.743777000000001</v>
      </c>
      <c r="O2804" s="47">
        <v>111.302532</v>
      </c>
      <c r="P2804" s="47">
        <v>4024.5</v>
      </c>
      <c r="Q2804" s="47" t="s">
        <v>25</v>
      </c>
      <c r="R2804" s="48" t="s">
        <v>5328</v>
      </c>
      <c r="S2804" s="47" t="s">
        <v>26</v>
      </c>
      <c r="T2804" s="47" t="s">
        <v>30</v>
      </c>
      <c r="U2804" s="47" t="s">
        <v>33</v>
      </c>
      <c r="V2804" s="47" t="s">
        <v>5329</v>
      </c>
      <c r="W2804" s="47" t="s">
        <v>28</v>
      </c>
      <c r="X2804" s="47" t="s">
        <v>28</v>
      </c>
      <c r="Y2804" s="49">
        <v>42241</v>
      </c>
      <c r="Z2804" s="47"/>
    </row>
    <row r="2805" spans="1:26" ht="36">
      <c r="A2805" s="49">
        <v>42240</v>
      </c>
      <c r="B2805" s="47" t="s">
        <v>70</v>
      </c>
      <c r="C2805" s="47" t="s">
        <v>292</v>
      </c>
      <c r="D2805" s="47" t="s">
        <v>32</v>
      </c>
      <c r="E2805" s="47" t="s">
        <v>115</v>
      </c>
      <c r="F2805" s="47" t="s">
        <v>293</v>
      </c>
      <c r="G2805" s="47" t="s">
        <v>294</v>
      </c>
      <c r="H2805" s="47" t="s">
        <v>29</v>
      </c>
      <c r="I2805" s="47" t="s">
        <v>418</v>
      </c>
      <c r="J2805" s="47" t="s">
        <v>419</v>
      </c>
      <c r="K2805" s="47" t="s">
        <v>420</v>
      </c>
      <c r="L2805" s="47">
        <v>27.860330000000001</v>
      </c>
      <c r="M2805" s="47">
        <v>113.17752400000001</v>
      </c>
      <c r="N2805" s="47">
        <v>27.849869000000002</v>
      </c>
      <c r="O2805" s="47">
        <v>113.17281</v>
      </c>
      <c r="P2805" s="47">
        <v>1253.4100000000001</v>
      </c>
      <c r="Q2805" s="47" t="s">
        <v>25</v>
      </c>
      <c r="R2805" s="48" t="s">
        <v>758</v>
      </c>
      <c r="S2805" s="47" t="s">
        <v>26</v>
      </c>
      <c r="T2805" s="47" t="s">
        <v>30</v>
      </c>
      <c r="U2805" s="47" t="s">
        <v>33</v>
      </c>
      <c r="V2805" s="47" t="s">
        <v>421</v>
      </c>
      <c r="W2805" s="47" t="s">
        <v>28</v>
      </c>
      <c r="X2805" s="47" t="s">
        <v>28</v>
      </c>
      <c r="Y2805" s="49">
        <v>42241</v>
      </c>
      <c r="Z2805" s="47"/>
    </row>
    <row r="2806" spans="1:26" ht="36">
      <c r="A2806" s="49">
        <v>42240</v>
      </c>
      <c r="B2806" s="47" t="s">
        <v>70</v>
      </c>
      <c r="C2806" s="47" t="s">
        <v>292</v>
      </c>
      <c r="D2806" s="47" t="s">
        <v>31</v>
      </c>
      <c r="E2806" s="47" t="s">
        <v>93</v>
      </c>
      <c r="F2806" s="47" t="s">
        <v>293</v>
      </c>
      <c r="G2806" s="47" t="s">
        <v>294</v>
      </c>
      <c r="H2806" s="47" t="s">
        <v>29</v>
      </c>
      <c r="I2806" s="47" t="s">
        <v>617</v>
      </c>
      <c r="J2806" s="47" t="s">
        <v>618</v>
      </c>
      <c r="K2806" s="47" t="s">
        <v>619</v>
      </c>
      <c r="L2806" s="47">
        <v>27.851388</v>
      </c>
      <c r="M2806" s="47">
        <v>113.172039</v>
      </c>
      <c r="N2806" s="47">
        <v>27.824798999999999</v>
      </c>
      <c r="O2806" s="47">
        <v>113.13040700000001</v>
      </c>
      <c r="P2806" s="47">
        <v>5054.8100000000004</v>
      </c>
      <c r="Q2806" s="47" t="s">
        <v>25</v>
      </c>
      <c r="R2806" s="48" t="s">
        <v>717</v>
      </c>
      <c r="S2806" s="47" t="s">
        <v>26</v>
      </c>
      <c r="T2806" s="47" t="s">
        <v>30</v>
      </c>
      <c r="U2806" s="47" t="s">
        <v>33</v>
      </c>
      <c r="V2806" s="47" t="s">
        <v>620</v>
      </c>
      <c r="W2806" s="47" t="s">
        <v>28</v>
      </c>
      <c r="X2806" s="47" t="s">
        <v>28</v>
      </c>
      <c r="Y2806" s="49">
        <v>42241</v>
      </c>
      <c r="Z2806" s="47"/>
    </row>
    <row r="2807" spans="1:26" ht="60">
      <c r="A2807" s="49">
        <v>42240</v>
      </c>
      <c r="B2807" s="47" t="s">
        <v>70</v>
      </c>
      <c r="C2807" s="47" t="s">
        <v>292</v>
      </c>
      <c r="D2807" s="47" t="s">
        <v>31</v>
      </c>
      <c r="E2807" s="47" t="s">
        <v>92</v>
      </c>
      <c r="F2807" s="47" t="s">
        <v>293</v>
      </c>
      <c r="G2807" s="47" t="s">
        <v>294</v>
      </c>
      <c r="H2807" s="47" t="s">
        <v>29</v>
      </c>
      <c r="I2807" s="47" t="s">
        <v>11148</v>
      </c>
      <c r="J2807" s="47" t="s">
        <v>11149</v>
      </c>
      <c r="K2807" s="47" t="s">
        <v>11150</v>
      </c>
      <c r="L2807" s="47">
        <v>27.824413</v>
      </c>
      <c r="M2807" s="47">
        <v>113.13260200000001</v>
      </c>
      <c r="N2807" s="47">
        <v>27.847158</v>
      </c>
      <c r="O2807" s="47">
        <v>113.156691</v>
      </c>
      <c r="P2807" s="47">
        <v>3469.26</v>
      </c>
      <c r="Q2807" s="47" t="s">
        <v>25</v>
      </c>
      <c r="R2807" s="48" t="s">
        <v>5551</v>
      </c>
      <c r="S2807" s="47" t="s">
        <v>26</v>
      </c>
      <c r="T2807" s="47" t="s">
        <v>30</v>
      </c>
      <c r="U2807" s="47" t="s">
        <v>33</v>
      </c>
      <c r="V2807" s="47" t="s">
        <v>11151</v>
      </c>
      <c r="W2807" s="47" t="s">
        <v>28</v>
      </c>
      <c r="X2807" s="47" t="s">
        <v>28</v>
      </c>
      <c r="Y2807" s="49">
        <v>42241</v>
      </c>
      <c r="Z2807" s="47"/>
    </row>
    <row r="2808" spans="1:26" ht="36">
      <c r="A2808" s="49">
        <v>42240</v>
      </c>
      <c r="B2808" s="47" t="s">
        <v>85</v>
      </c>
      <c r="C2808" s="47" t="s">
        <v>11152</v>
      </c>
      <c r="D2808" s="47" t="s">
        <v>32</v>
      </c>
      <c r="E2808" s="47" t="s">
        <v>24</v>
      </c>
      <c r="F2808" s="47" t="s">
        <v>11153</v>
      </c>
      <c r="G2808" s="47" t="s">
        <v>11154</v>
      </c>
      <c r="H2808" s="47" t="s">
        <v>29</v>
      </c>
      <c r="I2808" s="47" t="s">
        <v>11155</v>
      </c>
      <c r="J2808" s="47" t="s">
        <v>11156</v>
      </c>
      <c r="K2808" s="47" t="s">
        <v>11157</v>
      </c>
      <c r="L2808" s="47">
        <v>31.579674000000001</v>
      </c>
      <c r="M2808" s="47">
        <v>121.069203</v>
      </c>
      <c r="N2808" s="47">
        <v>31.593661000000001</v>
      </c>
      <c r="O2808" s="47">
        <v>121.07221199999999</v>
      </c>
      <c r="P2808" s="47">
        <v>1583.04</v>
      </c>
      <c r="Q2808" s="47" t="s">
        <v>25</v>
      </c>
      <c r="R2808" s="47"/>
      <c r="S2808" s="47" t="s">
        <v>26</v>
      </c>
      <c r="T2808" s="47" t="s">
        <v>30</v>
      </c>
      <c r="U2808" s="47" t="s">
        <v>33</v>
      </c>
      <c r="V2808" s="47" t="s">
        <v>11158</v>
      </c>
      <c r="W2808" s="47" t="s">
        <v>28</v>
      </c>
      <c r="X2808" s="47" t="s">
        <v>28</v>
      </c>
      <c r="Y2808" s="49">
        <v>42241</v>
      </c>
      <c r="Z2808" s="47"/>
    </row>
    <row r="2809" spans="1:26" ht="48">
      <c r="A2809" s="49">
        <v>42240</v>
      </c>
      <c r="B2809" s="47" t="s">
        <v>38</v>
      </c>
      <c r="C2809" s="47" t="s">
        <v>246</v>
      </c>
      <c r="D2809" s="47" t="s">
        <v>90</v>
      </c>
      <c r="E2809" s="47" t="s">
        <v>91</v>
      </c>
      <c r="F2809" s="47" t="s">
        <v>247</v>
      </c>
      <c r="G2809" s="47" t="s">
        <v>248</v>
      </c>
      <c r="H2809" s="47" t="s">
        <v>29</v>
      </c>
      <c r="I2809" s="47" t="s">
        <v>11159</v>
      </c>
      <c r="J2809" s="47" t="s">
        <v>11160</v>
      </c>
      <c r="K2809" s="47" t="s">
        <v>11161</v>
      </c>
      <c r="L2809" s="47">
        <v>24.477461999999999</v>
      </c>
      <c r="M2809" s="47">
        <v>118.179315</v>
      </c>
      <c r="N2809" s="47">
        <v>24.579402000000002</v>
      </c>
      <c r="O2809" s="47">
        <v>118.098811</v>
      </c>
      <c r="P2809" s="47">
        <v>13972.99</v>
      </c>
      <c r="Q2809" s="47" t="s">
        <v>25</v>
      </c>
      <c r="R2809" s="48" t="s">
        <v>11162</v>
      </c>
      <c r="S2809" s="47" t="s">
        <v>26</v>
      </c>
      <c r="T2809" s="47" t="s">
        <v>30</v>
      </c>
      <c r="U2809" s="47" t="s">
        <v>33</v>
      </c>
      <c r="V2809" s="47" t="s">
        <v>11163</v>
      </c>
      <c r="W2809" s="47" t="s">
        <v>28</v>
      </c>
      <c r="X2809" s="47" t="s">
        <v>28</v>
      </c>
      <c r="Y2809" s="49">
        <v>42241</v>
      </c>
      <c r="Z2809" s="47"/>
    </row>
    <row r="2810" spans="1:26" ht="36">
      <c r="A2810" s="49">
        <v>42240</v>
      </c>
      <c r="B2810" s="47" t="s">
        <v>89</v>
      </c>
      <c r="C2810" s="47" t="s">
        <v>5355</v>
      </c>
      <c r="D2810" s="47" t="s">
        <v>77</v>
      </c>
      <c r="E2810" s="47" t="s">
        <v>24</v>
      </c>
      <c r="F2810" s="47" t="s">
        <v>5356</v>
      </c>
      <c r="G2810" s="47" t="s">
        <v>5357</v>
      </c>
      <c r="H2810" s="47" t="s">
        <v>29</v>
      </c>
      <c r="I2810" s="47" t="s">
        <v>11164</v>
      </c>
      <c r="J2810" s="47" t="s">
        <v>11165</v>
      </c>
      <c r="K2810" s="47" t="s">
        <v>11166</v>
      </c>
      <c r="L2810" s="47">
        <v>39.492165</v>
      </c>
      <c r="M2810" s="47">
        <v>115.97846800000001</v>
      </c>
      <c r="N2810" s="47">
        <v>39.488568999999998</v>
      </c>
      <c r="O2810" s="47">
        <v>116.014966</v>
      </c>
      <c r="P2810" s="47">
        <v>3161.04</v>
      </c>
      <c r="Q2810" s="47" t="s">
        <v>25</v>
      </c>
      <c r="R2810" s="48" t="s">
        <v>1205</v>
      </c>
      <c r="S2810" s="47" t="s">
        <v>26</v>
      </c>
      <c r="T2810" s="47" t="s">
        <v>30</v>
      </c>
      <c r="U2810" s="47" t="s">
        <v>33</v>
      </c>
      <c r="V2810" s="47" t="s">
        <v>11167</v>
      </c>
      <c r="W2810" s="47" t="s">
        <v>28</v>
      </c>
      <c r="X2810" s="47" t="s">
        <v>28</v>
      </c>
      <c r="Y2810" s="49">
        <v>42241</v>
      </c>
      <c r="Z2810" s="47"/>
    </row>
    <row r="2811" spans="1:26" ht="36">
      <c r="A2811" s="49">
        <v>42240</v>
      </c>
      <c r="B2811" s="47" t="s">
        <v>70</v>
      </c>
      <c r="C2811" s="47" t="s">
        <v>136</v>
      </c>
      <c r="D2811" s="47" t="s">
        <v>32</v>
      </c>
      <c r="E2811" s="47" t="s">
        <v>24</v>
      </c>
      <c r="F2811" s="47" t="s">
        <v>4519</v>
      </c>
      <c r="G2811" s="47" t="s">
        <v>4520</v>
      </c>
      <c r="H2811" s="47" t="s">
        <v>29</v>
      </c>
      <c r="I2811" s="47" t="s">
        <v>9747</v>
      </c>
      <c r="J2811" s="47" t="s">
        <v>9748</v>
      </c>
      <c r="K2811" s="47" t="s">
        <v>9749</v>
      </c>
      <c r="L2811" s="47">
        <v>34.796233999999998</v>
      </c>
      <c r="M2811" s="47">
        <v>114.356993</v>
      </c>
      <c r="N2811" s="47">
        <v>34.806364000000002</v>
      </c>
      <c r="O2811" s="47">
        <v>114.352721</v>
      </c>
      <c r="P2811" s="47">
        <v>1192.93</v>
      </c>
      <c r="Q2811" s="47" t="s">
        <v>25</v>
      </c>
      <c r="R2811" s="48" t="s">
        <v>9750</v>
      </c>
      <c r="S2811" s="47" t="s">
        <v>26</v>
      </c>
      <c r="T2811" s="47" t="s">
        <v>30</v>
      </c>
      <c r="U2811" s="47" t="s">
        <v>33</v>
      </c>
      <c r="V2811" s="47" t="s">
        <v>9751</v>
      </c>
      <c r="W2811" s="47" t="s">
        <v>28</v>
      </c>
      <c r="X2811" s="47" t="s">
        <v>28</v>
      </c>
      <c r="Y2811" s="49">
        <v>42241</v>
      </c>
      <c r="Z2811" s="47"/>
    </row>
    <row r="2812" spans="1:26" ht="36">
      <c r="A2812" s="49">
        <v>42240</v>
      </c>
      <c r="B2812" s="47" t="s">
        <v>38</v>
      </c>
      <c r="C2812" s="47" t="s">
        <v>9111</v>
      </c>
      <c r="D2812" s="47" t="s">
        <v>31</v>
      </c>
      <c r="E2812" s="47" t="s">
        <v>92</v>
      </c>
      <c r="F2812" s="47" t="s">
        <v>9112</v>
      </c>
      <c r="G2812" s="47" t="s">
        <v>9113</v>
      </c>
      <c r="H2812" s="47" t="s">
        <v>29</v>
      </c>
      <c r="I2812" s="47" t="s">
        <v>9760</v>
      </c>
      <c r="J2812" s="47" t="s">
        <v>9761</v>
      </c>
      <c r="K2812" s="47" t="s">
        <v>9762</v>
      </c>
      <c r="L2812" s="47">
        <v>21.971958999999998</v>
      </c>
      <c r="M2812" s="47">
        <v>108.631907</v>
      </c>
      <c r="N2812" s="47">
        <v>21.974143000000002</v>
      </c>
      <c r="O2812" s="47">
        <v>108.618878</v>
      </c>
      <c r="P2812" s="47">
        <v>1366.25</v>
      </c>
      <c r="Q2812" s="47" t="s">
        <v>25</v>
      </c>
      <c r="R2812" s="48" t="s">
        <v>1051</v>
      </c>
      <c r="S2812" s="47" t="s">
        <v>26</v>
      </c>
      <c r="T2812" s="47" t="s">
        <v>30</v>
      </c>
      <c r="U2812" s="47" t="s">
        <v>33</v>
      </c>
      <c r="V2812" s="47" t="s">
        <v>9763</v>
      </c>
      <c r="W2812" s="47" t="s">
        <v>28</v>
      </c>
      <c r="X2812" s="47" t="s">
        <v>28</v>
      </c>
      <c r="Y2812" s="49">
        <v>42241</v>
      </c>
      <c r="Z2812" s="47"/>
    </row>
    <row r="2813" spans="1:26" ht="36">
      <c r="A2813" s="49">
        <v>42240</v>
      </c>
      <c r="B2813" s="47" t="s">
        <v>85</v>
      </c>
      <c r="C2813" s="47" t="s">
        <v>116</v>
      </c>
      <c r="D2813" s="47" t="s">
        <v>32</v>
      </c>
      <c r="E2813" s="47" t="s">
        <v>24</v>
      </c>
      <c r="F2813" s="47" t="s">
        <v>422</v>
      </c>
      <c r="G2813" s="47" t="s">
        <v>423</v>
      </c>
      <c r="H2813" s="47" t="s">
        <v>29</v>
      </c>
      <c r="I2813" s="47" t="s">
        <v>524</v>
      </c>
      <c r="J2813" s="47" t="s">
        <v>525</v>
      </c>
      <c r="K2813" s="47" t="s">
        <v>526</v>
      </c>
      <c r="L2813" s="47">
        <v>31.551666999999998</v>
      </c>
      <c r="M2813" s="47">
        <v>120.44947500000001</v>
      </c>
      <c r="N2813" s="47">
        <v>31.593171999999999</v>
      </c>
      <c r="O2813" s="47">
        <v>120.37122599999999</v>
      </c>
      <c r="P2813" s="47">
        <v>8742.59</v>
      </c>
      <c r="Q2813" s="47" t="s">
        <v>25</v>
      </c>
      <c r="R2813" s="48" t="s">
        <v>751</v>
      </c>
      <c r="S2813" s="47" t="s">
        <v>26</v>
      </c>
      <c r="T2813" s="47" t="s">
        <v>30</v>
      </c>
      <c r="U2813" s="47" t="s">
        <v>33</v>
      </c>
      <c r="V2813" s="47" t="s">
        <v>527</v>
      </c>
      <c r="W2813" s="47" t="s">
        <v>28</v>
      </c>
      <c r="X2813" s="47" t="s">
        <v>28</v>
      </c>
      <c r="Y2813" s="49">
        <v>42241</v>
      </c>
      <c r="Z2813" s="47"/>
    </row>
    <row r="2814" spans="1:26" ht="36">
      <c r="A2814" s="49">
        <v>42240</v>
      </c>
      <c r="B2814" s="47" t="s">
        <v>38</v>
      </c>
      <c r="C2814" s="47" t="s">
        <v>1090</v>
      </c>
      <c r="D2814" s="47" t="s">
        <v>31</v>
      </c>
      <c r="E2814" s="47" t="s">
        <v>92</v>
      </c>
      <c r="F2814" s="47" t="s">
        <v>1378</v>
      </c>
      <c r="G2814" s="47" t="s">
        <v>1379</v>
      </c>
      <c r="H2814" s="47" t="s">
        <v>29</v>
      </c>
      <c r="I2814" s="47" t="s">
        <v>7891</v>
      </c>
      <c r="J2814" s="47" t="s">
        <v>7892</v>
      </c>
      <c r="K2814" s="47" t="s">
        <v>7893</v>
      </c>
      <c r="L2814" s="47">
        <v>23.016915999999998</v>
      </c>
      <c r="M2814" s="47">
        <v>113.11429099999999</v>
      </c>
      <c r="N2814" s="47">
        <v>23.041810000000002</v>
      </c>
      <c r="O2814" s="47">
        <v>113.087479</v>
      </c>
      <c r="P2814" s="47">
        <v>3901.59</v>
      </c>
      <c r="Q2814" s="47" t="s">
        <v>25</v>
      </c>
      <c r="R2814" s="48" t="s">
        <v>8543</v>
      </c>
      <c r="S2814" s="47" t="s">
        <v>26</v>
      </c>
      <c r="T2814" s="47" t="s">
        <v>30</v>
      </c>
      <c r="U2814" s="47" t="s">
        <v>33</v>
      </c>
      <c r="V2814" s="47" t="s">
        <v>7894</v>
      </c>
      <c r="W2814" s="47" t="s">
        <v>28</v>
      </c>
      <c r="X2814" s="47" t="s">
        <v>28</v>
      </c>
      <c r="Y2814" s="49">
        <v>42241</v>
      </c>
      <c r="Z2814" s="47"/>
    </row>
    <row r="2815" spans="1:26" ht="36">
      <c r="A2815" s="49">
        <v>42240</v>
      </c>
      <c r="B2815" s="47" t="s">
        <v>73</v>
      </c>
      <c r="C2815" s="47" t="s">
        <v>137</v>
      </c>
      <c r="D2815" s="47" t="s">
        <v>31</v>
      </c>
      <c r="E2815" s="47" t="s">
        <v>93</v>
      </c>
      <c r="F2815" s="47" t="s">
        <v>138</v>
      </c>
      <c r="G2815" s="47" t="s">
        <v>139</v>
      </c>
      <c r="H2815" s="47" t="s">
        <v>29</v>
      </c>
      <c r="I2815" s="47" t="s">
        <v>4080</v>
      </c>
      <c r="J2815" s="47" t="s">
        <v>4081</v>
      </c>
      <c r="K2815" s="47" t="s">
        <v>4082</v>
      </c>
      <c r="L2815" s="47">
        <v>38.468181000000001</v>
      </c>
      <c r="M2815" s="47">
        <v>106.303608</v>
      </c>
      <c r="N2815" s="47">
        <v>38.452137</v>
      </c>
      <c r="O2815" s="47">
        <v>106.273704</v>
      </c>
      <c r="P2815" s="47">
        <v>3160.07</v>
      </c>
      <c r="Q2815" s="47" t="s">
        <v>25</v>
      </c>
      <c r="R2815" s="48" t="s">
        <v>4083</v>
      </c>
      <c r="S2815" s="47" t="s">
        <v>26</v>
      </c>
      <c r="T2815" s="47" t="s">
        <v>30</v>
      </c>
      <c r="U2815" s="47" t="s">
        <v>33</v>
      </c>
      <c r="V2815" s="47" t="s">
        <v>4084</v>
      </c>
      <c r="W2815" s="47" t="s">
        <v>28</v>
      </c>
      <c r="X2815" s="47" t="s">
        <v>28</v>
      </c>
      <c r="Y2815" s="49">
        <v>42241</v>
      </c>
      <c r="Z2815" s="47"/>
    </row>
    <row r="2816" spans="1:26" ht="36">
      <c r="A2816" s="49">
        <v>42240</v>
      </c>
      <c r="B2816" s="47" t="s">
        <v>73</v>
      </c>
      <c r="C2816" s="47" t="s">
        <v>88</v>
      </c>
      <c r="D2816" s="47" t="s">
        <v>32</v>
      </c>
      <c r="E2816" s="47" t="s">
        <v>24</v>
      </c>
      <c r="F2816" s="47" t="s">
        <v>9143</v>
      </c>
      <c r="G2816" s="47" t="s">
        <v>9144</v>
      </c>
      <c r="H2816" s="47" t="s">
        <v>29</v>
      </c>
      <c r="I2816" s="47" t="s">
        <v>11168</v>
      </c>
      <c r="J2816" s="47" t="s">
        <v>11169</v>
      </c>
      <c r="K2816" s="47" t="s">
        <v>11170</v>
      </c>
      <c r="L2816" s="47">
        <v>34.311219999999999</v>
      </c>
      <c r="M2816" s="47">
        <v>109.124106</v>
      </c>
      <c r="N2816" s="47">
        <v>34.271839999999997</v>
      </c>
      <c r="O2816" s="47">
        <v>109.070667</v>
      </c>
      <c r="P2816" s="47">
        <v>6586.08</v>
      </c>
      <c r="Q2816" s="47" t="s">
        <v>25</v>
      </c>
      <c r="R2816" s="48" t="s">
        <v>726</v>
      </c>
      <c r="S2816" s="47" t="s">
        <v>26</v>
      </c>
      <c r="T2816" s="47" t="s">
        <v>30</v>
      </c>
      <c r="U2816" s="47" t="s">
        <v>33</v>
      </c>
      <c r="V2816" s="47" t="s">
        <v>11171</v>
      </c>
      <c r="W2816" s="47" t="s">
        <v>28</v>
      </c>
      <c r="X2816" s="47" t="s">
        <v>28</v>
      </c>
      <c r="Y2816" s="49">
        <v>42241</v>
      </c>
      <c r="Z2816" s="47"/>
    </row>
    <row r="2817" spans="1:26" ht="48">
      <c r="A2817" s="49">
        <v>42240</v>
      </c>
      <c r="B2817" s="47" t="s">
        <v>75</v>
      </c>
      <c r="C2817" s="47" t="s">
        <v>2364</v>
      </c>
      <c r="D2817" s="47" t="s">
        <v>90</v>
      </c>
      <c r="E2817" s="47" t="s">
        <v>91</v>
      </c>
      <c r="F2817" s="47" t="s">
        <v>2365</v>
      </c>
      <c r="G2817" s="47" t="s">
        <v>2366</v>
      </c>
      <c r="H2817" s="47" t="s">
        <v>29</v>
      </c>
      <c r="I2817" s="47" t="s">
        <v>3246</v>
      </c>
      <c r="J2817" s="47" t="s">
        <v>3247</v>
      </c>
      <c r="K2817" s="47" t="s">
        <v>3248</v>
      </c>
      <c r="L2817" s="47">
        <v>27.884356</v>
      </c>
      <c r="M2817" s="47">
        <v>102.257943</v>
      </c>
      <c r="N2817" s="47">
        <v>27.900434000000001</v>
      </c>
      <c r="O2817" s="47">
        <v>102.271728</v>
      </c>
      <c r="P2817" s="47">
        <v>2245.88</v>
      </c>
      <c r="Q2817" s="47" t="s">
        <v>25</v>
      </c>
      <c r="R2817" s="48" t="s">
        <v>3249</v>
      </c>
      <c r="S2817" s="47" t="s">
        <v>26</v>
      </c>
      <c r="T2817" s="47" t="s">
        <v>30</v>
      </c>
      <c r="U2817" s="47" t="s">
        <v>33</v>
      </c>
      <c r="V2817" s="47" t="s">
        <v>3250</v>
      </c>
      <c r="W2817" s="47" t="s">
        <v>28</v>
      </c>
      <c r="X2817" s="47" t="s">
        <v>28</v>
      </c>
      <c r="Y2817" s="49">
        <v>42241</v>
      </c>
      <c r="Z2817" s="47"/>
    </row>
    <row r="2818" spans="1:26" ht="36">
      <c r="A2818" s="49">
        <v>42240</v>
      </c>
      <c r="B2818" s="47" t="s">
        <v>70</v>
      </c>
      <c r="C2818" s="47" t="s">
        <v>81</v>
      </c>
      <c r="D2818" s="47" t="s">
        <v>31</v>
      </c>
      <c r="E2818" s="47" t="s">
        <v>24</v>
      </c>
      <c r="F2818" s="47" t="s">
        <v>5396</v>
      </c>
      <c r="G2818" s="47" t="s">
        <v>5397</v>
      </c>
      <c r="H2818" s="47" t="s">
        <v>29</v>
      </c>
      <c r="I2818" s="47" t="s">
        <v>7322</v>
      </c>
      <c r="J2818" s="47" t="s">
        <v>7323</v>
      </c>
      <c r="K2818" s="47" t="s">
        <v>7324</v>
      </c>
      <c r="L2818" s="47">
        <v>30.615790000000001</v>
      </c>
      <c r="M2818" s="47">
        <v>114.257848</v>
      </c>
      <c r="N2818" s="47">
        <v>30.645420000000001</v>
      </c>
      <c r="O2818" s="47">
        <v>114.245636</v>
      </c>
      <c r="P2818" s="47">
        <v>3499.7</v>
      </c>
      <c r="Q2818" s="47" t="s">
        <v>25</v>
      </c>
      <c r="R2818" s="48" t="s">
        <v>7325</v>
      </c>
      <c r="S2818" s="47" t="s">
        <v>26</v>
      </c>
      <c r="T2818" s="47" t="s">
        <v>30</v>
      </c>
      <c r="U2818" s="47" t="s">
        <v>33</v>
      </c>
      <c r="V2818" s="47" t="s">
        <v>7326</v>
      </c>
      <c r="W2818" s="47" t="s">
        <v>28</v>
      </c>
      <c r="X2818" s="47" t="s">
        <v>28</v>
      </c>
      <c r="Y2818" s="49">
        <v>42241</v>
      </c>
      <c r="Z2818" s="47"/>
    </row>
    <row r="2819" spans="1:26" ht="36">
      <c r="A2819" s="49">
        <v>42240</v>
      </c>
      <c r="B2819" s="47" t="s">
        <v>89</v>
      </c>
      <c r="C2819" s="47" t="s">
        <v>1767</v>
      </c>
      <c r="D2819" s="47" t="s">
        <v>162</v>
      </c>
      <c r="E2819" s="47" t="s">
        <v>24</v>
      </c>
      <c r="F2819" s="47" t="s">
        <v>3254</v>
      </c>
      <c r="G2819" s="47" t="s">
        <v>3255</v>
      </c>
      <c r="H2819" s="47" t="s">
        <v>105</v>
      </c>
      <c r="I2819" s="47" t="s">
        <v>11172</v>
      </c>
      <c r="J2819" s="47" t="s">
        <v>11173</v>
      </c>
      <c r="K2819" s="47" t="s">
        <v>11174</v>
      </c>
      <c r="L2819" s="47">
        <v>36.191175999999999</v>
      </c>
      <c r="M2819" s="47">
        <v>117.062782</v>
      </c>
      <c r="N2819" s="47">
        <v>36.187705999999999</v>
      </c>
      <c r="O2819" s="47">
        <v>117.109521</v>
      </c>
      <c r="P2819" s="47">
        <v>4216.79</v>
      </c>
      <c r="Q2819" s="47" t="s">
        <v>74</v>
      </c>
      <c r="R2819" s="48" t="s">
        <v>1595</v>
      </c>
      <c r="S2819" s="47" t="s">
        <v>26</v>
      </c>
      <c r="T2819" s="47" t="s">
        <v>30</v>
      </c>
      <c r="U2819" s="47" t="s">
        <v>33</v>
      </c>
      <c r="V2819" s="47" t="s">
        <v>11175</v>
      </c>
      <c r="W2819" s="47" t="s">
        <v>28</v>
      </c>
      <c r="X2819" s="47" t="s">
        <v>28</v>
      </c>
      <c r="Y2819" s="49">
        <v>42241</v>
      </c>
      <c r="Z2819" s="47"/>
    </row>
    <row r="2820" spans="1:26" ht="60">
      <c r="A2820" s="49">
        <v>42240</v>
      </c>
      <c r="B2820" s="47" t="s">
        <v>72</v>
      </c>
      <c r="C2820" s="47" t="s">
        <v>114</v>
      </c>
      <c r="D2820" s="47" t="s">
        <v>31</v>
      </c>
      <c r="E2820" s="47" t="s">
        <v>1053</v>
      </c>
      <c r="F2820" s="47" t="s">
        <v>1453</v>
      </c>
      <c r="G2820" s="47" t="s">
        <v>1454</v>
      </c>
      <c r="H2820" s="47" t="s">
        <v>29</v>
      </c>
      <c r="I2820" s="47" t="s">
        <v>11176</v>
      </c>
      <c r="J2820" s="47" t="s">
        <v>11177</v>
      </c>
      <c r="K2820" s="47" t="s">
        <v>11178</v>
      </c>
      <c r="L2820" s="47">
        <v>29.903227999999999</v>
      </c>
      <c r="M2820" s="47">
        <v>121.85269649999999</v>
      </c>
      <c r="N2820" s="47">
        <v>29.917332999999999</v>
      </c>
      <c r="O2820" s="47">
        <v>121.861698</v>
      </c>
      <c r="P2820" s="47">
        <v>1794.36</v>
      </c>
      <c r="Q2820" s="47" t="s">
        <v>25</v>
      </c>
      <c r="R2820" s="48" t="s">
        <v>11179</v>
      </c>
      <c r="S2820" s="47" t="s">
        <v>26</v>
      </c>
      <c r="T2820" s="47" t="s">
        <v>30</v>
      </c>
      <c r="U2820" s="47" t="s">
        <v>33</v>
      </c>
      <c r="V2820" s="47" t="s">
        <v>11180</v>
      </c>
      <c r="W2820" s="47" t="s">
        <v>28</v>
      </c>
      <c r="X2820" s="47" t="s">
        <v>28</v>
      </c>
      <c r="Y2820" s="49">
        <v>42241</v>
      </c>
      <c r="Z2820" s="47"/>
    </row>
    <row r="2821" spans="1:26" ht="36">
      <c r="A2821" s="49">
        <v>42240</v>
      </c>
      <c r="B2821" s="47" t="s">
        <v>72</v>
      </c>
      <c r="C2821" s="47" t="s">
        <v>114</v>
      </c>
      <c r="D2821" s="47" t="s">
        <v>32</v>
      </c>
      <c r="E2821" s="47" t="s">
        <v>1452</v>
      </c>
      <c r="F2821" s="47" t="s">
        <v>1453</v>
      </c>
      <c r="G2821" s="47" t="s">
        <v>1454</v>
      </c>
      <c r="H2821" s="47" t="s">
        <v>29</v>
      </c>
      <c r="I2821" s="47" t="s">
        <v>1455</v>
      </c>
      <c r="J2821" s="47" t="s">
        <v>1456</v>
      </c>
      <c r="K2821" s="47" t="s">
        <v>1457</v>
      </c>
      <c r="L2821" s="47">
        <v>29.917489</v>
      </c>
      <c r="M2821" s="47">
        <v>121.86144</v>
      </c>
      <c r="N2821" s="47">
        <v>29.906072000000002</v>
      </c>
      <c r="O2821" s="47">
        <v>121.853222</v>
      </c>
      <c r="P2821" s="47">
        <v>1497.93</v>
      </c>
      <c r="Q2821" s="47" t="s">
        <v>25</v>
      </c>
      <c r="R2821" s="48" t="s">
        <v>4269</v>
      </c>
      <c r="S2821" s="47" t="s">
        <v>26</v>
      </c>
      <c r="T2821" s="47" t="s">
        <v>30</v>
      </c>
      <c r="U2821" s="47" t="s">
        <v>33</v>
      </c>
      <c r="V2821" s="47" t="s">
        <v>1458</v>
      </c>
      <c r="W2821" s="47" t="s">
        <v>28</v>
      </c>
      <c r="X2821" s="47" t="s">
        <v>28</v>
      </c>
      <c r="Y2821" s="49">
        <v>42241</v>
      </c>
      <c r="Z2821" s="47"/>
    </row>
    <row r="2822" spans="1:26" ht="60">
      <c r="A2822" s="49">
        <v>42240</v>
      </c>
      <c r="B2822" s="47" t="s">
        <v>73</v>
      </c>
      <c r="C2822" s="47" t="s">
        <v>290</v>
      </c>
      <c r="D2822" s="47" t="s">
        <v>32</v>
      </c>
      <c r="E2822" s="47" t="s">
        <v>24</v>
      </c>
      <c r="F2822" s="47" t="s">
        <v>671</v>
      </c>
      <c r="G2822" s="47" t="s">
        <v>672</v>
      </c>
      <c r="H2822" s="47" t="s">
        <v>29</v>
      </c>
      <c r="I2822" s="47" t="s">
        <v>673</v>
      </c>
      <c r="J2822" s="47" t="s">
        <v>674</v>
      </c>
      <c r="K2822" s="47" t="s">
        <v>675</v>
      </c>
      <c r="L2822" s="47">
        <v>36.614755000000002</v>
      </c>
      <c r="M2822" s="47">
        <v>109.518278</v>
      </c>
      <c r="N2822" s="47">
        <v>36.622683000000002</v>
      </c>
      <c r="O2822" s="47">
        <v>109.531412</v>
      </c>
      <c r="P2822" s="47">
        <v>1468.4</v>
      </c>
      <c r="Q2822" s="47" t="s">
        <v>25</v>
      </c>
      <c r="R2822" s="48" t="s">
        <v>726</v>
      </c>
      <c r="S2822" s="47" t="s">
        <v>26</v>
      </c>
      <c r="T2822" s="47" t="s">
        <v>30</v>
      </c>
      <c r="U2822" s="47" t="s">
        <v>33</v>
      </c>
      <c r="V2822" s="47" t="s">
        <v>676</v>
      </c>
      <c r="W2822" s="47" t="s">
        <v>28</v>
      </c>
      <c r="X2822" s="47" t="s">
        <v>28</v>
      </c>
      <c r="Y2822" s="49">
        <v>42241</v>
      </c>
      <c r="Z2822" s="47"/>
    </row>
    <row r="2823" spans="1:26" ht="36">
      <c r="A2823" s="49">
        <v>42240</v>
      </c>
      <c r="B2823" s="47" t="s">
        <v>89</v>
      </c>
      <c r="C2823" s="47" t="s">
        <v>97</v>
      </c>
      <c r="D2823" s="47" t="s">
        <v>77</v>
      </c>
      <c r="E2823" s="47" t="s">
        <v>24</v>
      </c>
      <c r="F2823" s="47" t="s">
        <v>175</v>
      </c>
      <c r="G2823" s="47" t="s">
        <v>176</v>
      </c>
      <c r="H2823" s="47" t="s">
        <v>29</v>
      </c>
      <c r="I2823" s="47" t="s">
        <v>11181</v>
      </c>
      <c r="J2823" s="47" t="s">
        <v>11182</v>
      </c>
      <c r="K2823" s="47" t="s">
        <v>11183</v>
      </c>
      <c r="L2823" s="47">
        <v>39.753492000000001</v>
      </c>
      <c r="M2823" s="47">
        <v>117.22737600000001</v>
      </c>
      <c r="N2823" s="47">
        <v>39.768524999999997</v>
      </c>
      <c r="O2823" s="47">
        <v>117.325129</v>
      </c>
      <c r="P2823" s="47">
        <v>8530.3799999999992</v>
      </c>
      <c r="Q2823" s="47" t="s">
        <v>25</v>
      </c>
      <c r="R2823" s="48" t="s">
        <v>9195</v>
      </c>
      <c r="S2823" s="47" t="s">
        <v>78</v>
      </c>
      <c r="T2823" s="47" t="s">
        <v>30</v>
      </c>
      <c r="U2823" s="47" t="s">
        <v>34</v>
      </c>
      <c r="V2823" s="47" t="s">
        <v>11184</v>
      </c>
      <c r="W2823" s="47" t="s">
        <v>83</v>
      </c>
      <c r="X2823" s="47" t="s">
        <v>84</v>
      </c>
      <c r="Y2823" s="49">
        <v>42241</v>
      </c>
      <c r="Z2823" s="47"/>
    </row>
    <row r="2824" spans="1:26" ht="36">
      <c r="A2824" s="49">
        <v>42240</v>
      </c>
      <c r="B2824" s="47" t="s">
        <v>89</v>
      </c>
      <c r="C2824" s="47" t="s">
        <v>97</v>
      </c>
      <c r="D2824" s="47" t="s">
        <v>77</v>
      </c>
      <c r="E2824" s="47" t="s">
        <v>24</v>
      </c>
      <c r="F2824" s="47" t="s">
        <v>175</v>
      </c>
      <c r="G2824" s="47" t="s">
        <v>176</v>
      </c>
      <c r="H2824" s="47" t="s">
        <v>29</v>
      </c>
      <c r="I2824" s="47" t="s">
        <v>11185</v>
      </c>
      <c r="J2824" s="47" t="s">
        <v>11186</v>
      </c>
      <c r="K2824" s="47" t="s">
        <v>11187</v>
      </c>
      <c r="L2824" s="47">
        <v>39.490673000000001</v>
      </c>
      <c r="M2824" s="47">
        <v>117.531308</v>
      </c>
      <c r="N2824" s="47">
        <v>39.800936999999998</v>
      </c>
      <c r="O2824" s="47">
        <v>117.337333</v>
      </c>
      <c r="P2824" s="47">
        <v>38332.300000000003</v>
      </c>
      <c r="Q2824" s="47" t="s">
        <v>25</v>
      </c>
      <c r="R2824" s="48" t="s">
        <v>3715</v>
      </c>
      <c r="S2824" s="47" t="s">
        <v>78</v>
      </c>
      <c r="T2824" s="47" t="s">
        <v>30</v>
      </c>
      <c r="U2824" s="47" t="s">
        <v>34</v>
      </c>
      <c r="V2824" s="47" t="s">
        <v>11188</v>
      </c>
      <c r="W2824" s="47" t="s">
        <v>83</v>
      </c>
      <c r="X2824" s="47" t="s">
        <v>84</v>
      </c>
      <c r="Y2824" s="49">
        <v>42241</v>
      </c>
      <c r="Z2824" s="47"/>
    </row>
    <row r="2825" spans="1:26" ht="36">
      <c r="A2825" s="49">
        <v>42240</v>
      </c>
      <c r="B2825" s="47" t="s">
        <v>70</v>
      </c>
      <c r="C2825" s="47" t="s">
        <v>361</v>
      </c>
      <c r="D2825" s="47" t="s">
        <v>106</v>
      </c>
      <c r="E2825" s="47" t="s">
        <v>24</v>
      </c>
      <c r="F2825" s="47" t="s">
        <v>3293</v>
      </c>
      <c r="G2825" s="47" t="s">
        <v>3294</v>
      </c>
      <c r="H2825" s="47" t="s">
        <v>29</v>
      </c>
      <c r="I2825" s="47" t="s">
        <v>11189</v>
      </c>
      <c r="J2825" s="47" t="s">
        <v>11190</v>
      </c>
      <c r="K2825" s="47" t="s">
        <v>11191</v>
      </c>
      <c r="L2825" s="47">
        <v>34.432274</v>
      </c>
      <c r="M2825" s="47">
        <v>115.62514899999999</v>
      </c>
      <c r="N2825" s="47">
        <v>34.398887000000002</v>
      </c>
      <c r="O2825" s="47">
        <v>115.61199999999999</v>
      </c>
      <c r="P2825" s="47">
        <v>3907.87</v>
      </c>
      <c r="Q2825" s="47" t="s">
        <v>74</v>
      </c>
      <c r="R2825" s="47"/>
      <c r="S2825" s="47" t="s">
        <v>26</v>
      </c>
      <c r="T2825" s="47" t="s">
        <v>30</v>
      </c>
      <c r="U2825" s="47" t="s">
        <v>33</v>
      </c>
      <c r="V2825" s="47" t="s">
        <v>11192</v>
      </c>
      <c r="W2825" s="47" t="s">
        <v>28</v>
      </c>
      <c r="X2825" s="47" t="s">
        <v>28</v>
      </c>
      <c r="Y2825" s="49">
        <v>42241</v>
      </c>
      <c r="Z2825" s="47"/>
    </row>
    <row r="2826" spans="1:26" ht="48">
      <c r="A2826" s="49">
        <v>42240</v>
      </c>
      <c r="B2826" s="47" t="s">
        <v>38</v>
      </c>
      <c r="C2826" s="47" t="s">
        <v>132</v>
      </c>
      <c r="D2826" s="47" t="s">
        <v>90</v>
      </c>
      <c r="E2826" s="47" t="s">
        <v>1361</v>
      </c>
      <c r="F2826" s="47" t="s">
        <v>9219</v>
      </c>
      <c r="G2826" s="47" t="s">
        <v>9220</v>
      </c>
      <c r="H2826" s="47" t="s">
        <v>29</v>
      </c>
      <c r="I2826" s="47" t="s">
        <v>9221</v>
      </c>
      <c r="J2826" s="47" t="s">
        <v>9222</v>
      </c>
      <c r="K2826" s="47" t="s">
        <v>9223</v>
      </c>
      <c r="L2826" s="47">
        <v>23.402762500000001</v>
      </c>
      <c r="M2826" s="47">
        <v>113.237483</v>
      </c>
      <c r="N2826" s="47">
        <v>23.383823</v>
      </c>
      <c r="O2826" s="47">
        <v>113.215282</v>
      </c>
      <c r="P2826" s="47">
        <v>3096.87</v>
      </c>
      <c r="Q2826" s="47" t="s">
        <v>25</v>
      </c>
      <c r="R2826" s="48" t="s">
        <v>9224</v>
      </c>
      <c r="S2826" s="47" t="s">
        <v>26</v>
      </c>
      <c r="T2826" s="47" t="s">
        <v>30</v>
      </c>
      <c r="U2826" s="47" t="s">
        <v>33</v>
      </c>
      <c r="V2826" s="47" t="s">
        <v>9225</v>
      </c>
      <c r="W2826" s="47" t="s">
        <v>28</v>
      </c>
      <c r="X2826" s="47" t="s">
        <v>28</v>
      </c>
      <c r="Y2826" s="49">
        <v>42241</v>
      </c>
      <c r="Z2826" s="47"/>
    </row>
    <row r="2827" spans="1:26" ht="36">
      <c r="A2827" s="49">
        <v>42240</v>
      </c>
      <c r="B2827" s="47" t="s">
        <v>38</v>
      </c>
      <c r="C2827" s="47" t="s">
        <v>119</v>
      </c>
      <c r="D2827" s="47" t="s">
        <v>31</v>
      </c>
      <c r="E2827" s="47" t="s">
        <v>128</v>
      </c>
      <c r="F2827" s="47" t="s">
        <v>9848</v>
      </c>
      <c r="G2827" s="47" t="s">
        <v>9849</v>
      </c>
      <c r="H2827" s="47" t="s">
        <v>29</v>
      </c>
      <c r="I2827" s="47" t="s">
        <v>11193</v>
      </c>
      <c r="J2827" s="47" t="s">
        <v>11194</v>
      </c>
      <c r="K2827" s="47" t="s">
        <v>11195</v>
      </c>
      <c r="L2827" s="47">
        <v>26.088380999999998</v>
      </c>
      <c r="M2827" s="47">
        <v>119.341393</v>
      </c>
      <c r="N2827" s="47">
        <v>26.086503</v>
      </c>
      <c r="O2827" s="47">
        <v>119.31838399999999</v>
      </c>
      <c r="P2827" s="47">
        <v>2310.02</v>
      </c>
      <c r="Q2827" s="47" t="s">
        <v>25</v>
      </c>
      <c r="R2827" s="48" t="s">
        <v>938</v>
      </c>
      <c r="S2827" s="47" t="s">
        <v>26</v>
      </c>
      <c r="T2827" s="47" t="s">
        <v>30</v>
      </c>
      <c r="U2827" s="47" t="s">
        <v>33</v>
      </c>
      <c r="V2827" s="47" t="s">
        <v>11196</v>
      </c>
      <c r="W2827" s="47" t="s">
        <v>28</v>
      </c>
      <c r="X2827" s="47" t="s">
        <v>28</v>
      </c>
      <c r="Y2827" s="49">
        <v>42241</v>
      </c>
      <c r="Z2827" s="47"/>
    </row>
    <row r="2828" spans="1:26" ht="48">
      <c r="A2828" s="49">
        <v>42240</v>
      </c>
      <c r="B2828" s="47" t="s">
        <v>75</v>
      </c>
      <c r="C2828" s="47" t="s">
        <v>76</v>
      </c>
      <c r="D2828" s="47" t="s">
        <v>31</v>
      </c>
      <c r="E2828" s="47" t="s">
        <v>92</v>
      </c>
      <c r="F2828" s="47" t="s">
        <v>3321</v>
      </c>
      <c r="G2828" s="47" t="s">
        <v>3322</v>
      </c>
      <c r="H2828" s="47" t="s">
        <v>29</v>
      </c>
      <c r="I2828" s="47" t="s">
        <v>11197</v>
      </c>
      <c r="J2828" s="47" t="s">
        <v>11198</v>
      </c>
      <c r="K2828" s="47" t="s">
        <v>11199</v>
      </c>
      <c r="L2828" s="47">
        <v>29.540534000000001</v>
      </c>
      <c r="M2828" s="47">
        <v>106.46300599999999</v>
      </c>
      <c r="N2828" s="47">
        <v>29.564482999999999</v>
      </c>
      <c r="O2828" s="47">
        <v>106.46990099999999</v>
      </c>
      <c r="P2828" s="47">
        <v>2748.49</v>
      </c>
      <c r="Q2828" s="47" t="s">
        <v>25</v>
      </c>
      <c r="R2828" s="48" t="s">
        <v>11200</v>
      </c>
      <c r="S2828" s="47" t="s">
        <v>26</v>
      </c>
      <c r="T2828" s="47" t="s">
        <v>30</v>
      </c>
      <c r="U2828" s="47" t="s">
        <v>33</v>
      </c>
      <c r="V2828" s="47" t="s">
        <v>11201</v>
      </c>
      <c r="W2828" s="47" t="s">
        <v>28</v>
      </c>
      <c r="X2828" s="47" t="s">
        <v>28</v>
      </c>
      <c r="Y2828" s="49">
        <v>42241</v>
      </c>
      <c r="Z2828" s="47"/>
    </row>
    <row r="2829" spans="1:26" ht="48">
      <c r="A2829" s="49">
        <v>42240</v>
      </c>
      <c r="B2829" s="47" t="s">
        <v>75</v>
      </c>
      <c r="C2829" s="47" t="s">
        <v>10832</v>
      </c>
      <c r="D2829" s="47" t="s">
        <v>106</v>
      </c>
      <c r="E2829" s="47" t="s">
        <v>24</v>
      </c>
      <c r="F2829" s="47" t="s">
        <v>10833</v>
      </c>
      <c r="G2829" s="47" t="s">
        <v>10834</v>
      </c>
      <c r="H2829" s="47" t="s">
        <v>29</v>
      </c>
      <c r="I2829" s="47" t="s">
        <v>11202</v>
      </c>
      <c r="J2829" s="47" t="s">
        <v>11203</v>
      </c>
      <c r="K2829" s="47" t="s">
        <v>11204</v>
      </c>
      <c r="L2829" s="47">
        <v>31.260849</v>
      </c>
      <c r="M2829" s="47">
        <v>104.283957</v>
      </c>
      <c r="N2829" s="47">
        <v>31.249523</v>
      </c>
      <c r="O2829" s="47">
        <v>104.287404</v>
      </c>
      <c r="P2829" s="47">
        <v>1303.01</v>
      </c>
      <c r="Q2829" s="47" t="s">
        <v>25</v>
      </c>
      <c r="R2829" s="48" t="s">
        <v>1609</v>
      </c>
      <c r="S2829" s="47" t="s">
        <v>26</v>
      </c>
      <c r="T2829" s="47" t="s">
        <v>30</v>
      </c>
      <c r="U2829" s="47" t="s">
        <v>33</v>
      </c>
      <c r="V2829" s="47" t="s">
        <v>11205</v>
      </c>
      <c r="W2829" s="47" t="s">
        <v>28</v>
      </c>
      <c r="X2829" s="47" t="s">
        <v>28</v>
      </c>
      <c r="Y2829" s="49">
        <v>42241</v>
      </c>
      <c r="Z2829" s="47"/>
    </row>
    <row r="2830" spans="1:26" ht="36">
      <c r="A2830" s="49">
        <v>42240</v>
      </c>
      <c r="B2830" s="47" t="s">
        <v>85</v>
      </c>
      <c r="C2830" s="47" t="s">
        <v>157</v>
      </c>
      <c r="D2830" s="47" t="s">
        <v>31</v>
      </c>
      <c r="E2830" s="47" t="s">
        <v>135</v>
      </c>
      <c r="F2830" s="47" t="s">
        <v>11206</v>
      </c>
      <c r="G2830" s="47" t="s">
        <v>11207</v>
      </c>
      <c r="H2830" s="47" t="s">
        <v>29</v>
      </c>
      <c r="I2830" s="47" t="s">
        <v>11208</v>
      </c>
      <c r="J2830" s="47" t="s">
        <v>11209</v>
      </c>
      <c r="K2830" s="47" t="s">
        <v>11210</v>
      </c>
      <c r="L2830" s="47">
        <v>32.022603500000002</v>
      </c>
      <c r="M2830" s="47">
        <v>118.755973</v>
      </c>
      <c r="N2830" s="47">
        <v>32.035215999999998</v>
      </c>
      <c r="O2830" s="47">
        <v>118.745968</v>
      </c>
      <c r="P2830" s="47">
        <v>1692.1</v>
      </c>
      <c r="Q2830" s="47" t="s">
        <v>25</v>
      </c>
      <c r="R2830" s="48" t="s">
        <v>11211</v>
      </c>
      <c r="S2830" s="47" t="s">
        <v>26</v>
      </c>
      <c r="T2830" s="47" t="s">
        <v>30</v>
      </c>
      <c r="U2830" s="47" t="s">
        <v>33</v>
      </c>
      <c r="V2830" s="47" t="s">
        <v>11212</v>
      </c>
      <c r="W2830" s="47" t="s">
        <v>28</v>
      </c>
      <c r="X2830" s="47" t="s">
        <v>28</v>
      </c>
      <c r="Y2830" s="49">
        <v>42241</v>
      </c>
      <c r="Z2830" s="47"/>
    </row>
    <row r="2831" spans="1:26" ht="36">
      <c r="A2831" s="49">
        <v>42240</v>
      </c>
      <c r="B2831" s="47" t="s">
        <v>75</v>
      </c>
      <c r="C2831" s="47" t="s">
        <v>8022</v>
      </c>
      <c r="D2831" s="47" t="s">
        <v>77</v>
      </c>
      <c r="E2831" s="47" t="s">
        <v>24</v>
      </c>
      <c r="F2831" s="47" t="s">
        <v>8023</v>
      </c>
      <c r="G2831" s="47" t="s">
        <v>8024</v>
      </c>
      <c r="H2831" s="47" t="s">
        <v>29</v>
      </c>
      <c r="I2831" s="47" t="s">
        <v>8618</v>
      </c>
      <c r="J2831" s="47" t="s">
        <v>8619</v>
      </c>
      <c r="K2831" s="47" t="s">
        <v>8620</v>
      </c>
      <c r="L2831" s="47">
        <v>29.720977000000001</v>
      </c>
      <c r="M2831" s="47">
        <v>107.38869699999999</v>
      </c>
      <c r="N2831" s="47">
        <v>29.717915999999999</v>
      </c>
      <c r="O2831" s="47">
        <v>107.398749</v>
      </c>
      <c r="P2831" s="47">
        <v>1030.0899999999999</v>
      </c>
      <c r="Q2831" s="47" t="s">
        <v>74</v>
      </c>
      <c r="R2831" s="48" t="s">
        <v>10000</v>
      </c>
      <c r="S2831" s="47" t="s">
        <v>26</v>
      </c>
      <c r="T2831" s="47" t="s">
        <v>30</v>
      </c>
      <c r="U2831" s="47" t="s">
        <v>33</v>
      </c>
      <c r="V2831" s="47" t="s">
        <v>8621</v>
      </c>
      <c r="W2831" s="47" t="s">
        <v>28</v>
      </c>
      <c r="X2831" s="47" t="s">
        <v>28</v>
      </c>
      <c r="Y2831" s="49">
        <v>42241</v>
      </c>
      <c r="Z2831" s="47"/>
    </row>
    <row r="2832" spans="1:26" ht="48">
      <c r="A2832" s="49">
        <v>42240</v>
      </c>
      <c r="B2832" s="47" t="s">
        <v>73</v>
      </c>
      <c r="C2832" s="47" t="s">
        <v>140</v>
      </c>
      <c r="D2832" s="47" t="s">
        <v>106</v>
      </c>
      <c r="E2832" s="47" t="s">
        <v>24</v>
      </c>
      <c r="F2832" s="47" t="s">
        <v>141</v>
      </c>
      <c r="G2832" s="47" t="s">
        <v>142</v>
      </c>
      <c r="H2832" s="47" t="s">
        <v>29</v>
      </c>
      <c r="I2832" s="47" t="s">
        <v>11213</v>
      </c>
      <c r="J2832" s="47" t="s">
        <v>11214</v>
      </c>
      <c r="K2832" s="47" t="s">
        <v>11215</v>
      </c>
      <c r="L2832" s="47">
        <v>38.925786000000002</v>
      </c>
      <c r="M2832" s="47">
        <v>100.47476899999999</v>
      </c>
      <c r="N2832" s="47">
        <v>38.943928999999997</v>
      </c>
      <c r="O2832" s="47">
        <v>100.47157300000001</v>
      </c>
      <c r="P2832" s="47">
        <v>2038.7</v>
      </c>
      <c r="Q2832" s="47" t="s">
        <v>25</v>
      </c>
      <c r="R2832" s="48" t="s">
        <v>11216</v>
      </c>
      <c r="S2832" s="47" t="s">
        <v>78</v>
      </c>
      <c r="T2832" s="47" t="s">
        <v>30</v>
      </c>
      <c r="U2832" s="47" t="s">
        <v>34</v>
      </c>
      <c r="V2832" s="47" t="s">
        <v>11217</v>
      </c>
      <c r="W2832" s="47" t="s">
        <v>83</v>
      </c>
      <c r="X2832" s="47" t="s">
        <v>84</v>
      </c>
      <c r="Y2832" s="49">
        <v>42241</v>
      </c>
      <c r="Z2832" s="47"/>
    </row>
    <row r="2833" spans="1:26" ht="36">
      <c r="A2833" s="49">
        <v>42240</v>
      </c>
      <c r="B2833" s="47" t="s">
        <v>89</v>
      </c>
      <c r="C2833" s="47" t="s">
        <v>174</v>
      </c>
      <c r="D2833" s="47" t="s">
        <v>31</v>
      </c>
      <c r="E2833" s="47" t="s">
        <v>24</v>
      </c>
      <c r="F2833" s="47" t="s">
        <v>1568</v>
      </c>
      <c r="G2833" s="47" t="s">
        <v>1569</v>
      </c>
      <c r="H2833" s="47" t="s">
        <v>29</v>
      </c>
      <c r="I2833" s="47" t="s">
        <v>1570</v>
      </c>
      <c r="J2833" s="47" t="s">
        <v>1571</v>
      </c>
      <c r="K2833" s="47" t="s">
        <v>1572</v>
      </c>
      <c r="L2833" s="47">
        <v>38.151798999999997</v>
      </c>
      <c r="M2833" s="47">
        <v>114.57793100000001</v>
      </c>
      <c r="N2833" s="47">
        <v>38.166992999999998</v>
      </c>
      <c r="O2833" s="47">
        <v>114.569382</v>
      </c>
      <c r="P2833" s="47">
        <v>1849.62</v>
      </c>
      <c r="Q2833" s="47" t="s">
        <v>25</v>
      </c>
      <c r="R2833" s="48" t="s">
        <v>1573</v>
      </c>
      <c r="S2833" s="47" t="s">
        <v>26</v>
      </c>
      <c r="T2833" s="47" t="s">
        <v>30</v>
      </c>
      <c r="U2833" s="47" t="s">
        <v>33</v>
      </c>
      <c r="V2833" s="47" t="s">
        <v>1574</v>
      </c>
      <c r="W2833" s="47" t="s">
        <v>28</v>
      </c>
      <c r="X2833" s="47" t="s">
        <v>28</v>
      </c>
      <c r="Y2833" s="49">
        <v>42241</v>
      </c>
      <c r="Z2833" s="47"/>
    </row>
    <row r="2834" spans="1:26" ht="36">
      <c r="A2834" s="49">
        <v>42240</v>
      </c>
      <c r="B2834" s="47" t="s">
        <v>89</v>
      </c>
      <c r="C2834" s="47" t="s">
        <v>174</v>
      </c>
      <c r="D2834" s="47" t="s">
        <v>32</v>
      </c>
      <c r="E2834" s="47" t="s">
        <v>24</v>
      </c>
      <c r="F2834" s="47" t="s">
        <v>1568</v>
      </c>
      <c r="G2834" s="47" t="s">
        <v>1569</v>
      </c>
      <c r="H2834" s="47" t="s">
        <v>29</v>
      </c>
      <c r="I2834" s="47" t="s">
        <v>4180</v>
      </c>
      <c r="J2834" s="47" t="s">
        <v>4181</v>
      </c>
      <c r="K2834" s="47" t="s">
        <v>4182</v>
      </c>
      <c r="L2834" s="47">
        <v>38.167053000000003</v>
      </c>
      <c r="M2834" s="47">
        <v>114.567932</v>
      </c>
      <c r="N2834" s="47">
        <v>38.157499000000001</v>
      </c>
      <c r="O2834" s="47">
        <v>114.566019</v>
      </c>
      <c r="P2834" s="47">
        <v>1076.83</v>
      </c>
      <c r="Q2834" s="47" t="s">
        <v>25</v>
      </c>
      <c r="R2834" s="48" t="s">
        <v>4728</v>
      </c>
      <c r="S2834" s="47" t="s">
        <v>26</v>
      </c>
      <c r="T2834" s="47" t="s">
        <v>30</v>
      </c>
      <c r="U2834" s="47" t="s">
        <v>33</v>
      </c>
      <c r="V2834" s="47" t="s">
        <v>5464</v>
      </c>
      <c r="W2834" s="47" t="s">
        <v>28</v>
      </c>
      <c r="X2834" s="47" t="s">
        <v>28</v>
      </c>
      <c r="Y2834" s="49">
        <v>42241</v>
      </c>
      <c r="Z2834" s="47"/>
    </row>
    <row r="2835" spans="1:26" ht="36">
      <c r="A2835" s="49">
        <v>42240</v>
      </c>
      <c r="B2835" s="47" t="s">
        <v>70</v>
      </c>
      <c r="C2835" s="47" t="s">
        <v>1575</v>
      </c>
      <c r="D2835" s="47" t="s">
        <v>32</v>
      </c>
      <c r="E2835" s="47" t="s">
        <v>24</v>
      </c>
      <c r="F2835" s="47" t="s">
        <v>1576</v>
      </c>
      <c r="G2835" s="47" t="s">
        <v>1577</v>
      </c>
      <c r="H2835" s="47" t="s">
        <v>29</v>
      </c>
      <c r="I2835" s="47" t="s">
        <v>1578</v>
      </c>
      <c r="J2835" s="47" t="s">
        <v>1579</v>
      </c>
      <c r="K2835" s="47" t="s">
        <v>1580</v>
      </c>
      <c r="L2835" s="47">
        <v>36.090961999999998</v>
      </c>
      <c r="M2835" s="47">
        <v>114.36353800000001</v>
      </c>
      <c r="N2835" s="47">
        <v>36.097389</v>
      </c>
      <c r="O2835" s="47">
        <v>114.40112000000001</v>
      </c>
      <c r="P2835" s="47">
        <v>3455.48</v>
      </c>
      <c r="Q2835" s="47" t="s">
        <v>25</v>
      </c>
      <c r="R2835" s="48" t="s">
        <v>1036</v>
      </c>
      <c r="S2835" s="47" t="s">
        <v>26</v>
      </c>
      <c r="T2835" s="47" t="s">
        <v>30</v>
      </c>
      <c r="U2835" s="47" t="s">
        <v>33</v>
      </c>
      <c r="V2835" s="47" t="s">
        <v>1581</v>
      </c>
      <c r="W2835" s="47" t="s">
        <v>28</v>
      </c>
      <c r="X2835" s="47" t="s">
        <v>28</v>
      </c>
      <c r="Y2835" s="49">
        <v>42241</v>
      </c>
      <c r="Z2835" s="47"/>
    </row>
    <row r="2836" spans="1:26" ht="36">
      <c r="A2836" s="49">
        <v>42240</v>
      </c>
      <c r="B2836" s="47" t="s">
        <v>85</v>
      </c>
      <c r="C2836" s="47" t="s">
        <v>4185</v>
      </c>
      <c r="D2836" s="47" t="s">
        <v>106</v>
      </c>
      <c r="E2836" s="47" t="s">
        <v>24</v>
      </c>
      <c r="F2836" s="47" t="s">
        <v>4186</v>
      </c>
      <c r="G2836" s="47" t="s">
        <v>4187</v>
      </c>
      <c r="H2836" s="47" t="s">
        <v>29</v>
      </c>
      <c r="I2836" s="47" t="s">
        <v>4188</v>
      </c>
      <c r="J2836" s="47" t="s">
        <v>4189</v>
      </c>
      <c r="K2836" s="47" t="s">
        <v>4190</v>
      </c>
      <c r="L2836" s="47">
        <v>31.332134</v>
      </c>
      <c r="M2836" s="47">
        <v>118.37694999999999</v>
      </c>
      <c r="N2836" s="47">
        <v>31.345745000000001</v>
      </c>
      <c r="O2836" s="47">
        <v>118.377021</v>
      </c>
      <c r="P2836" s="47">
        <v>1515.36</v>
      </c>
      <c r="Q2836" s="47" t="s">
        <v>25</v>
      </c>
      <c r="R2836" s="48" t="s">
        <v>4728</v>
      </c>
      <c r="S2836" s="47" t="s">
        <v>26</v>
      </c>
      <c r="T2836" s="47" t="s">
        <v>30</v>
      </c>
      <c r="U2836" s="47" t="s">
        <v>33</v>
      </c>
      <c r="V2836" s="47" t="s">
        <v>11218</v>
      </c>
      <c r="W2836" s="47" t="s">
        <v>28</v>
      </c>
      <c r="X2836" s="47" t="s">
        <v>28</v>
      </c>
      <c r="Y2836" s="49">
        <v>42241</v>
      </c>
      <c r="Z2836" s="47"/>
    </row>
    <row r="2837" spans="1:26" ht="36">
      <c r="A2837" s="49">
        <v>42240</v>
      </c>
      <c r="B2837" s="47" t="s">
        <v>96</v>
      </c>
      <c r="C2837" s="47" t="s">
        <v>158</v>
      </c>
      <c r="D2837" s="47" t="s">
        <v>31</v>
      </c>
      <c r="E2837" s="47" t="s">
        <v>178</v>
      </c>
      <c r="F2837" s="47" t="s">
        <v>520</v>
      </c>
      <c r="G2837" s="47" t="s">
        <v>521</v>
      </c>
      <c r="H2837" s="47" t="s">
        <v>29</v>
      </c>
      <c r="I2837" s="47" t="s">
        <v>11219</v>
      </c>
      <c r="J2837" s="47" t="s">
        <v>11220</v>
      </c>
      <c r="K2837" s="47" t="s">
        <v>11221</v>
      </c>
      <c r="L2837" s="47">
        <v>46.606369000000001</v>
      </c>
      <c r="M2837" s="47">
        <v>125.022293</v>
      </c>
      <c r="N2837" s="47">
        <v>46.602994000000002</v>
      </c>
      <c r="O2837" s="47">
        <v>125.10854500000001</v>
      </c>
      <c r="P2837" s="47">
        <v>6607.1</v>
      </c>
      <c r="Q2837" s="47" t="s">
        <v>25</v>
      </c>
      <c r="R2837" s="48" t="s">
        <v>2833</v>
      </c>
      <c r="S2837" s="47" t="s">
        <v>26</v>
      </c>
      <c r="T2837" s="47" t="s">
        <v>30</v>
      </c>
      <c r="U2837" s="47" t="s">
        <v>33</v>
      </c>
      <c r="V2837" s="47" t="s">
        <v>11222</v>
      </c>
      <c r="W2837" s="47" t="s">
        <v>28</v>
      </c>
      <c r="X2837" s="47" t="s">
        <v>28</v>
      </c>
      <c r="Y2837" s="49">
        <v>42241</v>
      </c>
      <c r="Z2837" s="47"/>
    </row>
    <row r="2838" spans="1:26" ht="36">
      <c r="A2838" s="49">
        <v>42240</v>
      </c>
      <c r="B2838" s="47" t="s">
        <v>96</v>
      </c>
      <c r="C2838" s="47" t="s">
        <v>158</v>
      </c>
      <c r="D2838" s="47" t="s">
        <v>31</v>
      </c>
      <c r="E2838" s="47" t="s">
        <v>24</v>
      </c>
      <c r="F2838" s="47" t="s">
        <v>520</v>
      </c>
      <c r="G2838" s="47" t="s">
        <v>521</v>
      </c>
      <c r="H2838" s="47" t="s">
        <v>29</v>
      </c>
      <c r="I2838" s="47" t="s">
        <v>11223</v>
      </c>
      <c r="J2838" s="47" t="s">
        <v>11224</v>
      </c>
      <c r="K2838" s="47" t="s">
        <v>11225</v>
      </c>
      <c r="L2838" s="47">
        <v>46.590440999999998</v>
      </c>
      <c r="M2838" s="47">
        <v>125.125427</v>
      </c>
      <c r="N2838" s="47">
        <v>46.602994000000002</v>
      </c>
      <c r="O2838" s="47">
        <v>125.10854500000001</v>
      </c>
      <c r="P2838" s="47">
        <v>1902.58</v>
      </c>
      <c r="Q2838" s="47" t="s">
        <v>25</v>
      </c>
      <c r="R2838" s="47"/>
      <c r="S2838" s="47" t="s">
        <v>26</v>
      </c>
      <c r="T2838" s="47" t="s">
        <v>30</v>
      </c>
      <c r="U2838" s="47" t="s">
        <v>33</v>
      </c>
      <c r="V2838" s="47" t="s">
        <v>11226</v>
      </c>
      <c r="W2838" s="47" t="s">
        <v>28</v>
      </c>
      <c r="X2838" s="47" t="s">
        <v>28</v>
      </c>
      <c r="Y2838" s="49">
        <v>42241</v>
      </c>
      <c r="Z2838" s="47"/>
    </row>
    <row r="2839" spans="1:26" ht="48">
      <c r="A2839" s="49">
        <v>42240</v>
      </c>
      <c r="B2839" s="47" t="s">
        <v>96</v>
      </c>
      <c r="C2839" s="47" t="s">
        <v>158</v>
      </c>
      <c r="D2839" s="47" t="s">
        <v>90</v>
      </c>
      <c r="E2839" s="47" t="s">
        <v>91</v>
      </c>
      <c r="F2839" s="47" t="s">
        <v>520</v>
      </c>
      <c r="G2839" s="47" t="s">
        <v>521</v>
      </c>
      <c r="H2839" s="47" t="s">
        <v>29</v>
      </c>
      <c r="I2839" s="47" t="s">
        <v>4201</v>
      </c>
      <c r="J2839" s="47" t="s">
        <v>4202</v>
      </c>
      <c r="K2839" s="47" t="s">
        <v>4203</v>
      </c>
      <c r="L2839" s="47">
        <v>46.608359</v>
      </c>
      <c r="M2839" s="47">
        <v>125.023973</v>
      </c>
      <c r="N2839" s="47">
        <v>46.602994000000002</v>
      </c>
      <c r="O2839" s="47">
        <v>125.10854500000001</v>
      </c>
      <c r="P2839" s="47">
        <v>6495.45</v>
      </c>
      <c r="Q2839" s="47" t="s">
        <v>25</v>
      </c>
      <c r="R2839" s="48" t="s">
        <v>739</v>
      </c>
      <c r="S2839" s="47" t="s">
        <v>26</v>
      </c>
      <c r="T2839" s="47" t="s">
        <v>30</v>
      </c>
      <c r="U2839" s="47" t="s">
        <v>33</v>
      </c>
      <c r="V2839" s="47" t="s">
        <v>4204</v>
      </c>
      <c r="W2839" s="47" t="s">
        <v>28</v>
      </c>
      <c r="X2839" s="47" t="s">
        <v>28</v>
      </c>
      <c r="Y2839" s="49">
        <v>42241</v>
      </c>
      <c r="Z2839" s="47"/>
    </row>
    <row r="2840" spans="1:26" ht="36">
      <c r="A2840" s="49">
        <v>42240</v>
      </c>
      <c r="B2840" s="47" t="s">
        <v>96</v>
      </c>
      <c r="C2840" s="47" t="s">
        <v>6191</v>
      </c>
      <c r="D2840" s="47" t="s">
        <v>31</v>
      </c>
      <c r="E2840" s="47" t="s">
        <v>3267</v>
      </c>
      <c r="F2840" s="47" t="s">
        <v>6192</v>
      </c>
      <c r="G2840" s="47" t="s">
        <v>6193</v>
      </c>
      <c r="H2840" s="47" t="s">
        <v>29</v>
      </c>
      <c r="I2840" s="47" t="s">
        <v>6194</v>
      </c>
      <c r="J2840" s="47" t="s">
        <v>6195</v>
      </c>
      <c r="K2840" s="47" t="s">
        <v>6196</v>
      </c>
      <c r="L2840" s="47">
        <v>41.723013999999999</v>
      </c>
      <c r="M2840" s="47">
        <v>125.939761</v>
      </c>
      <c r="N2840" s="47">
        <v>41.711350000000003</v>
      </c>
      <c r="O2840" s="47">
        <v>125.942744</v>
      </c>
      <c r="P2840" s="47">
        <v>1322.09</v>
      </c>
      <c r="Q2840" s="47" t="s">
        <v>25</v>
      </c>
      <c r="R2840" s="48" t="s">
        <v>9026</v>
      </c>
      <c r="S2840" s="47" t="s">
        <v>26</v>
      </c>
      <c r="T2840" s="47" t="s">
        <v>30</v>
      </c>
      <c r="U2840" s="47" t="s">
        <v>33</v>
      </c>
      <c r="V2840" s="47" t="s">
        <v>6198</v>
      </c>
      <c r="W2840" s="47" t="s">
        <v>28</v>
      </c>
      <c r="X2840" s="47" t="s">
        <v>28</v>
      </c>
      <c r="Y2840" s="49">
        <v>42241</v>
      </c>
      <c r="Z2840" s="47"/>
    </row>
    <row r="2841" spans="1:26" ht="36">
      <c r="A2841" s="49">
        <v>42240</v>
      </c>
      <c r="B2841" s="47" t="s">
        <v>89</v>
      </c>
      <c r="C2841" s="47" t="s">
        <v>278</v>
      </c>
      <c r="D2841" s="47" t="s">
        <v>31</v>
      </c>
      <c r="E2841" s="47" t="s">
        <v>1498</v>
      </c>
      <c r="F2841" s="47" t="s">
        <v>1604</v>
      </c>
      <c r="G2841" s="47" t="s">
        <v>1605</v>
      </c>
      <c r="H2841" s="47" t="s">
        <v>29</v>
      </c>
      <c r="I2841" s="47" t="s">
        <v>2505</v>
      </c>
      <c r="J2841" s="47" t="s">
        <v>2506</v>
      </c>
      <c r="K2841" s="47" t="s">
        <v>2507</v>
      </c>
      <c r="L2841" s="47">
        <v>36.164707499999999</v>
      </c>
      <c r="M2841" s="47">
        <v>120.442846</v>
      </c>
      <c r="N2841" s="47">
        <v>36.160150000000002</v>
      </c>
      <c r="O2841" s="47">
        <v>120.42533299999999</v>
      </c>
      <c r="P2841" s="47">
        <v>1654.11</v>
      </c>
      <c r="Q2841" s="47" t="s">
        <v>25</v>
      </c>
      <c r="R2841" s="48" t="s">
        <v>724</v>
      </c>
      <c r="S2841" s="47" t="s">
        <v>26</v>
      </c>
      <c r="T2841" s="47" t="s">
        <v>30</v>
      </c>
      <c r="U2841" s="47" t="s">
        <v>33</v>
      </c>
      <c r="V2841" s="47" t="s">
        <v>2508</v>
      </c>
      <c r="W2841" s="47" t="s">
        <v>28</v>
      </c>
      <c r="X2841" s="47" t="s">
        <v>28</v>
      </c>
      <c r="Y2841" s="49">
        <v>42241</v>
      </c>
      <c r="Z2841" s="47"/>
    </row>
    <row r="2842" spans="1:26" ht="36">
      <c r="A2842" s="49">
        <v>42240</v>
      </c>
      <c r="B2842" s="47" t="s">
        <v>70</v>
      </c>
      <c r="C2842" s="47" t="s">
        <v>107</v>
      </c>
      <c r="D2842" s="47" t="s">
        <v>31</v>
      </c>
      <c r="E2842" s="47" t="s">
        <v>92</v>
      </c>
      <c r="F2842" s="47" t="s">
        <v>621</v>
      </c>
      <c r="G2842" s="47" t="s">
        <v>622</v>
      </c>
      <c r="H2842" s="47" t="s">
        <v>29</v>
      </c>
      <c r="I2842" s="47" t="s">
        <v>2509</v>
      </c>
      <c r="J2842" s="47" t="s">
        <v>2510</v>
      </c>
      <c r="K2842" s="47" t="s">
        <v>2511</v>
      </c>
      <c r="L2842" s="47">
        <v>30.313469999999999</v>
      </c>
      <c r="M2842" s="47">
        <v>112.261638</v>
      </c>
      <c r="N2842" s="47">
        <v>30.327264</v>
      </c>
      <c r="O2842" s="47">
        <v>112.244236</v>
      </c>
      <c r="P2842" s="47">
        <v>2269.75</v>
      </c>
      <c r="Q2842" s="47" t="s">
        <v>25</v>
      </c>
      <c r="R2842" s="48" t="s">
        <v>2512</v>
      </c>
      <c r="S2842" s="47" t="s">
        <v>26</v>
      </c>
      <c r="T2842" s="47" t="s">
        <v>30</v>
      </c>
      <c r="U2842" s="47" t="s">
        <v>33</v>
      </c>
      <c r="V2842" s="47" t="s">
        <v>2513</v>
      </c>
      <c r="W2842" s="47" t="s">
        <v>28</v>
      </c>
      <c r="X2842" s="47" t="s">
        <v>28</v>
      </c>
      <c r="Y2842" s="49">
        <v>42241</v>
      </c>
      <c r="Z2842" s="47"/>
    </row>
    <row r="2843" spans="1:26" ht="36">
      <c r="A2843" s="49">
        <v>42240</v>
      </c>
      <c r="B2843" s="47" t="s">
        <v>70</v>
      </c>
      <c r="C2843" s="47" t="s">
        <v>107</v>
      </c>
      <c r="D2843" s="47" t="s">
        <v>77</v>
      </c>
      <c r="E2843" s="47" t="s">
        <v>24</v>
      </c>
      <c r="F2843" s="47" t="s">
        <v>621</v>
      </c>
      <c r="G2843" s="47" t="s">
        <v>622</v>
      </c>
      <c r="H2843" s="47" t="s">
        <v>29</v>
      </c>
      <c r="I2843" s="47" t="s">
        <v>11227</v>
      </c>
      <c r="J2843" s="47" t="s">
        <v>11228</v>
      </c>
      <c r="K2843" s="47" t="s">
        <v>11229</v>
      </c>
      <c r="L2843" s="47">
        <v>30.349314</v>
      </c>
      <c r="M2843" s="47">
        <v>112.197863</v>
      </c>
      <c r="N2843" s="47">
        <v>30.328809</v>
      </c>
      <c r="O2843" s="47">
        <v>112.245165</v>
      </c>
      <c r="P2843" s="47">
        <v>5085.54</v>
      </c>
      <c r="Q2843" s="47" t="s">
        <v>25</v>
      </c>
      <c r="R2843" s="48" t="s">
        <v>747</v>
      </c>
      <c r="S2843" s="47" t="s">
        <v>26</v>
      </c>
      <c r="T2843" s="47" t="s">
        <v>30</v>
      </c>
      <c r="U2843" s="47" t="s">
        <v>33</v>
      </c>
      <c r="V2843" s="47" t="s">
        <v>11230</v>
      </c>
      <c r="W2843" s="47" t="s">
        <v>28</v>
      </c>
      <c r="X2843" s="47" t="s">
        <v>28</v>
      </c>
      <c r="Y2843" s="49">
        <v>42241</v>
      </c>
      <c r="Z2843" s="47"/>
    </row>
    <row r="2844" spans="1:26" ht="36">
      <c r="A2844" s="49">
        <v>42240</v>
      </c>
      <c r="B2844" s="47" t="s">
        <v>70</v>
      </c>
      <c r="C2844" s="47" t="s">
        <v>107</v>
      </c>
      <c r="D2844" s="47" t="s">
        <v>77</v>
      </c>
      <c r="E2844" s="47" t="s">
        <v>24</v>
      </c>
      <c r="F2844" s="47" t="s">
        <v>621</v>
      </c>
      <c r="G2844" s="47" t="s">
        <v>622</v>
      </c>
      <c r="H2844" s="47" t="s">
        <v>29</v>
      </c>
      <c r="I2844" s="47" t="s">
        <v>2519</v>
      </c>
      <c r="J2844" s="47" t="s">
        <v>2520</v>
      </c>
      <c r="K2844" s="47" t="s">
        <v>2521</v>
      </c>
      <c r="L2844" s="47">
        <v>30.341626000000002</v>
      </c>
      <c r="M2844" s="47">
        <v>112.21699</v>
      </c>
      <c r="N2844" s="47">
        <v>30.328809</v>
      </c>
      <c r="O2844" s="47">
        <v>112.245165</v>
      </c>
      <c r="P2844" s="47">
        <v>3060.02</v>
      </c>
      <c r="Q2844" s="47" t="s">
        <v>25</v>
      </c>
      <c r="R2844" s="48" t="s">
        <v>726</v>
      </c>
      <c r="S2844" s="47" t="s">
        <v>26</v>
      </c>
      <c r="T2844" s="47" t="s">
        <v>30</v>
      </c>
      <c r="U2844" s="47" t="s">
        <v>33</v>
      </c>
      <c r="V2844" s="47" t="s">
        <v>2522</v>
      </c>
      <c r="W2844" s="47" t="s">
        <v>28</v>
      </c>
      <c r="X2844" s="47" t="s">
        <v>28</v>
      </c>
      <c r="Y2844" s="49">
        <v>42241</v>
      </c>
      <c r="Z2844" s="47"/>
    </row>
    <row r="2845" spans="1:26" ht="48">
      <c r="A2845" s="49">
        <v>42240</v>
      </c>
      <c r="B2845" s="47" t="s">
        <v>75</v>
      </c>
      <c r="C2845" s="47" t="s">
        <v>529</v>
      </c>
      <c r="D2845" s="47" t="s">
        <v>80</v>
      </c>
      <c r="E2845" s="47" t="s">
        <v>24</v>
      </c>
      <c r="F2845" s="47" t="s">
        <v>530</v>
      </c>
      <c r="G2845" s="47" t="s">
        <v>531</v>
      </c>
      <c r="H2845" s="47" t="s">
        <v>29</v>
      </c>
      <c r="I2845" s="47" t="s">
        <v>11231</v>
      </c>
      <c r="J2845" s="47" t="s">
        <v>11232</v>
      </c>
      <c r="K2845" s="47" t="s">
        <v>11233</v>
      </c>
      <c r="L2845" s="47">
        <v>22.766985999999999</v>
      </c>
      <c r="M2845" s="47">
        <v>100.98516499999999</v>
      </c>
      <c r="N2845" s="47">
        <v>22.766124000000001</v>
      </c>
      <c r="O2845" s="47">
        <v>100.998683</v>
      </c>
      <c r="P2845" s="47">
        <v>1390.24</v>
      </c>
      <c r="Q2845" s="47" t="s">
        <v>25</v>
      </c>
      <c r="R2845" s="47"/>
      <c r="S2845" s="47" t="s">
        <v>26</v>
      </c>
      <c r="T2845" s="47" t="s">
        <v>30</v>
      </c>
      <c r="U2845" s="47" t="s">
        <v>33</v>
      </c>
      <c r="V2845" s="47" t="s">
        <v>11234</v>
      </c>
      <c r="W2845" s="47" t="s">
        <v>28</v>
      </c>
      <c r="X2845" s="47" t="s">
        <v>28</v>
      </c>
      <c r="Y2845" s="49">
        <v>42241</v>
      </c>
      <c r="Z2845" s="47"/>
    </row>
    <row r="2846" spans="1:26" ht="48">
      <c r="A2846" s="49">
        <v>42240</v>
      </c>
      <c r="B2846" s="47" t="s">
        <v>75</v>
      </c>
      <c r="C2846" s="47" t="s">
        <v>529</v>
      </c>
      <c r="D2846" s="47" t="s">
        <v>31</v>
      </c>
      <c r="E2846" s="47" t="s">
        <v>92</v>
      </c>
      <c r="F2846" s="47" t="s">
        <v>530</v>
      </c>
      <c r="G2846" s="47" t="s">
        <v>531</v>
      </c>
      <c r="H2846" s="47" t="s">
        <v>29</v>
      </c>
      <c r="I2846" s="47" t="s">
        <v>678</v>
      </c>
      <c r="J2846" s="47" t="s">
        <v>679</v>
      </c>
      <c r="K2846" s="47" t="s">
        <v>680</v>
      </c>
      <c r="L2846" s="47">
        <v>22.774774000000001</v>
      </c>
      <c r="M2846" s="47">
        <v>100.982134</v>
      </c>
      <c r="N2846" s="47">
        <v>22.766124000000001</v>
      </c>
      <c r="O2846" s="47">
        <v>100.998683</v>
      </c>
      <c r="P2846" s="47">
        <v>1952.45</v>
      </c>
      <c r="Q2846" s="47" t="s">
        <v>25</v>
      </c>
      <c r="R2846" s="48" t="s">
        <v>904</v>
      </c>
      <c r="S2846" s="47" t="s">
        <v>26</v>
      </c>
      <c r="T2846" s="47" t="s">
        <v>30</v>
      </c>
      <c r="U2846" s="47" t="s">
        <v>33</v>
      </c>
      <c r="V2846" s="47" t="s">
        <v>905</v>
      </c>
      <c r="W2846" s="47" t="s">
        <v>28</v>
      </c>
      <c r="X2846" s="47" t="s">
        <v>28</v>
      </c>
      <c r="Y2846" s="49">
        <v>42241</v>
      </c>
      <c r="Z2846" s="47"/>
    </row>
    <row r="2847" spans="1:26" ht="36">
      <c r="A2847" s="49">
        <v>42240</v>
      </c>
      <c r="B2847" s="47" t="s">
        <v>89</v>
      </c>
      <c r="C2847" s="47" t="s">
        <v>97</v>
      </c>
      <c r="D2847" s="47" t="s">
        <v>77</v>
      </c>
      <c r="E2847" s="47" t="s">
        <v>24</v>
      </c>
      <c r="F2847" s="47" t="s">
        <v>6218</v>
      </c>
      <c r="G2847" s="47" t="s">
        <v>6219</v>
      </c>
      <c r="H2847" s="47" t="s">
        <v>29</v>
      </c>
      <c r="I2847" s="47" t="s">
        <v>11235</v>
      </c>
      <c r="J2847" s="47" t="s">
        <v>11236</v>
      </c>
      <c r="K2847" s="47" t="s">
        <v>11237</v>
      </c>
      <c r="L2847" s="47">
        <v>40.074683</v>
      </c>
      <c r="M2847" s="47">
        <v>117.299886</v>
      </c>
      <c r="N2847" s="47">
        <v>40.088416000000002</v>
      </c>
      <c r="O2847" s="47">
        <v>117.557453</v>
      </c>
      <c r="P2847" s="47">
        <v>21990.6</v>
      </c>
      <c r="Q2847" s="47" t="s">
        <v>25</v>
      </c>
      <c r="R2847" s="48" t="s">
        <v>757</v>
      </c>
      <c r="S2847" s="47" t="s">
        <v>26</v>
      </c>
      <c r="T2847" s="47" t="s">
        <v>312</v>
      </c>
      <c r="U2847" s="47" t="s">
        <v>27</v>
      </c>
      <c r="V2847" s="47" t="s">
        <v>11238</v>
      </c>
      <c r="W2847" s="47" t="s">
        <v>28</v>
      </c>
      <c r="X2847" s="47" t="s">
        <v>28</v>
      </c>
      <c r="Y2847" s="49">
        <v>42241</v>
      </c>
      <c r="Z2847" s="47"/>
    </row>
    <row r="2848" spans="1:26" ht="36">
      <c r="A2848" s="49">
        <v>42240</v>
      </c>
      <c r="B2848" s="47" t="s">
        <v>72</v>
      </c>
      <c r="C2848" s="47" t="s">
        <v>79</v>
      </c>
      <c r="D2848" s="47" t="s">
        <v>77</v>
      </c>
      <c r="E2848" s="47" t="s">
        <v>257</v>
      </c>
      <c r="F2848" s="47" t="s">
        <v>258</v>
      </c>
      <c r="G2848" s="47" t="s">
        <v>259</v>
      </c>
      <c r="H2848" s="47" t="s">
        <v>29</v>
      </c>
      <c r="I2848" s="47" t="s">
        <v>631</v>
      </c>
      <c r="J2848" s="47" t="s">
        <v>632</v>
      </c>
      <c r="K2848" s="47" t="s">
        <v>3711</v>
      </c>
      <c r="L2848" s="47">
        <v>31.199080500000001</v>
      </c>
      <c r="M2848" s="47">
        <v>121.43998999999999</v>
      </c>
      <c r="N2848" s="47">
        <v>31.193826999999999</v>
      </c>
      <c r="O2848" s="47">
        <v>121.448616</v>
      </c>
      <c r="P2848" s="47">
        <v>1008.68</v>
      </c>
      <c r="Q2848" s="47" t="s">
        <v>25</v>
      </c>
      <c r="R2848" s="48" t="s">
        <v>1001</v>
      </c>
      <c r="S2848" s="47" t="s">
        <v>78</v>
      </c>
      <c r="T2848" s="47" t="s">
        <v>30</v>
      </c>
      <c r="U2848" s="47" t="s">
        <v>34</v>
      </c>
      <c r="V2848" s="47" t="s">
        <v>11239</v>
      </c>
      <c r="W2848" s="47" t="s">
        <v>83</v>
      </c>
      <c r="X2848" s="47" t="s">
        <v>84</v>
      </c>
      <c r="Y2848" s="49">
        <v>42241</v>
      </c>
      <c r="Z2848" s="47"/>
    </row>
    <row r="2849" spans="1:26" ht="36">
      <c r="A2849" s="49">
        <v>42240</v>
      </c>
      <c r="B2849" s="47" t="s">
        <v>38</v>
      </c>
      <c r="C2849" s="47" t="s">
        <v>111</v>
      </c>
      <c r="D2849" s="47" t="s">
        <v>32</v>
      </c>
      <c r="E2849" s="47" t="s">
        <v>24</v>
      </c>
      <c r="F2849" s="47" t="s">
        <v>112</v>
      </c>
      <c r="G2849" s="47" t="s">
        <v>113</v>
      </c>
      <c r="H2849" s="47" t="s">
        <v>29</v>
      </c>
      <c r="I2849" s="47" t="s">
        <v>623</v>
      </c>
      <c r="J2849" s="47" t="s">
        <v>624</v>
      </c>
      <c r="K2849" s="47" t="s">
        <v>625</v>
      </c>
      <c r="L2849" s="47">
        <v>21.680520000000001</v>
      </c>
      <c r="M2849" s="47">
        <v>110.931084</v>
      </c>
      <c r="N2849" s="47">
        <v>21.69096</v>
      </c>
      <c r="O2849" s="47">
        <v>110.90841899999999</v>
      </c>
      <c r="P2849" s="47">
        <v>2616.9</v>
      </c>
      <c r="Q2849" s="47" t="s">
        <v>25</v>
      </c>
      <c r="R2849" s="48" t="s">
        <v>753</v>
      </c>
      <c r="S2849" s="47" t="s">
        <v>26</v>
      </c>
      <c r="T2849" s="47" t="s">
        <v>30</v>
      </c>
      <c r="U2849" s="47" t="s">
        <v>33</v>
      </c>
      <c r="V2849" s="47" t="s">
        <v>626</v>
      </c>
      <c r="W2849" s="47" t="s">
        <v>28</v>
      </c>
      <c r="X2849" s="47" t="s">
        <v>28</v>
      </c>
      <c r="Y2849" s="49">
        <v>42241</v>
      </c>
      <c r="Z2849" s="47"/>
    </row>
    <row r="2850" spans="1:26" ht="36">
      <c r="A2850" s="49">
        <v>42240</v>
      </c>
      <c r="B2850" s="47" t="s">
        <v>38</v>
      </c>
      <c r="C2850" s="47" t="s">
        <v>111</v>
      </c>
      <c r="D2850" s="47" t="s">
        <v>80</v>
      </c>
      <c r="E2850" s="47" t="s">
        <v>24</v>
      </c>
      <c r="F2850" s="47" t="s">
        <v>112</v>
      </c>
      <c r="G2850" s="47" t="s">
        <v>113</v>
      </c>
      <c r="H2850" s="47" t="s">
        <v>29</v>
      </c>
      <c r="I2850" s="47" t="s">
        <v>8075</v>
      </c>
      <c r="J2850" s="47" t="s">
        <v>8076</v>
      </c>
      <c r="K2850" s="47" t="s">
        <v>8077</v>
      </c>
      <c r="L2850" s="47">
        <v>21.689851999999998</v>
      </c>
      <c r="M2850" s="47">
        <v>110.907599</v>
      </c>
      <c r="N2850" s="47">
        <v>21.658740000000002</v>
      </c>
      <c r="O2850" s="47">
        <v>110.91669400000001</v>
      </c>
      <c r="P2850" s="47">
        <v>3588.82</v>
      </c>
      <c r="Q2850" s="47" t="s">
        <v>25</v>
      </c>
      <c r="R2850" s="48" t="s">
        <v>8078</v>
      </c>
      <c r="S2850" s="47" t="s">
        <v>26</v>
      </c>
      <c r="T2850" s="47" t="s">
        <v>30</v>
      </c>
      <c r="U2850" s="47" t="s">
        <v>33</v>
      </c>
      <c r="V2850" s="47" t="s">
        <v>8079</v>
      </c>
      <c r="W2850" s="47" t="s">
        <v>28</v>
      </c>
      <c r="X2850" s="47" t="s">
        <v>28</v>
      </c>
      <c r="Y2850" s="49">
        <v>42241</v>
      </c>
      <c r="Z2850" s="47"/>
    </row>
    <row r="2851" spans="1:26" ht="36">
      <c r="A2851" s="49">
        <v>42240</v>
      </c>
      <c r="B2851" s="47" t="s">
        <v>75</v>
      </c>
      <c r="C2851" s="47" t="s">
        <v>11240</v>
      </c>
      <c r="D2851" s="47" t="s">
        <v>32</v>
      </c>
      <c r="E2851" s="47" t="s">
        <v>24</v>
      </c>
      <c r="F2851" s="47" t="s">
        <v>5520</v>
      </c>
      <c r="G2851" s="47" t="s">
        <v>5521</v>
      </c>
      <c r="H2851" s="47" t="s">
        <v>29</v>
      </c>
      <c r="I2851" s="47" t="s">
        <v>11241</v>
      </c>
      <c r="J2851" s="47" t="s">
        <v>11242</v>
      </c>
      <c r="K2851" s="47" t="s">
        <v>11243</v>
      </c>
      <c r="L2851" s="47">
        <v>31.22223</v>
      </c>
      <c r="M2851" s="47">
        <v>107.501982</v>
      </c>
      <c r="N2851" s="47">
        <v>31.861238</v>
      </c>
      <c r="O2851" s="47">
        <v>106.764444</v>
      </c>
      <c r="P2851" s="47">
        <v>99780.13</v>
      </c>
      <c r="Q2851" s="47" t="s">
        <v>25</v>
      </c>
      <c r="R2851" s="48" t="s">
        <v>1614</v>
      </c>
      <c r="S2851" s="47" t="s">
        <v>26</v>
      </c>
      <c r="T2851" s="47" t="s">
        <v>30</v>
      </c>
      <c r="U2851" s="47" t="s">
        <v>33</v>
      </c>
      <c r="V2851" s="47" t="s">
        <v>11244</v>
      </c>
      <c r="W2851" s="47" t="s">
        <v>28</v>
      </c>
      <c r="X2851" s="47" t="s">
        <v>28</v>
      </c>
      <c r="Y2851" s="49">
        <v>42241</v>
      </c>
      <c r="Z2851" s="47"/>
    </row>
    <row r="2852" spans="1:26" ht="60">
      <c r="A2852" s="49">
        <v>42240</v>
      </c>
      <c r="B2852" s="47" t="s">
        <v>38</v>
      </c>
      <c r="C2852" s="47" t="s">
        <v>236</v>
      </c>
      <c r="D2852" s="47" t="s">
        <v>106</v>
      </c>
      <c r="E2852" s="47" t="s">
        <v>24</v>
      </c>
      <c r="F2852" s="47" t="s">
        <v>424</v>
      </c>
      <c r="G2852" s="47" t="s">
        <v>425</v>
      </c>
      <c r="H2852" s="47" t="s">
        <v>29</v>
      </c>
      <c r="I2852" s="47" t="s">
        <v>916</v>
      </c>
      <c r="J2852" s="47" t="s">
        <v>917</v>
      </c>
      <c r="K2852" s="47" t="s">
        <v>918</v>
      </c>
      <c r="L2852" s="47">
        <v>23.007539999999999</v>
      </c>
      <c r="M2852" s="47">
        <v>113.77067700000001</v>
      </c>
      <c r="N2852" s="47">
        <v>23.018837000000001</v>
      </c>
      <c r="O2852" s="47">
        <v>113.759345</v>
      </c>
      <c r="P2852" s="47">
        <v>1711.46</v>
      </c>
      <c r="Q2852" s="47" t="s">
        <v>25</v>
      </c>
      <c r="R2852" s="48" t="s">
        <v>2514</v>
      </c>
      <c r="S2852" s="47" t="s">
        <v>26</v>
      </c>
      <c r="T2852" s="47" t="s">
        <v>30</v>
      </c>
      <c r="U2852" s="47" t="s">
        <v>33</v>
      </c>
      <c r="V2852" s="47" t="s">
        <v>919</v>
      </c>
      <c r="W2852" s="47" t="s">
        <v>28</v>
      </c>
      <c r="X2852" s="47" t="s">
        <v>28</v>
      </c>
      <c r="Y2852" s="49">
        <v>42241</v>
      </c>
      <c r="Z2852" s="47"/>
    </row>
    <row r="2853" spans="1:26" ht="36">
      <c r="A2853" s="49">
        <v>42240</v>
      </c>
      <c r="B2853" s="47" t="s">
        <v>38</v>
      </c>
      <c r="C2853" s="47" t="s">
        <v>236</v>
      </c>
      <c r="D2853" s="47" t="s">
        <v>106</v>
      </c>
      <c r="E2853" s="47" t="s">
        <v>24</v>
      </c>
      <c r="F2853" s="47" t="s">
        <v>424</v>
      </c>
      <c r="G2853" s="47" t="s">
        <v>425</v>
      </c>
      <c r="H2853" s="47" t="s">
        <v>29</v>
      </c>
      <c r="I2853" s="47" t="s">
        <v>1702</v>
      </c>
      <c r="J2853" s="47" t="s">
        <v>1703</v>
      </c>
      <c r="K2853" s="47" t="s">
        <v>1704</v>
      </c>
      <c r="L2853" s="47">
        <v>23.054812999999999</v>
      </c>
      <c r="M2853" s="47">
        <v>113.742108</v>
      </c>
      <c r="N2853" s="47">
        <v>23.008711000000002</v>
      </c>
      <c r="O2853" s="47">
        <v>113.771034</v>
      </c>
      <c r="P2853" s="47">
        <v>5926.02</v>
      </c>
      <c r="Q2853" s="47" t="s">
        <v>25</v>
      </c>
      <c r="R2853" s="48" t="s">
        <v>4269</v>
      </c>
      <c r="S2853" s="47" t="s">
        <v>26</v>
      </c>
      <c r="T2853" s="47" t="s">
        <v>30</v>
      </c>
      <c r="U2853" s="47" t="s">
        <v>33</v>
      </c>
      <c r="V2853" s="47" t="s">
        <v>1705</v>
      </c>
      <c r="W2853" s="47" t="s">
        <v>28</v>
      </c>
      <c r="X2853" s="47" t="s">
        <v>28</v>
      </c>
      <c r="Y2853" s="49">
        <v>42241</v>
      </c>
      <c r="Z2853" s="47"/>
    </row>
    <row r="2854" spans="1:26" ht="48">
      <c r="A2854" s="49">
        <v>42240</v>
      </c>
      <c r="B2854" s="47" t="s">
        <v>38</v>
      </c>
      <c r="C2854" s="47" t="s">
        <v>236</v>
      </c>
      <c r="D2854" s="47" t="s">
        <v>106</v>
      </c>
      <c r="E2854" s="47" t="s">
        <v>24</v>
      </c>
      <c r="F2854" s="47" t="s">
        <v>424</v>
      </c>
      <c r="G2854" s="47" t="s">
        <v>425</v>
      </c>
      <c r="H2854" s="47" t="s">
        <v>29</v>
      </c>
      <c r="I2854" s="47" t="s">
        <v>5532</v>
      </c>
      <c r="J2854" s="47" t="s">
        <v>5533</v>
      </c>
      <c r="K2854" s="47" t="s">
        <v>5534</v>
      </c>
      <c r="L2854" s="47">
        <v>23.083314000000001</v>
      </c>
      <c r="M2854" s="47">
        <v>113.728641</v>
      </c>
      <c r="N2854" s="47">
        <v>23.055264999999999</v>
      </c>
      <c r="O2854" s="47">
        <v>113.74223600000001</v>
      </c>
      <c r="P2854" s="47">
        <v>3418.72</v>
      </c>
      <c r="Q2854" s="47" t="s">
        <v>74</v>
      </c>
      <c r="R2854" s="48" t="s">
        <v>6895</v>
      </c>
      <c r="S2854" s="47" t="s">
        <v>26</v>
      </c>
      <c r="T2854" s="47" t="s">
        <v>30</v>
      </c>
      <c r="U2854" s="47" t="s">
        <v>33</v>
      </c>
      <c r="V2854" s="47" t="s">
        <v>5535</v>
      </c>
      <c r="W2854" s="47" t="s">
        <v>28</v>
      </c>
      <c r="X2854" s="47" t="s">
        <v>28</v>
      </c>
      <c r="Y2854" s="49">
        <v>42241</v>
      </c>
      <c r="Z2854" s="47"/>
    </row>
    <row r="2855" spans="1:26" ht="48">
      <c r="A2855" s="49">
        <v>42240</v>
      </c>
      <c r="B2855" s="47" t="s">
        <v>85</v>
      </c>
      <c r="C2855" s="47" t="s">
        <v>150</v>
      </c>
      <c r="D2855" s="47" t="s">
        <v>31</v>
      </c>
      <c r="E2855" s="47" t="s">
        <v>86</v>
      </c>
      <c r="F2855" s="47" t="s">
        <v>433</v>
      </c>
      <c r="G2855" s="47" t="s">
        <v>434</v>
      </c>
      <c r="H2855" s="47" t="s">
        <v>29</v>
      </c>
      <c r="I2855" s="47" t="s">
        <v>650</v>
      </c>
      <c r="J2855" s="47" t="s">
        <v>651</v>
      </c>
      <c r="K2855" s="47" t="s">
        <v>652</v>
      </c>
      <c r="L2855" s="47">
        <v>33.620395000000002</v>
      </c>
      <c r="M2855" s="47">
        <v>119.015607</v>
      </c>
      <c r="N2855" s="47">
        <v>33.625556000000003</v>
      </c>
      <c r="O2855" s="47">
        <v>119.04270099999999</v>
      </c>
      <c r="P2855" s="47">
        <v>2576.17</v>
      </c>
      <c r="Q2855" s="47" t="s">
        <v>25</v>
      </c>
      <c r="R2855" s="48" t="s">
        <v>10922</v>
      </c>
      <c r="S2855" s="47" t="s">
        <v>78</v>
      </c>
      <c r="T2855" s="47" t="s">
        <v>30</v>
      </c>
      <c r="U2855" s="47" t="s">
        <v>34</v>
      </c>
      <c r="V2855" s="47" t="s">
        <v>11245</v>
      </c>
      <c r="W2855" s="47" t="s">
        <v>83</v>
      </c>
      <c r="X2855" s="47" t="s">
        <v>84</v>
      </c>
      <c r="Y2855" s="49">
        <v>42241</v>
      </c>
      <c r="Z2855" s="47"/>
    </row>
    <row r="2856" spans="1:26" ht="36">
      <c r="A2856" s="49">
        <v>42240</v>
      </c>
      <c r="B2856" s="47" t="s">
        <v>85</v>
      </c>
      <c r="C2856" s="47" t="s">
        <v>2573</v>
      </c>
      <c r="D2856" s="47" t="s">
        <v>77</v>
      </c>
      <c r="E2856" s="47" t="s">
        <v>135</v>
      </c>
      <c r="F2856" s="47" t="s">
        <v>433</v>
      </c>
      <c r="G2856" s="47" t="s">
        <v>434</v>
      </c>
      <c r="H2856" s="47" t="s">
        <v>29</v>
      </c>
      <c r="I2856" s="47" t="s">
        <v>11246</v>
      </c>
      <c r="J2856" s="47" t="s">
        <v>11247</v>
      </c>
      <c r="K2856" s="47" t="s">
        <v>11248</v>
      </c>
      <c r="L2856" s="47">
        <v>33.764651999999998</v>
      </c>
      <c r="M2856" s="47">
        <v>119.272913</v>
      </c>
      <c r="N2856" s="47">
        <v>33.790063000000004</v>
      </c>
      <c r="O2856" s="47">
        <v>119.273411</v>
      </c>
      <c r="P2856" s="47">
        <v>2829.2</v>
      </c>
      <c r="Q2856" s="47" t="s">
        <v>25</v>
      </c>
      <c r="R2856" s="47"/>
      <c r="S2856" s="47" t="s">
        <v>26</v>
      </c>
      <c r="T2856" s="47" t="s">
        <v>30</v>
      </c>
      <c r="U2856" s="47" t="s">
        <v>33</v>
      </c>
      <c r="V2856" s="47" t="s">
        <v>11249</v>
      </c>
      <c r="W2856" s="47" t="s">
        <v>28</v>
      </c>
      <c r="X2856" s="47" t="s">
        <v>28</v>
      </c>
      <c r="Y2856" s="49">
        <v>42241</v>
      </c>
      <c r="Z2856" s="47"/>
    </row>
    <row r="2857" spans="1:26" ht="36">
      <c r="A2857" s="49">
        <v>42240</v>
      </c>
      <c r="B2857" s="47" t="s">
        <v>96</v>
      </c>
      <c r="C2857" s="47" t="s">
        <v>158</v>
      </c>
      <c r="D2857" s="47" t="s">
        <v>90</v>
      </c>
      <c r="E2857" s="47" t="s">
        <v>91</v>
      </c>
      <c r="F2857" s="47" t="s">
        <v>4291</v>
      </c>
      <c r="G2857" s="47" t="s">
        <v>4292</v>
      </c>
      <c r="H2857" s="47" t="s">
        <v>29</v>
      </c>
      <c r="I2857" s="47" t="s">
        <v>4293</v>
      </c>
      <c r="J2857" s="47" t="s">
        <v>4294</v>
      </c>
      <c r="K2857" s="47" t="s">
        <v>4295</v>
      </c>
      <c r="L2857" s="47">
        <v>46.593713000000001</v>
      </c>
      <c r="M2857" s="47">
        <v>125.10904499999999</v>
      </c>
      <c r="N2857" s="47">
        <v>46.600878999999999</v>
      </c>
      <c r="O2857" s="47">
        <v>125.10051</v>
      </c>
      <c r="P2857" s="47">
        <v>1030.82</v>
      </c>
      <c r="Q2857" s="47" t="s">
        <v>25</v>
      </c>
      <c r="R2857" s="48" t="s">
        <v>4296</v>
      </c>
      <c r="S2857" s="47" t="s">
        <v>26</v>
      </c>
      <c r="T2857" s="47" t="s">
        <v>30</v>
      </c>
      <c r="U2857" s="47" t="s">
        <v>33</v>
      </c>
      <c r="V2857" s="47" t="s">
        <v>4297</v>
      </c>
      <c r="W2857" s="47" t="s">
        <v>28</v>
      </c>
      <c r="X2857" s="47" t="s">
        <v>28</v>
      </c>
      <c r="Y2857" s="49">
        <v>42241</v>
      </c>
      <c r="Z2857" s="47"/>
    </row>
    <row r="2858" spans="1:26" ht="36">
      <c r="A2858" s="49">
        <v>42240</v>
      </c>
      <c r="B2858" s="47" t="s">
        <v>73</v>
      </c>
      <c r="C2858" s="47" t="s">
        <v>137</v>
      </c>
      <c r="D2858" s="47" t="s">
        <v>106</v>
      </c>
      <c r="E2858" s="47" t="s">
        <v>24</v>
      </c>
      <c r="F2858" s="47" t="s">
        <v>213</v>
      </c>
      <c r="G2858" s="47" t="s">
        <v>214</v>
      </c>
      <c r="H2858" s="47" t="s">
        <v>29</v>
      </c>
      <c r="I2858" s="47" t="s">
        <v>399</v>
      </c>
      <c r="J2858" s="47" t="s">
        <v>400</v>
      </c>
      <c r="K2858" s="47" t="s">
        <v>401</v>
      </c>
      <c r="L2858" s="47">
        <v>38.460034999999998</v>
      </c>
      <c r="M2858" s="47">
        <v>106.293339</v>
      </c>
      <c r="N2858" s="47">
        <v>38.392699</v>
      </c>
      <c r="O2858" s="47">
        <v>106.266814</v>
      </c>
      <c r="P2858" s="47">
        <v>7844.26</v>
      </c>
      <c r="Q2858" s="47" t="s">
        <v>25</v>
      </c>
      <c r="R2858" s="48" t="s">
        <v>740</v>
      </c>
      <c r="S2858" s="47" t="s">
        <v>26</v>
      </c>
      <c r="T2858" s="47" t="s">
        <v>30</v>
      </c>
      <c r="U2858" s="47" t="s">
        <v>33</v>
      </c>
      <c r="V2858" s="47" t="s">
        <v>552</v>
      </c>
      <c r="W2858" s="47" t="s">
        <v>28</v>
      </c>
      <c r="X2858" s="47" t="s">
        <v>28</v>
      </c>
      <c r="Y2858" s="49">
        <v>42241</v>
      </c>
      <c r="Z2858" s="47"/>
    </row>
    <row r="2859" spans="1:26" ht="48">
      <c r="A2859" s="49">
        <v>42240</v>
      </c>
      <c r="B2859" s="47" t="s">
        <v>38</v>
      </c>
      <c r="C2859" s="47" t="s">
        <v>260</v>
      </c>
      <c r="D2859" s="47" t="s">
        <v>32</v>
      </c>
      <c r="E2859" s="47" t="s">
        <v>24</v>
      </c>
      <c r="F2859" s="47" t="s">
        <v>261</v>
      </c>
      <c r="G2859" s="47" t="s">
        <v>262</v>
      </c>
      <c r="H2859" s="47" t="s">
        <v>29</v>
      </c>
      <c r="I2859" s="47" t="s">
        <v>263</v>
      </c>
      <c r="J2859" s="47" t="s">
        <v>264</v>
      </c>
      <c r="K2859" s="47" t="s">
        <v>265</v>
      </c>
      <c r="L2859" s="47">
        <v>22.820255</v>
      </c>
      <c r="M2859" s="47">
        <v>108.318727</v>
      </c>
      <c r="N2859" s="47">
        <v>22.836639999999999</v>
      </c>
      <c r="O2859" s="47">
        <v>108.366383</v>
      </c>
      <c r="P2859" s="47">
        <v>5219.12</v>
      </c>
      <c r="Q2859" s="47" t="s">
        <v>25</v>
      </c>
      <c r="R2859" s="48" t="s">
        <v>721</v>
      </c>
      <c r="S2859" s="47" t="s">
        <v>26</v>
      </c>
      <c r="T2859" s="47" t="s">
        <v>30</v>
      </c>
      <c r="U2859" s="47" t="s">
        <v>33</v>
      </c>
      <c r="V2859" s="47" t="s">
        <v>266</v>
      </c>
      <c r="W2859" s="47" t="s">
        <v>28</v>
      </c>
      <c r="X2859" s="47" t="s">
        <v>28</v>
      </c>
      <c r="Y2859" s="49">
        <v>42241</v>
      </c>
      <c r="Z2859" s="47"/>
    </row>
    <row r="2860" spans="1:26" ht="48">
      <c r="A2860" s="49">
        <v>42240</v>
      </c>
      <c r="B2860" s="47" t="s">
        <v>38</v>
      </c>
      <c r="C2860" s="47" t="s">
        <v>132</v>
      </c>
      <c r="D2860" s="47" t="s">
        <v>90</v>
      </c>
      <c r="E2860" s="47" t="s">
        <v>91</v>
      </c>
      <c r="F2860" s="47" t="s">
        <v>2620</v>
      </c>
      <c r="G2860" s="47" t="s">
        <v>2621</v>
      </c>
      <c r="H2860" s="47" t="s">
        <v>29</v>
      </c>
      <c r="I2860" s="47" t="s">
        <v>5576</v>
      </c>
      <c r="J2860" s="47" t="s">
        <v>5577</v>
      </c>
      <c r="K2860" s="47" t="s">
        <v>5578</v>
      </c>
      <c r="L2860" s="47">
        <v>23.151015000000001</v>
      </c>
      <c r="M2860" s="47">
        <v>113.23334199999999</v>
      </c>
      <c r="N2860" s="47">
        <v>23.166554000000001</v>
      </c>
      <c r="O2860" s="47">
        <v>113.230041</v>
      </c>
      <c r="P2860" s="47">
        <v>1762.49</v>
      </c>
      <c r="Q2860" s="47" t="s">
        <v>25</v>
      </c>
      <c r="R2860" s="48" t="s">
        <v>5579</v>
      </c>
      <c r="S2860" s="47" t="s">
        <v>26</v>
      </c>
      <c r="T2860" s="47" t="s">
        <v>30</v>
      </c>
      <c r="U2860" s="47" t="s">
        <v>33</v>
      </c>
      <c r="V2860" s="47" t="s">
        <v>5580</v>
      </c>
      <c r="W2860" s="47" t="s">
        <v>28</v>
      </c>
      <c r="X2860" s="47" t="s">
        <v>28</v>
      </c>
      <c r="Y2860" s="49">
        <v>42241</v>
      </c>
      <c r="Z2860" s="47"/>
    </row>
    <row r="2861" spans="1:26" ht="36">
      <c r="A2861" s="49">
        <v>42240</v>
      </c>
      <c r="B2861" s="47" t="s">
        <v>72</v>
      </c>
      <c r="C2861" s="47" t="s">
        <v>79</v>
      </c>
      <c r="D2861" s="47" t="s">
        <v>77</v>
      </c>
      <c r="E2861" s="47" t="s">
        <v>24</v>
      </c>
      <c r="F2861" s="47" t="s">
        <v>11250</v>
      </c>
      <c r="G2861" s="47" t="s">
        <v>11251</v>
      </c>
      <c r="H2861" s="47" t="s">
        <v>29</v>
      </c>
      <c r="I2861" s="47" t="s">
        <v>11252</v>
      </c>
      <c r="J2861" s="47" t="s">
        <v>11253</v>
      </c>
      <c r="K2861" s="47" t="s">
        <v>11254</v>
      </c>
      <c r="L2861" s="47">
        <v>31.197233000000001</v>
      </c>
      <c r="M2861" s="47">
        <v>121.451964</v>
      </c>
      <c r="N2861" s="47">
        <v>31.187754999999999</v>
      </c>
      <c r="O2861" s="47">
        <v>121.37993899999999</v>
      </c>
      <c r="P2861" s="47">
        <v>6939.72</v>
      </c>
      <c r="Q2861" s="47" t="s">
        <v>25</v>
      </c>
      <c r="R2861" s="48" t="s">
        <v>11255</v>
      </c>
      <c r="S2861" s="47" t="s">
        <v>26</v>
      </c>
      <c r="T2861" s="47" t="s">
        <v>30</v>
      </c>
      <c r="U2861" s="47" t="s">
        <v>33</v>
      </c>
      <c r="V2861" s="47" t="s">
        <v>11256</v>
      </c>
      <c r="W2861" s="47" t="s">
        <v>28</v>
      </c>
      <c r="X2861" s="47" t="s">
        <v>28</v>
      </c>
      <c r="Y2861" s="49">
        <v>42241</v>
      </c>
      <c r="Z2861" s="47"/>
    </row>
    <row r="2862" spans="1:26" ht="36">
      <c r="A2862" s="49">
        <v>42240</v>
      </c>
      <c r="B2862" s="47" t="s">
        <v>96</v>
      </c>
      <c r="C2862" s="47" t="s">
        <v>350</v>
      </c>
      <c r="D2862" s="47" t="s">
        <v>77</v>
      </c>
      <c r="E2862" s="47" t="s">
        <v>24</v>
      </c>
      <c r="F2862" s="47" t="s">
        <v>351</v>
      </c>
      <c r="G2862" s="47" t="s">
        <v>352</v>
      </c>
      <c r="H2862" s="47" t="s">
        <v>29</v>
      </c>
      <c r="I2862" s="47" t="s">
        <v>11257</v>
      </c>
      <c r="J2862" s="47" t="s">
        <v>11258</v>
      </c>
      <c r="K2862" s="47" t="s">
        <v>11259</v>
      </c>
      <c r="L2862" s="47">
        <v>41.803978999999998</v>
      </c>
      <c r="M2862" s="47">
        <v>123.29389500000001</v>
      </c>
      <c r="N2862" s="47">
        <v>41.786996000000002</v>
      </c>
      <c r="O2862" s="47">
        <v>123.314134</v>
      </c>
      <c r="P2862" s="47">
        <v>2529.04</v>
      </c>
      <c r="Q2862" s="47" t="s">
        <v>25</v>
      </c>
      <c r="R2862" s="47"/>
      <c r="S2862" s="47" t="s">
        <v>26</v>
      </c>
      <c r="T2862" s="47" t="s">
        <v>30</v>
      </c>
      <c r="U2862" s="47" t="s">
        <v>33</v>
      </c>
      <c r="V2862" s="47" t="s">
        <v>11260</v>
      </c>
      <c r="W2862" s="47" t="s">
        <v>28</v>
      </c>
      <c r="X2862" s="47" t="s">
        <v>28</v>
      </c>
      <c r="Y2862" s="49">
        <v>42241</v>
      </c>
      <c r="Z2862" s="47"/>
    </row>
    <row r="2863" spans="1:26" ht="36">
      <c r="A2863" s="49">
        <v>42240</v>
      </c>
      <c r="B2863" s="47" t="s">
        <v>96</v>
      </c>
      <c r="C2863" s="47" t="s">
        <v>350</v>
      </c>
      <c r="D2863" s="47" t="s">
        <v>77</v>
      </c>
      <c r="E2863" s="47" t="s">
        <v>24</v>
      </c>
      <c r="F2863" s="47" t="s">
        <v>351</v>
      </c>
      <c r="G2863" s="47" t="s">
        <v>352</v>
      </c>
      <c r="H2863" s="47" t="s">
        <v>29</v>
      </c>
      <c r="I2863" s="47" t="s">
        <v>11261</v>
      </c>
      <c r="J2863" s="47" t="s">
        <v>11262</v>
      </c>
      <c r="K2863" s="47" t="s">
        <v>11263</v>
      </c>
      <c r="L2863" s="47">
        <v>41.808489999999999</v>
      </c>
      <c r="M2863" s="47">
        <v>123.290886</v>
      </c>
      <c r="N2863" s="47">
        <v>41.786996000000002</v>
      </c>
      <c r="O2863" s="47">
        <v>123.314134</v>
      </c>
      <c r="P2863" s="47">
        <v>3073.64</v>
      </c>
      <c r="Q2863" s="47" t="s">
        <v>25</v>
      </c>
      <c r="R2863" s="48" t="s">
        <v>725</v>
      </c>
      <c r="S2863" s="47" t="s">
        <v>26</v>
      </c>
      <c r="T2863" s="47" t="s">
        <v>30</v>
      </c>
      <c r="U2863" s="47" t="s">
        <v>33</v>
      </c>
      <c r="V2863" s="47" t="s">
        <v>11264</v>
      </c>
      <c r="W2863" s="47" t="s">
        <v>28</v>
      </c>
      <c r="X2863" s="47" t="s">
        <v>28</v>
      </c>
      <c r="Y2863" s="49">
        <v>42241</v>
      </c>
      <c r="Z2863" s="47"/>
    </row>
    <row r="2864" spans="1:26" ht="36">
      <c r="A2864" s="49">
        <v>42240</v>
      </c>
      <c r="B2864" s="47" t="s">
        <v>70</v>
      </c>
      <c r="C2864" s="47" t="s">
        <v>102</v>
      </c>
      <c r="D2864" s="47" t="s">
        <v>32</v>
      </c>
      <c r="E2864" s="47" t="s">
        <v>24</v>
      </c>
      <c r="F2864" s="47" t="s">
        <v>165</v>
      </c>
      <c r="G2864" s="47" t="s">
        <v>166</v>
      </c>
      <c r="H2864" s="47" t="s">
        <v>29</v>
      </c>
      <c r="I2864" s="47" t="s">
        <v>171</v>
      </c>
      <c r="J2864" s="47" t="s">
        <v>218</v>
      </c>
      <c r="K2864" s="47" t="s">
        <v>172</v>
      </c>
      <c r="L2864" s="47">
        <v>27.567596000000002</v>
      </c>
      <c r="M2864" s="47">
        <v>109.984066</v>
      </c>
      <c r="N2864" s="47">
        <v>27.557238000000002</v>
      </c>
      <c r="O2864" s="47">
        <v>109.989626</v>
      </c>
      <c r="P2864" s="47">
        <v>1277.02</v>
      </c>
      <c r="Q2864" s="47" t="s">
        <v>25</v>
      </c>
      <c r="R2864" s="48" t="s">
        <v>736</v>
      </c>
      <c r="S2864" s="47" t="s">
        <v>26</v>
      </c>
      <c r="T2864" s="47" t="s">
        <v>30</v>
      </c>
      <c r="U2864" s="47" t="s">
        <v>33</v>
      </c>
      <c r="V2864" s="47" t="s">
        <v>173</v>
      </c>
      <c r="W2864" s="47" t="s">
        <v>28</v>
      </c>
      <c r="X2864" s="47" t="s">
        <v>28</v>
      </c>
      <c r="Y2864" s="49">
        <v>42241</v>
      </c>
      <c r="Z2864" s="47"/>
    </row>
    <row r="2865" spans="1:26" ht="36">
      <c r="A2865" s="49">
        <v>42240</v>
      </c>
      <c r="B2865" s="47" t="s">
        <v>72</v>
      </c>
      <c r="C2865" s="47" t="s">
        <v>79</v>
      </c>
      <c r="D2865" s="47" t="s">
        <v>77</v>
      </c>
      <c r="E2865" s="47" t="s">
        <v>24</v>
      </c>
      <c r="F2865" s="47" t="s">
        <v>1843</v>
      </c>
      <c r="G2865" s="47" t="s">
        <v>1844</v>
      </c>
      <c r="H2865" s="47" t="s">
        <v>29</v>
      </c>
      <c r="I2865" s="47" t="s">
        <v>6297</v>
      </c>
      <c r="J2865" s="47" t="s">
        <v>6298</v>
      </c>
      <c r="K2865" s="47" t="s">
        <v>6299</v>
      </c>
      <c r="L2865" s="47">
        <v>31.115459999999999</v>
      </c>
      <c r="M2865" s="47">
        <v>121.660273</v>
      </c>
      <c r="N2865" s="47">
        <v>31.505918999999999</v>
      </c>
      <c r="O2865" s="47">
        <v>121.81227699999999</v>
      </c>
      <c r="P2865" s="47">
        <v>45806.79</v>
      </c>
      <c r="Q2865" s="47" t="s">
        <v>25</v>
      </c>
      <c r="R2865" s="48" t="s">
        <v>7699</v>
      </c>
      <c r="S2865" s="47" t="s">
        <v>26</v>
      </c>
      <c r="T2865" s="47" t="s">
        <v>30</v>
      </c>
      <c r="U2865" s="47" t="s">
        <v>33</v>
      </c>
      <c r="V2865" s="47" t="s">
        <v>9392</v>
      </c>
      <c r="W2865" s="47" t="s">
        <v>28</v>
      </c>
      <c r="X2865" s="47" t="s">
        <v>28</v>
      </c>
      <c r="Y2865" s="49">
        <v>42241</v>
      </c>
      <c r="Z2865" s="47"/>
    </row>
    <row r="2866" spans="1:26" ht="36">
      <c r="A2866" s="49">
        <v>42240</v>
      </c>
      <c r="B2866" s="47" t="s">
        <v>72</v>
      </c>
      <c r="C2866" s="47" t="s">
        <v>79</v>
      </c>
      <c r="D2866" s="47" t="s">
        <v>77</v>
      </c>
      <c r="E2866" s="47" t="s">
        <v>343</v>
      </c>
      <c r="F2866" s="47" t="s">
        <v>1843</v>
      </c>
      <c r="G2866" s="47" t="s">
        <v>1844</v>
      </c>
      <c r="H2866" s="47" t="s">
        <v>29</v>
      </c>
      <c r="I2866" s="47" t="s">
        <v>11265</v>
      </c>
      <c r="J2866" s="47" t="s">
        <v>11266</v>
      </c>
      <c r="K2866" s="47" t="s">
        <v>11267</v>
      </c>
      <c r="L2866" s="47">
        <v>31.539688999999999</v>
      </c>
      <c r="M2866" s="47">
        <v>121.62815000000001</v>
      </c>
      <c r="N2866" s="47">
        <v>31.531728000000001</v>
      </c>
      <c r="O2866" s="47">
        <v>121.84261100000001</v>
      </c>
      <c r="P2866" s="47">
        <v>20367.29</v>
      </c>
      <c r="Q2866" s="47" t="s">
        <v>25</v>
      </c>
      <c r="R2866" s="47"/>
      <c r="S2866" s="47" t="s">
        <v>26</v>
      </c>
      <c r="T2866" s="47" t="s">
        <v>30</v>
      </c>
      <c r="U2866" s="47" t="s">
        <v>33</v>
      </c>
      <c r="V2866" s="47" t="s">
        <v>11268</v>
      </c>
      <c r="W2866" s="47" t="s">
        <v>28</v>
      </c>
      <c r="X2866" s="47" t="s">
        <v>28</v>
      </c>
      <c r="Y2866" s="49">
        <v>42241</v>
      </c>
      <c r="Z2866" s="47"/>
    </row>
    <row r="2867" spans="1:26" ht="36">
      <c r="A2867" s="49">
        <v>42240</v>
      </c>
      <c r="B2867" s="47" t="s">
        <v>72</v>
      </c>
      <c r="C2867" s="47" t="s">
        <v>79</v>
      </c>
      <c r="D2867" s="47" t="s">
        <v>77</v>
      </c>
      <c r="E2867" s="47" t="s">
        <v>343</v>
      </c>
      <c r="F2867" s="47" t="s">
        <v>1843</v>
      </c>
      <c r="G2867" s="47" t="s">
        <v>1844</v>
      </c>
      <c r="H2867" s="47" t="s">
        <v>29</v>
      </c>
      <c r="I2867" s="47" t="s">
        <v>11269</v>
      </c>
      <c r="J2867" s="47" t="s">
        <v>11270</v>
      </c>
      <c r="K2867" s="47" t="s">
        <v>11271</v>
      </c>
      <c r="L2867" s="47">
        <v>31.531801000000002</v>
      </c>
      <c r="M2867" s="47">
        <v>121.84250299999999</v>
      </c>
      <c r="N2867" s="47">
        <v>31.539615000000001</v>
      </c>
      <c r="O2867" s="47">
        <v>121.62817699999999</v>
      </c>
      <c r="P2867" s="47">
        <v>20354.3</v>
      </c>
      <c r="Q2867" s="47" t="s">
        <v>25</v>
      </c>
      <c r="R2867" s="47"/>
      <c r="S2867" s="47" t="s">
        <v>26</v>
      </c>
      <c r="T2867" s="47" t="s">
        <v>30</v>
      </c>
      <c r="U2867" s="47" t="s">
        <v>33</v>
      </c>
      <c r="V2867" s="47" t="s">
        <v>11272</v>
      </c>
      <c r="W2867" s="47" t="s">
        <v>28</v>
      </c>
      <c r="X2867" s="47" t="s">
        <v>28</v>
      </c>
      <c r="Y2867" s="49">
        <v>42241</v>
      </c>
      <c r="Z2867" s="47"/>
    </row>
    <row r="2868" spans="1:26" ht="36">
      <c r="A2868" s="49">
        <v>42240</v>
      </c>
      <c r="B2868" s="47" t="s">
        <v>73</v>
      </c>
      <c r="C2868" s="47" t="s">
        <v>88</v>
      </c>
      <c r="D2868" s="47" t="s">
        <v>80</v>
      </c>
      <c r="E2868" s="47" t="s">
        <v>24</v>
      </c>
      <c r="F2868" s="47" t="s">
        <v>117</v>
      </c>
      <c r="G2868" s="47" t="s">
        <v>118</v>
      </c>
      <c r="H2868" s="47" t="s">
        <v>29</v>
      </c>
      <c r="I2868" s="47" t="s">
        <v>5586</v>
      </c>
      <c r="J2868" s="47" t="s">
        <v>5587</v>
      </c>
      <c r="K2868" s="47" t="s">
        <v>5588</v>
      </c>
      <c r="L2868" s="47">
        <v>34.364283999999998</v>
      </c>
      <c r="M2868" s="47">
        <v>109.00214699999999</v>
      </c>
      <c r="N2868" s="47">
        <v>34.372186999999997</v>
      </c>
      <c r="O2868" s="47">
        <v>109.010096</v>
      </c>
      <c r="P2868" s="47">
        <v>1143.74</v>
      </c>
      <c r="Q2868" s="47" t="s">
        <v>25</v>
      </c>
      <c r="R2868" s="48" t="s">
        <v>1376</v>
      </c>
      <c r="S2868" s="47" t="s">
        <v>26</v>
      </c>
      <c r="T2868" s="47" t="s">
        <v>30</v>
      </c>
      <c r="U2868" s="47" t="s">
        <v>33</v>
      </c>
      <c r="V2868" s="47" t="s">
        <v>5589</v>
      </c>
      <c r="W2868" s="47" t="s">
        <v>28</v>
      </c>
      <c r="X2868" s="47" t="s">
        <v>28</v>
      </c>
      <c r="Y2868" s="49">
        <v>42241</v>
      </c>
      <c r="Z2868" s="47"/>
    </row>
    <row r="2869" spans="1:26" ht="36">
      <c r="A2869" s="49">
        <v>42240</v>
      </c>
      <c r="B2869" s="47" t="s">
        <v>96</v>
      </c>
      <c r="C2869" s="47" t="s">
        <v>4964</v>
      </c>
      <c r="D2869" s="47" t="s">
        <v>32</v>
      </c>
      <c r="E2869" s="47" t="s">
        <v>24</v>
      </c>
      <c r="F2869" s="47" t="s">
        <v>4965</v>
      </c>
      <c r="G2869" s="47" t="s">
        <v>4966</v>
      </c>
      <c r="H2869" s="47" t="s">
        <v>29</v>
      </c>
      <c r="I2869" s="47" t="s">
        <v>11273</v>
      </c>
      <c r="J2869" s="47" t="s">
        <v>11274</v>
      </c>
      <c r="K2869" s="47" t="s">
        <v>11275</v>
      </c>
      <c r="L2869" s="47">
        <v>45.295602000000002</v>
      </c>
      <c r="M2869" s="47">
        <v>130.97115199999999</v>
      </c>
      <c r="N2869" s="47">
        <v>45.306815999999998</v>
      </c>
      <c r="O2869" s="47">
        <v>130.98241100000001</v>
      </c>
      <c r="P2869" s="47">
        <v>1528.44</v>
      </c>
      <c r="Q2869" s="47" t="s">
        <v>25</v>
      </c>
      <c r="R2869" s="48" t="s">
        <v>729</v>
      </c>
      <c r="S2869" s="47" t="s">
        <v>26</v>
      </c>
      <c r="T2869" s="47" t="s">
        <v>30</v>
      </c>
      <c r="U2869" s="47" t="s">
        <v>33</v>
      </c>
      <c r="V2869" s="47" t="s">
        <v>11276</v>
      </c>
      <c r="W2869" s="47" t="s">
        <v>28</v>
      </c>
      <c r="X2869" s="47" t="s">
        <v>28</v>
      </c>
      <c r="Y2869" s="49">
        <v>42241</v>
      </c>
      <c r="Z2869" s="47"/>
    </row>
    <row r="2870" spans="1:26" ht="36">
      <c r="A2870" s="49">
        <v>42240</v>
      </c>
      <c r="B2870" s="47" t="s">
        <v>73</v>
      </c>
      <c r="C2870" s="47" t="s">
        <v>88</v>
      </c>
      <c r="D2870" s="47" t="s">
        <v>31</v>
      </c>
      <c r="E2870" s="47" t="s">
        <v>93</v>
      </c>
      <c r="F2870" s="47" t="s">
        <v>11277</v>
      </c>
      <c r="G2870" s="47" t="s">
        <v>11278</v>
      </c>
      <c r="H2870" s="47" t="s">
        <v>29</v>
      </c>
      <c r="I2870" s="47" t="s">
        <v>11279</v>
      </c>
      <c r="J2870" s="47" t="s">
        <v>11280</v>
      </c>
      <c r="K2870" s="47" t="s">
        <v>11281</v>
      </c>
      <c r="L2870" s="47">
        <v>34.264665999999998</v>
      </c>
      <c r="M2870" s="47">
        <v>109.015215</v>
      </c>
      <c r="N2870" s="47">
        <v>34.265084000000002</v>
      </c>
      <c r="O2870" s="47">
        <v>109.00430299999999</v>
      </c>
      <c r="P2870" s="47">
        <v>1004.77</v>
      </c>
      <c r="Q2870" s="47" t="s">
        <v>25</v>
      </c>
      <c r="R2870" s="48" t="s">
        <v>743</v>
      </c>
      <c r="S2870" s="47" t="s">
        <v>26</v>
      </c>
      <c r="T2870" s="47" t="s">
        <v>30</v>
      </c>
      <c r="U2870" s="47" t="s">
        <v>33</v>
      </c>
      <c r="V2870" s="47" t="s">
        <v>11282</v>
      </c>
      <c r="W2870" s="47" t="s">
        <v>28</v>
      </c>
      <c r="X2870" s="47" t="s">
        <v>28</v>
      </c>
      <c r="Y2870" s="49">
        <v>42241</v>
      </c>
      <c r="Z2870" s="47"/>
    </row>
    <row r="2871" spans="1:26" ht="36">
      <c r="A2871" s="49">
        <v>42240</v>
      </c>
      <c r="B2871" s="47" t="s">
        <v>70</v>
      </c>
      <c r="C2871" s="47" t="s">
        <v>11283</v>
      </c>
      <c r="D2871" s="47" t="s">
        <v>80</v>
      </c>
      <c r="E2871" s="47" t="s">
        <v>24</v>
      </c>
      <c r="F2871" s="47" t="s">
        <v>11284</v>
      </c>
      <c r="G2871" s="47" t="s">
        <v>11285</v>
      </c>
      <c r="H2871" s="47" t="s">
        <v>29</v>
      </c>
      <c r="I2871" s="47" t="s">
        <v>11286</v>
      </c>
      <c r="J2871" s="47" t="s">
        <v>11287</v>
      </c>
      <c r="K2871" s="47" t="s">
        <v>11288</v>
      </c>
      <c r="L2871" s="47">
        <v>29.730540000000001</v>
      </c>
      <c r="M2871" s="47">
        <v>116.003449</v>
      </c>
      <c r="N2871" s="47">
        <v>29.757408000000002</v>
      </c>
      <c r="O2871" s="47">
        <v>116.00345</v>
      </c>
      <c r="P2871" s="47">
        <v>2991.15</v>
      </c>
      <c r="Q2871" s="47" t="s">
        <v>25</v>
      </c>
      <c r="R2871" s="48" t="s">
        <v>11289</v>
      </c>
      <c r="S2871" s="47" t="s">
        <v>26</v>
      </c>
      <c r="T2871" s="47" t="s">
        <v>30</v>
      </c>
      <c r="U2871" s="47" t="s">
        <v>33</v>
      </c>
      <c r="V2871" s="47" t="s">
        <v>11290</v>
      </c>
      <c r="W2871" s="47" t="s">
        <v>28</v>
      </c>
      <c r="X2871" s="47" t="s">
        <v>28</v>
      </c>
      <c r="Y2871" s="49">
        <v>42241</v>
      </c>
      <c r="Z2871" s="47"/>
    </row>
    <row r="2872" spans="1:26" ht="36">
      <c r="A2872" s="49">
        <v>42240</v>
      </c>
      <c r="B2872" s="47" t="s">
        <v>89</v>
      </c>
      <c r="C2872" s="47" t="s">
        <v>1923</v>
      </c>
      <c r="D2872" s="47" t="s">
        <v>162</v>
      </c>
      <c r="E2872" s="47" t="s">
        <v>24</v>
      </c>
      <c r="F2872" s="47" t="s">
        <v>10039</v>
      </c>
      <c r="G2872" s="47" t="s">
        <v>10040</v>
      </c>
      <c r="H2872" s="47" t="s">
        <v>105</v>
      </c>
      <c r="I2872" s="47" t="s">
        <v>11291</v>
      </c>
      <c r="J2872" s="47" t="s">
        <v>11292</v>
      </c>
      <c r="K2872" s="47" t="s">
        <v>11293</v>
      </c>
      <c r="L2872" s="47">
        <v>36.643551000000002</v>
      </c>
      <c r="M2872" s="47">
        <v>117.98881299999999</v>
      </c>
      <c r="N2872" s="47">
        <v>36.628912</v>
      </c>
      <c r="O2872" s="47">
        <v>118.001502</v>
      </c>
      <c r="P2872" s="47">
        <v>1984.8</v>
      </c>
      <c r="Q2872" s="47" t="s">
        <v>74</v>
      </c>
      <c r="R2872" s="48" t="s">
        <v>755</v>
      </c>
      <c r="S2872" s="47" t="s">
        <v>26</v>
      </c>
      <c r="T2872" s="47" t="s">
        <v>30</v>
      </c>
      <c r="U2872" s="47" t="s">
        <v>33</v>
      </c>
      <c r="V2872" s="47" t="s">
        <v>11294</v>
      </c>
      <c r="W2872" s="47" t="s">
        <v>28</v>
      </c>
      <c r="X2872" s="47" t="s">
        <v>28</v>
      </c>
      <c r="Y2872" s="49">
        <v>42241</v>
      </c>
      <c r="Z2872" s="47"/>
    </row>
    <row r="2873" spans="1:26" ht="48">
      <c r="A2873" s="49">
        <v>42240</v>
      </c>
      <c r="B2873" s="47" t="s">
        <v>38</v>
      </c>
      <c r="C2873" s="47" t="s">
        <v>1860</v>
      </c>
      <c r="D2873" s="47" t="s">
        <v>77</v>
      </c>
      <c r="E2873" s="47" t="s">
        <v>24</v>
      </c>
      <c r="F2873" s="47" t="s">
        <v>1861</v>
      </c>
      <c r="G2873" s="47" t="s">
        <v>1862</v>
      </c>
      <c r="H2873" s="47" t="s">
        <v>1518</v>
      </c>
      <c r="I2873" s="47" t="s">
        <v>3530</v>
      </c>
      <c r="J2873" s="47" t="s">
        <v>3531</v>
      </c>
      <c r="K2873" s="47" t="s">
        <v>3532</v>
      </c>
      <c r="L2873" s="47">
        <v>24.356043</v>
      </c>
      <c r="M2873" s="47">
        <v>109.403443</v>
      </c>
      <c r="N2873" s="47">
        <v>24.341224</v>
      </c>
      <c r="O2873" s="47">
        <v>109.421319</v>
      </c>
      <c r="P2873" s="47">
        <v>2451.0500000000002</v>
      </c>
      <c r="Q2873" s="47" t="s">
        <v>25</v>
      </c>
      <c r="R2873" s="48" t="s">
        <v>3533</v>
      </c>
      <c r="S2873" s="47" t="s">
        <v>26</v>
      </c>
      <c r="T2873" s="47" t="s">
        <v>30</v>
      </c>
      <c r="U2873" s="47" t="s">
        <v>33</v>
      </c>
      <c r="V2873" s="47" t="s">
        <v>3534</v>
      </c>
      <c r="W2873" s="47" t="s">
        <v>28</v>
      </c>
      <c r="X2873" s="47" t="s">
        <v>28</v>
      </c>
      <c r="Y2873" s="49">
        <v>42241</v>
      </c>
      <c r="Z2873" s="47"/>
    </row>
    <row r="2874" spans="1:26" ht="36">
      <c r="A2874" s="49">
        <v>42240</v>
      </c>
      <c r="B2874" s="47" t="s">
        <v>38</v>
      </c>
      <c r="C2874" s="47" t="s">
        <v>1860</v>
      </c>
      <c r="D2874" s="47" t="s">
        <v>77</v>
      </c>
      <c r="E2874" s="47" t="s">
        <v>24</v>
      </c>
      <c r="F2874" s="47" t="s">
        <v>1861</v>
      </c>
      <c r="G2874" s="47" t="s">
        <v>1862</v>
      </c>
      <c r="H2874" s="47" t="s">
        <v>1518</v>
      </c>
      <c r="I2874" s="47" t="s">
        <v>3535</v>
      </c>
      <c r="J2874" s="47" t="s">
        <v>3536</v>
      </c>
      <c r="K2874" s="47" t="s">
        <v>3537</v>
      </c>
      <c r="L2874" s="47">
        <v>24.395624000000002</v>
      </c>
      <c r="M2874" s="47">
        <v>109.409885</v>
      </c>
      <c r="N2874" s="47">
        <v>24.383303000000002</v>
      </c>
      <c r="O2874" s="47">
        <v>109.409277</v>
      </c>
      <c r="P2874" s="47">
        <v>1373</v>
      </c>
      <c r="Q2874" s="47" t="s">
        <v>25</v>
      </c>
      <c r="R2874" s="48" t="s">
        <v>737</v>
      </c>
      <c r="S2874" s="47" t="s">
        <v>78</v>
      </c>
      <c r="T2874" s="47" t="s">
        <v>30</v>
      </c>
      <c r="U2874" s="47" t="s">
        <v>34</v>
      </c>
      <c r="V2874" s="47" t="s">
        <v>11295</v>
      </c>
      <c r="W2874" s="47" t="s">
        <v>83</v>
      </c>
      <c r="X2874" s="47" t="s">
        <v>84</v>
      </c>
      <c r="Y2874" s="49">
        <v>42241</v>
      </c>
      <c r="Z2874" s="47"/>
    </row>
    <row r="2875" spans="1:26" ht="48">
      <c r="A2875" s="49">
        <v>42240</v>
      </c>
      <c r="B2875" s="47" t="s">
        <v>38</v>
      </c>
      <c r="C2875" s="47" t="s">
        <v>1860</v>
      </c>
      <c r="D2875" s="47" t="s">
        <v>77</v>
      </c>
      <c r="E2875" s="47" t="s">
        <v>95</v>
      </c>
      <c r="F2875" s="47" t="s">
        <v>1861</v>
      </c>
      <c r="G2875" s="47" t="s">
        <v>1862</v>
      </c>
      <c r="H2875" s="47" t="s">
        <v>1518</v>
      </c>
      <c r="I2875" s="47" t="s">
        <v>5617</v>
      </c>
      <c r="J2875" s="47" t="s">
        <v>5618</v>
      </c>
      <c r="K2875" s="47" t="s">
        <v>5619</v>
      </c>
      <c r="L2875" s="47">
        <v>24.383841</v>
      </c>
      <c r="M2875" s="47">
        <v>109.40895399999999</v>
      </c>
      <c r="N2875" s="47">
        <v>24.356622000000002</v>
      </c>
      <c r="O2875" s="47">
        <v>109.402389</v>
      </c>
      <c r="P2875" s="47">
        <v>3102.11</v>
      </c>
      <c r="Q2875" s="47" t="s">
        <v>25</v>
      </c>
      <c r="R2875" s="48" t="s">
        <v>741</v>
      </c>
      <c r="S2875" s="47" t="s">
        <v>26</v>
      </c>
      <c r="T2875" s="47" t="s">
        <v>30</v>
      </c>
      <c r="U2875" s="47" t="s">
        <v>33</v>
      </c>
      <c r="V2875" s="47" t="s">
        <v>5620</v>
      </c>
      <c r="W2875" s="47" t="s">
        <v>28</v>
      </c>
      <c r="X2875" s="47" t="s">
        <v>28</v>
      </c>
      <c r="Y2875" s="49">
        <v>42241</v>
      </c>
      <c r="Z2875" s="47"/>
    </row>
    <row r="2876" spans="1:26" ht="36">
      <c r="A2876" s="49">
        <v>42240</v>
      </c>
      <c r="B2876" s="47" t="s">
        <v>38</v>
      </c>
      <c r="C2876" s="47" t="s">
        <v>1860</v>
      </c>
      <c r="D2876" s="47" t="s">
        <v>77</v>
      </c>
      <c r="E2876" s="47" t="s">
        <v>24</v>
      </c>
      <c r="F2876" s="47" t="s">
        <v>1861</v>
      </c>
      <c r="G2876" s="47" t="s">
        <v>1862</v>
      </c>
      <c r="H2876" s="47" t="s">
        <v>1518</v>
      </c>
      <c r="I2876" s="47" t="s">
        <v>9405</v>
      </c>
      <c r="J2876" s="47" t="s">
        <v>9406</v>
      </c>
      <c r="K2876" s="47" t="s">
        <v>9407</v>
      </c>
      <c r="L2876" s="47">
        <v>24.327445000000001</v>
      </c>
      <c r="M2876" s="47">
        <v>109.424541</v>
      </c>
      <c r="N2876" s="47">
        <v>24.339787000000001</v>
      </c>
      <c r="O2876" s="47">
        <v>109.420793</v>
      </c>
      <c r="P2876" s="47">
        <v>1425.68</v>
      </c>
      <c r="Q2876" s="47" t="s">
        <v>25</v>
      </c>
      <c r="R2876" s="48" t="s">
        <v>9408</v>
      </c>
      <c r="S2876" s="47" t="s">
        <v>26</v>
      </c>
      <c r="T2876" s="47" t="s">
        <v>2074</v>
      </c>
      <c r="U2876" s="47" t="s">
        <v>27</v>
      </c>
      <c r="V2876" s="47" t="s">
        <v>9409</v>
      </c>
      <c r="W2876" s="47" t="s">
        <v>28</v>
      </c>
      <c r="X2876" s="47" t="s">
        <v>28</v>
      </c>
      <c r="Y2876" s="49">
        <v>42241</v>
      </c>
      <c r="Z2876" s="47"/>
    </row>
    <row r="2877" spans="1:26" ht="36">
      <c r="A2877" s="49">
        <v>42240</v>
      </c>
      <c r="B2877" s="47" t="s">
        <v>70</v>
      </c>
      <c r="C2877" s="47" t="s">
        <v>361</v>
      </c>
      <c r="D2877" s="47" t="s">
        <v>31</v>
      </c>
      <c r="E2877" s="47" t="s">
        <v>24</v>
      </c>
      <c r="F2877" s="47" t="s">
        <v>362</v>
      </c>
      <c r="G2877" s="47" t="s">
        <v>363</v>
      </c>
      <c r="H2877" s="47" t="s">
        <v>29</v>
      </c>
      <c r="I2877" s="47" t="s">
        <v>364</v>
      </c>
      <c r="J2877" s="47" t="s">
        <v>365</v>
      </c>
      <c r="K2877" s="47" t="s">
        <v>366</v>
      </c>
      <c r="L2877" s="47">
        <v>34.406153000000003</v>
      </c>
      <c r="M2877" s="47">
        <v>115.63279900000001</v>
      </c>
      <c r="N2877" s="47">
        <v>34.438301000000003</v>
      </c>
      <c r="O2877" s="47">
        <v>115.64992700000001</v>
      </c>
      <c r="P2877" s="47">
        <v>3908.89</v>
      </c>
      <c r="Q2877" s="47" t="s">
        <v>25</v>
      </c>
      <c r="R2877" s="48" t="s">
        <v>722</v>
      </c>
      <c r="S2877" s="47" t="s">
        <v>26</v>
      </c>
      <c r="T2877" s="47" t="s">
        <v>30</v>
      </c>
      <c r="U2877" s="47" t="s">
        <v>33</v>
      </c>
      <c r="V2877" s="47" t="s">
        <v>367</v>
      </c>
      <c r="W2877" s="47" t="s">
        <v>28</v>
      </c>
      <c r="X2877" s="47" t="s">
        <v>28</v>
      </c>
      <c r="Y2877" s="49">
        <v>42241</v>
      </c>
      <c r="Z2877" s="47"/>
    </row>
    <row r="2878" spans="1:26" ht="36">
      <c r="A2878" s="49">
        <v>42240</v>
      </c>
      <c r="B2878" s="47" t="s">
        <v>70</v>
      </c>
      <c r="C2878" s="47" t="s">
        <v>3572</v>
      </c>
      <c r="D2878" s="47" t="s">
        <v>77</v>
      </c>
      <c r="E2878" s="47" t="s">
        <v>24</v>
      </c>
      <c r="F2878" s="47" t="s">
        <v>1895</v>
      </c>
      <c r="G2878" s="47" t="s">
        <v>1896</v>
      </c>
      <c r="H2878" s="47" t="s">
        <v>29</v>
      </c>
      <c r="I2878" s="47" t="s">
        <v>3573</v>
      </c>
      <c r="J2878" s="47" t="s">
        <v>3574</v>
      </c>
      <c r="K2878" s="47" t="s">
        <v>3575</v>
      </c>
      <c r="L2878" s="47">
        <v>27.365378</v>
      </c>
      <c r="M2878" s="47">
        <v>109.18337</v>
      </c>
      <c r="N2878" s="47">
        <v>27.333912999999999</v>
      </c>
      <c r="O2878" s="47">
        <v>109.089664</v>
      </c>
      <c r="P2878" s="47">
        <v>9905.74</v>
      </c>
      <c r="Q2878" s="47" t="s">
        <v>25</v>
      </c>
      <c r="R2878" s="48" t="s">
        <v>3576</v>
      </c>
      <c r="S2878" s="47" t="s">
        <v>26</v>
      </c>
      <c r="T2878" s="47" t="s">
        <v>30</v>
      </c>
      <c r="U2878" s="47" t="s">
        <v>33</v>
      </c>
      <c r="V2878" s="47" t="s">
        <v>3577</v>
      </c>
      <c r="W2878" s="47" t="s">
        <v>28</v>
      </c>
      <c r="X2878" s="47" t="s">
        <v>28</v>
      </c>
      <c r="Y2878" s="49">
        <v>42241</v>
      </c>
      <c r="Z2878" s="47"/>
    </row>
    <row r="2879" spans="1:26" ht="36">
      <c r="A2879" s="49">
        <v>42240</v>
      </c>
      <c r="B2879" s="47" t="s">
        <v>73</v>
      </c>
      <c r="C2879" s="47" t="s">
        <v>11296</v>
      </c>
      <c r="D2879" s="47" t="s">
        <v>77</v>
      </c>
      <c r="E2879" s="47" t="s">
        <v>24</v>
      </c>
      <c r="F2879" s="47" t="s">
        <v>11297</v>
      </c>
      <c r="G2879" s="47" t="s">
        <v>11298</v>
      </c>
      <c r="H2879" s="47" t="s">
        <v>29</v>
      </c>
      <c r="I2879" s="47" t="s">
        <v>11299</v>
      </c>
      <c r="J2879" s="47" t="s">
        <v>11300</v>
      </c>
      <c r="K2879" s="47" t="s">
        <v>11301</v>
      </c>
      <c r="L2879" s="47">
        <v>39.470641999999998</v>
      </c>
      <c r="M2879" s="47">
        <v>75.982926000000006</v>
      </c>
      <c r="N2879" s="47">
        <v>38.935575999999998</v>
      </c>
      <c r="O2879" s="47">
        <v>76.179229000000007</v>
      </c>
      <c r="P2879" s="47">
        <v>61923.29</v>
      </c>
      <c r="Q2879" s="47" t="s">
        <v>25</v>
      </c>
      <c r="R2879" s="48" t="s">
        <v>739</v>
      </c>
      <c r="S2879" s="47" t="s">
        <v>78</v>
      </c>
      <c r="T2879" s="47" t="s">
        <v>30</v>
      </c>
      <c r="U2879" s="47" t="s">
        <v>34</v>
      </c>
      <c r="V2879" s="47" t="s">
        <v>11302</v>
      </c>
      <c r="W2879" s="47" t="s">
        <v>83</v>
      </c>
      <c r="X2879" s="47" t="s">
        <v>84</v>
      </c>
      <c r="Y2879" s="49">
        <v>42241</v>
      </c>
      <c r="Z2879" s="47"/>
    </row>
    <row r="2880" spans="1:26" ht="36">
      <c r="A2880" s="49">
        <v>42240</v>
      </c>
      <c r="B2880" s="47" t="s">
        <v>73</v>
      </c>
      <c r="C2880" s="47" t="s">
        <v>2729</v>
      </c>
      <c r="D2880" s="47" t="s">
        <v>106</v>
      </c>
      <c r="E2880" s="47" t="s">
        <v>24</v>
      </c>
      <c r="F2880" s="47" t="s">
        <v>2730</v>
      </c>
      <c r="G2880" s="47" t="s">
        <v>2731</v>
      </c>
      <c r="H2880" s="47" t="s">
        <v>29</v>
      </c>
      <c r="I2880" s="47" t="s">
        <v>7811</v>
      </c>
      <c r="J2880" s="47" t="s">
        <v>7812</v>
      </c>
      <c r="K2880" s="47" t="s">
        <v>7813</v>
      </c>
      <c r="L2880" s="47">
        <v>40.076349999999998</v>
      </c>
      <c r="M2880" s="47">
        <v>113.301937</v>
      </c>
      <c r="N2880" s="47">
        <v>40.122278000000001</v>
      </c>
      <c r="O2880" s="47">
        <v>113.303079</v>
      </c>
      <c r="P2880" s="47">
        <v>5113.41</v>
      </c>
      <c r="Q2880" s="47" t="s">
        <v>74</v>
      </c>
      <c r="R2880" s="48" t="s">
        <v>9793</v>
      </c>
      <c r="S2880" s="47" t="s">
        <v>26</v>
      </c>
      <c r="T2880" s="47" t="s">
        <v>30</v>
      </c>
      <c r="U2880" s="47" t="s">
        <v>33</v>
      </c>
      <c r="V2880" s="47" t="s">
        <v>1916</v>
      </c>
      <c r="W2880" s="47" t="s">
        <v>28</v>
      </c>
      <c r="X2880" s="47" t="s">
        <v>28</v>
      </c>
      <c r="Y2880" s="49">
        <v>42241</v>
      </c>
      <c r="Z2880" s="47"/>
    </row>
    <row r="2881" spans="1:26" ht="36">
      <c r="A2881" s="49">
        <v>42240</v>
      </c>
      <c r="B2881" s="47" t="s">
        <v>96</v>
      </c>
      <c r="C2881" s="47" t="s">
        <v>1909</v>
      </c>
      <c r="D2881" s="47" t="s">
        <v>77</v>
      </c>
      <c r="E2881" s="47" t="s">
        <v>24</v>
      </c>
      <c r="F2881" s="47" t="s">
        <v>1910</v>
      </c>
      <c r="G2881" s="47" t="s">
        <v>1911</v>
      </c>
      <c r="H2881" s="47" t="s">
        <v>29</v>
      </c>
      <c r="I2881" s="47" t="s">
        <v>1912</v>
      </c>
      <c r="J2881" s="47" t="s">
        <v>1913</v>
      </c>
      <c r="K2881" s="47" t="s">
        <v>1914</v>
      </c>
      <c r="L2881" s="47">
        <v>47.359642999999998</v>
      </c>
      <c r="M2881" s="47">
        <v>123.965356</v>
      </c>
      <c r="N2881" s="47">
        <v>47.348841</v>
      </c>
      <c r="O2881" s="47">
        <v>124.025251</v>
      </c>
      <c r="P2881" s="47">
        <v>4674.4399999999996</v>
      </c>
      <c r="Q2881" s="47" t="s">
        <v>25</v>
      </c>
      <c r="R2881" s="48" t="s">
        <v>1915</v>
      </c>
      <c r="S2881" s="47" t="s">
        <v>26</v>
      </c>
      <c r="T2881" s="47" t="s">
        <v>30</v>
      </c>
      <c r="U2881" s="47" t="s">
        <v>33</v>
      </c>
      <c r="V2881" s="47" t="s">
        <v>1916</v>
      </c>
      <c r="W2881" s="47" t="s">
        <v>28</v>
      </c>
      <c r="X2881" s="47" t="s">
        <v>28</v>
      </c>
      <c r="Y2881" s="49">
        <v>42241</v>
      </c>
      <c r="Z2881" s="47"/>
    </row>
    <row r="2882" spans="1:26" ht="36">
      <c r="A2882" s="49">
        <v>42240</v>
      </c>
      <c r="B2882" s="47" t="s">
        <v>85</v>
      </c>
      <c r="C2882" s="47" t="s">
        <v>630</v>
      </c>
      <c r="D2882" s="47" t="s">
        <v>77</v>
      </c>
      <c r="E2882" s="47" t="s">
        <v>135</v>
      </c>
      <c r="F2882" s="47" t="s">
        <v>271</v>
      </c>
      <c r="G2882" s="47" t="s">
        <v>272</v>
      </c>
      <c r="H2882" s="47" t="s">
        <v>29</v>
      </c>
      <c r="I2882" s="47" t="s">
        <v>11303</v>
      </c>
      <c r="J2882" s="47" t="s">
        <v>11304</v>
      </c>
      <c r="K2882" s="47" t="s">
        <v>11305</v>
      </c>
      <c r="L2882" s="47">
        <v>31.945965999999999</v>
      </c>
      <c r="M2882" s="47">
        <v>119.175552</v>
      </c>
      <c r="N2882" s="47">
        <v>31.94013</v>
      </c>
      <c r="O2882" s="47">
        <v>119.19142600000001</v>
      </c>
      <c r="P2882" s="47">
        <v>1634.45</v>
      </c>
      <c r="Q2882" s="47" t="s">
        <v>25</v>
      </c>
      <c r="R2882" s="48" t="s">
        <v>1205</v>
      </c>
      <c r="S2882" s="47" t="s">
        <v>26</v>
      </c>
      <c r="T2882" s="47" t="s">
        <v>30</v>
      </c>
      <c r="U2882" s="47" t="s">
        <v>33</v>
      </c>
      <c r="V2882" s="47" t="s">
        <v>11306</v>
      </c>
      <c r="W2882" s="47" t="s">
        <v>28</v>
      </c>
      <c r="X2882" s="47" t="s">
        <v>28</v>
      </c>
      <c r="Y2882" s="49">
        <v>42241</v>
      </c>
      <c r="Z2882" s="47"/>
    </row>
    <row r="2883" spans="1:26" ht="36">
      <c r="A2883" s="49">
        <v>42240</v>
      </c>
      <c r="B2883" s="47" t="s">
        <v>89</v>
      </c>
      <c r="C2883" s="47" t="s">
        <v>125</v>
      </c>
      <c r="D2883" s="47" t="s">
        <v>243</v>
      </c>
      <c r="E2883" s="47" t="s">
        <v>24</v>
      </c>
      <c r="F2883" s="47" t="s">
        <v>6364</v>
      </c>
      <c r="G2883" s="47" t="s">
        <v>6365</v>
      </c>
      <c r="H2883" s="47" t="s">
        <v>124</v>
      </c>
      <c r="I2883" s="47" t="s">
        <v>11307</v>
      </c>
      <c r="J2883" s="47" t="s">
        <v>11308</v>
      </c>
      <c r="K2883" s="47" t="s">
        <v>11309</v>
      </c>
      <c r="L2883" s="47">
        <v>39.736213999999997</v>
      </c>
      <c r="M2883" s="47">
        <v>116.346057</v>
      </c>
      <c r="N2883" s="47">
        <v>39.805298999999998</v>
      </c>
      <c r="O2883" s="47">
        <v>116.3387</v>
      </c>
      <c r="P2883" s="47">
        <v>7716.09</v>
      </c>
      <c r="Q2883" s="47" t="s">
        <v>25</v>
      </c>
      <c r="R2883" s="48" t="s">
        <v>2747</v>
      </c>
      <c r="S2883" s="47" t="s">
        <v>26</v>
      </c>
      <c r="T2883" s="47" t="s">
        <v>30</v>
      </c>
      <c r="U2883" s="47" t="s">
        <v>33</v>
      </c>
      <c r="V2883" s="47" t="s">
        <v>11310</v>
      </c>
      <c r="W2883" s="47" t="s">
        <v>28</v>
      </c>
      <c r="X2883" s="47" t="s">
        <v>28</v>
      </c>
      <c r="Y2883" s="49">
        <v>42241</v>
      </c>
      <c r="Z2883" s="47"/>
    </row>
    <row r="2884" spans="1:26" ht="36">
      <c r="A2884" s="49">
        <v>42240</v>
      </c>
      <c r="B2884" s="47" t="s">
        <v>70</v>
      </c>
      <c r="C2884" s="47" t="s">
        <v>81</v>
      </c>
      <c r="D2884" s="47" t="s">
        <v>77</v>
      </c>
      <c r="E2884" s="47" t="s">
        <v>24</v>
      </c>
      <c r="F2884" s="47" t="s">
        <v>2753</v>
      </c>
      <c r="G2884" s="47" t="s">
        <v>2754</v>
      </c>
      <c r="H2884" s="47" t="s">
        <v>29</v>
      </c>
      <c r="I2884" s="47" t="s">
        <v>11311</v>
      </c>
      <c r="J2884" s="47" t="s">
        <v>11312</v>
      </c>
      <c r="K2884" s="47" t="s">
        <v>11313</v>
      </c>
      <c r="L2884" s="47">
        <v>30.204640999999999</v>
      </c>
      <c r="M2884" s="47">
        <v>115.042007</v>
      </c>
      <c r="N2884" s="47">
        <v>30.206865000000001</v>
      </c>
      <c r="O2884" s="47">
        <v>115.01625199999999</v>
      </c>
      <c r="P2884" s="47">
        <v>2490.3000000000002</v>
      </c>
      <c r="Q2884" s="47" t="s">
        <v>25</v>
      </c>
      <c r="R2884" s="48" t="s">
        <v>1880</v>
      </c>
      <c r="S2884" s="47" t="s">
        <v>78</v>
      </c>
      <c r="T2884" s="47" t="s">
        <v>30</v>
      </c>
      <c r="U2884" s="47" t="s">
        <v>34</v>
      </c>
      <c r="V2884" s="47" t="s">
        <v>11314</v>
      </c>
      <c r="W2884" s="47" t="s">
        <v>83</v>
      </c>
      <c r="X2884" s="47" t="s">
        <v>84</v>
      </c>
      <c r="Y2884" s="49">
        <v>42241</v>
      </c>
      <c r="Z2884" s="47"/>
    </row>
    <row r="2885" spans="1:26" ht="36">
      <c r="A2885" s="49">
        <v>42240</v>
      </c>
      <c r="B2885" s="47" t="s">
        <v>70</v>
      </c>
      <c r="C2885" s="47" t="s">
        <v>81</v>
      </c>
      <c r="D2885" s="47" t="s">
        <v>77</v>
      </c>
      <c r="E2885" s="47" t="s">
        <v>24</v>
      </c>
      <c r="F2885" s="47" t="s">
        <v>2753</v>
      </c>
      <c r="G2885" s="47" t="s">
        <v>2754</v>
      </c>
      <c r="H2885" s="47" t="s">
        <v>29</v>
      </c>
      <c r="I2885" s="47" t="s">
        <v>11315</v>
      </c>
      <c r="J2885" s="47" t="s">
        <v>11316</v>
      </c>
      <c r="K2885" s="47" t="s">
        <v>11317</v>
      </c>
      <c r="L2885" s="47">
        <v>30.199296</v>
      </c>
      <c r="M2885" s="47">
        <v>115.02743599999999</v>
      </c>
      <c r="N2885" s="47">
        <v>30.198892000000001</v>
      </c>
      <c r="O2885" s="47">
        <v>115.011798</v>
      </c>
      <c r="P2885" s="47">
        <v>1505.44</v>
      </c>
      <c r="Q2885" s="47" t="s">
        <v>25</v>
      </c>
      <c r="R2885" s="48" t="s">
        <v>1880</v>
      </c>
      <c r="S2885" s="47" t="s">
        <v>78</v>
      </c>
      <c r="T2885" s="47" t="s">
        <v>30</v>
      </c>
      <c r="U2885" s="47" t="s">
        <v>34</v>
      </c>
      <c r="V2885" s="47" t="s">
        <v>11318</v>
      </c>
      <c r="W2885" s="47" t="s">
        <v>83</v>
      </c>
      <c r="X2885" s="47" t="s">
        <v>84</v>
      </c>
      <c r="Y2885" s="49">
        <v>42241</v>
      </c>
      <c r="Z2885" s="47"/>
    </row>
    <row r="2886" spans="1:26" ht="36">
      <c r="A2886" s="49">
        <v>42240</v>
      </c>
      <c r="B2886" s="47" t="s">
        <v>38</v>
      </c>
      <c r="C2886" s="47" t="s">
        <v>119</v>
      </c>
      <c r="D2886" s="47" t="s">
        <v>31</v>
      </c>
      <c r="E2886" s="47" t="s">
        <v>92</v>
      </c>
      <c r="F2886" s="47" t="s">
        <v>8804</v>
      </c>
      <c r="G2886" s="47" t="s">
        <v>8805</v>
      </c>
      <c r="H2886" s="47" t="s">
        <v>29</v>
      </c>
      <c r="I2886" s="47" t="s">
        <v>11319</v>
      </c>
      <c r="J2886" s="47" t="s">
        <v>11320</v>
      </c>
      <c r="K2886" s="47" t="s">
        <v>11321</v>
      </c>
      <c r="L2886" s="47">
        <v>26.092161999999998</v>
      </c>
      <c r="M2886" s="47">
        <v>119.303884</v>
      </c>
      <c r="N2886" s="47">
        <v>26.083487000000002</v>
      </c>
      <c r="O2886" s="47">
        <v>119.269751</v>
      </c>
      <c r="P2886" s="47">
        <v>3546.64</v>
      </c>
      <c r="Q2886" s="47" t="s">
        <v>25</v>
      </c>
      <c r="R2886" s="47"/>
      <c r="S2886" s="47" t="s">
        <v>26</v>
      </c>
      <c r="T2886" s="47" t="s">
        <v>30</v>
      </c>
      <c r="U2886" s="47" t="s">
        <v>33</v>
      </c>
      <c r="V2886" s="47" t="s">
        <v>11322</v>
      </c>
      <c r="W2886" s="47" t="s">
        <v>28</v>
      </c>
      <c r="X2886" s="47" t="s">
        <v>28</v>
      </c>
      <c r="Y2886" s="49">
        <v>42241</v>
      </c>
      <c r="Z2886" s="47"/>
    </row>
    <row r="2887" spans="1:26" ht="36">
      <c r="A2887" s="49">
        <v>42240</v>
      </c>
      <c r="B2887" s="47" t="s">
        <v>38</v>
      </c>
      <c r="C2887" s="47" t="s">
        <v>119</v>
      </c>
      <c r="D2887" s="47" t="s">
        <v>31</v>
      </c>
      <c r="E2887" s="47" t="s">
        <v>92</v>
      </c>
      <c r="F2887" s="47" t="s">
        <v>8804</v>
      </c>
      <c r="G2887" s="47" t="s">
        <v>8805</v>
      </c>
      <c r="H2887" s="47" t="s">
        <v>29</v>
      </c>
      <c r="I2887" s="47" t="s">
        <v>11323</v>
      </c>
      <c r="J2887" s="47" t="s">
        <v>11324</v>
      </c>
      <c r="K2887" s="47" t="s">
        <v>11325</v>
      </c>
      <c r="L2887" s="47">
        <v>26.092811999999999</v>
      </c>
      <c r="M2887" s="47">
        <v>119.314871</v>
      </c>
      <c r="N2887" s="47">
        <v>26.092459000000002</v>
      </c>
      <c r="O2887" s="47">
        <v>119.30470099999999</v>
      </c>
      <c r="P2887" s="47">
        <v>1017.5</v>
      </c>
      <c r="Q2887" s="47" t="s">
        <v>25</v>
      </c>
      <c r="R2887" s="48" t="s">
        <v>11326</v>
      </c>
      <c r="S2887" s="47" t="s">
        <v>26</v>
      </c>
      <c r="T2887" s="47" t="s">
        <v>30</v>
      </c>
      <c r="U2887" s="47" t="s">
        <v>33</v>
      </c>
      <c r="V2887" s="47" t="s">
        <v>11327</v>
      </c>
      <c r="W2887" s="47" t="s">
        <v>28</v>
      </c>
      <c r="X2887" s="47" t="s">
        <v>28</v>
      </c>
      <c r="Y2887" s="49">
        <v>42241</v>
      </c>
      <c r="Z2887" s="47"/>
    </row>
    <row r="2888" spans="1:26" ht="36">
      <c r="A2888" s="49">
        <v>42240</v>
      </c>
      <c r="B2888" s="47" t="s">
        <v>85</v>
      </c>
      <c r="C2888" s="47" t="s">
        <v>116</v>
      </c>
      <c r="D2888" s="47" t="s">
        <v>77</v>
      </c>
      <c r="E2888" s="47" t="s">
        <v>24</v>
      </c>
      <c r="F2888" s="47" t="s">
        <v>275</v>
      </c>
      <c r="G2888" s="47" t="s">
        <v>276</v>
      </c>
      <c r="H2888" s="47" t="s">
        <v>29</v>
      </c>
      <c r="I2888" s="47" t="s">
        <v>3621</v>
      </c>
      <c r="J2888" s="47" t="s">
        <v>3622</v>
      </c>
      <c r="K2888" s="47" t="s">
        <v>3623</v>
      </c>
      <c r="L2888" s="47">
        <v>31.544968999999998</v>
      </c>
      <c r="M2888" s="47">
        <v>120.32302900000001</v>
      </c>
      <c r="N2888" s="47">
        <v>31.533861999999999</v>
      </c>
      <c r="O2888" s="47">
        <v>120.307771</v>
      </c>
      <c r="P2888" s="47">
        <v>1903.99</v>
      </c>
      <c r="Q2888" s="47" t="s">
        <v>25</v>
      </c>
      <c r="R2888" s="48" t="s">
        <v>3624</v>
      </c>
      <c r="S2888" s="47" t="s">
        <v>26</v>
      </c>
      <c r="T2888" s="47" t="s">
        <v>30</v>
      </c>
      <c r="U2888" s="47" t="s">
        <v>33</v>
      </c>
      <c r="V2888" s="47" t="s">
        <v>3625</v>
      </c>
      <c r="W2888" s="47" t="s">
        <v>28</v>
      </c>
      <c r="X2888" s="47" t="s">
        <v>28</v>
      </c>
      <c r="Y2888" s="49">
        <v>42241</v>
      </c>
      <c r="Z2888" s="47"/>
    </row>
    <row r="2889" spans="1:26" ht="36">
      <c r="A2889" s="49">
        <v>42240</v>
      </c>
      <c r="B2889" s="47" t="s">
        <v>85</v>
      </c>
      <c r="C2889" s="47" t="s">
        <v>116</v>
      </c>
      <c r="D2889" s="47" t="s">
        <v>32</v>
      </c>
      <c r="E2889" s="47" t="s">
        <v>528</v>
      </c>
      <c r="F2889" s="47" t="s">
        <v>275</v>
      </c>
      <c r="G2889" s="47" t="s">
        <v>276</v>
      </c>
      <c r="H2889" s="47" t="s">
        <v>29</v>
      </c>
      <c r="I2889" s="47" t="s">
        <v>3626</v>
      </c>
      <c r="J2889" s="47" t="s">
        <v>3627</v>
      </c>
      <c r="K2889" s="47" t="s">
        <v>3628</v>
      </c>
      <c r="L2889" s="47">
        <v>31.578334999999999</v>
      </c>
      <c r="M2889" s="47">
        <v>120.335363</v>
      </c>
      <c r="N2889" s="47">
        <v>31.565128999999999</v>
      </c>
      <c r="O2889" s="47">
        <v>120.329722</v>
      </c>
      <c r="P2889" s="47">
        <v>1564.58</v>
      </c>
      <c r="Q2889" s="47" t="s">
        <v>25</v>
      </c>
      <c r="R2889" s="48" t="s">
        <v>4037</v>
      </c>
      <c r="S2889" s="47" t="s">
        <v>26</v>
      </c>
      <c r="T2889" s="47" t="s">
        <v>30</v>
      </c>
      <c r="U2889" s="47" t="s">
        <v>33</v>
      </c>
      <c r="V2889" s="47" t="s">
        <v>3629</v>
      </c>
      <c r="W2889" s="47" t="s">
        <v>28</v>
      </c>
      <c r="X2889" s="47" t="s">
        <v>28</v>
      </c>
      <c r="Y2889" s="49">
        <v>42241</v>
      </c>
      <c r="Z2889" s="47"/>
    </row>
    <row r="2890" spans="1:26" ht="36">
      <c r="A2890" s="49">
        <v>42240</v>
      </c>
      <c r="B2890" s="47" t="s">
        <v>73</v>
      </c>
      <c r="C2890" s="47" t="s">
        <v>2729</v>
      </c>
      <c r="D2890" s="47" t="s">
        <v>106</v>
      </c>
      <c r="E2890" s="47" t="s">
        <v>24</v>
      </c>
      <c r="F2890" s="47" t="s">
        <v>5667</v>
      </c>
      <c r="G2890" s="47" t="s">
        <v>5668</v>
      </c>
      <c r="H2890" s="47" t="s">
        <v>29</v>
      </c>
      <c r="I2890" s="47" t="s">
        <v>11328</v>
      </c>
      <c r="J2890" s="47" t="s">
        <v>11329</v>
      </c>
      <c r="K2890" s="47" t="s">
        <v>11330</v>
      </c>
      <c r="L2890" s="47">
        <v>40.119129000000001</v>
      </c>
      <c r="M2890" s="47">
        <v>113.310484</v>
      </c>
      <c r="N2890" s="47">
        <v>40.089415000000002</v>
      </c>
      <c r="O2890" s="47">
        <v>113.280816</v>
      </c>
      <c r="P2890" s="47">
        <v>4161.91</v>
      </c>
      <c r="Q2890" s="47" t="s">
        <v>74</v>
      </c>
      <c r="R2890" s="47"/>
      <c r="S2890" s="47" t="s">
        <v>78</v>
      </c>
      <c r="T2890" s="47" t="s">
        <v>30</v>
      </c>
      <c r="U2890" s="47" t="s">
        <v>34</v>
      </c>
      <c r="V2890" s="47" t="s">
        <v>11331</v>
      </c>
      <c r="W2890" s="47" t="s">
        <v>83</v>
      </c>
      <c r="X2890" s="47" t="s">
        <v>84</v>
      </c>
      <c r="Y2890" s="49">
        <v>42241</v>
      </c>
      <c r="Z2890" s="47"/>
    </row>
    <row r="2891" spans="1:26" ht="36">
      <c r="A2891" s="49">
        <v>42240</v>
      </c>
      <c r="B2891" s="47" t="s">
        <v>75</v>
      </c>
      <c r="C2891" s="47" t="s">
        <v>94</v>
      </c>
      <c r="D2891" s="47" t="s">
        <v>32</v>
      </c>
      <c r="E2891" s="47" t="s">
        <v>24</v>
      </c>
      <c r="F2891" s="47" t="s">
        <v>5697</v>
      </c>
      <c r="G2891" s="47" t="s">
        <v>5698</v>
      </c>
      <c r="H2891" s="47" t="s">
        <v>29</v>
      </c>
      <c r="I2891" s="47" t="s">
        <v>11332</v>
      </c>
      <c r="J2891" s="47" t="s">
        <v>11333</v>
      </c>
      <c r="K2891" s="47" t="s">
        <v>11334</v>
      </c>
      <c r="L2891" s="47">
        <v>30.829658999999999</v>
      </c>
      <c r="M2891" s="47">
        <v>104.162657</v>
      </c>
      <c r="N2891" s="47">
        <v>30.812096</v>
      </c>
      <c r="O2891" s="47">
        <v>104.166878</v>
      </c>
      <c r="P2891" s="47">
        <v>1995.99</v>
      </c>
      <c r="Q2891" s="47" t="s">
        <v>25</v>
      </c>
      <c r="R2891" s="48" t="s">
        <v>11335</v>
      </c>
      <c r="S2891" s="47" t="s">
        <v>26</v>
      </c>
      <c r="T2891" s="47" t="s">
        <v>30</v>
      </c>
      <c r="U2891" s="47" t="s">
        <v>33</v>
      </c>
      <c r="V2891" s="47" t="s">
        <v>11336</v>
      </c>
      <c r="W2891" s="47" t="s">
        <v>28</v>
      </c>
      <c r="X2891" s="47" t="s">
        <v>28</v>
      </c>
      <c r="Y2891" s="49">
        <v>42241</v>
      </c>
      <c r="Z2891" s="47"/>
    </row>
    <row r="2892" spans="1:26" ht="36">
      <c r="A2892" s="49">
        <v>42240</v>
      </c>
      <c r="B2892" s="47" t="s">
        <v>75</v>
      </c>
      <c r="C2892" s="47" t="s">
        <v>94</v>
      </c>
      <c r="D2892" s="47" t="s">
        <v>77</v>
      </c>
      <c r="E2892" s="47" t="s">
        <v>24</v>
      </c>
      <c r="F2892" s="47" t="s">
        <v>5697</v>
      </c>
      <c r="G2892" s="47" t="s">
        <v>5698</v>
      </c>
      <c r="H2892" s="47" t="s">
        <v>29</v>
      </c>
      <c r="I2892" s="47" t="s">
        <v>10079</v>
      </c>
      <c r="J2892" s="47" t="s">
        <v>10080</v>
      </c>
      <c r="K2892" s="47" t="s">
        <v>10081</v>
      </c>
      <c r="L2892" s="47">
        <v>30.833655</v>
      </c>
      <c r="M2892" s="47">
        <v>104.16501700000001</v>
      </c>
      <c r="N2892" s="47">
        <v>30.812096</v>
      </c>
      <c r="O2892" s="47">
        <v>104.166878</v>
      </c>
      <c r="P2892" s="47">
        <v>2406.1999999999998</v>
      </c>
      <c r="Q2892" s="47" t="s">
        <v>25</v>
      </c>
      <c r="R2892" s="48" t="s">
        <v>10922</v>
      </c>
      <c r="S2892" s="47" t="s">
        <v>26</v>
      </c>
      <c r="T2892" s="47" t="s">
        <v>30</v>
      </c>
      <c r="U2892" s="47" t="s">
        <v>33</v>
      </c>
      <c r="V2892" s="47" t="s">
        <v>10082</v>
      </c>
      <c r="W2892" s="47" t="s">
        <v>28</v>
      </c>
      <c r="X2892" s="47" t="s">
        <v>28</v>
      </c>
      <c r="Y2892" s="49">
        <v>42241</v>
      </c>
      <c r="Z2892" s="47"/>
    </row>
    <row r="2893" spans="1:26" ht="36">
      <c r="A2893" s="49">
        <v>42240</v>
      </c>
      <c r="B2893" s="47" t="s">
        <v>75</v>
      </c>
      <c r="C2893" s="47" t="s">
        <v>94</v>
      </c>
      <c r="D2893" s="47" t="s">
        <v>90</v>
      </c>
      <c r="E2893" s="47" t="s">
        <v>91</v>
      </c>
      <c r="F2893" s="47" t="s">
        <v>5697</v>
      </c>
      <c r="G2893" s="47" t="s">
        <v>5698</v>
      </c>
      <c r="H2893" s="47" t="s">
        <v>29</v>
      </c>
      <c r="I2893" s="47" t="s">
        <v>11337</v>
      </c>
      <c r="J2893" s="47" t="s">
        <v>11338</v>
      </c>
      <c r="K2893" s="47" t="s">
        <v>11339</v>
      </c>
      <c r="L2893" s="47">
        <v>30.830830500000001</v>
      </c>
      <c r="M2893" s="47">
        <v>104.16448800000001</v>
      </c>
      <c r="N2893" s="47">
        <v>30.812096</v>
      </c>
      <c r="O2893" s="47">
        <v>104.166878</v>
      </c>
      <c r="P2893" s="47">
        <v>2097.67</v>
      </c>
      <c r="Q2893" s="47" t="s">
        <v>25</v>
      </c>
      <c r="R2893" s="48" t="s">
        <v>11340</v>
      </c>
      <c r="S2893" s="47" t="s">
        <v>26</v>
      </c>
      <c r="T2893" s="47" t="s">
        <v>30</v>
      </c>
      <c r="U2893" s="47" t="s">
        <v>33</v>
      </c>
      <c r="V2893" s="47" t="s">
        <v>11341</v>
      </c>
      <c r="W2893" s="47" t="s">
        <v>28</v>
      </c>
      <c r="X2893" s="47" t="s">
        <v>28</v>
      </c>
      <c r="Y2893" s="49">
        <v>42241</v>
      </c>
      <c r="Z2893" s="47"/>
    </row>
    <row r="2894" spans="1:26" ht="36">
      <c r="A2894" s="49">
        <v>42240</v>
      </c>
      <c r="B2894" s="47" t="s">
        <v>75</v>
      </c>
      <c r="C2894" s="47" t="s">
        <v>94</v>
      </c>
      <c r="D2894" s="47" t="s">
        <v>77</v>
      </c>
      <c r="E2894" s="47" t="s">
        <v>24</v>
      </c>
      <c r="F2894" s="47" t="s">
        <v>5697</v>
      </c>
      <c r="G2894" s="47" t="s">
        <v>5698</v>
      </c>
      <c r="H2894" s="47" t="s">
        <v>29</v>
      </c>
      <c r="I2894" s="47" t="s">
        <v>11342</v>
      </c>
      <c r="J2894" s="47" t="s">
        <v>11343</v>
      </c>
      <c r="K2894" s="47" t="s">
        <v>11344</v>
      </c>
      <c r="L2894" s="47">
        <v>30.792681999999999</v>
      </c>
      <c r="M2894" s="47">
        <v>104.237602</v>
      </c>
      <c r="N2894" s="47">
        <v>30.811194</v>
      </c>
      <c r="O2894" s="47">
        <v>104.216551</v>
      </c>
      <c r="P2894" s="47">
        <v>2880.65</v>
      </c>
      <c r="Q2894" s="47" t="s">
        <v>25</v>
      </c>
      <c r="R2894" s="47"/>
      <c r="S2894" s="47" t="s">
        <v>26</v>
      </c>
      <c r="T2894" s="47" t="s">
        <v>30</v>
      </c>
      <c r="U2894" s="47" t="s">
        <v>33</v>
      </c>
      <c r="V2894" s="47" t="s">
        <v>11345</v>
      </c>
      <c r="W2894" s="47" t="s">
        <v>28</v>
      </c>
      <c r="X2894" s="47" t="s">
        <v>28</v>
      </c>
      <c r="Y2894" s="49">
        <v>42241</v>
      </c>
      <c r="Z2894" s="47"/>
    </row>
    <row r="2895" spans="1:26" ht="36">
      <c r="A2895" s="49">
        <v>42240</v>
      </c>
      <c r="B2895" s="47" t="s">
        <v>73</v>
      </c>
      <c r="C2895" s="47" t="s">
        <v>311</v>
      </c>
      <c r="D2895" s="47" t="s">
        <v>77</v>
      </c>
      <c r="E2895" s="47" t="s">
        <v>24</v>
      </c>
      <c r="F2895" s="47" t="s">
        <v>313</v>
      </c>
      <c r="G2895" s="47" t="s">
        <v>314</v>
      </c>
      <c r="H2895" s="47" t="s">
        <v>29</v>
      </c>
      <c r="I2895" s="47" t="s">
        <v>2001</v>
      </c>
      <c r="J2895" s="47" t="s">
        <v>2002</v>
      </c>
      <c r="K2895" s="47" t="s">
        <v>2003</v>
      </c>
      <c r="L2895" s="47">
        <v>36.060409999999997</v>
      </c>
      <c r="M2895" s="47">
        <v>103.831681</v>
      </c>
      <c r="N2895" s="47">
        <v>36.077435999999999</v>
      </c>
      <c r="O2895" s="47">
        <v>103.88435699999999</v>
      </c>
      <c r="P2895" s="47">
        <v>5104.42</v>
      </c>
      <c r="Q2895" s="47" t="s">
        <v>74</v>
      </c>
      <c r="R2895" s="48" t="s">
        <v>920</v>
      </c>
      <c r="S2895" s="47" t="s">
        <v>78</v>
      </c>
      <c r="T2895" s="47" t="s">
        <v>30</v>
      </c>
      <c r="U2895" s="47" t="s">
        <v>34</v>
      </c>
      <c r="V2895" s="47" t="s">
        <v>11346</v>
      </c>
      <c r="W2895" s="47" t="s">
        <v>83</v>
      </c>
      <c r="X2895" s="47" t="s">
        <v>84</v>
      </c>
      <c r="Y2895" s="49">
        <v>42241</v>
      </c>
      <c r="Z2895" s="47"/>
    </row>
    <row r="2896" spans="1:26" ht="36">
      <c r="A2896" s="49">
        <v>42240</v>
      </c>
      <c r="B2896" s="47" t="s">
        <v>96</v>
      </c>
      <c r="C2896" s="47" t="s">
        <v>350</v>
      </c>
      <c r="D2896" s="47" t="s">
        <v>32</v>
      </c>
      <c r="E2896" s="47" t="s">
        <v>24</v>
      </c>
      <c r="F2896" s="47" t="s">
        <v>2853</v>
      </c>
      <c r="G2896" s="47" t="s">
        <v>2854</v>
      </c>
      <c r="H2896" s="47" t="s">
        <v>29</v>
      </c>
      <c r="I2896" s="47" t="s">
        <v>2859</v>
      </c>
      <c r="J2896" s="47" t="s">
        <v>2860</v>
      </c>
      <c r="K2896" s="47" t="s">
        <v>2861</v>
      </c>
      <c r="L2896" s="47">
        <v>41.842337999999998</v>
      </c>
      <c r="M2896" s="47">
        <v>123.417923</v>
      </c>
      <c r="N2896" s="47">
        <v>41.829647000000001</v>
      </c>
      <c r="O2896" s="47">
        <v>123.41917599999999</v>
      </c>
      <c r="P2896" s="47">
        <v>1416.88</v>
      </c>
      <c r="Q2896" s="47" t="s">
        <v>25</v>
      </c>
      <c r="R2896" s="48" t="s">
        <v>2833</v>
      </c>
      <c r="S2896" s="47" t="s">
        <v>26</v>
      </c>
      <c r="T2896" s="47" t="s">
        <v>30</v>
      </c>
      <c r="U2896" s="47" t="s">
        <v>33</v>
      </c>
      <c r="V2896" s="47" t="s">
        <v>2862</v>
      </c>
      <c r="W2896" s="47" t="s">
        <v>28</v>
      </c>
      <c r="X2896" s="47" t="s">
        <v>28</v>
      </c>
      <c r="Y2896" s="49">
        <v>42241</v>
      </c>
      <c r="Z2896" s="47"/>
    </row>
    <row r="2897" spans="1:26" ht="60">
      <c r="A2897" s="49">
        <v>42240</v>
      </c>
      <c r="B2897" s="47" t="s">
        <v>89</v>
      </c>
      <c r="C2897" s="47" t="s">
        <v>125</v>
      </c>
      <c r="D2897" s="47" t="s">
        <v>90</v>
      </c>
      <c r="E2897" s="47" t="s">
        <v>91</v>
      </c>
      <c r="F2897" s="47" t="s">
        <v>11347</v>
      </c>
      <c r="G2897" s="47" t="s">
        <v>11348</v>
      </c>
      <c r="H2897" s="47" t="s">
        <v>29</v>
      </c>
      <c r="I2897" s="47" t="s">
        <v>11349</v>
      </c>
      <c r="J2897" s="47" t="s">
        <v>11350</v>
      </c>
      <c r="K2897" s="47" t="s">
        <v>11351</v>
      </c>
      <c r="L2897" s="47">
        <v>39.929775999999997</v>
      </c>
      <c r="M2897" s="47">
        <v>116.445241</v>
      </c>
      <c r="N2897" s="47">
        <v>39.929492000000003</v>
      </c>
      <c r="O2897" s="47">
        <v>116.439252</v>
      </c>
      <c r="P2897" s="47">
        <v>512.20000000000005</v>
      </c>
      <c r="Q2897" s="47" t="s">
        <v>25</v>
      </c>
      <c r="R2897" s="47"/>
      <c r="S2897" s="47" t="s">
        <v>78</v>
      </c>
      <c r="T2897" s="47" t="s">
        <v>30</v>
      </c>
      <c r="U2897" s="47" t="s">
        <v>34</v>
      </c>
      <c r="V2897" s="47" t="s">
        <v>11352</v>
      </c>
      <c r="W2897" s="47" t="s">
        <v>83</v>
      </c>
      <c r="X2897" s="47" t="s">
        <v>84</v>
      </c>
      <c r="Y2897" s="49">
        <v>42241</v>
      </c>
      <c r="Z2897" s="47"/>
    </row>
    <row r="2898" spans="1:26" ht="36">
      <c r="A2898" s="49">
        <v>42240</v>
      </c>
      <c r="B2898" s="47" t="s">
        <v>72</v>
      </c>
      <c r="C2898" s="47" t="s">
        <v>79</v>
      </c>
      <c r="D2898" s="47" t="s">
        <v>77</v>
      </c>
      <c r="E2898" s="47" t="s">
        <v>257</v>
      </c>
      <c r="F2898" s="47" t="s">
        <v>3676</v>
      </c>
      <c r="G2898" s="47" t="s">
        <v>3677</v>
      </c>
      <c r="H2898" s="47" t="s">
        <v>29</v>
      </c>
      <c r="I2898" s="47" t="s">
        <v>11353</v>
      </c>
      <c r="J2898" s="47" t="s">
        <v>11354</v>
      </c>
      <c r="K2898" s="47" t="s">
        <v>11355</v>
      </c>
      <c r="L2898" s="47">
        <v>30.732932999999999</v>
      </c>
      <c r="M2898" s="47">
        <v>121.322129</v>
      </c>
      <c r="N2898" s="47">
        <v>30.730903999999999</v>
      </c>
      <c r="O2898" s="47">
        <v>121.316717</v>
      </c>
      <c r="P2898" s="47">
        <v>564.71</v>
      </c>
      <c r="Q2898" s="47" t="s">
        <v>25</v>
      </c>
      <c r="R2898" s="48" t="s">
        <v>759</v>
      </c>
      <c r="S2898" s="47" t="s">
        <v>26</v>
      </c>
      <c r="T2898" s="47" t="s">
        <v>30</v>
      </c>
      <c r="U2898" s="47" t="s">
        <v>33</v>
      </c>
      <c r="V2898" s="47" t="s">
        <v>11356</v>
      </c>
      <c r="W2898" s="47" t="s">
        <v>28</v>
      </c>
      <c r="X2898" s="47" t="s">
        <v>28</v>
      </c>
      <c r="Y2898" s="49">
        <v>42241</v>
      </c>
      <c r="Z2898" s="47"/>
    </row>
    <row r="2899" spans="1:26" ht="36">
      <c r="A2899" s="49">
        <v>42240</v>
      </c>
      <c r="B2899" s="47" t="s">
        <v>72</v>
      </c>
      <c r="C2899" s="47" t="s">
        <v>79</v>
      </c>
      <c r="D2899" s="47" t="s">
        <v>77</v>
      </c>
      <c r="E2899" s="47" t="s">
        <v>343</v>
      </c>
      <c r="F2899" s="47" t="s">
        <v>1178</v>
      </c>
      <c r="G2899" s="47" t="s">
        <v>1179</v>
      </c>
      <c r="H2899" s="47" t="s">
        <v>29</v>
      </c>
      <c r="I2899" s="47" t="s">
        <v>11357</v>
      </c>
      <c r="J2899" s="47" t="s">
        <v>11358</v>
      </c>
      <c r="K2899" s="47" t="s">
        <v>11359</v>
      </c>
      <c r="L2899" s="47">
        <v>31.254515999999999</v>
      </c>
      <c r="M2899" s="47">
        <v>121.400293</v>
      </c>
      <c r="N2899" s="47">
        <v>31.253726</v>
      </c>
      <c r="O2899" s="47">
        <v>121.40903299999999</v>
      </c>
      <c r="P2899" s="47">
        <v>836.67</v>
      </c>
      <c r="Q2899" s="47" t="s">
        <v>25</v>
      </c>
      <c r="R2899" s="48" t="s">
        <v>3331</v>
      </c>
      <c r="S2899" s="47" t="s">
        <v>26</v>
      </c>
      <c r="T2899" s="47" t="s">
        <v>30</v>
      </c>
      <c r="U2899" s="47" t="s">
        <v>33</v>
      </c>
      <c r="V2899" s="47" t="s">
        <v>11360</v>
      </c>
      <c r="W2899" s="47" t="s">
        <v>28</v>
      </c>
      <c r="X2899" s="47" t="s">
        <v>28</v>
      </c>
      <c r="Y2899" s="49">
        <v>42241</v>
      </c>
      <c r="Z2899" s="47"/>
    </row>
    <row r="2900" spans="1:26" ht="36">
      <c r="A2900" s="49">
        <v>42240</v>
      </c>
      <c r="B2900" s="47" t="s">
        <v>72</v>
      </c>
      <c r="C2900" s="47" t="s">
        <v>79</v>
      </c>
      <c r="D2900" s="47" t="s">
        <v>32</v>
      </c>
      <c r="E2900" s="47" t="s">
        <v>257</v>
      </c>
      <c r="F2900" s="47" t="s">
        <v>482</v>
      </c>
      <c r="G2900" s="47" t="s">
        <v>483</v>
      </c>
      <c r="H2900" s="47" t="s">
        <v>29</v>
      </c>
      <c r="I2900" s="47" t="s">
        <v>4495</v>
      </c>
      <c r="J2900" s="47" t="s">
        <v>4496</v>
      </c>
      <c r="K2900" s="47" t="s">
        <v>4497</v>
      </c>
      <c r="L2900" s="47">
        <v>30.995802000000001</v>
      </c>
      <c r="M2900" s="47">
        <v>121.43949050000001</v>
      </c>
      <c r="N2900" s="47">
        <v>30.999192000000001</v>
      </c>
      <c r="O2900" s="47">
        <v>121.444086</v>
      </c>
      <c r="P2900" s="47">
        <v>578.42999999999995</v>
      </c>
      <c r="Q2900" s="47" t="s">
        <v>25</v>
      </c>
      <c r="R2900" s="48" t="s">
        <v>4498</v>
      </c>
      <c r="S2900" s="47" t="s">
        <v>26</v>
      </c>
      <c r="T2900" s="47" t="s">
        <v>30</v>
      </c>
      <c r="U2900" s="47" t="s">
        <v>33</v>
      </c>
      <c r="V2900" s="47" t="s">
        <v>4499</v>
      </c>
      <c r="W2900" s="47" t="s">
        <v>28</v>
      </c>
      <c r="X2900" s="47" t="s">
        <v>28</v>
      </c>
      <c r="Y2900" s="49">
        <v>42241</v>
      </c>
      <c r="Z2900" s="47"/>
    </row>
    <row r="2901" spans="1:26" ht="36">
      <c r="A2901" s="49">
        <v>42240</v>
      </c>
      <c r="B2901" s="47" t="s">
        <v>72</v>
      </c>
      <c r="C2901" s="47" t="s">
        <v>79</v>
      </c>
      <c r="D2901" s="47" t="s">
        <v>77</v>
      </c>
      <c r="E2901" s="47" t="s">
        <v>267</v>
      </c>
      <c r="F2901" s="47" t="s">
        <v>3385</v>
      </c>
      <c r="G2901" s="47" t="s">
        <v>3386</v>
      </c>
      <c r="H2901" s="47" t="s">
        <v>29</v>
      </c>
      <c r="I2901" s="47" t="s">
        <v>8851</v>
      </c>
      <c r="J2901" s="47" t="s">
        <v>8852</v>
      </c>
      <c r="K2901" s="47" t="s">
        <v>8853</v>
      </c>
      <c r="L2901" s="47">
        <v>31.204151</v>
      </c>
      <c r="M2901" s="47">
        <v>121.430502</v>
      </c>
      <c r="N2901" s="47">
        <v>31.210833000000001</v>
      </c>
      <c r="O2901" s="47">
        <v>121.436052</v>
      </c>
      <c r="P2901" s="47">
        <v>912.36</v>
      </c>
      <c r="Q2901" s="47" t="s">
        <v>25</v>
      </c>
      <c r="R2901" s="48" t="s">
        <v>8854</v>
      </c>
      <c r="S2901" s="47" t="s">
        <v>26</v>
      </c>
      <c r="T2901" s="47" t="s">
        <v>30</v>
      </c>
      <c r="U2901" s="47" t="s">
        <v>33</v>
      </c>
      <c r="V2901" s="47" t="s">
        <v>8855</v>
      </c>
      <c r="W2901" s="47" t="s">
        <v>28</v>
      </c>
      <c r="X2901" s="47" t="s">
        <v>28</v>
      </c>
      <c r="Y2901" s="49">
        <v>42241</v>
      </c>
      <c r="Z2901" s="47"/>
    </row>
    <row r="2902" spans="1:26" ht="48">
      <c r="A2902" s="49">
        <v>42240</v>
      </c>
      <c r="B2902" s="47" t="s">
        <v>72</v>
      </c>
      <c r="C2902" s="47" t="s">
        <v>79</v>
      </c>
      <c r="D2902" s="47" t="s">
        <v>77</v>
      </c>
      <c r="E2902" s="47" t="s">
        <v>257</v>
      </c>
      <c r="F2902" s="47" t="s">
        <v>258</v>
      </c>
      <c r="G2902" s="47" t="s">
        <v>259</v>
      </c>
      <c r="H2902" s="47" t="s">
        <v>29</v>
      </c>
      <c r="I2902" s="47" t="s">
        <v>3707</v>
      </c>
      <c r="J2902" s="47" t="s">
        <v>3708</v>
      </c>
      <c r="K2902" s="47" t="s">
        <v>3709</v>
      </c>
      <c r="L2902" s="47">
        <v>31.205067499999998</v>
      </c>
      <c r="M2902" s="47">
        <v>121.4344605</v>
      </c>
      <c r="N2902" s="47">
        <v>31.208850000000002</v>
      </c>
      <c r="O2902" s="47">
        <v>121.44147100000001</v>
      </c>
      <c r="P2902" s="47">
        <v>788.74</v>
      </c>
      <c r="Q2902" s="47" t="s">
        <v>25</v>
      </c>
      <c r="R2902" s="48" t="s">
        <v>4037</v>
      </c>
      <c r="S2902" s="47" t="s">
        <v>78</v>
      </c>
      <c r="T2902" s="47" t="s">
        <v>30</v>
      </c>
      <c r="U2902" s="47" t="s">
        <v>34</v>
      </c>
      <c r="V2902" s="47" t="s">
        <v>11361</v>
      </c>
      <c r="W2902" s="47" t="s">
        <v>83</v>
      </c>
      <c r="X2902" s="47" t="s">
        <v>84</v>
      </c>
      <c r="Y2902" s="49">
        <v>42241</v>
      </c>
      <c r="Z2902" s="47"/>
    </row>
    <row r="2903" spans="1:26" ht="36">
      <c r="A2903" s="49">
        <v>42240</v>
      </c>
      <c r="B2903" s="47" t="s">
        <v>72</v>
      </c>
      <c r="C2903" s="47" t="s">
        <v>79</v>
      </c>
      <c r="D2903" s="47" t="s">
        <v>77</v>
      </c>
      <c r="E2903" s="47" t="s">
        <v>267</v>
      </c>
      <c r="F2903" s="47" t="s">
        <v>4505</v>
      </c>
      <c r="G2903" s="47" t="s">
        <v>4506</v>
      </c>
      <c r="H2903" s="47" t="s">
        <v>29</v>
      </c>
      <c r="I2903" s="47" t="s">
        <v>7759</v>
      </c>
      <c r="J2903" s="47" t="s">
        <v>7760</v>
      </c>
      <c r="K2903" s="47" t="s">
        <v>7761</v>
      </c>
      <c r="L2903" s="47">
        <v>31.273261000000002</v>
      </c>
      <c r="M2903" s="47">
        <v>121.538223</v>
      </c>
      <c r="N2903" s="47">
        <v>31.266829999999999</v>
      </c>
      <c r="O2903" s="47">
        <v>121.54222300000001</v>
      </c>
      <c r="P2903" s="47">
        <v>810.64</v>
      </c>
      <c r="Q2903" s="47" t="s">
        <v>25</v>
      </c>
      <c r="R2903" s="48" t="s">
        <v>8166</v>
      </c>
      <c r="S2903" s="47" t="s">
        <v>78</v>
      </c>
      <c r="T2903" s="47" t="s">
        <v>30</v>
      </c>
      <c r="U2903" s="47" t="s">
        <v>34</v>
      </c>
      <c r="V2903" s="47" t="s">
        <v>11362</v>
      </c>
      <c r="W2903" s="47" t="s">
        <v>83</v>
      </c>
      <c r="X2903" s="47" t="s">
        <v>84</v>
      </c>
      <c r="Y2903" s="49">
        <v>42241</v>
      </c>
      <c r="Z2903" s="47"/>
    </row>
    <row r="2904" spans="1:26" ht="36">
      <c r="A2904" s="41">
        <v>42241</v>
      </c>
      <c r="B2904" s="40" t="s">
        <v>73</v>
      </c>
      <c r="C2904" s="40" t="s">
        <v>137</v>
      </c>
      <c r="D2904" s="40" t="s">
        <v>80</v>
      </c>
      <c r="E2904" s="40" t="s">
        <v>24</v>
      </c>
      <c r="F2904" s="40" t="s">
        <v>11363</v>
      </c>
      <c r="G2904" s="40" t="s">
        <v>11364</v>
      </c>
      <c r="H2904" s="40" t="s">
        <v>29</v>
      </c>
      <c r="I2904" s="40" t="s">
        <v>11365</v>
      </c>
      <c r="J2904" s="40" t="s">
        <v>11366</v>
      </c>
      <c r="K2904" s="40" t="s">
        <v>11367</v>
      </c>
      <c r="L2904" s="40">
        <v>38.472250000000003</v>
      </c>
      <c r="M2904" s="40">
        <v>106.270402</v>
      </c>
      <c r="N2904" s="40">
        <v>38.489930000000001</v>
      </c>
      <c r="O2904" s="40">
        <v>106.193235</v>
      </c>
      <c r="P2904" s="40">
        <v>7006.23</v>
      </c>
      <c r="Q2904" s="40" t="s">
        <v>74</v>
      </c>
      <c r="R2904" s="40"/>
      <c r="S2904" s="40" t="s">
        <v>78</v>
      </c>
      <c r="T2904" s="40" t="s">
        <v>30</v>
      </c>
      <c r="U2904" s="40" t="s">
        <v>34</v>
      </c>
      <c r="V2904" s="40" t="s">
        <v>11368</v>
      </c>
      <c r="W2904" s="40" t="s">
        <v>83</v>
      </c>
      <c r="X2904" s="40" t="s">
        <v>84</v>
      </c>
      <c r="Y2904" s="41">
        <v>42242</v>
      </c>
      <c r="Z2904" s="40"/>
    </row>
    <row r="2905" spans="1:26" ht="36">
      <c r="A2905" s="41">
        <v>42241</v>
      </c>
      <c r="B2905" s="40" t="s">
        <v>73</v>
      </c>
      <c r="C2905" s="40" t="s">
        <v>164</v>
      </c>
      <c r="D2905" s="40" t="s">
        <v>80</v>
      </c>
      <c r="E2905" s="40" t="s">
        <v>24</v>
      </c>
      <c r="F2905" s="40" t="s">
        <v>181</v>
      </c>
      <c r="G2905" s="40" t="s">
        <v>182</v>
      </c>
      <c r="H2905" s="40" t="s">
        <v>29</v>
      </c>
      <c r="I2905" s="40" t="s">
        <v>1007</v>
      </c>
      <c r="J2905" s="40" t="s">
        <v>1008</v>
      </c>
      <c r="K2905" s="40" t="s">
        <v>1009</v>
      </c>
      <c r="L2905" s="40">
        <v>34.428775999999999</v>
      </c>
      <c r="M2905" s="40">
        <v>108.786518</v>
      </c>
      <c r="N2905" s="40">
        <v>34.351914000000001</v>
      </c>
      <c r="O2905" s="40">
        <v>108.71890999999999</v>
      </c>
      <c r="P2905" s="40">
        <v>10572.56</v>
      </c>
      <c r="Q2905" s="40" t="s">
        <v>25</v>
      </c>
      <c r="R2905" s="51" t="s">
        <v>2514</v>
      </c>
      <c r="S2905" s="40" t="s">
        <v>26</v>
      </c>
      <c r="T2905" s="40" t="s">
        <v>30</v>
      </c>
      <c r="U2905" s="40" t="s">
        <v>33</v>
      </c>
      <c r="V2905" s="40" t="s">
        <v>1010</v>
      </c>
      <c r="W2905" s="40" t="s">
        <v>28</v>
      </c>
      <c r="X2905" s="40" t="s">
        <v>28</v>
      </c>
      <c r="Y2905" s="41">
        <v>42242</v>
      </c>
      <c r="Z2905" s="40"/>
    </row>
    <row r="2906" spans="1:26" ht="36">
      <c r="A2906" s="41">
        <v>42241</v>
      </c>
      <c r="B2906" s="40" t="s">
        <v>75</v>
      </c>
      <c r="C2906" s="40" t="s">
        <v>76</v>
      </c>
      <c r="D2906" s="40" t="s">
        <v>77</v>
      </c>
      <c r="E2906" s="40" t="s">
        <v>24</v>
      </c>
      <c r="F2906" s="40" t="s">
        <v>4568</v>
      </c>
      <c r="G2906" s="40" t="s">
        <v>4569</v>
      </c>
      <c r="H2906" s="40" t="s">
        <v>29</v>
      </c>
      <c r="I2906" s="40" t="s">
        <v>5090</v>
      </c>
      <c r="J2906" s="40" t="s">
        <v>5091</v>
      </c>
      <c r="K2906" s="40" t="s">
        <v>5092</v>
      </c>
      <c r="L2906" s="40">
        <v>29.377656999999999</v>
      </c>
      <c r="M2906" s="40">
        <v>105.886236</v>
      </c>
      <c r="N2906" s="40">
        <v>29.339811999999998</v>
      </c>
      <c r="O2906" s="40">
        <v>105.91569200000001</v>
      </c>
      <c r="P2906" s="40">
        <v>5090.93</v>
      </c>
      <c r="Q2906" s="40" t="s">
        <v>25</v>
      </c>
      <c r="R2906" s="51" t="s">
        <v>760</v>
      </c>
      <c r="S2906" s="40" t="s">
        <v>26</v>
      </c>
      <c r="T2906" s="40" t="s">
        <v>30</v>
      </c>
      <c r="U2906" s="40" t="s">
        <v>33</v>
      </c>
      <c r="V2906" s="40" t="s">
        <v>5093</v>
      </c>
      <c r="W2906" s="40" t="s">
        <v>28</v>
      </c>
      <c r="X2906" s="40" t="s">
        <v>28</v>
      </c>
      <c r="Y2906" s="41">
        <v>42242</v>
      </c>
      <c r="Z2906" s="40"/>
    </row>
    <row r="2907" spans="1:26" ht="36">
      <c r="A2907" s="41">
        <v>42241</v>
      </c>
      <c r="B2907" s="40" t="s">
        <v>75</v>
      </c>
      <c r="C2907" s="40" t="s">
        <v>76</v>
      </c>
      <c r="D2907" s="40" t="s">
        <v>77</v>
      </c>
      <c r="E2907" s="40" t="s">
        <v>24</v>
      </c>
      <c r="F2907" s="40" t="s">
        <v>4568</v>
      </c>
      <c r="G2907" s="40" t="s">
        <v>4569</v>
      </c>
      <c r="H2907" s="40" t="s">
        <v>29</v>
      </c>
      <c r="I2907" s="40" t="s">
        <v>8872</v>
      </c>
      <c r="J2907" s="40" t="s">
        <v>8873</v>
      </c>
      <c r="K2907" s="40" t="s">
        <v>8874</v>
      </c>
      <c r="L2907" s="40">
        <v>29.356622999999999</v>
      </c>
      <c r="M2907" s="40">
        <v>105.896721</v>
      </c>
      <c r="N2907" s="40">
        <v>29.346585999999999</v>
      </c>
      <c r="O2907" s="40">
        <v>105.910529</v>
      </c>
      <c r="P2907" s="40">
        <v>1744.62</v>
      </c>
      <c r="Q2907" s="40" t="s">
        <v>25</v>
      </c>
      <c r="R2907" s="51" t="s">
        <v>8875</v>
      </c>
      <c r="S2907" s="40" t="s">
        <v>26</v>
      </c>
      <c r="T2907" s="40" t="s">
        <v>30</v>
      </c>
      <c r="U2907" s="40" t="s">
        <v>33</v>
      </c>
      <c r="V2907" s="40" t="s">
        <v>8876</v>
      </c>
      <c r="W2907" s="40" t="s">
        <v>28</v>
      </c>
      <c r="X2907" s="40" t="s">
        <v>28</v>
      </c>
      <c r="Y2907" s="41">
        <v>42242</v>
      </c>
      <c r="Z2907" s="40"/>
    </row>
    <row r="2908" spans="1:26" ht="36">
      <c r="A2908" s="41">
        <v>42241</v>
      </c>
      <c r="B2908" s="40" t="s">
        <v>75</v>
      </c>
      <c r="C2908" s="40" t="s">
        <v>76</v>
      </c>
      <c r="D2908" s="40" t="s">
        <v>77</v>
      </c>
      <c r="E2908" s="40" t="s">
        <v>24</v>
      </c>
      <c r="F2908" s="40" t="s">
        <v>4568</v>
      </c>
      <c r="G2908" s="40" t="s">
        <v>4569</v>
      </c>
      <c r="H2908" s="40" t="s">
        <v>29</v>
      </c>
      <c r="I2908" s="40" t="s">
        <v>11369</v>
      </c>
      <c r="J2908" s="40" t="s">
        <v>11370</v>
      </c>
      <c r="K2908" s="40" t="s">
        <v>11371</v>
      </c>
      <c r="L2908" s="40">
        <v>29.361781000000001</v>
      </c>
      <c r="M2908" s="40">
        <v>105.942187</v>
      </c>
      <c r="N2908" s="40">
        <v>29.346585999999999</v>
      </c>
      <c r="O2908" s="40">
        <v>105.910529</v>
      </c>
      <c r="P2908" s="40">
        <v>3506.24</v>
      </c>
      <c r="Q2908" s="40" t="s">
        <v>74</v>
      </c>
      <c r="R2908" s="51" t="s">
        <v>11372</v>
      </c>
      <c r="S2908" s="40" t="s">
        <v>26</v>
      </c>
      <c r="T2908" s="40" t="s">
        <v>30</v>
      </c>
      <c r="U2908" s="40" t="s">
        <v>33</v>
      </c>
      <c r="V2908" s="40" t="s">
        <v>4582</v>
      </c>
      <c r="W2908" s="40" t="s">
        <v>28</v>
      </c>
      <c r="X2908" s="40" t="s">
        <v>28</v>
      </c>
      <c r="Y2908" s="41">
        <v>42242</v>
      </c>
      <c r="Z2908" s="40"/>
    </row>
    <row r="2909" spans="1:26" ht="24">
      <c r="A2909" s="41">
        <v>42241</v>
      </c>
      <c r="B2909" s="40" t="s">
        <v>75</v>
      </c>
      <c r="C2909" s="40" t="s">
        <v>76</v>
      </c>
      <c r="D2909" s="40" t="s">
        <v>77</v>
      </c>
      <c r="E2909" s="40" t="s">
        <v>24</v>
      </c>
      <c r="F2909" s="40" t="s">
        <v>4568</v>
      </c>
      <c r="G2909" s="40" t="s">
        <v>4569</v>
      </c>
      <c r="H2909" s="40" t="s">
        <v>29</v>
      </c>
      <c r="I2909" s="40" t="s">
        <v>11373</v>
      </c>
      <c r="J2909" s="40" t="s">
        <v>11374</v>
      </c>
      <c r="K2909" s="40" t="s">
        <v>11375</v>
      </c>
      <c r="L2909" s="40">
        <v>29.354900000000001</v>
      </c>
      <c r="M2909" s="40">
        <v>105.93202100000001</v>
      </c>
      <c r="N2909" s="40">
        <v>29.346585999999999</v>
      </c>
      <c r="O2909" s="40">
        <v>105.910529</v>
      </c>
      <c r="P2909" s="40">
        <v>2281.4499999999998</v>
      </c>
      <c r="Q2909" s="40" t="s">
        <v>74</v>
      </c>
      <c r="R2909" s="51" t="s">
        <v>11376</v>
      </c>
      <c r="S2909" s="40" t="s">
        <v>26</v>
      </c>
      <c r="T2909" s="40" t="s">
        <v>30</v>
      </c>
      <c r="U2909" s="40" t="s">
        <v>33</v>
      </c>
      <c r="V2909" s="40" t="s">
        <v>11377</v>
      </c>
      <c r="W2909" s="40" t="s">
        <v>28</v>
      </c>
      <c r="X2909" s="40" t="s">
        <v>28</v>
      </c>
      <c r="Y2909" s="41">
        <v>42242</v>
      </c>
      <c r="Z2909" s="40"/>
    </row>
    <row r="2910" spans="1:26" ht="36">
      <c r="A2910" s="41">
        <v>42241</v>
      </c>
      <c r="B2910" s="40" t="s">
        <v>75</v>
      </c>
      <c r="C2910" s="40" t="s">
        <v>76</v>
      </c>
      <c r="D2910" s="40" t="s">
        <v>77</v>
      </c>
      <c r="E2910" s="40" t="s">
        <v>24</v>
      </c>
      <c r="F2910" s="40" t="s">
        <v>4568</v>
      </c>
      <c r="G2910" s="40" t="s">
        <v>4569</v>
      </c>
      <c r="H2910" s="40" t="s">
        <v>29</v>
      </c>
      <c r="I2910" s="40" t="s">
        <v>7057</v>
      </c>
      <c r="J2910" s="40" t="s">
        <v>7058</v>
      </c>
      <c r="K2910" s="40" t="s">
        <v>7059</v>
      </c>
      <c r="L2910" s="40">
        <v>29.357963999999999</v>
      </c>
      <c r="M2910" s="40">
        <v>105.913584</v>
      </c>
      <c r="N2910" s="40">
        <v>29.346585999999999</v>
      </c>
      <c r="O2910" s="40">
        <v>105.910529</v>
      </c>
      <c r="P2910" s="40">
        <v>1300.49</v>
      </c>
      <c r="Q2910" s="40" t="s">
        <v>25</v>
      </c>
      <c r="R2910" s="51" t="s">
        <v>2546</v>
      </c>
      <c r="S2910" s="40" t="s">
        <v>26</v>
      </c>
      <c r="T2910" s="40" t="s">
        <v>30</v>
      </c>
      <c r="U2910" s="40" t="s">
        <v>33</v>
      </c>
      <c r="V2910" s="40" t="s">
        <v>7060</v>
      </c>
      <c r="W2910" s="40" t="s">
        <v>28</v>
      </c>
      <c r="X2910" s="40" t="s">
        <v>28</v>
      </c>
      <c r="Y2910" s="41">
        <v>42242</v>
      </c>
      <c r="Z2910" s="40"/>
    </row>
    <row r="2911" spans="1:26" ht="36">
      <c r="A2911" s="41">
        <v>42241</v>
      </c>
      <c r="B2911" s="40" t="s">
        <v>75</v>
      </c>
      <c r="C2911" s="40" t="s">
        <v>76</v>
      </c>
      <c r="D2911" s="40" t="s">
        <v>77</v>
      </c>
      <c r="E2911" s="40" t="s">
        <v>24</v>
      </c>
      <c r="F2911" s="40" t="s">
        <v>4568</v>
      </c>
      <c r="G2911" s="40" t="s">
        <v>4569</v>
      </c>
      <c r="H2911" s="40" t="s">
        <v>29</v>
      </c>
      <c r="I2911" s="40" t="s">
        <v>5102</v>
      </c>
      <c r="J2911" s="40" t="s">
        <v>5103</v>
      </c>
      <c r="K2911" s="40" t="s">
        <v>5104</v>
      </c>
      <c r="L2911" s="40">
        <v>29.348475000000001</v>
      </c>
      <c r="M2911" s="40">
        <v>105.907549</v>
      </c>
      <c r="N2911" s="40">
        <v>29.359041000000001</v>
      </c>
      <c r="O2911" s="40">
        <v>105.892771</v>
      </c>
      <c r="P2911" s="40">
        <v>1854.6</v>
      </c>
      <c r="Q2911" s="40" t="s">
        <v>74</v>
      </c>
      <c r="R2911" s="51" t="s">
        <v>5105</v>
      </c>
      <c r="S2911" s="40" t="s">
        <v>26</v>
      </c>
      <c r="T2911" s="40" t="s">
        <v>30</v>
      </c>
      <c r="U2911" s="40" t="s">
        <v>33</v>
      </c>
      <c r="V2911" s="40" t="s">
        <v>5106</v>
      </c>
      <c r="W2911" s="40" t="s">
        <v>28</v>
      </c>
      <c r="X2911" s="40" t="s">
        <v>28</v>
      </c>
      <c r="Y2911" s="41">
        <v>42242</v>
      </c>
      <c r="Z2911" s="40"/>
    </row>
    <row r="2912" spans="1:26" ht="36">
      <c r="A2912" s="41">
        <v>42241</v>
      </c>
      <c r="B2912" s="40" t="s">
        <v>75</v>
      </c>
      <c r="C2912" s="40" t="s">
        <v>76</v>
      </c>
      <c r="D2912" s="40" t="s">
        <v>77</v>
      </c>
      <c r="E2912" s="40" t="s">
        <v>24</v>
      </c>
      <c r="F2912" s="40" t="s">
        <v>4568</v>
      </c>
      <c r="G2912" s="40" t="s">
        <v>4569</v>
      </c>
      <c r="H2912" s="40" t="s">
        <v>29</v>
      </c>
      <c r="I2912" s="40" t="s">
        <v>11378</v>
      </c>
      <c r="J2912" s="40" t="s">
        <v>11379</v>
      </c>
      <c r="K2912" s="40" t="s">
        <v>11380</v>
      </c>
      <c r="L2912" s="40">
        <v>29.490691999999999</v>
      </c>
      <c r="M2912" s="40">
        <v>105.88648499999999</v>
      </c>
      <c r="N2912" s="40">
        <v>29.339811999999998</v>
      </c>
      <c r="O2912" s="40">
        <v>105.91569200000001</v>
      </c>
      <c r="P2912" s="40">
        <v>17032.97</v>
      </c>
      <c r="Q2912" s="40" t="s">
        <v>74</v>
      </c>
      <c r="R2912" s="40"/>
      <c r="S2912" s="40" t="s">
        <v>78</v>
      </c>
      <c r="T2912" s="40" t="s">
        <v>30</v>
      </c>
      <c r="U2912" s="40" t="s">
        <v>34</v>
      </c>
      <c r="V2912" s="40" t="s">
        <v>11381</v>
      </c>
      <c r="W2912" s="40" t="s">
        <v>83</v>
      </c>
      <c r="X2912" s="40" t="s">
        <v>84</v>
      </c>
      <c r="Y2912" s="41">
        <v>42242</v>
      </c>
      <c r="Z2912" s="40"/>
    </row>
    <row r="2913" spans="1:26" ht="60">
      <c r="A2913" s="41">
        <v>42241</v>
      </c>
      <c r="B2913" s="40" t="s">
        <v>75</v>
      </c>
      <c r="C2913" s="40" t="s">
        <v>11382</v>
      </c>
      <c r="D2913" s="40" t="s">
        <v>98</v>
      </c>
      <c r="E2913" s="40" t="s">
        <v>11383</v>
      </c>
      <c r="F2913" s="40" t="s">
        <v>5753</v>
      </c>
      <c r="G2913" s="40" t="s">
        <v>5754</v>
      </c>
      <c r="H2913" s="40" t="s">
        <v>105</v>
      </c>
      <c r="I2913" s="40" t="s">
        <v>11384</v>
      </c>
      <c r="J2913" s="40" t="s">
        <v>11385</v>
      </c>
      <c r="K2913" s="40" t="s">
        <v>11386</v>
      </c>
      <c r="L2913" s="40">
        <v>26.264593000000001</v>
      </c>
      <c r="M2913" s="40">
        <v>107.523151</v>
      </c>
      <c r="N2913" s="40">
        <v>26.288129000000001</v>
      </c>
      <c r="O2913" s="40">
        <v>107.523347</v>
      </c>
      <c r="P2913" s="40">
        <v>2620.1799999999998</v>
      </c>
      <c r="Q2913" s="40" t="s">
        <v>25</v>
      </c>
      <c r="R2913" s="51" t="s">
        <v>11387</v>
      </c>
      <c r="S2913" s="40" t="s">
        <v>26</v>
      </c>
      <c r="T2913" s="40" t="s">
        <v>30</v>
      </c>
      <c r="U2913" s="40" t="s">
        <v>33</v>
      </c>
      <c r="V2913" s="40" t="s">
        <v>11388</v>
      </c>
      <c r="W2913" s="40" t="s">
        <v>28</v>
      </c>
      <c r="X2913" s="40" t="s">
        <v>28</v>
      </c>
      <c r="Y2913" s="41">
        <v>42242</v>
      </c>
      <c r="Z2913" s="40"/>
    </row>
    <row r="2914" spans="1:26" ht="36">
      <c r="A2914" s="41">
        <v>42241</v>
      </c>
      <c r="B2914" s="40" t="s">
        <v>70</v>
      </c>
      <c r="C2914" s="40" t="s">
        <v>11031</v>
      </c>
      <c r="D2914" s="40" t="s">
        <v>106</v>
      </c>
      <c r="E2914" s="40" t="s">
        <v>24</v>
      </c>
      <c r="F2914" s="40" t="s">
        <v>11032</v>
      </c>
      <c r="G2914" s="40" t="s">
        <v>11032</v>
      </c>
      <c r="H2914" s="40" t="s">
        <v>29</v>
      </c>
      <c r="I2914" s="40" t="s">
        <v>11389</v>
      </c>
      <c r="J2914" s="40" t="s">
        <v>11390</v>
      </c>
      <c r="K2914" s="40" t="s">
        <v>11391</v>
      </c>
      <c r="L2914" s="40">
        <v>34.786237999999997</v>
      </c>
      <c r="M2914" s="40">
        <v>111.207694</v>
      </c>
      <c r="N2914" s="40">
        <v>34.779913999999998</v>
      </c>
      <c r="O2914" s="40">
        <v>111.22239</v>
      </c>
      <c r="P2914" s="40">
        <v>1516.78</v>
      </c>
      <c r="Q2914" s="40" t="s">
        <v>74</v>
      </c>
      <c r="R2914" s="51" t="s">
        <v>1329</v>
      </c>
      <c r="S2914" s="40" t="s">
        <v>78</v>
      </c>
      <c r="T2914" s="40" t="s">
        <v>1096</v>
      </c>
      <c r="U2914" s="40" t="s">
        <v>34</v>
      </c>
      <c r="V2914" s="40" t="s">
        <v>11392</v>
      </c>
      <c r="W2914" s="40" t="s">
        <v>83</v>
      </c>
      <c r="X2914" s="40" t="s">
        <v>84</v>
      </c>
      <c r="Y2914" s="41">
        <v>42242</v>
      </c>
      <c r="Z2914" s="40"/>
    </row>
    <row r="2915" spans="1:26" ht="36">
      <c r="A2915" s="41">
        <v>42241</v>
      </c>
      <c r="B2915" s="40" t="s">
        <v>70</v>
      </c>
      <c r="C2915" s="40" t="s">
        <v>11031</v>
      </c>
      <c r="D2915" s="40" t="s">
        <v>106</v>
      </c>
      <c r="E2915" s="40" t="s">
        <v>24</v>
      </c>
      <c r="F2915" s="40" t="s">
        <v>11032</v>
      </c>
      <c r="G2915" s="40" t="s">
        <v>11032</v>
      </c>
      <c r="H2915" s="40" t="s">
        <v>29</v>
      </c>
      <c r="I2915" s="40" t="s">
        <v>11393</v>
      </c>
      <c r="J2915" s="40" t="s">
        <v>11394</v>
      </c>
      <c r="K2915" s="40" t="s">
        <v>11395</v>
      </c>
      <c r="L2915" s="40">
        <v>34.786237999999997</v>
      </c>
      <c r="M2915" s="40">
        <v>111.207694</v>
      </c>
      <c r="N2915" s="40">
        <v>34.779774000000003</v>
      </c>
      <c r="O2915" s="40">
        <v>111.22229</v>
      </c>
      <c r="P2915" s="40">
        <v>1516.09</v>
      </c>
      <c r="Q2915" s="40" t="s">
        <v>74</v>
      </c>
      <c r="R2915" s="51" t="s">
        <v>1329</v>
      </c>
      <c r="S2915" s="40" t="s">
        <v>78</v>
      </c>
      <c r="T2915" s="40" t="s">
        <v>30</v>
      </c>
      <c r="U2915" s="40" t="s">
        <v>34</v>
      </c>
      <c r="V2915" s="40" t="s">
        <v>11396</v>
      </c>
      <c r="W2915" s="40" t="s">
        <v>83</v>
      </c>
      <c r="X2915" s="40" t="s">
        <v>84</v>
      </c>
      <c r="Y2915" s="41">
        <v>42242</v>
      </c>
      <c r="Z2915" s="40"/>
    </row>
    <row r="2916" spans="1:26" ht="48">
      <c r="A2916" s="41">
        <v>42241</v>
      </c>
      <c r="B2916" s="40" t="s">
        <v>72</v>
      </c>
      <c r="C2916" s="40" t="s">
        <v>79</v>
      </c>
      <c r="D2916" s="40" t="s">
        <v>31</v>
      </c>
      <c r="E2916" s="40" t="s">
        <v>1053</v>
      </c>
      <c r="F2916" s="40" t="s">
        <v>3743</v>
      </c>
      <c r="G2916" s="40" t="s">
        <v>3744</v>
      </c>
      <c r="H2916" s="40" t="s">
        <v>29</v>
      </c>
      <c r="I2916" s="40" t="s">
        <v>3745</v>
      </c>
      <c r="J2916" s="40" t="s">
        <v>3746</v>
      </c>
      <c r="K2916" s="40" t="s">
        <v>3747</v>
      </c>
      <c r="L2916" s="40">
        <v>31.272103999999999</v>
      </c>
      <c r="M2916" s="40">
        <v>121.660397</v>
      </c>
      <c r="N2916" s="40">
        <v>31.224772000000002</v>
      </c>
      <c r="O2916" s="40">
        <v>121.423903</v>
      </c>
      <c r="P2916" s="40">
        <v>23115.84</v>
      </c>
      <c r="Q2916" s="40" t="s">
        <v>25</v>
      </c>
      <c r="R2916" s="51" t="s">
        <v>3748</v>
      </c>
      <c r="S2916" s="40" t="s">
        <v>26</v>
      </c>
      <c r="T2916" s="40" t="s">
        <v>30</v>
      </c>
      <c r="U2916" s="40" t="s">
        <v>33</v>
      </c>
      <c r="V2916" s="40" t="s">
        <v>3749</v>
      </c>
      <c r="W2916" s="40" t="s">
        <v>28</v>
      </c>
      <c r="X2916" s="40" t="s">
        <v>28</v>
      </c>
      <c r="Y2916" s="41">
        <v>42242</v>
      </c>
      <c r="Z2916" s="40"/>
    </row>
    <row r="2917" spans="1:26" ht="36">
      <c r="A2917" s="41">
        <v>42241</v>
      </c>
      <c r="B2917" s="40" t="s">
        <v>72</v>
      </c>
      <c r="C2917" s="40" t="s">
        <v>79</v>
      </c>
      <c r="D2917" s="40" t="s">
        <v>31</v>
      </c>
      <c r="E2917" s="40" t="s">
        <v>1053</v>
      </c>
      <c r="F2917" s="40" t="s">
        <v>3743</v>
      </c>
      <c r="G2917" s="40" t="s">
        <v>3744</v>
      </c>
      <c r="H2917" s="40" t="s">
        <v>29</v>
      </c>
      <c r="I2917" s="40" t="s">
        <v>3750</v>
      </c>
      <c r="J2917" s="40" t="s">
        <v>3751</v>
      </c>
      <c r="K2917" s="40" t="s">
        <v>3752</v>
      </c>
      <c r="L2917" s="40">
        <v>31.286804</v>
      </c>
      <c r="M2917" s="40">
        <v>121.59687599999999</v>
      </c>
      <c r="N2917" s="40">
        <v>31.233429999999998</v>
      </c>
      <c r="O2917" s="40">
        <v>121.56541199999999</v>
      </c>
      <c r="P2917" s="40">
        <v>6653.35</v>
      </c>
      <c r="Q2917" s="40" t="s">
        <v>25</v>
      </c>
      <c r="R2917" s="51" t="s">
        <v>1614</v>
      </c>
      <c r="S2917" s="40" t="s">
        <v>26</v>
      </c>
      <c r="T2917" s="40" t="s">
        <v>30</v>
      </c>
      <c r="U2917" s="40" t="s">
        <v>33</v>
      </c>
      <c r="V2917" s="40" t="s">
        <v>3753</v>
      </c>
      <c r="W2917" s="40" t="s">
        <v>28</v>
      </c>
      <c r="X2917" s="40" t="s">
        <v>28</v>
      </c>
      <c r="Y2917" s="41">
        <v>42242</v>
      </c>
      <c r="Z2917" s="40"/>
    </row>
    <row r="2918" spans="1:26" ht="36">
      <c r="A2918" s="41">
        <v>42241</v>
      </c>
      <c r="B2918" s="40" t="s">
        <v>85</v>
      </c>
      <c r="C2918" s="40" t="s">
        <v>159</v>
      </c>
      <c r="D2918" s="40" t="s">
        <v>106</v>
      </c>
      <c r="E2918" s="40" t="s">
        <v>24</v>
      </c>
      <c r="F2918" s="40" t="s">
        <v>160</v>
      </c>
      <c r="G2918" s="40" t="s">
        <v>161</v>
      </c>
      <c r="H2918" s="40" t="s">
        <v>29</v>
      </c>
      <c r="I2918" s="40" t="s">
        <v>11397</v>
      </c>
      <c r="J2918" s="40" t="s">
        <v>11398</v>
      </c>
      <c r="K2918" s="40" t="s">
        <v>11399</v>
      </c>
      <c r="L2918" s="40">
        <v>33.638742999999998</v>
      </c>
      <c r="M2918" s="40">
        <v>116.983068</v>
      </c>
      <c r="N2918" s="40">
        <v>33.637400999999997</v>
      </c>
      <c r="O2918" s="40">
        <v>116.997483</v>
      </c>
      <c r="P2918" s="40">
        <v>1344.02</v>
      </c>
      <c r="Q2918" s="40" t="s">
        <v>74</v>
      </c>
      <c r="R2918" s="40"/>
      <c r="S2918" s="40" t="s">
        <v>26</v>
      </c>
      <c r="T2918" s="40" t="s">
        <v>30</v>
      </c>
      <c r="U2918" s="40" t="s">
        <v>33</v>
      </c>
      <c r="V2918" s="40" t="s">
        <v>11400</v>
      </c>
      <c r="W2918" s="40" t="s">
        <v>28</v>
      </c>
      <c r="X2918" s="40" t="s">
        <v>28</v>
      </c>
      <c r="Y2918" s="41">
        <v>42242</v>
      </c>
      <c r="Z2918" s="40"/>
    </row>
    <row r="2919" spans="1:26" ht="36">
      <c r="A2919" s="41">
        <v>42241</v>
      </c>
      <c r="B2919" s="40" t="s">
        <v>38</v>
      </c>
      <c r="C2919" s="40" t="s">
        <v>5383</v>
      </c>
      <c r="D2919" s="40" t="s">
        <v>32</v>
      </c>
      <c r="E2919" s="40" t="s">
        <v>24</v>
      </c>
      <c r="F2919" s="40" t="s">
        <v>2930</v>
      </c>
      <c r="G2919" s="40" t="s">
        <v>2931</v>
      </c>
      <c r="H2919" s="40" t="s">
        <v>29</v>
      </c>
      <c r="I2919" s="40" t="s">
        <v>6467</v>
      </c>
      <c r="J2919" s="40" t="s">
        <v>6468</v>
      </c>
      <c r="K2919" s="40" t="s">
        <v>6469</v>
      </c>
      <c r="L2919" s="40">
        <v>18.275001</v>
      </c>
      <c r="M2919" s="40">
        <v>109.499679</v>
      </c>
      <c r="N2919" s="40">
        <v>20.013738</v>
      </c>
      <c r="O2919" s="40">
        <v>110.28809699999999</v>
      </c>
      <c r="P2919" s="40">
        <v>210564.35</v>
      </c>
      <c r="Q2919" s="40" t="s">
        <v>25</v>
      </c>
      <c r="R2919" s="51" t="s">
        <v>11043</v>
      </c>
      <c r="S2919" s="40" t="s">
        <v>26</v>
      </c>
      <c r="T2919" s="40" t="s">
        <v>30</v>
      </c>
      <c r="U2919" s="40" t="s">
        <v>33</v>
      </c>
      <c r="V2919" s="40" t="s">
        <v>6470</v>
      </c>
      <c r="W2919" s="40" t="s">
        <v>28</v>
      </c>
      <c r="X2919" s="40" t="s">
        <v>28</v>
      </c>
      <c r="Y2919" s="41">
        <v>42242</v>
      </c>
      <c r="Z2919" s="40"/>
    </row>
    <row r="2920" spans="1:26" ht="36">
      <c r="A2920" s="41">
        <v>42241</v>
      </c>
      <c r="B2920" s="40" t="s">
        <v>38</v>
      </c>
      <c r="C2920" s="40" t="s">
        <v>2087</v>
      </c>
      <c r="D2920" s="40" t="s">
        <v>31</v>
      </c>
      <c r="E2920" s="40" t="s">
        <v>2969</v>
      </c>
      <c r="F2920" s="40" t="s">
        <v>2088</v>
      </c>
      <c r="G2920" s="40" t="s">
        <v>2089</v>
      </c>
      <c r="H2920" s="40" t="s">
        <v>29</v>
      </c>
      <c r="I2920" s="40" t="s">
        <v>11401</v>
      </c>
      <c r="J2920" s="40" t="s">
        <v>11402</v>
      </c>
      <c r="K2920" s="40" t="s">
        <v>11403</v>
      </c>
      <c r="L2920" s="40">
        <v>23.551755</v>
      </c>
      <c r="M2920" s="40">
        <v>116.376673</v>
      </c>
      <c r="N2920" s="40">
        <v>23.569421999999999</v>
      </c>
      <c r="O2920" s="40">
        <v>116.377262</v>
      </c>
      <c r="P2920" s="40">
        <v>1967.52</v>
      </c>
      <c r="Q2920" s="40" t="s">
        <v>25</v>
      </c>
      <c r="R2920" s="40"/>
      <c r="S2920" s="40" t="s">
        <v>26</v>
      </c>
      <c r="T2920" s="40" t="s">
        <v>30</v>
      </c>
      <c r="U2920" s="40" t="s">
        <v>33</v>
      </c>
      <c r="V2920" s="40" t="s">
        <v>11404</v>
      </c>
      <c r="W2920" s="40" t="s">
        <v>28</v>
      </c>
      <c r="X2920" s="40" t="s">
        <v>28</v>
      </c>
      <c r="Y2920" s="41">
        <v>42242</v>
      </c>
      <c r="Z2920" s="40"/>
    </row>
    <row r="2921" spans="1:26" ht="36">
      <c r="A2921" s="41">
        <v>42241</v>
      </c>
      <c r="B2921" s="40" t="s">
        <v>89</v>
      </c>
      <c r="C2921" s="40" t="s">
        <v>532</v>
      </c>
      <c r="D2921" s="40" t="s">
        <v>32</v>
      </c>
      <c r="E2921" s="40" t="s">
        <v>24</v>
      </c>
      <c r="F2921" s="40" t="s">
        <v>533</v>
      </c>
      <c r="G2921" s="40" t="s">
        <v>534</v>
      </c>
      <c r="H2921" s="40" t="s">
        <v>29</v>
      </c>
      <c r="I2921" s="40" t="s">
        <v>578</v>
      </c>
      <c r="J2921" s="40" t="s">
        <v>579</v>
      </c>
      <c r="K2921" s="40" t="s">
        <v>580</v>
      </c>
      <c r="L2921" s="40">
        <v>37.949420000000003</v>
      </c>
      <c r="M2921" s="40">
        <v>115.237931</v>
      </c>
      <c r="N2921" s="40">
        <v>37.934420000000003</v>
      </c>
      <c r="O2921" s="40">
        <v>115.221924</v>
      </c>
      <c r="P2921" s="40">
        <v>2182.61</v>
      </c>
      <c r="Q2921" s="40" t="s">
        <v>25</v>
      </c>
      <c r="R2921" s="51" t="s">
        <v>760</v>
      </c>
      <c r="S2921" s="40" t="s">
        <v>26</v>
      </c>
      <c r="T2921" s="40" t="s">
        <v>30</v>
      </c>
      <c r="U2921" s="40" t="s">
        <v>33</v>
      </c>
      <c r="V2921" s="40" t="s">
        <v>581</v>
      </c>
      <c r="W2921" s="40" t="s">
        <v>28</v>
      </c>
      <c r="X2921" s="40" t="s">
        <v>28</v>
      </c>
      <c r="Y2921" s="41">
        <v>42242</v>
      </c>
      <c r="Z2921" s="40"/>
    </row>
    <row r="2922" spans="1:26" ht="36">
      <c r="A2922" s="41">
        <v>42241</v>
      </c>
      <c r="B2922" s="40" t="s">
        <v>89</v>
      </c>
      <c r="C2922" s="40" t="s">
        <v>532</v>
      </c>
      <c r="D2922" s="40" t="s">
        <v>106</v>
      </c>
      <c r="E2922" s="40" t="s">
        <v>24</v>
      </c>
      <c r="F2922" s="40" t="s">
        <v>533</v>
      </c>
      <c r="G2922" s="40" t="s">
        <v>534</v>
      </c>
      <c r="H2922" s="40" t="s">
        <v>29</v>
      </c>
      <c r="I2922" s="40" t="s">
        <v>8316</v>
      </c>
      <c r="J2922" s="40" t="s">
        <v>8317</v>
      </c>
      <c r="K2922" s="40" t="s">
        <v>8318</v>
      </c>
      <c r="L2922" s="40">
        <v>37.920599000000003</v>
      </c>
      <c r="M2922" s="40">
        <v>115.223078</v>
      </c>
      <c r="N2922" s="40">
        <v>37.934420000000003</v>
      </c>
      <c r="O2922" s="40">
        <v>115.221924</v>
      </c>
      <c r="P2922" s="40">
        <v>1541.48</v>
      </c>
      <c r="Q2922" s="40" t="s">
        <v>25</v>
      </c>
      <c r="R2922" s="51" t="s">
        <v>7770</v>
      </c>
      <c r="S2922" s="40" t="s">
        <v>26</v>
      </c>
      <c r="T2922" s="40" t="s">
        <v>30</v>
      </c>
      <c r="U2922" s="40" t="s">
        <v>33</v>
      </c>
      <c r="V2922" s="40" t="s">
        <v>8319</v>
      </c>
      <c r="W2922" s="40" t="s">
        <v>28</v>
      </c>
      <c r="X2922" s="40" t="s">
        <v>28</v>
      </c>
      <c r="Y2922" s="41">
        <v>42242</v>
      </c>
      <c r="Z2922" s="40"/>
    </row>
    <row r="2923" spans="1:26" ht="36">
      <c r="A2923" s="41">
        <v>42241</v>
      </c>
      <c r="B2923" s="40" t="s">
        <v>72</v>
      </c>
      <c r="C2923" s="40" t="s">
        <v>2914</v>
      </c>
      <c r="D2923" s="40" t="s">
        <v>77</v>
      </c>
      <c r="E2923" s="40" t="s">
        <v>24</v>
      </c>
      <c r="F2923" s="40" t="s">
        <v>11405</v>
      </c>
      <c r="G2923" s="40" t="s">
        <v>11405</v>
      </c>
      <c r="H2923" s="40" t="s">
        <v>29</v>
      </c>
      <c r="I2923" s="40" t="s">
        <v>11406</v>
      </c>
      <c r="J2923" s="40" t="s">
        <v>11407</v>
      </c>
      <c r="K2923" s="40" t="s">
        <v>11408</v>
      </c>
      <c r="L2923" s="40">
        <v>28.072299000000001</v>
      </c>
      <c r="M2923" s="40">
        <v>120.982314</v>
      </c>
      <c r="N2923" s="40">
        <v>28.080821</v>
      </c>
      <c r="O2923" s="40">
        <v>120.990745</v>
      </c>
      <c r="P2923" s="40">
        <v>1259.24</v>
      </c>
      <c r="Q2923" s="40" t="s">
        <v>25</v>
      </c>
      <c r="R2923" s="40"/>
      <c r="S2923" s="40" t="s">
        <v>78</v>
      </c>
      <c r="T2923" s="40" t="s">
        <v>30</v>
      </c>
      <c r="U2923" s="40" t="s">
        <v>34</v>
      </c>
      <c r="V2923" s="40" t="s">
        <v>11409</v>
      </c>
      <c r="W2923" s="40" t="s">
        <v>83</v>
      </c>
      <c r="X2923" s="40" t="s">
        <v>84</v>
      </c>
      <c r="Y2923" s="41">
        <v>42242</v>
      </c>
      <c r="Z2923" s="40"/>
    </row>
    <row r="2924" spans="1:26" ht="36">
      <c r="A2924" s="41">
        <v>42241</v>
      </c>
      <c r="B2924" s="40" t="s">
        <v>85</v>
      </c>
      <c r="C2924" s="40" t="s">
        <v>3452</v>
      </c>
      <c r="D2924" s="40" t="s">
        <v>77</v>
      </c>
      <c r="E2924" s="40" t="s">
        <v>24</v>
      </c>
      <c r="F2924" s="40" t="s">
        <v>3800</v>
      </c>
      <c r="G2924" s="40" t="s">
        <v>3801</v>
      </c>
      <c r="H2924" s="40" t="s">
        <v>29</v>
      </c>
      <c r="I2924" s="40" t="s">
        <v>8335</v>
      </c>
      <c r="J2924" s="40" t="s">
        <v>8336</v>
      </c>
      <c r="K2924" s="40" t="s">
        <v>8337</v>
      </c>
      <c r="L2924" s="40">
        <v>30.903402</v>
      </c>
      <c r="M2924" s="40">
        <v>117.5151</v>
      </c>
      <c r="N2924" s="40">
        <v>30.71003</v>
      </c>
      <c r="O2924" s="40">
        <v>117.227807</v>
      </c>
      <c r="P2924" s="40">
        <v>34898.480000000003</v>
      </c>
      <c r="Q2924" s="40" t="s">
        <v>25</v>
      </c>
      <c r="R2924" s="51" t="s">
        <v>724</v>
      </c>
      <c r="S2924" s="40" t="s">
        <v>26</v>
      </c>
      <c r="T2924" s="40" t="s">
        <v>30</v>
      </c>
      <c r="U2924" s="40" t="s">
        <v>33</v>
      </c>
      <c r="V2924" s="40" t="s">
        <v>8338</v>
      </c>
      <c r="W2924" s="40" t="s">
        <v>28</v>
      </c>
      <c r="X2924" s="40" t="s">
        <v>28</v>
      </c>
      <c r="Y2924" s="41">
        <v>42242</v>
      </c>
      <c r="Z2924" s="40"/>
    </row>
    <row r="2925" spans="1:26" ht="36">
      <c r="A2925" s="41">
        <v>42241</v>
      </c>
      <c r="B2925" s="40" t="s">
        <v>38</v>
      </c>
      <c r="C2925" s="40" t="s">
        <v>260</v>
      </c>
      <c r="D2925" s="40" t="s">
        <v>77</v>
      </c>
      <c r="E2925" s="40" t="s">
        <v>24</v>
      </c>
      <c r="F2925" s="40" t="s">
        <v>4667</v>
      </c>
      <c r="G2925" s="40" t="s">
        <v>4668</v>
      </c>
      <c r="H2925" s="40" t="s">
        <v>29</v>
      </c>
      <c r="I2925" s="40" t="s">
        <v>11410</v>
      </c>
      <c r="J2925" s="40" t="s">
        <v>11411</v>
      </c>
      <c r="K2925" s="40" t="s">
        <v>11412</v>
      </c>
      <c r="L2925" s="40">
        <v>22.856034999999999</v>
      </c>
      <c r="M2925" s="40">
        <v>108.311853</v>
      </c>
      <c r="N2925" s="40">
        <v>22.832075</v>
      </c>
      <c r="O2925" s="40">
        <v>108.30888400000001</v>
      </c>
      <c r="P2925" s="40">
        <v>2684.38</v>
      </c>
      <c r="Q2925" s="40" t="s">
        <v>25</v>
      </c>
      <c r="R2925" s="40"/>
      <c r="S2925" s="40" t="s">
        <v>26</v>
      </c>
      <c r="T2925" s="40" t="s">
        <v>30</v>
      </c>
      <c r="U2925" s="40" t="s">
        <v>33</v>
      </c>
      <c r="V2925" s="40" t="s">
        <v>11413</v>
      </c>
      <c r="W2925" s="40" t="s">
        <v>28</v>
      </c>
      <c r="X2925" s="40" t="s">
        <v>28</v>
      </c>
      <c r="Y2925" s="41">
        <v>42242</v>
      </c>
      <c r="Z2925" s="40"/>
    </row>
    <row r="2926" spans="1:26" ht="36">
      <c r="A2926" s="41">
        <v>42241</v>
      </c>
      <c r="B2926" s="40" t="s">
        <v>38</v>
      </c>
      <c r="C2926" s="40" t="s">
        <v>11058</v>
      </c>
      <c r="D2926" s="40" t="s">
        <v>31</v>
      </c>
      <c r="E2926" s="40" t="s">
        <v>1053</v>
      </c>
      <c r="F2926" s="40" t="s">
        <v>11059</v>
      </c>
      <c r="G2926" s="40" t="s">
        <v>11060</v>
      </c>
      <c r="H2926" s="40" t="s">
        <v>29</v>
      </c>
      <c r="I2926" s="40" t="s">
        <v>11414</v>
      </c>
      <c r="J2926" s="40" t="s">
        <v>11415</v>
      </c>
      <c r="K2926" s="40" t="s">
        <v>11416</v>
      </c>
      <c r="L2926" s="40">
        <v>23.351679000000001</v>
      </c>
      <c r="M2926" s="40">
        <v>112.70990399999999</v>
      </c>
      <c r="N2926" s="40">
        <v>23.347348</v>
      </c>
      <c r="O2926" s="40">
        <v>112.69748199999999</v>
      </c>
      <c r="P2926" s="40">
        <v>1358.67</v>
      </c>
      <c r="Q2926" s="40" t="s">
        <v>25</v>
      </c>
      <c r="R2926" s="40"/>
      <c r="S2926" s="40" t="s">
        <v>26</v>
      </c>
      <c r="T2926" s="40" t="s">
        <v>30</v>
      </c>
      <c r="U2926" s="40" t="s">
        <v>33</v>
      </c>
      <c r="V2926" s="40" t="s">
        <v>11417</v>
      </c>
      <c r="W2926" s="40" t="s">
        <v>28</v>
      </c>
      <c r="X2926" s="40" t="s">
        <v>28</v>
      </c>
      <c r="Y2926" s="41">
        <v>42242</v>
      </c>
      <c r="Z2926" s="40"/>
    </row>
    <row r="2927" spans="1:26" ht="36">
      <c r="A2927" s="41">
        <v>42241</v>
      </c>
      <c r="B2927" s="40" t="s">
        <v>85</v>
      </c>
      <c r="C2927" s="40" t="s">
        <v>116</v>
      </c>
      <c r="D2927" s="40" t="s">
        <v>32</v>
      </c>
      <c r="E2927" s="40" t="s">
        <v>24</v>
      </c>
      <c r="F2927" s="40" t="s">
        <v>1103</v>
      </c>
      <c r="G2927" s="40" t="s">
        <v>1104</v>
      </c>
      <c r="H2927" s="40" t="s">
        <v>29</v>
      </c>
      <c r="I2927" s="40" t="s">
        <v>1109</v>
      </c>
      <c r="J2927" s="40" t="s">
        <v>1110</v>
      </c>
      <c r="K2927" s="40" t="s">
        <v>1111</v>
      </c>
      <c r="L2927" s="40">
        <v>31.768810999999999</v>
      </c>
      <c r="M2927" s="40">
        <v>120.278891</v>
      </c>
      <c r="N2927" s="40">
        <v>31.903279000000001</v>
      </c>
      <c r="O2927" s="40">
        <v>120.264641</v>
      </c>
      <c r="P2927" s="40">
        <v>15029.24</v>
      </c>
      <c r="Q2927" s="40" t="s">
        <v>25</v>
      </c>
      <c r="R2927" s="51" t="s">
        <v>727</v>
      </c>
      <c r="S2927" s="40" t="s">
        <v>26</v>
      </c>
      <c r="T2927" s="40" t="s">
        <v>30</v>
      </c>
      <c r="U2927" s="40" t="s">
        <v>33</v>
      </c>
      <c r="V2927" s="40" t="s">
        <v>1112</v>
      </c>
      <c r="W2927" s="40" t="s">
        <v>28</v>
      </c>
      <c r="X2927" s="40" t="s">
        <v>28</v>
      </c>
      <c r="Y2927" s="41">
        <v>42242</v>
      </c>
      <c r="Z2927" s="40"/>
    </row>
    <row r="2928" spans="1:26" ht="36">
      <c r="A2928" s="41">
        <v>42241</v>
      </c>
      <c r="B2928" s="40" t="s">
        <v>85</v>
      </c>
      <c r="C2928" s="40" t="s">
        <v>116</v>
      </c>
      <c r="D2928" s="40" t="s">
        <v>32</v>
      </c>
      <c r="E2928" s="40" t="s">
        <v>93</v>
      </c>
      <c r="F2928" s="40" t="s">
        <v>1103</v>
      </c>
      <c r="G2928" s="40" t="s">
        <v>1104</v>
      </c>
      <c r="H2928" s="40" t="s">
        <v>29</v>
      </c>
      <c r="I2928" s="40" t="s">
        <v>4674</v>
      </c>
      <c r="J2928" s="40" t="s">
        <v>4675</v>
      </c>
      <c r="K2928" s="40" t="s">
        <v>4676</v>
      </c>
      <c r="L2928" s="40">
        <v>31.904714999999999</v>
      </c>
      <c r="M2928" s="40">
        <v>120.250253</v>
      </c>
      <c r="N2928" s="40">
        <v>31.920386000000001</v>
      </c>
      <c r="O2928" s="40">
        <v>120.276336</v>
      </c>
      <c r="P2928" s="40">
        <v>3019.8</v>
      </c>
      <c r="Q2928" s="40" t="s">
        <v>25</v>
      </c>
      <c r="R2928" s="51" t="s">
        <v>825</v>
      </c>
      <c r="S2928" s="40" t="s">
        <v>26</v>
      </c>
      <c r="T2928" s="40" t="s">
        <v>30</v>
      </c>
      <c r="U2928" s="40" t="s">
        <v>33</v>
      </c>
      <c r="V2928" s="40" t="s">
        <v>4677</v>
      </c>
      <c r="W2928" s="40" t="s">
        <v>28</v>
      </c>
      <c r="X2928" s="40" t="s">
        <v>28</v>
      </c>
      <c r="Y2928" s="41">
        <v>42242</v>
      </c>
      <c r="Z2928" s="40"/>
    </row>
    <row r="2929" spans="1:26" ht="36">
      <c r="A2929" s="41">
        <v>42241</v>
      </c>
      <c r="B2929" s="40" t="s">
        <v>89</v>
      </c>
      <c r="C2929" s="40" t="s">
        <v>8349</v>
      </c>
      <c r="D2929" s="40" t="s">
        <v>77</v>
      </c>
      <c r="E2929" s="40" t="s">
        <v>24</v>
      </c>
      <c r="F2929" s="40" t="s">
        <v>8350</v>
      </c>
      <c r="G2929" s="40" t="s">
        <v>8350</v>
      </c>
      <c r="H2929" s="40" t="s">
        <v>29</v>
      </c>
      <c r="I2929" s="40" t="s">
        <v>11418</v>
      </c>
      <c r="J2929" s="40" t="s">
        <v>11419</v>
      </c>
      <c r="K2929" s="40" t="s">
        <v>11420</v>
      </c>
      <c r="L2929" s="40">
        <v>39.334266</v>
      </c>
      <c r="M2929" s="40">
        <v>115.87585199999999</v>
      </c>
      <c r="N2929" s="40">
        <v>39.325637999999998</v>
      </c>
      <c r="O2929" s="40">
        <v>115.887956</v>
      </c>
      <c r="P2929" s="40">
        <v>1417.21</v>
      </c>
      <c r="Q2929" s="40" t="s">
        <v>74</v>
      </c>
      <c r="R2929" s="51" t="s">
        <v>3020</v>
      </c>
      <c r="S2929" s="40" t="s">
        <v>78</v>
      </c>
      <c r="T2929" s="40" t="s">
        <v>30</v>
      </c>
      <c r="U2929" s="40" t="s">
        <v>34</v>
      </c>
      <c r="V2929" s="40" t="s">
        <v>11421</v>
      </c>
      <c r="W2929" s="40" t="s">
        <v>83</v>
      </c>
      <c r="X2929" s="40" t="s">
        <v>84</v>
      </c>
      <c r="Y2929" s="41">
        <v>42242</v>
      </c>
      <c r="Z2929" s="40"/>
    </row>
    <row r="2930" spans="1:26" ht="24">
      <c r="A2930" s="41">
        <v>42241</v>
      </c>
      <c r="B2930" s="40" t="s">
        <v>89</v>
      </c>
      <c r="C2930" s="40" t="s">
        <v>8349</v>
      </c>
      <c r="D2930" s="40" t="s">
        <v>77</v>
      </c>
      <c r="E2930" s="40" t="s">
        <v>24</v>
      </c>
      <c r="F2930" s="40" t="s">
        <v>8350</v>
      </c>
      <c r="G2930" s="40" t="s">
        <v>8350</v>
      </c>
      <c r="H2930" s="40" t="s">
        <v>29</v>
      </c>
      <c r="I2930" s="40" t="s">
        <v>11422</v>
      </c>
      <c r="J2930" s="40" t="s">
        <v>11423</v>
      </c>
      <c r="K2930" s="40" t="s">
        <v>11424</v>
      </c>
      <c r="L2930" s="40">
        <v>39.329551000000002</v>
      </c>
      <c r="M2930" s="40">
        <v>115.882008</v>
      </c>
      <c r="N2930" s="40">
        <v>39.328980000000001</v>
      </c>
      <c r="O2930" s="40">
        <v>115.86901</v>
      </c>
      <c r="P2930" s="40">
        <v>1121.24</v>
      </c>
      <c r="Q2930" s="40" t="s">
        <v>74</v>
      </c>
      <c r="R2930" s="40"/>
      <c r="S2930" s="40" t="s">
        <v>78</v>
      </c>
      <c r="T2930" s="40" t="s">
        <v>30</v>
      </c>
      <c r="U2930" s="40" t="s">
        <v>34</v>
      </c>
      <c r="V2930" s="40" t="s">
        <v>11425</v>
      </c>
      <c r="W2930" s="40" t="s">
        <v>83</v>
      </c>
      <c r="X2930" s="40" t="s">
        <v>84</v>
      </c>
      <c r="Y2930" s="41">
        <v>42242</v>
      </c>
      <c r="Z2930" s="40"/>
    </row>
    <row r="2931" spans="1:26" ht="36">
      <c r="A2931" s="41">
        <v>42241</v>
      </c>
      <c r="B2931" s="40" t="s">
        <v>89</v>
      </c>
      <c r="C2931" s="40" t="s">
        <v>3003</v>
      </c>
      <c r="D2931" s="40" t="s">
        <v>32</v>
      </c>
      <c r="E2931" s="40" t="s">
        <v>24</v>
      </c>
      <c r="F2931" s="40" t="s">
        <v>3818</v>
      </c>
      <c r="G2931" s="40" t="s">
        <v>3818</v>
      </c>
      <c r="H2931" s="40" t="s">
        <v>29</v>
      </c>
      <c r="I2931" s="40" t="s">
        <v>11426</v>
      </c>
      <c r="J2931" s="40" t="s">
        <v>11427</v>
      </c>
      <c r="K2931" s="40" t="s">
        <v>11428</v>
      </c>
      <c r="L2931" s="40">
        <v>39.618974999999999</v>
      </c>
      <c r="M2931" s="40">
        <v>118.148709</v>
      </c>
      <c r="N2931" s="40">
        <v>39.641295999999997</v>
      </c>
      <c r="O2931" s="40">
        <v>118.163388</v>
      </c>
      <c r="P2931" s="40">
        <v>2785.31</v>
      </c>
      <c r="Q2931" s="40" t="s">
        <v>25</v>
      </c>
      <c r="R2931" s="51" t="s">
        <v>11429</v>
      </c>
      <c r="S2931" s="40" t="s">
        <v>26</v>
      </c>
      <c r="T2931" s="40" t="s">
        <v>30</v>
      </c>
      <c r="U2931" s="40" t="s">
        <v>33</v>
      </c>
      <c r="V2931" s="40" t="s">
        <v>11430</v>
      </c>
      <c r="W2931" s="40" t="s">
        <v>28</v>
      </c>
      <c r="X2931" s="40" t="s">
        <v>28</v>
      </c>
      <c r="Y2931" s="41">
        <v>42242</v>
      </c>
      <c r="Z2931" s="40"/>
    </row>
    <row r="2932" spans="1:26" ht="36">
      <c r="A2932" s="41">
        <v>42241</v>
      </c>
      <c r="B2932" s="40" t="s">
        <v>89</v>
      </c>
      <c r="C2932" s="40" t="s">
        <v>3003</v>
      </c>
      <c r="D2932" s="40" t="s">
        <v>77</v>
      </c>
      <c r="E2932" s="40" t="s">
        <v>24</v>
      </c>
      <c r="F2932" s="40" t="s">
        <v>3818</v>
      </c>
      <c r="G2932" s="40" t="s">
        <v>3818</v>
      </c>
      <c r="H2932" s="40" t="s">
        <v>29</v>
      </c>
      <c r="I2932" s="40" t="s">
        <v>11431</v>
      </c>
      <c r="J2932" s="40" t="s">
        <v>11432</v>
      </c>
      <c r="K2932" s="40" t="s">
        <v>11433</v>
      </c>
      <c r="L2932" s="40">
        <v>39.636144999999999</v>
      </c>
      <c r="M2932" s="40">
        <v>118.136853</v>
      </c>
      <c r="N2932" s="40">
        <v>39.641295999999997</v>
      </c>
      <c r="O2932" s="40">
        <v>118.163388</v>
      </c>
      <c r="P2932" s="40">
        <v>2345.85</v>
      </c>
      <c r="Q2932" s="40" t="s">
        <v>25</v>
      </c>
      <c r="R2932" s="40"/>
      <c r="S2932" s="40" t="s">
        <v>26</v>
      </c>
      <c r="T2932" s="40" t="s">
        <v>30</v>
      </c>
      <c r="U2932" s="40" t="s">
        <v>33</v>
      </c>
      <c r="V2932" s="40" t="s">
        <v>11434</v>
      </c>
      <c r="W2932" s="40" t="s">
        <v>28</v>
      </c>
      <c r="X2932" s="40" t="s">
        <v>28</v>
      </c>
      <c r="Y2932" s="41">
        <v>42242</v>
      </c>
      <c r="Z2932" s="40"/>
    </row>
    <row r="2933" spans="1:26" ht="36">
      <c r="A2933" s="41">
        <v>42241</v>
      </c>
      <c r="B2933" s="40" t="s">
        <v>75</v>
      </c>
      <c r="C2933" s="40" t="s">
        <v>94</v>
      </c>
      <c r="D2933" s="40" t="s">
        <v>77</v>
      </c>
      <c r="E2933" s="40" t="s">
        <v>101</v>
      </c>
      <c r="F2933" s="40" t="s">
        <v>386</v>
      </c>
      <c r="G2933" s="40" t="s">
        <v>387</v>
      </c>
      <c r="H2933" s="40" t="s">
        <v>29</v>
      </c>
      <c r="I2933" s="40" t="s">
        <v>5204</v>
      </c>
      <c r="J2933" s="40" t="s">
        <v>5205</v>
      </c>
      <c r="K2933" s="40" t="s">
        <v>5206</v>
      </c>
      <c r="L2933" s="40">
        <v>30.712215</v>
      </c>
      <c r="M2933" s="40">
        <v>104.08101499999999</v>
      </c>
      <c r="N2933" s="40">
        <v>30.662040000000001</v>
      </c>
      <c r="O2933" s="40">
        <v>104.06285200000001</v>
      </c>
      <c r="P2933" s="40">
        <v>5849.87</v>
      </c>
      <c r="Q2933" s="40" t="s">
        <v>25</v>
      </c>
      <c r="R2933" s="51" t="s">
        <v>11050</v>
      </c>
      <c r="S2933" s="40" t="s">
        <v>26</v>
      </c>
      <c r="T2933" s="40" t="s">
        <v>30</v>
      </c>
      <c r="U2933" s="40" t="s">
        <v>33</v>
      </c>
      <c r="V2933" s="40" t="s">
        <v>5207</v>
      </c>
      <c r="W2933" s="40" t="s">
        <v>28</v>
      </c>
      <c r="X2933" s="40" t="s">
        <v>28</v>
      </c>
      <c r="Y2933" s="41">
        <v>42242</v>
      </c>
      <c r="Z2933" s="40"/>
    </row>
    <row r="2934" spans="1:26" ht="48">
      <c r="A2934" s="41">
        <v>42241</v>
      </c>
      <c r="B2934" s="40" t="s">
        <v>75</v>
      </c>
      <c r="C2934" s="40" t="s">
        <v>94</v>
      </c>
      <c r="D2934" s="40" t="s">
        <v>77</v>
      </c>
      <c r="E2934" s="40" t="s">
        <v>101</v>
      </c>
      <c r="F2934" s="40" t="s">
        <v>386</v>
      </c>
      <c r="G2934" s="40" t="s">
        <v>387</v>
      </c>
      <c r="H2934" s="40" t="s">
        <v>29</v>
      </c>
      <c r="I2934" s="40" t="s">
        <v>5208</v>
      </c>
      <c r="J2934" s="40" t="s">
        <v>5209</v>
      </c>
      <c r="K2934" s="40" t="s">
        <v>5210</v>
      </c>
      <c r="L2934" s="40">
        <v>30.725906999999999</v>
      </c>
      <c r="M2934" s="40">
        <v>104.085043</v>
      </c>
      <c r="N2934" s="40">
        <v>30.662040000000001</v>
      </c>
      <c r="O2934" s="40">
        <v>104.06285200000001</v>
      </c>
      <c r="P2934" s="40">
        <v>7420.14</v>
      </c>
      <c r="Q2934" s="40" t="s">
        <v>25</v>
      </c>
      <c r="R2934" s="51" t="s">
        <v>741</v>
      </c>
      <c r="S2934" s="40" t="s">
        <v>26</v>
      </c>
      <c r="T2934" s="40" t="s">
        <v>30</v>
      </c>
      <c r="U2934" s="40" t="s">
        <v>33</v>
      </c>
      <c r="V2934" s="40" t="s">
        <v>5211</v>
      </c>
      <c r="W2934" s="40" t="s">
        <v>28</v>
      </c>
      <c r="X2934" s="40" t="s">
        <v>28</v>
      </c>
      <c r="Y2934" s="41">
        <v>42242</v>
      </c>
      <c r="Z2934" s="40"/>
    </row>
    <row r="2935" spans="1:26" ht="36">
      <c r="A2935" s="41">
        <v>42241</v>
      </c>
      <c r="B2935" s="40" t="s">
        <v>75</v>
      </c>
      <c r="C2935" s="40" t="s">
        <v>94</v>
      </c>
      <c r="D2935" s="40" t="s">
        <v>77</v>
      </c>
      <c r="E2935" s="40" t="s">
        <v>24</v>
      </c>
      <c r="F2935" s="40" t="s">
        <v>386</v>
      </c>
      <c r="G2935" s="40" t="s">
        <v>387</v>
      </c>
      <c r="H2935" s="40" t="s">
        <v>29</v>
      </c>
      <c r="I2935" s="40" t="s">
        <v>5212</v>
      </c>
      <c r="J2935" s="40" t="s">
        <v>5213</v>
      </c>
      <c r="K2935" s="40" t="s">
        <v>5214</v>
      </c>
      <c r="L2935" s="40">
        <v>30.706278999999999</v>
      </c>
      <c r="M2935" s="40">
        <v>104.07993</v>
      </c>
      <c r="N2935" s="40">
        <v>30.662040000000001</v>
      </c>
      <c r="O2935" s="40">
        <v>104.06285200000001</v>
      </c>
      <c r="P2935" s="40">
        <v>5189.1099999999997</v>
      </c>
      <c r="Q2935" s="40" t="s">
        <v>25</v>
      </c>
      <c r="R2935" s="51" t="s">
        <v>11050</v>
      </c>
      <c r="S2935" s="40" t="s">
        <v>26</v>
      </c>
      <c r="T2935" s="40" t="s">
        <v>30</v>
      </c>
      <c r="U2935" s="40" t="s">
        <v>33</v>
      </c>
      <c r="V2935" s="40" t="s">
        <v>5215</v>
      </c>
      <c r="W2935" s="40" t="s">
        <v>28</v>
      </c>
      <c r="X2935" s="40" t="s">
        <v>28</v>
      </c>
      <c r="Y2935" s="41">
        <v>42242</v>
      </c>
      <c r="Z2935" s="40"/>
    </row>
    <row r="2936" spans="1:26" ht="36">
      <c r="A2936" s="41">
        <v>42241</v>
      </c>
      <c r="B2936" s="40" t="s">
        <v>75</v>
      </c>
      <c r="C2936" s="40" t="s">
        <v>94</v>
      </c>
      <c r="D2936" s="40" t="s">
        <v>77</v>
      </c>
      <c r="E2936" s="40" t="s">
        <v>101</v>
      </c>
      <c r="F2936" s="40" t="s">
        <v>386</v>
      </c>
      <c r="G2936" s="40" t="s">
        <v>387</v>
      </c>
      <c r="H2936" s="40" t="s">
        <v>29</v>
      </c>
      <c r="I2936" s="40" t="s">
        <v>5216</v>
      </c>
      <c r="J2936" s="40" t="s">
        <v>5217</v>
      </c>
      <c r="K2936" s="40" t="s">
        <v>5218</v>
      </c>
      <c r="L2936" s="40">
        <v>30.706320999999999</v>
      </c>
      <c r="M2936" s="40">
        <v>104.084219</v>
      </c>
      <c r="N2936" s="40">
        <v>30.662040000000001</v>
      </c>
      <c r="O2936" s="40">
        <v>104.06285200000001</v>
      </c>
      <c r="P2936" s="40">
        <v>5336.93</v>
      </c>
      <c r="Q2936" s="40" t="s">
        <v>25</v>
      </c>
      <c r="R2936" s="51" t="s">
        <v>11050</v>
      </c>
      <c r="S2936" s="40" t="s">
        <v>26</v>
      </c>
      <c r="T2936" s="40" t="s">
        <v>30</v>
      </c>
      <c r="U2936" s="40" t="s">
        <v>33</v>
      </c>
      <c r="V2936" s="40" t="s">
        <v>5219</v>
      </c>
      <c r="W2936" s="40" t="s">
        <v>28</v>
      </c>
      <c r="X2936" s="40" t="s">
        <v>28</v>
      </c>
      <c r="Y2936" s="41">
        <v>42242</v>
      </c>
      <c r="Z2936" s="40"/>
    </row>
    <row r="2937" spans="1:26" ht="36">
      <c r="A2937" s="41">
        <v>42241</v>
      </c>
      <c r="B2937" s="40" t="s">
        <v>75</v>
      </c>
      <c r="C2937" s="40" t="s">
        <v>94</v>
      </c>
      <c r="D2937" s="40" t="s">
        <v>77</v>
      </c>
      <c r="E2937" s="40" t="s">
        <v>24</v>
      </c>
      <c r="F2937" s="40" t="s">
        <v>386</v>
      </c>
      <c r="G2937" s="40" t="s">
        <v>387</v>
      </c>
      <c r="H2937" s="40" t="s">
        <v>29</v>
      </c>
      <c r="I2937" s="40" t="s">
        <v>5220</v>
      </c>
      <c r="J2937" s="40" t="s">
        <v>5221</v>
      </c>
      <c r="K2937" s="40" t="s">
        <v>5222</v>
      </c>
      <c r="L2937" s="40">
        <v>30.706295999999998</v>
      </c>
      <c r="M2937" s="40">
        <v>104.084476</v>
      </c>
      <c r="N2937" s="40">
        <v>30.662040000000001</v>
      </c>
      <c r="O2937" s="40">
        <v>104.06285200000001</v>
      </c>
      <c r="P2937" s="40">
        <v>5343.76</v>
      </c>
      <c r="Q2937" s="40" t="s">
        <v>25</v>
      </c>
      <c r="R2937" s="51" t="s">
        <v>11050</v>
      </c>
      <c r="S2937" s="40" t="s">
        <v>26</v>
      </c>
      <c r="T2937" s="40" t="s">
        <v>30</v>
      </c>
      <c r="U2937" s="40" t="s">
        <v>33</v>
      </c>
      <c r="V2937" s="40" t="s">
        <v>5223</v>
      </c>
      <c r="W2937" s="40" t="s">
        <v>28</v>
      </c>
      <c r="X2937" s="40" t="s">
        <v>28</v>
      </c>
      <c r="Y2937" s="41">
        <v>42242</v>
      </c>
      <c r="Z2937" s="40"/>
    </row>
    <row r="2938" spans="1:26" ht="36">
      <c r="A2938" s="41">
        <v>42241</v>
      </c>
      <c r="B2938" s="40" t="s">
        <v>75</v>
      </c>
      <c r="C2938" s="40" t="s">
        <v>94</v>
      </c>
      <c r="D2938" s="40" t="s">
        <v>77</v>
      </c>
      <c r="E2938" s="40" t="s">
        <v>101</v>
      </c>
      <c r="F2938" s="40" t="s">
        <v>386</v>
      </c>
      <c r="G2938" s="40" t="s">
        <v>387</v>
      </c>
      <c r="H2938" s="40" t="s">
        <v>29</v>
      </c>
      <c r="I2938" s="40" t="s">
        <v>5224</v>
      </c>
      <c r="J2938" s="40" t="s">
        <v>5225</v>
      </c>
      <c r="K2938" s="40" t="s">
        <v>5226</v>
      </c>
      <c r="L2938" s="40">
        <v>30.716172</v>
      </c>
      <c r="M2938" s="40">
        <v>104.078767</v>
      </c>
      <c r="N2938" s="40">
        <v>30.662040000000001</v>
      </c>
      <c r="O2938" s="40">
        <v>104.06285200000001</v>
      </c>
      <c r="P2938" s="40">
        <v>6215.26</v>
      </c>
      <c r="Q2938" s="40" t="s">
        <v>25</v>
      </c>
      <c r="R2938" s="51" t="s">
        <v>725</v>
      </c>
      <c r="S2938" s="40" t="s">
        <v>26</v>
      </c>
      <c r="T2938" s="40" t="s">
        <v>30</v>
      </c>
      <c r="U2938" s="40" t="s">
        <v>33</v>
      </c>
      <c r="V2938" s="40" t="s">
        <v>5227</v>
      </c>
      <c r="W2938" s="40" t="s">
        <v>28</v>
      </c>
      <c r="X2938" s="40" t="s">
        <v>28</v>
      </c>
      <c r="Y2938" s="41">
        <v>42242</v>
      </c>
      <c r="Z2938" s="40"/>
    </row>
    <row r="2939" spans="1:26" ht="36">
      <c r="A2939" s="41">
        <v>42241</v>
      </c>
      <c r="B2939" s="40" t="s">
        <v>75</v>
      </c>
      <c r="C2939" s="40" t="s">
        <v>94</v>
      </c>
      <c r="D2939" s="40" t="s">
        <v>77</v>
      </c>
      <c r="E2939" s="40" t="s">
        <v>101</v>
      </c>
      <c r="F2939" s="40" t="s">
        <v>386</v>
      </c>
      <c r="G2939" s="40" t="s">
        <v>387</v>
      </c>
      <c r="H2939" s="40" t="s">
        <v>29</v>
      </c>
      <c r="I2939" s="40" t="s">
        <v>5228</v>
      </c>
      <c r="J2939" s="40" t="s">
        <v>5229</v>
      </c>
      <c r="K2939" s="40" t="s">
        <v>5230</v>
      </c>
      <c r="L2939" s="40">
        <v>30.706306999999999</v>
      </c>
      <c r="M2939" s="40">
        <v>104.084136</v>
      </c>
      <c r="N2939" s="40">
        <v>30.662040000000001</v>
      </c>
      <c r="O2939" s="40">
        <v>104.06285200000001</v>
      </c>
      <c r="P2939" s="40">
        <v>5332.45</v>
      </c>
      <c r="Q2939" s="40" t="s">
        <v>25</v>
      </c>
      <c r="R2939" s="51" t="s">
        <v>11050</v>
      </c>
      <c r="S2939" s="40" t="s">
        <v>26</v>
      </c>
      <c r="T2939" s="40" t="s">
        <v>30</v>
      </c>
      <c r="U2939" s="40" t="s">
        <v>33</v>
      </c>
      <c r="V2939" s="40" t="s">
        <v>5231</v>
      </c>
      <c r="W2939" s="40" t="s">
        <v>28</v>
      </c>
      <c r="X2939" s="40" t="s">
        <v>28</v>
      </c>
      <c r="Y2939" s="41">
        <v>42242</v>
      </c>
      <c r="Z2939" s="40"/>
    </row>
    <row r="2940" spans="1:26" ht="36">
      <c r="A2940" s="41">
        <v>42241</v>
      </c>
      <c r="B2940" s="40" t="s">
        <v>75</v>
      </c>
      <c r="C2940" s="40" t="s">
        <v>94</v>
      </c>
      <c r="D2940" s="40" t="s">
        <v>77</v>
      </c>
      <c r="E2940" s="40" t="s">
        <v>101</v>
      </c>
      <c r="F2940" s="40" t="s">
        <v>386</v>
      </c>
      <c r="G2940" s="40" t="s">
        <v>387</v>
      </c>
      <c r="H2940" s="40" t="s">
        <v>29</v>
      </c>
      <c r="I2940" s="40" t="s">
        <v>11435</v>
      </c>
      <c r="J2940" s="40" t="s">
        <v>11436</v>
      </c>
      <c r="K2940" s="40" t="s">
        <v>11437</v>
      </c>
      <c r="L2940" s="40">
        <v>30.724997999999999</v>
      </c>
      <c r="M2940" s="40">
        <v>104.07520599999999</v>
      </c>
      <c r="N2940" s="40">
        <v>30.662040000000001</v>
      </c>
      <c r="O2940" s="40">
        <v>104.06285200000001</v>
      </c>
      <c r="P2940" s="40">
        <v>7107.41</v>
      </c>
      <c r="Q2940" s="40" t="s">
        <v>25</v>
      </c>
      <c r="R2940" s="40"/>
      <c r="S2940" s="40" t="s">
        <v>26</v>
      </c>
      <c r="T2940" s="40" t="s">
        <v>30</v>
      </c>
      <c r="U2940" s="40" t="s">
        <v>33</v>
      </c>
      <c r="V2940" s="40" t="s">
        <v>11438</v>
      </c>
      <c r="W2940" s="40" t="s">
        <v>28</v>
      </c>
      <c r="X2940" s="40" t="s">
        <v>28</v>
      </c>
      <c r="Y2940" s="41">
        <v>42242</v>
      </c>
      <c r="Z2940" s="40"/>
    </row>
    <row r="2941" spans="1:26" ht="36">
      <c r="A2941" s="41">
        <v>42241</v>
      </c>
      <c r="B2941" s="40" t="s">
        <v>75</v>
      </c>
      <c r="C2941" s="40" t="s">
        <v>94</v>
      </c>
      <c r="D2941" s="40" t="s">
        <v>77</v>
      </c>
      <c r="E2941" s="40" t="s">
        <v>24</v>
      </c>
      <c r="F2941" s="40" t="s">
        <v>386</v>
      </c>
      <c r="G2941" s="40" t="s">
        <v>387</v>
      </c>
      <c r="H2941" s="40" t="s">
        <v>29</v>
      </c>
      <c r="I2941" s="40" t="s">
        <v>5232</v>
      </c>
      <c r="J2941" s="40" t="s">
        <v>5233</v>
      </c>
      <c r="K2941" s="40" t="s">
        <v>5234</v>
      </c>
      <c r="L2941" s="40">
        <v>30.704464000000002</v>
      </c>
      <c r="M2941" s="40">
        <v>104.076002</v>
      </c>
      <c r="N2941" s="40">
        <v>30.662040000000001</v>
      </c>
      <c r="O2941" s="40">
        <v>104.06285200000001</v>
      </c>
      <c r="P2941" s="40">
        <v>4887.43</v>
      </c>
      <c r="Q2941" s="40" t="s">
        <v>25</v>
      </c>
      <c r="R2941" s="51" t="s">
        <v>11050</v>
      </c>
      <c r="S2941" s="40" t="s">
        <v>26</v>
      </c>
      <c r="T2941" s="40" t="s">
        <v>30</v>
      </c>
      <c r="U2941" s="40" t="s">
        <v>33</v>
      </c>
      <c r="V2941" s="40" t="s">
        <v>5235</v>
      </c>
      <c r="W2941" s="40" t="s">
        <v>28</v>
      </c>
      <c r="X2941" s="40" t="s">
        <v>28</v>
      </c>
      <c r="Y2941" s="41">
        <v>42242</v>
      </c>
      <c r="Z2941" s="40"/>
    </row>
    <row r="2942" spans="1:26" ht="36">
      <c r="A2942" s="41">
        <v>42241</v>
      </c>
      <c r="B2942" s="40" t="s">
        <v>75</v>
      </c>
      <c r="C2942" s="40" t="s">
        <v>94</v>
      </c>
      <c r="D2942" s="40" t="s">
        <v>77</v>
      </c>
      <c r="E2942" s="40" t="s">
        <v>24</v>
      </c>
      <c r="F2942" s="40" t="s">
        <v>386</v>
      </c>
      <c r="G2942" s="40" t="s">
        <v>387</v>
      </c>
      <c r="H2942" s="40" t="s">
        <v>29</v>
      </c>
      <c r="I2942" s="40" t="s">
        <v>5236</v>
      </c>
      <c r="J2942" s="40" t="s">
        <v>5237</v>
      </c>
      <c r="K2942" s="40" t="s">
        <v>5238</v>
      </c>
      <c r="L2942" s="40">
        <v>30.708776</v>
      </c>
      <c r="M2942" s="40">
        <v>104.08015899999999</v>
      </c>
      <c r="N2942" s="40">
        <v>30.662040000000001</v>
      </c>
      <c r="O2942" s="40">
        <v>104.06285200000001</v>
      </c>
      <c r="P2942" s="40">
        <v>5460.15</v>
      </c>
      <c r="Q2942" s="40" t="s">
        <v>25</v>
      </c>
      <c r="R2942" s="51" t="s">
        <v>11050</v>
      </c>
      <c r="S2942" s="40" t="s">
        <v>26</v>
      </c>
      <c r="T2942" s="40" t="s">
        <v>30</v>
      </c>
      <c r="U2942" s="40" t="s">
        <v>33</v>
      </c>
      <c r="V2942" s="40" t="s">
        <v>5239</v>
      </c>
      <c r="W2942" s="40" t="s">
        <v>28</v>
      </c>
      <c r="X2942" s="40" t="s">
        <v>28</v>
      </c>
      <c r="Y2942" s="41">
        <v>42242</v>
      </c>
      <c r="Z2942" s="40"/>
    </row>
    <row r="2943" spans="1:26" ht="48">
      <c r="A2943" s="41">
        <v>42241</v>
      </c>
      <c r="B2943" s="40" t="s">
        <v>75</v>
      </c>
      <c r="C2943" s="40" t="s">
        <v>94</v>
      </c>
      <c r="D2943" s="40" t="s">
        <v>77</v>
      </c>
      <c r="E2943" s="40" t="s">
        <v>24</v>
      </c>
      <c r="F2943" s="40" t="s">
        <v>386</v>
      </c>
      <c r="G2943" s="40" t="s">
        <v>387</v>
      </c>
      <c r="H2943" s="40" t="s">
        <v>29</v>
      </c>
      <c r="I2943" s="40" t="s">
        <v>11439</v>
      </c>
      <c r="J2943" s="40" t="s">
        <v>11440</v>
      </c>
      <c r="K2943" s="40" t="s">
        <v>11441</v>
      </c>
      <c r="L2943" s="40">
        <v>30.72072</v>
      </c>
      <c r="M2943" s="40">
        <v>104.083737</v>
      </c>
      <c r="N2943" s="40">
        <v>30.662040000000001</v>
      </c>
      <c r="O2943" s="40">
        <v>104.06285200000001</v>
      </c>
      <c r="P2943" s="40">
        <v>6831.25</v>
      </c>
      <c r="Q2943" s="40" t="s">
        <v>25</v>
      </c>
      <c r="R2943" s="51" t="s">
        <v>2546</v>
      </c>
      <c r="S2943" s="40" t="s">
        <v>26</v>
      </c>
      <c r="T2943" s="40" t="s">
        <v>30</v>
      </c>
      <c r="U2943" s="40" t="s">
        <v>33</v>
      </c>
      <c r="V2943" s="40" t="s">
        <v>11442</v>
      </c>
      <c r="W2943" s="40" t="s">
        <v>28</v>
      </c>
      <c r="X2943" s="40" t="s">
        <v>28</v>
      </c>
      <c r="Y2943" s="41">
        <v>42242</v>
      </c>
      <c r="Z2943" s="40"/>
    </row>
    <row r="2944" spans="1:26" ht="72">
      <c r="A2944" s="41">
        <v>42241</v>
      </c>
      <c r="B2944" s="40" t="s">
        <v>75</v>
      </c>
      <c r="C2944" s="40" t="s">
        <v>94</v>
      </c>
      <c r="D2944" s="40" t="s">
        <v>77</v>
      </c>
      <c r="E2944" s="40" t="s">
        <v>24</v>
      </c>
      <c r="F2944" s="40" t="s">
        <v>386</v>
      </c>
      <c r="G2944" s="40" t="s">
        <v>387</v>
      </c>
      <c r="H2944" s="40" t="s">
        <v>29</v>
      </c>
      <c r="I2944" s="40" t="s">
        <v>11443</v>
      </c>
      <c r="J2944" s="40" t="s">
        <v>11444</v>
      </c>
      <c r="K2944" s="40" t="s">
        <v>11445</v>
      </c>
      <c r="L2944" s="40">
        <v>30.725919000000001</v>
      </c>
      <c r="M2944" s="40">
        <v>104.074713</v>
      </c>
      <c r="N2944" s="40">
        <v>30.662040000000001</v>
      </c>
      <c r="O2944" s="40">
        <v>104.06285200000001</v>
      </c>
      <c r="P2944" s="40">
        <v>7201.13</v>
      </c>
      <c r="Q2944" s="40" t="s">
        <v>25</v>
      </c>
      <c r="R2944" s="40"/>
      <c r="S2944" s="40" t="s">
        <v>26</v>
      </c>
      <c r="T2944" s="40" t="s">
        <v>30</v>
      </c>
      <c r="U2944" s="40" t="s">
        <v>33</v>
      </c>
      <c r="V2944" s="40" t="s">
        <v>11446</v>
      </c>
      <c r="W2944" s="40" t="s">
        <v>28</v>
      </c>
      <c r="X2944" s="40" t="s">
        <v>28</v>
      </c>
      <c r="Y2944" s="41">
        <v>42242</v>
      </c>
      <c r="Z2944" s="40"/>
    </row>
    <row r="2945" spans="1:26" ht="60">
      <c r="A2945" s="41">
        <v>42241</v>
      </c>
      <c r="B2945" s="40" t="s">
        <v>75</v>
      </c>
      <c r="C2945" s="40" t="s">
        <v>94</v>
      </c>
      <c r="D2945" s="40" t="s">
        <v>77</v>
      </c>
      <c r="E2945" s="40" t="s">
        <v>24</v>
      </c>
      <c r="F2945" s="40" t="s">
        <v>386</v>
      </c>
      <c r="G2945" s="40" t="s">
        <v>387</v>
      </c>
      <c r="H2945" s="40" t="s">
        <v>29</v>
      </c>
      <c r="I2945" s="40" t="s">
        <v>5240</v>
      </c>
      <c r="J2945" s="40" t="s">
        <v>5241</v>
      </c>
      <c r="K2945" s="40" t="s">
        <v>5242</v>
      </c>
      <c r="L2945" s="40">
        <v>30.705770999999999</v>
      </c>
      <c r="M2945" s="40">
        <v>104.077208</v>
      </c>
      <c r="N2945" s="40">
        <v>30.662040000000001</v>
      </c>
      <c r="O2945" s="40">
        <v>104.06285200000001</v>
      </c>
      <c r="P2945" s="40">
        <v>5058.3900000000003</v>
      </c>
      <c r="Q2945" s="40" t="s">
        <v>25</v>
      </c>
      <c r="R2945" s="51" t="s">
        <v>11050</v>
      </c>
      <c r="S2945" s="40" t="s">
        <v>26</v>
      </c>
      <c r="T2945" s="40" t="s">
        <v>30</v>
      </c>
      <c r="U2945" s="40" t="s">
        <v>33</v>
      </c>
      <c r="V2945" s="40" t="s">
        <v>5243</v>
      </c>
      <c r="W2945" s="40" t="s">
        <v>28</v>
      </c>
      <c r="X2945" s="40" t="s">
        <v>28</v>
      </c>
      <c r="Y2945" s="41">
        <v>42242</v>
      </c>
      <c r="Z2945" s="40"/>
    </row>
    <row r="2946" spans="1:26" ht="60">
      <c r="A2946" s="41">
        <v>42241</v>
      </c>
      <c r="B2946" s="40" t="s">
        <v>75</v>
      </c>
      <c r="C2946" s="40" t="s">
        <v>94</v>
      </c>
      <c r="D2946" s="40" t="s">
        <v>77</v>
      </c>
      <c r="E2946" s="40" t="s">
        <v>24</v>
      </c>
      <c r="F2946" s="40" t="s">
        <v>386</v>
      </c>
      <c r="G2946" s="40" t="s">
        <v>387</v>
      </c>
      <c r="H2946" s="40" t="s">
        <v>29</v>
      </c>
      <c r="I2946" s="40" t="s">
        <v>11447</v>
      </c>
      <c r="J2946" s="40" t="s">
        <v>11448</v>
      </c>
      <c r="K2946" s="40" t="s">
        <v>11449</v>
      </c>
      <c r="L2946" s="40">
        <v>30.724156000000001</v>
      </c>
      <c r="M2946" s="40">
        <v>104.075233</v>
      </c>
      <c r="N2946" s="40">
        <v>30.662040000000001</v>
      </c>
      <c r="O2946" s="40">
        <v>104.06285200000001</v>
      </c>
      <c r="P2946" s="40">
        <v>7015.33</v>
      </c>
      <c r="Q2946" s="40" t="s">
        <v>25</v>
      </c>
      <c r="R2946" s="40"/>
      <c r="S2946" s="40" t="s">
        <v>26</v>
      </c>
      <c r="T2946" s="40" t="s">
        <v>30</v>
      </c>
      <c r="U2946" s="40" t="s">
        <v>33</v>
      </c>
      <c r="V2946" s="40" t="s">
        <v>11450</v>
      </c>
      <c r="W2946" s="40" t="s">
        <v>28</v>
      </c>
      <c r="X2946" s="40" t="s">
        <v>28</v>
      </c>
      <c r="Y2946" s="41">
        <v>42242</v>
      </c>
      <c r="Z2946" s="40"/>
    </row>
    <row r="2947" spans="1:26" ht="60">
      <c r="A2947" s="41">
        <v>42241</v>
      </c>
      <c r="B2947" s="40" t="s">
        <v>75</v>
      </c>
      <c r="C2947" s="40" t="s">
        <v>94</v>
      </c>
      <c r="D2947" s="40" t="s">
        <v>77</v>
      </c>
      <c r="E2947" s="40" t="s">
        <v>24</v>
      </c>
      <c r="F2947" s="40" t="s">
        <v>386</v>
      </c>
      <c r="G2947" s="40" t="s">
        <v>387</v>
      </c>
      <c r="H2947" s="40" t="s">
        <v>29</v>
      </c>
      <c r="I2947" s="40" t="s">
        <v>11451</v>
      </c>
      <c r="J2947" s="40" t="s">
        <v>11452</v>
      </c>
      <c r="K2947" s="40" t="s">
        <v>11453</v>
      </c>
      <c r="L2947" s="40">
        <v>30.726731999999998</v>
      </c>
      <c r="M2947" s="40">
        <v>104.07376499999999</v>
      </c>
      <c r="N2947" s="40">
        <v>30.662040000000001</v>
      </c>
      <c r="O2947" s="40">
        <v>104.06285200000001</v>
      </c>
      <c r="P2947" s="40">
        <v>7276.93</v>
      </c>
      <c r="Q2947" s="40" t="s">
        <v>25</v>
      </c>
      <c r="R2947" s="40"/>
      <c r="S2947" s="40" t="s">
        <v>26</v>
      </c>
      <c r="T2947" s="40" t="s">
        <v>30</v>
      </c>
      <c r="U2947" s="40" t="s">
        <v>33</v>
      </c>
      <c r="V2947" s="40" t="s">
        <v>11454</v>
      </c>
      <c r="W2947" s="40" t="s">
        <v>28</v>
      </c>
      <c r="X2947" s="40" t="s">
        <v>28</v>
      </c>
      <c r="Y2947" s="41">
        <v>42242</v>
      </c>
      <c r="Z2947" s="40"/>
    </row>
    <row r="2948" spans="1:26" ht="36">
      <c r="A2948" s="41">
        <v>42241</v>
      </c>
      <c r="B2948" s="40" t="s">
        <v>75</v>
      </c>
      <c r="C2948" s="40" t="s">
        <v>94</v>
      </c>
      <c r="D2948" s="40" t="s">
        <v>77</v>
      </c>
      <c r="E2948" s="40" t="s">
        <v>101</v>
      </c>
      <c r="F2948" s="40" t="s">
        <v>386</v>
      </c>
      <c r="G2948" s="40" t="s">
        <v>387</v>
      </c>
      <c r="H2948" s="40" t="s">
        <v>29</v>
      </c>
      <c r="I2948" s="40" t="s">
        <v>5244</v>
      </c>
      <c r="J2948" s="40" t="s">
        <v>5245</v>
      </c>
      <c r="K2948" s="40" t="s">
        <v>5246</v>
      </c>
      <c r="L2948" s="40">
        <v>30.706291</v>
      </c>
      <c r="M2948" s="40">
        <v>104.07714900000001</v>
      </c>
      <c r="N2948" s="40">
        <v>30.662040000000001</v>
      </c>
      <c r="O2948" s="40">
        <v>104.06285200000001</v>
      </c>
      <c r="P2948" s="40">
        <v>5112.45</v>
      </c>
      <c r="Q2948" s="40" t="s">
        <v>25</v>
      </c>
      <c r="R2948" s="51" t="s">
        <v>11050</v>
      </c>
      <c r="S2948" s="40" t="s">
        <v>26</v>
      </c>
      <c r="T2948" s="40" t="s">
        <v>30</v>
      </c>
      <c r="U2948" s="40" t="s">
        <v>33</v>
      </c>
      <c r="V2948" s="40" t="s">
        <v>5247</v>
      </c>
      <c r="W2948" s="40" t="s">
        <v>28</v>
      </c>
      <c r="X2948" s="40" t="s">
        <v>28</v>
      </c>
      <c r="Y2948" s="41">
        <v>42242</v>
      </c>
      <c r="Z2948" s="40"/>
    </row>
    <row r="2949" spans="1:26" ht="60">
      <c r="A2949" s="41">
        <v>42241</v>
      </c>
      <c r="B2949" s="40" t="s">
        <v>75</v>
      </c>
      <c r="C2949" s="40" t="s">
        <v>94</v>
      </c>
      <c r="D2949" s="40" t="s">
        <v>77</v>
      </c>
      <c r="E2949" s="40" t="s">
        <v>101</v>
      </c>
      <c r="F2949" s="40" t="s">
        <v>386</v>
      </c>
      <c r="G2949" s="40" t="s">
        <v>387</v>
      </c>
      <c r="H2949" s="40" t="s">
        <v>29</v>
      </c>
      <c r="I2949" s="40" t="s">
        <v>11455</v>
      </c>
      <c r="J2949" s="40" t="s">
        <v>11456</v>
      </c>
      <c r="K2949" s="40" t="s">
        <v>11457</v>
      </c>
      <c r="L2949" s="40">
        <v>30.721791</v>
      </c>
      <c r="M2949" s="40">
        <v>104.085555</v>
      </c>
      <c r="N2949" s="40">
        <v>30.662040000000001</v>
      </c>
      <c r="O2949" s="40">
        <v>104.06285200000001</v>
      </c>
      <c r="P2949" s="40">
        <v>6997.5</v>
      </c>
      <c r="Q2949" s="40" t="s">
        <v>25</v>
      </c>
      <c r="R2949" s="51" t="s">
        <v>4990</v>
      </c>
      <c r="S2949" s="40" t="s">
        <v>26</v>
      </c>
      <c r="T2949" s="40" t="s">
        <v>30</v>
      </c>
      <c r="U2949" s="40" t="s">
        <v>33</v>
      </c>
      <c r="V2949" s="40" t="s">
        <v>11458</v>
      </c>
      <c r="W2949" s="40" t="s">
        <v>28</v>
      </c>
      <c r="X2949" s="40" t="s">
        <v>28</v>
      </c>
      <c r="Y2949" s="41">
        <v>42242</v>
      </c>
      <c r="Z2949" s="40"/>
    </row>
    <row r="2950" spans="1:26" ht="36">
      <c r="A2950" s="41">
        <v>42241</v>
      </c>
      <c r="B2950" s="40" t="s">
        <v>75</v>
      </c>
      <c r="C2950" s="40" t="s">
        <v>94</v>
      </c>
      <c r="D2950" s="40" t="s">
        <v>77</v>
      </c>
      <c r="E2950" s="40" t="s">
        <v>24</v>
      </c>
      <c r="F2950" s="40" t="s">
        <v>386</v>
      </c>
      <c r="G2950" s="40" t="s">
        <v>387</v>
      </c>
      <c r="H2950" s="40" t="s">
        <v>29</v>
      </c>
      <c r="I2950" s="40" t="s">
        <v>11459</v>
      </c>
      <c r="J2950" s="40" t="s">
        <v>11460</v>
      </c>
      <c r="K2950" s="40" t="s">
        <v>11461</v>
      </c>
      <c r="L2950" s="40">
        <v>30.681332999999999</v>
      </c>
      <c r="M2950" s="40">
        <v>104.068389</v>
      </c>
      <c r="N2950" s="40">
        <v>30.662040000000001</v>
      </c>
      <c r="O2950" s="40">
        <v>104.06285200000001</v>
      </c>
      <c r="P2950" s="40">
        <v>2212.0700000000002</v>
      </c>
      <c r="Q2950" s="40" t="s">
        <v>25</v>
      </c>
      <c r="R2950" s="40"/>
      <c r="S2950" s="40" t="s">
        <v>26</v>
      </c>
      <c r="T2950" s="40" t="s">
        <v>30</v>
      </c>
      <c r="U2950" s="40" t="s">
        <v>33</v>
      </c>
      <c r="V2950" s="40" t="s">
        <v>11462</v>
      </c>
      <c r="W2950" s="40" t="s">
        <v>28</v>
      </c>
      <c r="X2950" s="40" t="s">
        <v>28</v>
      </c>
      <c r="Y2950" s="41">
        <v>42242</v>
      </c>
      <c r="Z2950" s="40"/>
    </row>
    <row r="2951" spans="1:26" ht="36">
      <c r="A2951" s="41">
        <v>42241</v>
      </c>
      <c r="B2951" s="40" t="s">
        <v>75</v>
      </c>
      <c r="C2951" s="40" t="s">
        <v>94</v>
      </c>
      <c r="D2951" s="40" t="s">
        <v>77</v>
      </c>
      <c r="E2951" s="40" t="s">
        <v>24</v>
      </c>
      <c r="F2951" s="40" t="s">
        <v>386</v>
      </c>
      <c r="G2951" s="40" t="s">
        <v>387</v>
      </c>
      <c r="H2951" s="40" t="s">
        <v>29</v>
      </c>
      <c r="I2951" s="40" t="s">
        <v>5248</v>
      </c>
      <c r="J2951" s="40" t="s">
        <v>5249</v>
      </c>
      <c r="K2951" s="40" t="s">
        <v>5250</v>
      </c>
      <c r="L2951" s="40">
        <v>30.708679</v>
      </c>
      <c r="M2951" s="40">
        <v>104.07896100000001</v>
      </c>
      <c r="N2951" s="40">
        <v>30.662040000000001</v>
      </c>
      <c r="O2951" s="40">
        <v>104.06285200000001</v>
      </c>
      <c r="P2951" s="40">
        <v>5416.25</v>
      </c>
      <c r="Q2951" s="40" t="s">
        <v>25</v>
      </c>
      <c r="R2951" s="51" t="s">
        <v>11050</v>
      </c>
      <c r="S2951" s="40" t="s">
        <v>26</v>
      </c>
      <c r="T2951" s="40" t="s">
        <v>30</v>
      </c>
      <c r="U2951" s="40" t="s">
        <v>33</v>
      </c>
      <c r="V2951" s="40" t="s">
        <v>5251</v>
      </c>
      <c r="W2951" s="40" t="s">
        <v>28</v>
      </c>
      <c r="X2951" s="40" t="s">
        <v>28</v>
      </c>
      <c r="Y2951" s="41">
        <v>42242</v>
      </c>
      <c r="Z2951" s="40"/>
    </row>
    <row r="2952" spans="1:26" ht="36">
      <c r="A2952" s="41">
        <v>42241</v>
      </c>
      <c r="B2952" s="40" t="s">
        <v>75</v>
      </c>
      <c r="C2952" s="40" t="s">
        <v>94</v>
      </c>
      <c r="D2952" s="40" t="s">
        <v>77</v>
      </c>
      <c r="E2952" s="40" t="s">
        <v>101</v>
      </c>
      <c r="F2952" s="40" t="s">
        <v>386</v>
      </c>
      <c r="G2952" s="40" t="s">
        <v>387</v>
      </c>
      <c r="H2952" s="40" t="s">
        <v>29</v>
      </c>
      <c r="I2952" s="40" t="s">
        <v>5252</v>
      </c>
      <c r="J2952" s="40" t="s">
        <v>5253</v>
      </c>
      <c r="K2952" s="40" t="s">
        <v>5254</v>
      </c>
      <c r="L2952" s="40">
        <v>30.708596</v>
      </c>
      <c r="M2952" s="40">
        <v>104.081734</v>
      </c>
      <c r="N2952" s="40">
        <v>30.662040000000001</v>
      </c>
      <c r="O2952" s="40">
        <v>104.06285200000001</v>
      </c>
      <c r="P2952" s="40">
        <v>5488.66</v>
      </c>
      <c r="Q2952" s="40" t="s">
        <v>25</v>
      </c>
      <c r="R2952" s="51" t="s">
        <v>1298</v>
      </c>
      <c r="S2952" s="40" t="s">
        <v>26</v>
      </c>
      <c r="T2952" s="40" t="s">
        <v>30</v>
      </c>
      <c r="U2952" s="40" t="s">
        <v>33</v>
      </c>
      <c r="V2952" s="40" t="s">
        <v>5255</v>
      </c>
      <c r="W2952" s="40" t="s">
        <v>28</v>
      </c>
      <c r="X2952" s="40" t="s">
        <v>28</v>
      </c>
      <c r="Y2952" s="41">
        <v>42242</v>
      </c>
      <c r="Z2952" s="40"/>
    </row>
    <row r="2953" spans="1:26" ht="48">
      <c r="A2953" s="41">
        <v>42241</v>
      </c>
      <c r="B2953" s="40" t="s">
        <v>73</v>
      </c>
      <c r="C2953" s="40" t="s">
        <v>88</v>
      </c>
      <c r="D2953" s="40" t="s">
        <v>31</v>
      </c>
      <c r="E2953" s="40" t="s">
        <v>92</v>
      </c>
      <c r="F2953" s="40" t="s">
        <v>1147</v>
      </c>
      <c r="G2953" s="40" t="s">
        <v>1148</v>
      </c>
      <c r="H2953" s="40" t="s">
        <v>29</v>
      </c>
      <c r="I2953" s="40" t="s">
        <v>11463</v>
      </c>
      <c r="J2953" s="40" t="s">
        <v>11464</v>
      </c>
      <c r="K2953" s="40" t="s">
        <v>11465</v>
      </c>
      <c r="L2953" s="40">
        <v>34.263641999999997</v>
      </c>
      <c r="M2953" s="40">
        <v>108.957092</v>
      </c>
      <c r="N2953" s="40">
        <v>34.268096999999997</v>
      </c>
      <c r="O2953" s="40">
        <v>108.969492</v>
      </c>
      <c r="P2953" s="40">
        <v>1243.8</v>
      </c>
      <c r="Q2953" s="40" t="s">
        <v>25</v>
      </c>
      <c r="R2953" s="51" t="s">
        <v>11466</v>
      </c>
      <c r="S2953" s="40" t="s">
        <v>26</v>
      </c>
      <c r="T2953" s="40" t="s">
        <v>30</v>
      </c>
      <c r="U2953" s="40" t="s">
        <v>33</v>
      </c>
      <c r="V2953" s="40" t="s">
        <v>11467</v>
      </c>
      <c r="W2953" s="40" t="s">
        <v>28</v>
      </c>
      <c r="X2953" s="40" t="s">
        <v>28</v>
      </c>
      <c r="Y2953" s="41">
        <v>42242</v>
      </c>
      <c r="Z2953" s="40"/>
    </row>
    <row r="2954" spans="1:26" ht="48">
      <c r="A2954" s="41">
        <v>42241</v>
      </c>
      <c r="B2954" s="40" t="s">
        <v>38</v>
      </c>
      <c r="C2954" s="40" t="s">
        <v>236</v>
      </c>
      <c r="D2954" s="40" t="s">
        <v>229</v>
      </c>
      <c r="E2954" s="40" t="s">
        <v>8921</v>
      </c>
      <c r="F2954" s="40" t="s">
        <v>10324</v>
      </c>
      <c r="G2954" s="40" t="s">
        <v>10325</v>
      </c>
      <c r="H2954" s="40" t="s">
        <v>105</v>
      </c>
      <c r="I2954" s="40" t="s">
        <v>11468</v>
      </c>
      <c r="J2954" s="40" t="s">
        <v>11469</v>
      </c>
      <c r="K2954" s="40" t="s">
        <v>11470</v>
      </c>
      <c r="L2954" s="40">
        <v>23.014092999999999</v>
      </c>
      <c r="M2954" s="40">
        <v>113.736402</v>
      </c>
      <c r="N2954" s="40">
        <v>23.041232999999998</v>
      </c>
      <c r="O2954" s="40">
        <v>113.712234</v>
      </c>
      <c r="P2954" s="40">
        <v>3906.28</v>
      </c>
      <c r="Q2954" s="40" t="s">
        <v>25</v>
      </c>
      <c r="R2954" s="40"/>
      <c r="S2954" s="40" t="s">
        <v>26</v>
      </c>
      <c r="T2954" s="40" t="s">
        <v>30</v>
      </c>
      <c r="U2954" s="40" t="s">
        <v>33</v>
      </c>
      <c r="V2954" s="40" t="s">
        <v>11471</v>
      </c>
      <c r="W2954" s="40" t="s">
        <v>28</v>
      </c>
      <c r="X2954" s="40" t="s">
        <v>28</v>
      </c>
      <c r="Y2954" s="41">
        <v>42242</v>
      </c>
      <c r="Z2954" s="40"/>
    </row>
    <row r="2955" spans="1:26" ht="48">
      <c r="A2955" s="41">
        <v>42241</v>
      </c>
      <c r="B2955" s="40" t="s">
        <v>85</v>
      </c>
      <c r="C2955" s="40" t="s">
        <v>11472</v>
      </c>
      <c r="D2955" s="40" t="s">
        <v>98</v>
      </c>
      <c r="E2955" s="40" t="s">
        <v>11473</v>
      </c>
      <c r="F2955" s="40" t="s">
        <v>11474</v>
      </c>
      <c r="G2955" s="40" t="s">
        <v>11475</v>
      </c>
      <c r="H2955" s="40" t="s">
        <v>105</v>
      </c>
      <c r="I2955" s="40" t="s">
        <v>11476</v>
      </c>
      <c r="J2955" s="40" t="s">
        <v>11477</v>
      </c>
      <c r="K2955" s="40" t="s">
        <v>11478</v>
      </c>
      <c r="L2955" s="40">
        <v>33.389425000000003</v>
      </c>
      <c r="M2955" s="40">
        <v>120.14023400000001</v>
      </c>
      <c r="N2955" s="40">
        <v>33.402016000000003</v>
      </c>
      <c r="O2955" s="40">
        <v>120.155799</v>
      </c>
      <c r="P2955" s="40">
        <v>2014.22</v>
      </c>
      <c r="Q2955" s="40" t="s">
        <v>25</v>
      </c>
      <c r="R2955" s="51" t="s">
        <v>724</v>
      </c>
      <c r="S2955" s="40" t="s">
        <v>26</v>
      </c>
      <c r="T2955" s="40" t="s">
        <v>30</v>
      </c>
      <c r="U2955" s="40" t="s">
        <v>33</v>
      </c>
      <c r="V2955" s="40" t="s">
        <v>11479</v>
      </c>
      <c r="W2955" s="40" t="s">
        <v>28</v>
      </c>
      <c r="X2955" s="40" t="s">
        <v>28</v>
      </c>
      <c r="Y2955" s="41">
        <v>42242</v>
      </c>
      <c r="Z2955" s="40"/>
    </row>
    <row r="2956" spans="1:26" ht="36">
      <c r="A2956" s="41">
        <v>42241</v>
      </c>
      <c r="B2956" s="40" t="s">
        <v>70</v>
      </c>
      <c r="C2956" s="40" t="s">
        <v>11480</v>
      </c>
      <c r="D2956" s="40" t="s">
        <v>243</v>
      </c>
      <c r="E2956" s="40" t="s">
        <v>24</v>
      </c>
      <c r="F2956" s="40" t="s">
        <v>11481</v>
      </c>
      <c r="G2956" s="40" t="s">
        <v>11482</v>
      </c>
      <c r="H2956" s="40" t="s">
        <v>105</v>
      </c>
      <c r="I2956" s="40" t="s">
        <v>11483</v>
      </c>
      <c r="J2956" s="40" t="s">
        <v>11484</v>
      </c>
      <c r="K2956" s="40" t="s">
        <v>11485</v>
      </c>
      <c r="L2956" s="40">
        <v>28.676262999999999</v>
      </c>
      <c r="M2956" s="40">
        <v>118.253551</v>
      </c>
      <c r="N2956" s="40">
        <v>28.450755000000001</v>
      </c>
      <c r="O2956" s="40">
        <v>117.97708299999999</v>
      </c>
      <c r="P2956" s="40">
        <v>36889.31</v>
      </c>
      <c r="Q2956" s="40" t="s">
        <v>25</v>
      </c>
      <c r="R2956" s="40"/>
      <c r="S2956" s="40" t="s">
        <v>26</v>
      </c>
      <c r="T2956" s="40" t="s">
        <v>238</v>
      </c>
      <c r="U2956" s="40" t="s">
        <v>27</v>
      </c>
      <c r="V2956" s="40" t="s">
        <v>11486</v>
      </c>
      <c r="W2956" s="40" t="s">
        <v>28</v>
      </c>
      <c r="X2956" s="40" t="s">
        <v>28</v>
      </c>
      <c r="Y2956" s="41">
        <v>42242</v>
      </c>
      <c r="Z2956" s="40"/>
    </row>
    <row r="2957" spans="1:26" ht="36">
      <c r="A2957" s="41">
        <v>42241</v>
      </c>
      <c r="B2957" s="40" t="s">
        <v>38</v>
      </c>
      <c r="C2957" s="40" t="s">
        <v>119</v>
      </c>
      <c r="D2957" s="40" t="s">
        <v>32</v>
      </c>
      <c r="E2957" s="40" t="s">
        <v>128</v>
      </c>
      <c r="F2957" s="40" t="s">
        <v>120</v>
      </c>
      <c r="G2957" s="40" t="s">
        <v>121</v>
      </c>
      <c r="H2957" s="40" t="s">
        <v>29</v>
      </c>
      <c r="I2957" s="40" t="s">
        <v>5908</v>
      </c>
      <c r="J2957" s="40" t="s">
        <v>5909</v>
      </c>
      <c r="K2957" s="40" t="s">
        <v>5910</v>
      </c>
      <c r="L2957" s="40">
        <v>26.043818000000002</v>
      </c>
      <c r="M2957" s="40">
        <v>119.304979</v>
      </c>
      <c r="N2957" s="40">
        <v>26.040167</v>
      </c>
      <c r="O2957" s="40">
        <v>119.279026</v>
      </c>
      <c r="P2957" s="40">
        <v>2627.59</v>
      </c>
      <c r="Q2957" s="40" t="s">
        <v>25</v>
      </c>
      <c r="R2957" s="51" t="s">
        <v>5911</v>
      </c>
      <c r="S2957" s="40" t="s">
        <v>26</v>
      </c>
      <c r="T2957" s="40" t="s">
        <v>30</v>
      </c>
      <c r="U2957" s="40" t="s">
        <v>33</v>
      </c>
      <c r="V2957" s="40" t="s">
        <v>5912</v>
      </c>
      <c r="W2957" s="40" t="s">
        <v>28</v>
      </c>
      <c r="X2957" s="40" t="s">
        <v>28</v>
      </c>
      <c r="Y2957" s="41">
        <v>42242</v>
      </c>
      <c r="Z2957" s="40"/>
    </row>
    <row r="2958" spans="1:26" ht="48">
      <c r="A2958" s="41">
        <v>42241</v>
      </c>
      <c r="B2958" s="40" t="s">
        <v>38</v>
      </c>
      <c r="C2958" s="40" t="s">
        <v>119</v>
      </c>
      <c r="D2958" s="40" t="s">
        <v>32</v>
      </c>
      <c r="E2958" s="40" t="s">
        <v>128</v>
      </c>
      <c r="F2958" s="40" t="s">
        <v>120</v>
      </c>
      <c r="G2958" s="40" t="s">
        <v>121</v>
      </c>
      <c r="H2958" s="40" t="s">
        <v>29</v>
      </c>
      <c r="I2958" s="40" t="s">
        <v>8424</v>
      </c>
      <c r="J2958" s="40" t="s">
        <v>8425</v>
      </c>
      <c r="K2958" s="40" t="s">
        <v>8426</v>
      </c>
      <c r="L2958" s="40">
        <v>26.014953999999999</v>
      </c>
      <c r="M2958" s="40">
        <v>119.285059</v>
      </c>
      <c r="N2958" s="40">
        <v>26.043351999999999</v>
      </c>
      <c r="O2958" s="40">
        <v>119.305283</v>
      </c>
      <c r="P2958" s="40">
        <v>3753.23</v>
      </c>
      <c r="Q2958" s="40" t="s">
        <v>25</v>
      </c>
      <c r="R2958" s="51" t="s">
        <v>743</v>
      </c>
      <c r="S2958" s="40" t="s">
        <v>26</v>
      </c>
      <c r="T2958" s="40" t="s">
        <v>30</v>
      </c>
      <c r="U2958" s="40" t="s">
        <v>33</v>
      </c>
      <c r="V2958" s="40" t="s">
        <v>8427</v>
      </c>
      <c r="W2958" s="40" t="s">
        <v>28</v>
      </c>
      <c r="X2958" s="40" t="s">
        <v>28</v>
      </c>
      <c r="Y2958" s="41">
        <v>42242</v>
      </c>
      <c r="Z2958" s="40"/>
    </row>
    <row r="2959" spans="1:26" ht="36">
      <c r="A2959" s="41">
        <v>42241</v>
      </c>
      <c r="B2959" s="40" t="s">
        <v>73</v>
      </c>
      <c r="C2959" s="40" t="s">
        <v>7925</v>
      </c>
      <c r="D2959" s="40" t="s">
        <v>31</v>
      </c>
      <c r="E2959" s="40" t="s">
        <v>92</v>
      </c>
      <c r="F2959" s="40" t="s">
        <v>11487</v>
      </c>
      <c r="G2959" s="40" t="s">
        <v>11488</v>
      </c>
      <c r="H2959" s="40" t="s">
        <v>29</v>
      </c>
      <c r="I2959" s="40" t="s">
        <v>11489</v>
      </c>
      <c r="J2959" s="40" t="s">
        <v>11490</v>
      </c>
      <c r="K2959" s="40" t="s">
        <v>11491</v>
      </c>
      <c r="L2959" s="40">
        <v>37.824001000000003</v>
      </c>
      <c r="M2959" s="40">
        <v>112.56396700000001</v>
      </c>
      <c r="N2959" s="40">
        <v>37.823610000000002</v>
      </c>
      <c r="O2959" s="40">
        <v>112.57593900000001</v>
      </c>
      <c r="P2959" s="40">
        <v>1053.51</v>
      </c>
      <c r="Q2959" s="40" t="s">
        <v>25</v>
      </c>
      <c r="R2959" s="51" t="s">
        <v>11492</v>
      </c>
      <c r="S2959" s="40" t="s">
        <v>26</v>
      </c>
      <c r="T2959" s="40" t="s">
        <v>30</v>
      </c>
      <c r="U2959" s="40" t="s">
        <v>33</v>
      </c>
      <c r="V2959" s="40" t="s">
        <v>11493</v>
      </c>
      <c r="W2959" s="40" t="s">
        <v>28</v>
      </c>
      <c r="X2959" s="40" t="s">
        <v>28</v>
      </c>
      <c r="Y2959" s="41">
        <v>42242</v>
      </c>
      <c r="Z2959" s="40"/>
    </row>
    <row r="2960" spans="1:26" ht="48">
      <c r="A2960" s="41">
        <v>42241</v>
      </c>
      <c r="B2960" s="40" t="s">
        <v>75</v>
      </c>
      <c r="C2960" s="40" t="s">
        <v>76</v>
      </c>
      <c r="D2960" s="40" t="s">
        <v>80</v>
      </c>
      <c r="E2960" s="40" t="s">
        <v>24</v>
      </c>
      <c r="F2960" s="40" t="s">
        <v>1159</v>
      </c>
      <c r="G2960" s="40" t="s">
        <v>1160</v>
      </c>
      <c r="H2960" s="40" t="s">
        <v>29</v>
      </c>
      <c r="I2960" s="40" t="s">
        <v>6619</v>
      </c>
      <c r="J2960" s="40" t="s">
        <v>6620</v>
      </c>
      <c r="K2960" s="40" t="s">
        <v>6621</v>
      </c>
      <c r="L2960" s="40">
        <v>29.5864875</v>
      </c>
      <c r="M2960" s="40">
        <v>106.57167800000001</v>
      </c>
      <c r="N2960" s="40">
        <v>29.566745999999998</v>
      </c>
      <c r="O2960" s="40">
        <v>106.578503</v>
      </c>
      <c r="P2960" s="40">
        <v>2295.02</v>
      </c>
      <c r="Q2960" s="40" t="s">
        <v>25</v>
      </c>
      <c r="R2960" s="51" t="s">
        <v>6622</v>
      </c>
      <c r="S2960" s="40" t="s">
        <v>26</v>
      </c>
      <c r="T2960" s="40" t="s">
        <v>30</v>
      </c>
      <c r="U2960" s="40" t="s">
        <v>33</v>
      </c>
      <c r="V2960" s="40" t="s">
        <v>6623</v>
      </c>
      <c r="W2960" s="40" t="s">
        <v>28</v>
      </c>
      <c r="X2960" s="40" t="s">
        <v>28</v>
      </c>
      <c r="Y2960" s="41">
        <v>42242</v>
      </c>
      <c r="Z2960" s="40"/>
    </row>
    <row r="2961" spans="1:26" ht="36">
      <c r="A2961" s="41">
        <v>42241</v>
      </c>
      <c r="B2961" s="40" t="s">
        <v>38</v>
      </c>
      <c r="C2961" s="40" t="s">
        <v>1090</v>
      </c>
      <c r="D2961" s="40" t="s">
        <v>80</v>
      </c>
      <c r="E2961" s="40" t="s">
        <v>24</v>
      </c>
      <c r="F2961" s="40" t="s">
        <v>1166</v>
      </c>
      <c r="G2961" s="40" t="s">
        <v>1167</v>
      </c>
      <c r="H2961" s="40" t="s">
        <v>29</v>
      </c>
      <c r="I2961" s="40" t="s">
        <v>11494</v>
      </c>
      <c r="J2961" s="40" t="s">
        <v>11495</v>
      </c>
      <c r="K2961" s="40" t="s">
        <v>11496</v>
      </c>
      <c r="L2961" s="40">
        <v>23.023285000000001</v>
      </c>
      <c r="M2961" s="40">
        <v>113.10222400000001</v>
      </c>
      <c r="N2961" s="40">
        <v>23.035297</v>
      </c>
      <c r="O2961" s="40">
        <v>113.090219</v>
      </c>
      <c r="P2961" s="40">
        <v>1817.07</v>
      </c>
      <c r="Q2961" s="40" t="s">
        <v>25</v>
      </c>
      <c r="R2961" s="40"/>
      <c r="S2961" s="40" t="s">
        <v>78</v>
      </c>
      <c r="T2961" s="40" t="s">
        <v>30</v>
      </c>
      <c r="U2961" s="40" t="s">
        <v>34</v>
      </c>
      <c r="V2961" s="40" t="s">
        <v>11497</v>
      </c>
      <c r="W2961" s="40" t="s">
        <v>83</v>
      </c>
      <c r="X2961" s="40" t="s">
        <v>84</v>
      </c>
      <c r="Y2961" s="41">
        <v>42242</v>
      </c>
      <c r="Z2961" s="40"/>
    </row>
    <row r="2962" spans="1:26" ht="36">
      <c r="A2962" s="41">
        <v>42241</v>
      </c>
      <c r="B2962" s="40" t="s">
        <v>75</v>
      </c>
      <c r="C2962" s="40" t="s">
        <v>9696</v>
      </c>
      <c r="D2962" s="40" t="s">
        <v>80</v>
      </c>
      <c r="E2962" s="40" t="s">
        <v>24</v>
      </c>
      <c r="F2962" s="40" t="s">
        <v>3033</v>
      </c>
      <c r="G2962" s="40" t="s">
        <v>3034</v>
      </c>
      <c r="H2962" s="40" t="s">
        <v>29</v>
      </c>
      <c r="I2962" s="40" t="s">
        <v>9697</v>
      </c>
      <c r="J2962" s="40" t="s">
        <v>9698</v>
      </c>
      <c r="K2962" s="40" t="s">
        <v>9699</v>
      </c>
      <c r="L2962" s="40">
        <v>29.345862</v>
      </c>
      <c r="M2962" s="40">
        <v>104.78421299999999</v>
      </c>
      <c r="N2962" s="40">
        <v>29.365113999999998</v>
      </c>
      <c r="O2962" s="40">
        <v>104.77857299999999</v>
      </c>
      <c r="P2962" s="40">
        <v>2212.09</v>
      </c>
      <c r="Q2962" s="40" t="s">
        <v>25</v>
      </c>
      <c r="R2962" s="51" t="s">
        <v>3812</v>
      </c>
      <c r="S2962" s="40" t="s">
        <v>26</v>
      </c>
      <c r="T2962" s="40" t="s">
        <v>30</v>
      </c>
      <c r="U2962" s="40" t="s">
        <v>33</v>
      </c>
      <c r="V2962" s="40" t="s">
        <v>9700</v>
      </c>
      <c r="W2962" s="40" t="s">
        <v>28</v>
      </c>
      <c r="X2962" s="40" t="s">
        <v>28</v>
      </c>
      <c r="Y2962" s="41">
        <v>42242</v>
      </c>
      <c r="Z2962" s="40"/>
    </row>
    <row r="2963" spans="1:26" ht="36">
      <c r="A2963" s="41">
        <v>42241</v>
      </c>
      <c r="B2963" s="40" t="s">
        <v>89</v>
      </c>
      <c r="C2963" s="40" t="s">
        <v>125</v>
      </c>
      <c r="D2963" s="40" t="s">
        <v>32</v>
      </c>
      <c r="E2963" s="40" t="s">
        <v>126</v>
      </c>
      <c r="F2963" s="40" t="s">
        <v>179</v>
      </c>
      <c r="G2963" s="40" t="s">
        <v>180</v>
      </c>
      <c r="H2963" s="40" t="s">
        <v>29</v>
      </c>
      <c r="I2963" s="40" t="s">
        <v>11498</v>
      </c>
      <c r="J2963" s="40" t="s">
        <v>11499</v>
      </c>
      <c r="K2963" s="40" t="s">
        <v>11500</v>
      </c>
      <c r="L2963" s="40">
        <v>39.973880000000001</v>
      </c>
      <c r="M2963" s="40">
        <v>116.376468</v>
      </c>
      <c r="N2963" s="40">
        <v>39.970070999999997</v>
      </c>
      <c r="O2963" s="40">
        <v>116.361131</v>
      </c>
      <c r="P2963" s="40">
        <v>1375.32</v>
      </c>
      <c r="Q2963" s="40" t="s">
        <v>25</v>
      </c>
      <c r="R2963" s="40"/>
      <c r="S2963" s="40" t="s">
        <v>26</v>
      </c>
      <c r="T2963" s="40" t="s">
        <v>30</v>
      </c>
      <c r="U2963" s="40" t="s">
        <v>33</v>
      </c>
      <c r="V2963" s="40" t="s">
        <v>11501</v>
      </c>
      <c r="W2963" s="40" t="s">
        <v>28</v>
      </c>
      <c r="X2963" s="40" t="s">
        <v>28</v>
      </c>
      <c r="Y2963" s="41">
        <v>42242</v>
      </c>
      <c r="Z2963" s="40"/>
    </row>
    <row r="2964" spans="1:26" ht="36">
      <c r="A2964" s="41">
        <v>42241</v>
      </c>
      <c r="B2964" s="40" t="s">
        <v>89</v>
      </c>
      <c r="C2964" s="40" t="s">
        <v>125</v>
      </c>
      <c r="D2964" s="40" t="s">
        <v>80</v>
      </c>
      <c r="E2964" s="40" t="s">
        <v>126</v>
      </c>
      <c r="F2964" s="40" t="s">
        <v>179</v>
      </c>
      <c r="G2964" s="40" t="s">
        <v>180</v>
      </c>
      <c r="H2964" s="40" t="s">
        <v>29</v>
      </c>
      <c r="I2964" s="40" t="s">
        <v>3041</v>
      </c>
      <c r="J2964" s="40" t="s">
        <v>3042</v>
      </c>
      <c r="K2964" s="40" t="s">
        <v>3043</v>
      </c>
      <c r="L2964" s="40">
        <v>39.885835999999998</v>
      </c>
      <c r="M2964" s="40">
        <v>116.392008</v>
      </c>
      <c r="N2964" s="40">
        <v>39.939494000000003</v>
      </c>
      <c r="O2964" s="40">
        <v>116.444114</v>
      </c>
      <c r="P2964" s="40">
        <v>7447.85</v>
      </c>
      <c r="Q2964" s="40" t="s">
        <v>25</v>
      </c>
      <c r="R2964" s="51" t="s">
        <v>3044</v>
      </c>
      <c r="S2964" s="40" t="s">
        <v>26</v>
      </c>
      <c r="T2964" s="40" t="s">
        <v>30</v>
      </c>
      <c r="U2964" s="40" t="s">
        <v>33</v>
      </c>
      <c r="V2964" s="40" t="s">
        <v>3045</v>
      </c>
      <c r="W2964" s="40" t="s">
        <v>28</v>
      </c>
      <c r="X2964" s="40" t="s">
        <v>28</v>
      </c>
      <c r="Y2964" s="41">
        <v>42242</v>
      </c>
      <c r="Z2964" s="40"/>
    </row>
    <row r="2965" spans="1:26" ht="36">
      <c r="A2965" s="41">
        <v>42241</v>
      </c>
      <c r="B2965" s="40" t="s">
        <v>70</v>
      </c>
      <c r="C2965" s="40" t="s">
        <v>3932</v>
      </c>
      <c r="D2965" s="40" t="s">
        <v>80</v>
      </c>
      <c r="E2965" s="40" t="s">
        <v>82</v>
      </c>
      <c r="F2965" s="40" t="s">
        <v>3933</v>
      </c>
      <c r="G2965" s="40" t="s">
        <v>3934</v>
      </c>
      <c r="H2965" s="40" t="s">
        <v>29</v>
      </c>
      <c r="I2965" s="40" t="s">
        <v>11502</v>
      </c>
      <c r="J2965" s="40" t="s">
        <v>11503</v>
      </c>
      <c r="K2965" s="40" t="s">
        <v>11504</v>
      </c>
      <c r="L2965" s="40">
        <v>30.401264999999999</v>
      </c>
      <c r="M2965" s="40">
        <v>114.904944</v>
      </c>
      <c r="N2965" s="40">
        <v>30.403572</v>
      </c>
      <c r="O2965" s="40">
        <v>114.89351000000001</v>
      </c>
      <c r="P2965" s="40">
        <v>1127.71</v>
      </c>
      <c r="Q2965" s="40" t="s">
        <v>25</v>
      </c>
      <c r="R2965" s="51" t="s">
        <v>4360</v>
      </c>
      <c r="S2965" s="40" t="s">
        <v>26</v>
      </c>
      <c r="T2965" s="40" t="s">
        <v>30</v>
      </c>
      <c r="U2965" s="40" t="s">
        <v>33</v>
      </c>
      <c r="V2965" s="40" t="s">
        <v>11505</v>
      </c>
      <c r="W2965" s="40" t="s">
        <v>28</v>
      </c>
      <c r="X2965" s="40" t="s">
        <v>28</v>
      </c>
      <c r="Y2965" s="41">
        <v>42242</v>
      </c>
      <c r="Z2965" s="40"/>
    </row>
    <row r="2966" spans="1:26" ht="36">
      <c r="A2966" s="41">
        <v>42241</v>
      </c>
      <c r="B2966" s="40" t="s">
        <v>89</v>
      </c>
      <c r="C2966" s="40" t="s">
        <v>291</v>
      </c>
      <c r="D2966" s="40" t="s">
        <v>32</v>
      </c>
      <c r="E2966" s="40" t="s">
        <v>24</v>
      </c>
      <c r="F2966" s="40" t="s">
        <v>511</v>
      </c>
      <c r="G2966" s="40" t="s">
        <v>512</v>
      </c>
      <c r="H2966" s="40" t="s">
        <v>29</v>
      </c>
      <c r="I2966" s="40" t="s">
        <v>2175</v>
      </c>
      <c r="J2966" s="40" t="s">
        <v>2176</v>
      </c>
      <c r="K2966" s="40" t="s">
        <v>2177</v>
      </c>
      <c r="L2966" s="40">
        <v>36.621943000000002</v>
      </c>
      <c r="M2966" s="40">
        <v>114.454262</v>
      </c>
      <c r="N2966" s="40">
        <v>36.636142</v>
      </c>
      <c r="O2966" s="40">
        <v>114.467932</v>
      </c>
      <c r="P2966" s="40">
        <v>1997.62</v>
      </c>
      <c r="Q2966" s="40" t="s">
        <v>25</v>
      </c>
      <c r="R2966" s="51" t="s">
        <v>2178</v>
      </c>
      <c r="S2966" s="40" t="s">
        <v>26</v>
      </c>
      <c r="T2966" s="40" t="s">
        <v>30</v>
      </c>
      <c r="U2966" s="40" t="s">
        <v>33</v>
      </c>
      <c r="V2966" s="40" t="s">
        <v>2179</v>
      </c>
      <c r="W2966" s="40" t="s">
        <v>28</v>
      </c>
      <c r="X2966" s="40" t="s">
        <v>28</v>
      </c>
      <c r="Y2966" s="41">
        <v>42242</v>
      </c>
      <c r="Z2966" s="40"/>
    </row>
    <row r="2967" spans="1:26" ht="36">
      <c r="A2967" s="41">
        <v>42241</v>
      </c>
      <c r="B2967" s="40" t="s">
        <v>89</v>
      </c>
      <c r="C2967" s="40" t="s">
        <v>291</v>
      </c>
      <c r="D2967" s="40" t="s">
        <v>32</v>
      </c>
      <c r="E2967" s="40" t="s">
        <v>24</v>
      </c>
      <c r="F2967" s="40" t="s">
        <v>511</v>
      </c>
      <c r="G2967" s="40" t="s">
        <v>512</v>
      </c>
      <c r="H2967" s="40" t="s">
        <v>29</v>
      </c>
      <c r="I2967" s="40" t="s">
        <v>2180</v>
      </c>
      <c r="J2967" s="40" t="s">
        <v>2181</v>
      </c>
      <c r="K2967" s="40" t="s">
        <v>2182</v>
      </c>
      <c r="L2967" s="40">
        <v>36.613872999999998</v>
      </c>
      <c r="M2967" s="40">
        <v>114.478235</v>
      </c>
      <c r="N2967" s="40">
        <v>36.621825999999999</v>
      </c>
      <c r="O2967" s="40">
        <v>114.454367</v>
      </c>
      <c r="P2967" s="40">
        <v>2308.8000000000002</v>
      </c>
      <c r="Q2967" s="40" t="s">
        <v>25</v>
      </c>
      <c r="R2967" s="51" t="s">
        <v>1176</v>
      </c>
      <c r="S2967" s="40" t="s">
        <v>26</v>
      </c>
      <c r="T2967" s="40" t="s">
        <v>30</v>
      </c>
      <c r="U2967" s="40" t="s">
        <v>33</v>
      </c>
      <c r="V2967" s="40" t="s">
        <v>2183</v>
      </c>
      <c r="W2967" s="40" t="s">
        <v>28</v>
      </c>
      <c r="X2967" s="40" t="s">
        <v>28</v>
      </c>
      <c r="Y2967" s="41">
        <v>42242</v>
      </c>
      <c r="Z2967" s="40"/>
    </row>
    <row r="2968" spans="1:26" ht="36">
      <c r="A2968" s="41">
        <v>42241</v>
      </c>
      <c r="B2968" s="40" t="s">
        <v>89</v>
      </c>
      <c r="C2968" s="40" t="s">
        <v>291</v>
      </c>
      <c r="D2968" s="40" t="s">
        <v>32</v>
      </c>
      <c r="E2968" s="40" t="s">
        <v>24</v>
      </c>
      <c r="F2968" s="40" t="s">
        <v>511</v>
      </c>
      <c r="G2968" s="40" t="s">
        <v>512</v>
      </c>
      <c r="H2968" s="40" t="s">
        <v>29</v>
      </c>
      <c r="I2968" s="40" t="s">
        <v>11506</v>
      </c>
      <c r="J2968" s="40" t="s">
        <v>11507</v>
      </c>
      <c r="K2968" s="40" t="s">
        <v>11508</v>
      </c>
      <c r="L2968" s="40">
        <v>36.602482999999999</v>
      </c>
      <c r="M2968" s="40">
        <v>114.498739</v>
      </c>
      <c r="N2968" s="40">
        <v>36.593826999999997</v>
      </c>
      <c r="O2968" s="40">
        <v>114.493227</v>
      </c>
      <c r="P2968" s="40">
        <v>1082.1500000000001</v>
      </c>
      <c r="Q2968" s="40" t="s">
        <v>25</v>
      </c>
      <c r="R2968" s="51" t="s">
        <v>761</v>
      </c>
      <c r="S2968" s="40" t="s">
        <v>26</v>
      </c>
      <c r="T2968" s="40" t="s">
        <v>30</v>
      </c>
      <c r="U2968" s="40" t="s">
        <v>33</v>
      </c>
      <c r="V2968" s="40" t="s">
        <v>11509</v>
      </c>
      <c r="W2968" s="40" t="s">
        <v>28</v>
      </c>
      <c r="X2968" s="40" t="s">
        <v>28</v>
      </c>
      <c r="Y2968" s="41">
        <v>42242</v>
      </c>
      <c r="Z2968" s="40"/>
    </row>
    <row r="2969" spans="1:26" ht="36">
      <c r="A2969" s="41">
        <v>42241</v>
      </c>
      <c r="B2969" s="40" t="s">
        <v>72</v>
      </c>
      <c r="C2969" s="40" t="s">
        <v>79</v>
      </c>
      <c r="D2969" s="40" t="s">
        <v>77</v>
      </c>
      <c r="E2969" s="40" t="s">
        <v>343</v>
      </c>
      <c r="F2969" s="40" t="s">
        <v>1178</v>
      </c>
      <c r="G2969" s="40" t="s">
        <v>1179</v>
      </c>
      <c r="H2969" s="40" t="s">
        <v>29</v>
      </c>
      <c r="I2969" s="40" t="s">
        <v>11510</v>
      </c>
      <c r="J2969" s="40" t="s">
        <v>11511</v>
      </c>
      <c r="K2969" s="40" t="s">
        <v>11512</v>
      </c>
      <c r="L2969" s="40">
        <v>31.266293999999998</v>
      </c>
      <c r="M2969" s="40">
        <v>121.440834</v>
      </c>
      <c r="N2969" s="40">
        <v>31.231814</v>
      </c>
      <c r="O2969" s="40">
        <v>121.431281</v>
      </c>
      <c r="P2969" s="40">
        <v>3944.72</v>
      </c>
      <c r="Q2969" s="40" t="s">
        <v>25</v>
      </c>
      <c r="R2969" s="51" t="s">
        <v>1279</v>
      </c>
      <c r="S2969" s="40" t="s">
        <v>26</v>
      </c>
      <c r="T2969" s="40" t="s">
        <v>30</v>
      </c>
      <c r="U2969" s="40" t="s">
        <v>33</v>
      </c>
      <c r="V2969" s="40" t="s">
        <v>11513</v>
      </c>
      <c r="W2969" s="40" t="s">
        <v>28</v>
      </c>
      <c r="X2969" s="40" t="s">
        <v>28</v>
      </c>
      <c r="Y2969" s="41">
        <v>42242</v>
      </c>
      <c r="Z2969" s="40"/>
    </row>
    <row r="2970" spans="1:26" ht="36">
      <c r="A2970" s="41">
        <v>42241</v>
      </c>
      <c r="B2970" s="40" t="s">
        <v>72</v>
      </c>
      <c r="C2970" s="40" t="s">
        <v>79</v>
      </c>
      <c r="D2970" s="40" t="s">
        <v>77</v>
      </c>
      <c r="E2970" s="40" t="s">
        <v>343</v>
      </c>
      <c r="F2970" s="40" t="s">
        <v>1178</v>
      </c>
      <c r="G2970" s="40" t="s">
        <v>1179</v>
      </c>
      <c r="H2970" s="40" t="s">
        <v>29</v>
      </c>
      <c r="I2970" s="40" t="s">
        <v>11514</v>
      </c>
      <c r="J2970" s="40" t="s">
        <v>11515</v>
      </c>
      <c r="K2970" s="40" t="s">
        <v>11516</v>
      </c>
      <c r="L2970" s="40">
        <v>31.232043999999998</v>
      </c>
      <c r="M2970" s="40">
        <v>121.432056</v>
      </c>
      <c r="N2970" s="40">
        <v>31.266233</v>
      </c>
      <c r="O2970" s="40">
        <v>121.440753</v>
      </c>
      <c r="P2970" s="40">
        <v>3894.82</v>
      </c>
      <c r="Q2970" s="40" t="s">
        <v>25</v>
      </c>
      <c r="R2970" s="51" t="s">
        <v>11517</v>
      </c>
      <c r="S2970" s="40" t="s">
        <v>26</v>
      </c>
      <c r="T2970" s="40" t="s">
        <v>30</v>
      </c>
      <c r="U2970" s="40" t="s">
        <v>33</v>
      </c>
      <c r="V2970" s="40" t="s">
        <v>11518</v>
      </c>
      <c r="W2970" s="40" t="s">
        <v>28</v>
      </c>
      <c r="X2970" s="40" t="s">
        <v>28</v>
      </c>
      <c r="Y2970" s="41">
        <v>42242</v>
      </c>
      <c r="Z2970" s="40"/>
    </row>
    <row r="2971" spans="1:26" ht="36">
      <c r="A2971" s="41">
        <v>42241</v>
      </c>
      <c r="B2971" s="40" t="s">
        <v>96</v>
      </c>
      <c r="C2971" s="40" t="s">
        <v>3051</v>
      </c>
      <c r="D2971" s="40" t="s">
        <v>31</v>
      </c>
      <c r="E2971" s="40" t="s">
        <v>24</v>
      </c>
      <c r="F2971" s="40" t="s">
        <v>3052</v>
      </c>
      <c r="G2971" s="40" t="s">
        <v>3053</v>
      </c>
      <c r="H2971" s="40" t="s">
        <v>29</v>
      </c>
      <c r="I2971" s="40" t="s">
        <v>3054</v>
      </c>
      <c r="J2971" s="40" t="s">
        <v>3055</v>
      </c>
      <c r="K2971" s="40" t="s">
        <v>3056</v>
      </c>
      <c r="L2971" s="40">
        <v>42.912739000000002</v>
      </c>
      <c r="M2971" s="40">
        <v>129.52744000000001</v>
      </c>
      <c r="N2971" s="40">
        <v>42.914144</v>
      </c>
      <c r="O2971" s="40">
        <v>129.49545699999999</v>
      </c>
      <c r="P2971" s="40">
        <v>2612.16</v>
      </c>
      <c r="Q2971" s="40" t="s">
        <v>25</v>
      </c>
      <c r="R2971" s="51" t="s">
        <v>3057</v>
      </c>
      <c r="S2971" s="40" t="s">
        <v>26</v>
      </c>
      <c r="T2971" s="40" t="s">
        <v>30</v>
      </c>
      <c r="U2971" s="40" t="s">
        <v>33</v>
      </c>
      <c r="V2971" s="40" t="s">
        <v>3058</v>
      </c>
      <c r="W2971" s="40" t="s">
        <v>28</v>
      </c>
      <c r="X2971" s="40" t="s">
        <v>28</v>
      </c>
      <c r="Y2971" s="41">
        <v>42242</v>
      </c>
      <c r="Z2971" s="40"/>
    </row>
    <row r="2972" spans="1:26" ht="48">
      <c r="A2972" s="41">
        <v>42241</v>
      </c>
      <c r="B2972" s="40" t="s">
        <v>38</v>
      </c>
      <c r="C2972" s="40" t="s">
        <v>132</v>
      </c>
      <c r="D2972" s="40" t="s">
        <v>32</v>
      </c>
      <c r="E2972" s="40" t="s">
        <v>24</v>
      </c>
      <c r="F2972" s="40" t="s">
        <v>3979</v>
      </c>
      <c r="G2972" s="40" t="s">
        <v>3980</v>
      </c>
      <c r="H2972" s="40" t="s">
        <v>29</v>
      </c>
      <c r="I2972" s="40" t="s">
        <v>11519</v>
      </c>
      <c r="J2972" s="40" t="s">
        <v>11520</v>
      </c>
      <c r="K2972" s="40" t="s">
        <v>11521</v>
      </c>
      <c r="L2972" s="40">
        <v>22.943237</v>
      </c>
      <c r="M2972" s="40">
        <v>113.412083</v>
      </c>
      <c r="N2972" s="40">
        <v>22.941832999999999</v>
      </c>
      <c r="O2972" s="40">
        <v>113.382903</v>
      </c>
      <c r="P2972" s="40">
        <v>2995.68</v>
      </c>
      <c r="Q2972" s="40" t="s">
        <v>25</v>
      </c>
      <c r="R2972" s="51" t="s">
        <v>11522</v>
      </c>
      <c r="S2972" s="40" t="s">
        <v>26</v>
      </c>
      <c r="T2972" s="40" t="s">
        <v>30</v>
      </c>
      <c r="U2972" s="40" t="s">
        <v>33</v>
      </c>
      <c r="V2972" s="40" t="s">
        <v>11523</v>
      </c>
      <c r="W2972" s="40" t="s">
        <v>28</v>
      </c>
      <c r="X2972" s="40" t="s">
        <v>28</v>
      </c>
      <c r="Y2972" s="41">
        <v>42242</v>
      </c>
      <c r="Z2972" s="40"/>
    </row>
    <row r="2973" spans="1:26" ht="60">
      <c r="A2973" s="41">
        <v>42241</v>
      </c>
      <c r="B2973" s="40" t="s">
        <v>85</v>
      </c>
      <c r="C2973" s="40" t="s">
        <v>5831</v>
      </c>
      <c r="D2973" s="40" t="s">
        <v>77</v>
      </c>
      <c r="E2973" s="40" t="s">
        <v>24</v>
      </c>
      <c r="F2973" s="40" t="s">
        <v>9043</v>
      </c>
      <c r="G2973" s="40" t="s">
        <v>9044</v>
      </c>
      <c r="H2973" s="40" t="s">
        <v>29</v>
      </c>
      <c r="I2973" s="40" t="s">
        <v>11524</v>
      </c>
      <c r="J2973" s="40" t="s">
        <v>11525</v>
      </c>
      <c r="K2973" s="40" t="s">
        <v>11526</v>
      </c>
      <c r="L2973" s="40">
        <v>34.599603999999999</v>
      </c>
      <c r="M2973" s="40">
        <v>119.137095</v>
      </c>
      <c r="N2973" s="40">
        <v>34.599415</v>
      </c>
      <c r="O2973" s="40">
        <v>119.119494</v>
      </c>
      <c r="P2973" s="40">
        <v>1612.95</v>
      </c>
      <c r="Q2973" s="40" t="s">
        <v>25</v>
      </c>
      <c r="R2973" s="51" t="s">
        <v>11527</v>
      </c>
      <c r="S2973" s="40" t="s">
        <v>26</v>
      </c>
      <c r="T2973" s="40" t="s">
        <v>30</v>
      </c>
      <c r="U2973" s="40" t="s">
        <v>33</v>
      </c>
      <c r="V2973" s="40" t="s">
        <v>11528</v>
      </c>
      <c r="W2973" s="40" t="s">
        <v>28</v>
      </c>
      <c r="X2973" s="40" t="s">
        <v>28</v>
      </c>
      <c r="Y2973" s="41">
        <v>42242</v>
      </c>
      <c r="Z2973" s="40"/>
    </row>
    <row r="2974" spans="1:26" ht="36">
      <c r="A2974" s="41">
        <v>42241</v>
      </c>
      <c r="B2974" s="40" t="s">
        <v>85</v>
      </c>
      <c r="C2974" s="40" t="s">
        <v>11529</v>
      </c>
      <c r="D2974" s="40" t="s">
        <v>77</v>
      </c>
      <c r="E2974" s="40" t="s">
        <v>24</v>
      </c>
      <c r="F2974" s="40" t="s">
        <v>9043</v>
      </c>
      <c r="G2974" s="40" t="s">
        <v>9044</v>
      </c>
      <c r="H2974" s="40" t="s">
        <v>29</v>
      </c>
      <c r="I2974" s="40" t="s">
        <v>11530</v>
      </c>
      <c r="J2974" s="40" t="s">
        <v>11531</v>
      </c>
      <c r="K2974" s="40" t="s">
        <v>11532</v>
      </c>
      <c r="L2974" s="40">
        <v>34.485576000000002</v>
      </c>
      <c r="M2974" s="40">
        <v>119.24751500000001</v>
      </c>
      <c r="N2974" s="40">
        <v>34.476270999999997</v>
      </c>
      <c r="O2974" s="40">
        <v>119.261436</v>
      </c>
      <c r="P2974" s="40">
        <v>1644.88</v>
      </c>
      <c r="Q2974" s="40" t="s">
        <v>25</v>
      </c>
      <c r="R2974" s="51" t="s">
        <v>740</v>
      </c>
      <c r="S2974" s="40" t="s">
        <v>26</v>
      </c>
      <c r="T2974" s="40" t="s">
        <v>30</v>
      </c>
      <c r="U2974" s="40" t="s">
        <v>33</v>
      </c>
      <c r="V2974" s="40" t="s">
        <v>11533</v>
      </c>
      <c r="W2974" s="40" t="s">
        <v>28</v>
      </c>
      <c r="X2974" s="40" t="s">
        <v>28</v>
      </c>
      <c r="Y2974" s="41">
        <v>42242</v>
      </c>
      <c r="Z2974" s="40"/>
    </row>
    <row r="2975" spans="1:26" ht="36">
      <c r="A2975" s="41">
        <v>42241</v>
      </c>
      <c r="B2975" s="40" t="s">
        <v>75</v>
      </c>
      <c r="C2975" s="40" t="s">
        <v>94</v>
      </c>
      <c r="D2975" s="40" t="s">
        <v>77</v>
      </c>
      <c r="E2975" s="40" t="s">
        <v>24</v>
      </c>
      <c r="F2975" s="40" t="s">
        <v>9722</v>
      </c>
      <c r="G2975" s="40" t="s">
        <v>9723</v>
      </c>
      <c r="H2975" s="40" t="s">
        <v>29</v>
      </c>
      <c r="I2975" s="40" t="s">
        <v>11534</v>
      </c>
      <c r="J2975" s="40" t="s">
        <v>11535</v>
      </c>
      <c r="K2975" s="40" t="s">
        <v>11536</v>
      </c>
      <c r="L2975" s="40">
        <v>30.606182</v>
      </c>
      <c r="M2975" s="40">
        <v>104.101247</v>
      </c>
      <c r="N2975" s="40">
        <v>30.614758999999999</v>
      </c>
      <c r="O2975" s="40">
        <v>104.105621</v>
      </c>
      <c r="P2975" s="40">
        <v>1042.44</v>
      </c>
      <c r="Q2975" s="40" t="s">
        <v>25</v>
      </c>
      <c r="R2975" s="40"/>
      <c r="S2975" s="40" t="s">
        <v>26</v>
      </c>
      <c r="T2975" s="40" t="s">
        <v>30</v>
      </c>
      <c r="U2975" s="40" t="s">
        <v>33</v>
      </c>
      <c r="V2975" s="40" t="s">
        <v>11537</v>
      </c>
      <c r="W2975" s="40" t="s">
        <v>28</v>
      </c>
      <c r="X2975" s="40" t="s">
        <v>28</v>
      </c>
      <c r="Y2975" s="41">
        <v>42242</v>
      </c>
      <c r="Z2975" s="40"/>
    </row>
    <row r="2976" spans="1:26" ht="36">
      <c r="A2976" s="41">
        <v>42241</v>
      </c>
      <c r="B2976" s="40" t="s">
        <v>89</v>
      </c>
      <c r="C2976" s="40" t="s">
        <v>291</v>
      </c>
      <c r="D2976" s="40" t="s">
        <v>77</v>
      </c>
      <c r="E2976" s="40" t="s">
        <v>24</v>
      </c>
      <c r="F2976" s="40" t="s">
        <v>3059</v>
      </c>
      <c r="G2976" s="40" t="s">
        <v>3060</v>
      </c>
      <c r="H2976" s="40" t="s">
        <v>29</v>
      </c>
      <c r="I2976" s="40" t="s">
        <v>11538</v>
      </c>
      <c r="J2976" s="40" t="s">
        <v>11539</v>
      </c>
      <c r="K2976" s="40" t="s">
        <v>11540</v>
      </c>
      <c r="L2976" s="40">
        <v>36.605345</v>
      </c>
      <c r="M2976" s="40">
        <v>114.538692</v>
      </c>
      <c r="N2976" s="40">
        <v>36.600940999999999</v>
      </c>
      <c r="O2976" s="40">
        <v>114.52643399999999</v>
      </c>
      <c r="P2976" s="40">
        <v>1199.79</v>
      </c>
      <c r="Q2976" s="40" t="s">
        <v>25</v>
      </c>
      <c r="R2976" s="51" t="s">
        <v>920</v>
      </c>
      <c r="S2976" s="40" t="s">
        <v>26</v>
      </c>
      <c r="T2976" s="40" t="s">
        <v>30</v>
      </c>
      <c r="U2976" s="40" t="s">
        <v>33</v>
      </c>
      <c r="V2976" s="40" t="s">
        <v>11541</v>
      </c>
      <c r="W2976" s="40" t="s">
        <v>28</v>
      </c>
      <c r="X2976" s="40" t="s">
        <v>28</v>
      </c>
      <c r="Y2976" s="41">
        <v>42242</v>
      </c>
      <c r="Z2976" s="40"/>
    </row>
    <row r="2977" spans="1:26" ht="48">
      <c r="A2977" s="41">
        <v>42241</v>
      </c>
      <c r="B2977" s="40" t="s">
        <v>89</v>
      </c>
      <c r="C2977" s="40" t="s">
        <v>291</v>
      </c>
      <c r="D2977" s="40" t="s">
        <v>77</v>
      </c>
      <c r="E2977" s="40" t="s">
        <v>24</v>
      </c>
      <c r="F2977" s="40" t="s">
        <v>3059</v>
      </c>
      <c r="G2977" s="40" t="s">
        <v>3060</v>
      </c>
      <c r="H2977" s="40" t="s">
        <v>29</v>
      </c>
      <c r="I2977" s="40" t="s">
        <v>11542</v>
      </c>
      <c r="J2977" s="40" t="s">
        <v>11543</v>
      </c>
      <c r="K2977" s="40" t="s">
        <v>11544</v>
      </c>
      <c r="L2977" s="40">
        <v>36.610295999999998</v>
      </c>
      <c r="M2977" s="40">
        <v>114.524857</v>
      </c>
      <c r="N2977" s="40">
        <v>36.526221999999997</v>
      </c>
      <c r="O2977" s="40">
        <v>114.59157399999999</v>
      </c>
      <c r="P2977" s="40">
        <v>11098.29</v>
      </c>
      <c r="Q2977" s="40" t="s">
        <v>74</v>
      </c>
      <c r="R2977" s="40"/>
      <c r="S2977" s="40" t="s">
        <v>78</v>
      </c>
      <c r="T2977" s="40" t="s">
        <v>30</v>
      </c>
      <c r="U2977" s="40" t="s">
        <v>35</v>
      </c>
      <c r="V2977" s="40" t="s">
        <v>11545</v>
      </c>
      <c r="W2977" s="40" t="s">
        <v>3040</v>
      </c>
      <c r="X2977" s="40"/>
      <c r="Y2977" s="40"/>
      <c r="Z2977" s="40"/>
    </row>
    <row r="2978" spans="1:26" ht="48">
      <c r="A2978" s="41">
        <v>42241</v>
      </c>
      <c r="B2978" s="40" t="s">
        <v>89</v>
      </c>
      <c r="C2978" s="40" t="s">
        <v>291</v>
      </c>
      <c r="D2978" s="40" t="s">
        <v>77</v>
      </c>
      <c r="E2978" s="40" t="s">
        <v>24</v>
      </c>
      <c r="F2978" s="40" t="s">
        <v>3059</v>
      </c>
      <c r="G2978" s="40" t="s">
        <v>3060</v>
      </c>
      <c r="H2978" s="40" t="s">
        <v>29</v>
      </c>
      <c r="I2978" s="40" t="s">
        <v>11546</v>
      </c>
      <c r="J2978" s="40" t="s">
        <v>11547</v>
      </c>
      <c r="K2978" s="40" t="s">
        <v>11544</v>
      </c>
      <c r="L2978" s="40">
        <v>36.607092999999999</v>
      </c>
      <c r="M2978" s="40">
        <v>114.50244600000001</v>
      </c>
      <c r="N2978" s="40">
        <v>36.526221</v>
      </c>
      <c r="O2978" s="40">
        <v>114.591256</v>
      </c>
      <c r="P2978" s="40">
        <v>12003.55</v>
      </c>
      <c r="Q2978" s="40" t="s">
        <v>74</v>
      </c>
      <c r="R2978" s="40"/>
      <c r="S2978" s="40" t="s">
        <v>78</v>
      </c>
      <c r="T2978" s="40" t="s">
        <v>30</v>
      </c>
      <c r="U2978" s="40" t="s">
        <v>35</v>
      </c>
      <c r="V2978" s="40" t="s">
        <v>11548</v>
      </c>
      <c r="W2978" s="40" t="s">
        <v>3040</v>
      </c>
      <c r="X2978" s="40"/>
      <c r="Y2978" s="40"/>
      <c r="Z2978" s="40"/>
    </row>
    <row r="2979" spans="1:26" ht="36">
      <c r="A2979" s="41">
        <v>42241</v>
      </c>
      <c r="B2979" s="40" t="s">
        <v>89</v>
      </c>
      <c r="C2979" s="40" t="s">
        <v>291</v>
      </c>
      <c r="D2979" s="40" t="s">
        <v>77</v>
      </c>
      <c r="E2979" s="40" t="s">
        <v>24</v>
      </c>
      <c r="F2979" s="40" t="s">
        <v>3059</v>
      </c>
      <c r="G2979" s="40" t="s">
        <v>3060</v>
      </c>
      <c r="H2979" s="40" t="s">
        <v>29</v>
      </c>
      <c r="I2979" s="40" t="s">
        <v>5969</v>
      </c>
      <c r="J2979" s="40" t="s">
        <v>5970</v>
      </c>
      <c r="K2979" s="40" t="s">
        <v>5971</v>
      </c>
      <c r="L2979" s="40">
        <v>36.608797000000003</v>
      </c>
      <c r="M2979" s="40">
        <v>114.507454</v>
      </c>
      <c r="N2979" s="40">
        <v>36.605015999999999</v>
      </c>
      <c r="O2979" s="40">
        <v>114.54182400000001</v>
      </c>
      <c r="P2979" s="40">
        <v>3100.08</v>
      </c>
      <c r="Q2979" s="40" t="s">
        <v>25</v>
      </c>
      <c r="R2979" s="51" t="s">
        <v>755</v>
      </c>
      <c r="S2979" s="40" t="s">
        <v>78</v>
      </c>
      <c r="T2979" s="40" t="s">
        <v>30</v>
      </c>
      <c r="U2979" s="40" t="s">
        <v>34</v>
      </c>
      <c r="V2979" s="40" t="s">
        <v>11549</v>
      </c>
      <c r="W2979" s="40" t="s">
        <v>83</v>
      </c>
      <c r="X2979" s="40" t="s">
        <v>84</v>
      </c>
      <c r="Y2979" s="41">
        <v>42242</v>
      </c>
      <c r="Z2979" s="40"/>
    </row>
    <row r="2980" spans="1:26" ht="36">
      <c r="A2980" s="41">
        <v>42241</v>
      </c>
      <c r="B2980" s="40" t="s">
        <v>89</v>
      </c>
      <c r="C2980" s="40" t="s">
        <v>11550</v>
      </c>
      <c r="D2980" s="40" t="s">
        <v>106</v>
      </c>
      <c r="E2980" s="40" t="s">
        <v>24</v>
      </c>
      <c r="F2980" s="40" t="s">
        <v>3059</v>
      </c>
      <c r="G2980" s="40" t="s">
        <v>3060</v>
      </c>
      <c r="H2980" s="40" t="s">
        <v>29</v>
      </c>
      <c r="I2980" s="40" t="s">
        <v>11551</v>
      </c>
      <c r="J2980" s="40" t="s">
        <v>11552</v>
      </c>
      <c r="K2980" s="40" t="s">
        <v>11553</v>
      </c>
      <c r="L2980" s="40">
        <v>36.600996000000002</v>
      </c>
      <c r="M2980" s="40">
        <v>114.525638</v>
      </c>
      <c r="N2980" s="40">
        <v>36.780704999999998</v>
      </c>
      <c r="O2980" s="40">
        <v>114.959614</v>
      </c>
      <c r="P2980" s="40">
        <v>43599.59</v>
      </c>
      <c r="Q2980" s="40" t="s">
        <v>74</v>
      </c>
      <c r="R2980" s="40"/>
      <c r="S2980" s="40" t="s">
        <v>78</v>
      </c>
      <c r="T2980" s="40" t="s">
        <v>30</v>
      </c>
      <c r="U2980" s="40" t="s">
        <v>34</v>
      </c>
      <c r="V2980" s="40" t="s">
        <v>11554</v>
      </c>
      <c r="W2980" s="40" t="s">
        <v>83</v>
      </c>
      <c r="X2980" s="40" t="s">
        <v>84</v>
      </c>
      <c r="Y2980" s="41">
        <v>42242</v>
      </c>
      <c r="Z2980" s="40"/>
    </row>
    <row r="2981" spans="1:26" ht="36">
      <c r="A2981" s="41">
        <v>42241</v>
      </c>
      <c r="B2981" s="40" t="s">
        <v>89</v>
      </c>
      <c r="C2981" s="40" t="s">
        <v>278</v>
      </c>
      <c r="D2981" s="40" t="s">
        <v>80</v>
      </c>
      <c r="E2981" s="40" t="s">
        <v>24</v>
      </c>
      <c r="F2981" s="40" t="s">
        <v>7235</v>
      </c>
      <c r="G2981" s="40" t="s">
        <v>7236</v>
      </c>
      <c r="H2981" s="40" t="s">
        <v>29</v>
      </c>
      <c r="I2981" s="40" t="s">
        <v>11555</v>
      </c>
      <c r="J2981" s="40" t="s">
        <v>11556</v>
      </c>
      <c r="K2981" s="40" t="s">
        <v>11557</v>
      </c>
      <c r="L2981" s="40">
        <v>36.087834999999998</v>
      </c>
      <c r="M2981" s="40">
        <v>120.338684</v>
      </c>
      <c r="N2981" s="40">
        <v>36.092818000000001</v>
      </c>
      <c r="O2981" s="40">
        <v>120.349884</v>
      </c>
      <c r="P2981" s="40">
        <v>1150.28</v>
      </c>
      <c r="Q2981" s="40" t="s">
        <v>25</v>
      </c>
      <c r="R2981" s="51" t="s">
        <v>719</v>
      </c>
      <c r="S2981" s="40" t="s">
        <v>26</v>
      </c>
      <c r="T2981" s="40" t="s">
        <v>30</v>
      </c>
      <c r="U2981" s="40" t="s">
        <v>33</v>
      </c>
      <c r="V2981" s="40" t="s">
        <v>11558</v>
      </c>
      <c r="W2981" s="40" t="s">
        <v>28</v>
      </c>
      <c r="X2981" s="40" t="s">
        <v>28</v>
      </c>
      <c r="Y2981" s="41">
        <v>42242</v>
      </c>
      <c r="Z2981" s="40"/>
    </row>
    <row r="2982" spans="1:26" ht="36">
      <c r="A2982" s="41">
        <v>42241</v>
      </c>
      <c r="B2982" s="40" t="s">
        <v>73</v>
      </c>
      <c r="C2982" s="40" t="s">
        <v>7925</v>
      </c>
      <c r="D2982" s="40" t="s">
        <v>237</v>
      </c>
      <c r="E2982" s="40" t="s">
        <v>24</v>
      </c>
      <c r="F2982" s="40" t="s">
        <v>4010</v>
      </c>
      <c r="G2982" s="40" t="s">
        <v>4011</v>
      </c>
      <c r="H2982" s="40" t="s">
        <v>105</v>
      </c>
      <c r="I2982" s="40" t="s">
        <v>11559</v>
      </c>
      <c r="J2982" s="40" t="s">
        <v>11560</v>
      </c>
      <c r="K2982" s="40" t="s">
        <v>11561</v>
      </c>
      <c r="L2982" s="40">
        <v>37.888106000000001</v>
      </c>
      <c r="M2982" s="40">
        <v>112.568414</v>
      </c>
      <c r="N2982" s="40">
        <v>37.918753000000002</v>
      </c>
      <c r="O2982" s="40">
        <v>112.569123</v>
      </c>
      <c r="P2982" s="40">
        <v>3412.18</v>
      </c>
      <c r="Q2982" s="40" t="s">
        <v>25</v>
      </c>
      <c r="R2982" s="40"/>
      <c r="S2982" s="40" t="s">
        <v>26</v>
      </c>
      <c r="T2982" s="40" t="s">
        <v>30</v>
      </c>
      <c r="U2982" s="40" t="s">
        <v>33</v>
      </c>
      <c r="V2982" s="40" t="s">
        <v>11562</v>
      </c>
      <c r="W2982" s="40" t="s">
        <v>28</v>
      </c>
      <c r="X2982" s="40" t="s">
        <v>28</v>
      </c>
      <c r="Y2982" s="41">
        <v>42242</v>
      </c>
      <c r="Z2982" s="40"/>
    </row>
    <row r="2983" spans="1:26" ht="36">
      <c r="A2983" s="41">
        <v>42241</v>
      </c>
      <c r="B2983" s="40" t="s">
        <v>96</v>
      </c>
      <c r="C2983" s="40" t="s">
        <v>350</v>
      </c>
      <c r="D2983" s="40" t="s">
        <v>77</v>
      </c>
      <c r="E2983" s="40" t="s">
        <v>24</v>
      </c>
      <c r="F2983" s="40" t="s">
        <v>3110</v>
      </c>
      <c r="G2983" s="40" t="s">
        <v>3111</v>
      </c>
      <c r="H2983" s="40" t="s">
        <v>29</v>
      </c>
      <c r="I2983" s="40" t="s">
        <v>11563</v>
      </c>
      <c r="J2983" s="40" t="s">
        <v>11564</v>
      </c>
      <c r="K2983" s="40" t="s">
        <v>11565</v>
      </c>
      <c r="L2983" s="40">
        <v>41.815862000000003</v>
      </c>
      <c r="M2983" s="40">
        <v>123.541445</v>
      </c>
      <c r="N2983" s="40">
        <v>41.811697000000002</v>
      </c>
      <c r="O2983" s="40">
        <v>123.466919</v>
      </c>
      <c r="P2983" s="40">
        <v>6200.46</v>
      </c>
      <c r="Q2983" s="40" t="s">
        <v>74</v>
      </c>
      <c r="R2983" s="51" t="s">
        <v>2287</v>
      </c>
      <c r="S2983" s="40" t="s">
        <v>26</v>
      </c>
      <c r="T2983" s="40" t="s">
        <v>30</v>
      </c>
      <c r="U2983" s="40" t="s">
        <v>33</v>
      </c>
      <c r="V2983" s="40" t="s">
        <v>11566</v>
      </c>
      <c r="W2983" s="40" t="s">
        <v>28</v>
      </c>
      <c r="X2983" s="40" t="s">
        <v>28</v>
      </c>
      <c r="Y2983" s="41">
        <v>42242</v>
      </c>
      <c r="Z2983" s="40"/>
    </row>
    <row r="2984" spans="1:26" ht="36">
      <c r="A2984" s="41">
        <v>42241</v>
      </c>
      <c r="B2984" s="40" t="s">
        <v>96</v>
      </c>
      <c r="C2984" s="40" t="s">
        <v>350</v>
      </c>
      <c r="D2984" s="40" t="s">
        <v>77</v>
      </c>
      <c r="E2984" s="40" t="s">
        <v>24</v>
      </c>
      <c r="F2984" s="40" t="s">
        <v>3110</v>
      </c>
      <c r="G2984" s="40" t="s">
        <v>3111</v>
      </c>
      <c r="H2984" s="40" t="s">
        <v>29</v>
      </c>
      <c r="I2984" s="40" t="s">
        <v>11567</v>
      </c>
      <c r="J2984" s="40" t="s">
        <v>11568</v>
      </c>
      <c r="K2984" s="40" t="s">
        <v>11569</v>
      </c>
      <c r="L2984" s="40">
        <v>41.804004999999997</v>
      </c>
      <c r="M2984" s="40">
        <v>123.49264100000001</v>
      </c>
      <c r="N2984" s="40">
        <v>41.805833</v>
      </c>
      <c r="O2984" s="40">
        <v>123.459163</v>
      </c>
      <c r="P2984" s="40">
        <v>2785.41</v>
      </c>
      <c r="Q2984" s="40" t="s">
        <v>74</v>
      </c>
      <c r="R2984" s="40"/>
      <c r="S2984" s="40" t="s">
        <v>26</v>
      </c>
      <c r="T2984" s="40" t="s">
        <v>30</v>
      </c>
      <c r="U2984" s="40" t="s">
        <v>33</v>
      </c>
      <c r="V2984" s="40" t="s">
        <v>11570</v>
      </c>
      <c r="W2984" s="40" t="s">
        <v>28</v>
      </c>
      <c r="X2984" s="40" t="s">
        <v>28</v>
      </c>
      <c r="Y2984" s="41">
        <v>42242</v>
      </c>
      <c r="Z2984" s="40"/>
    </row>
    <row r="2985" spans="1:26" ht="36">
      <c r="A2985" s="41">
        <v>42241</v>
      </c>
      <c r="B2985" s="40" t="s">
        <v>96</v>
      </c>
      <c r="C2985" s="40" t="s">
        <v>350</v>
      </c>
      <c r="D2985" s="40" t="s">
        <v>77</v>
      </c>
      <c r="E2985" s="40" t="s">
        <v>24</v>
      </c>
      <c r="F2985" s="40" t="s">
        <v>3110</v>
      </c>
      <c r="G2985" s="40" t="s">
        <v>3111</v>
      </c>
      <c r="H2985" s="40" t="s">
        <v>29</v>
      </c>
      <c r="I2985" s="40" t="s">
        <v>11571</v>
      </c>
      <c r="J2985" s="40" t="s">
        <v>11572</v>
      </c>
      <c r="K2985" s="40" t="s">
        <v>11573</v>
      </c>
      <c r="L2985" s="40">
        <v>41.882285000000003</v>
      </c>
      <c r="M2985" s="40">
        <v>123.493925</v>
      </c>
      <c r="N2985" s="40">
        <v>41.807130000000001</v>
      </c>
      <c r="O2985" s="40">
        <v>123.470043</v>
      </c>
      <c r="P2985" s="40">
        <v>8597.65</v>
      </c>
      <c r="Q2985" s="40" t="s">
        <v>25</v>
      </c>
      <c r="R2985" s="51" t="s">
        <v>2287</v>
      </c>
      <c r="S2985" s="40" t="s">
        <v>26</v>
      </c>
      <c r="T2985" s="40" t="s">
        <v>30</v>
      </c>
      <c r="U2985" s="40" t="s">
        <v>33</v>
      </c>
      <c r="V2985" s="40" t="s">
        <v>11574</v>
      </c>
      <c r="W2985" s="40" t="s">
        <v>28</v>
      </c>
      <c r="X2985" s="40" t="s">
        <v>28</v>
      </c>
      <c r="Y2985" s="41">
        <v>42242</v>
      </c>
      <c r="Z2985" s="40"/>
    </row>
    <row r="2986" spans="1:26" ht="36">
      <c r="A2986" s="41">
        <v>42241</v>
      </c>
      <c r="B2986" s="40" t="s">
        <v>96</v>
      </c>
      <c r="C2986" s="40" t="s">
        <v>350</v>
      </c>
      <c r="D2986" s="40" t="s">
        <v>77</v>
      </c>
      <c r="E2986" s="40" t="s">
        <v>24</v>
      </c>
      <c r="F2986" s="40" t="s">
        <v>3110</v>
      </c>
      <c r="G2986" s="40" t="s">
        <v>3111</v>
      </c>
      <c r="H2986" s="40" t="s">
        <v>29</v>
      </c>
      <c r="I2986" s="40" t="s">
        <v>11575</v>
      </c>
      <c r="J2986" s="40" t="s">
        <v>11576</v>
      </c>
      <c r="K2986" s="40" t="s">
        <v>11577</v>
      </c>
      <c r="L2986" s="40">
        <v>41.775033999999998</v>
      </c>
      <c r="M2986" s="40">
        <v>123.47837</v>
      </c>
      <c r="N2986" s="40">
        <v>41.832611</v>
      </c>
      <c r="O2986" s="40">
        <v>123.476715</v>
      </c>
      <c r="P2986" s="40">
        <v>6410.7</v>
      </c>
      <c r="Q2986" s="40" t="s">
        <v>74</v>
      </c>
      <c r="R2986" s="40"/>
      <c r="S2986" s="40" t="s">
        <v>78</v>
      </c>
      <c r="T2986" s="40" t="s">
        <v>30</v>
      </c>
      <c r="U2986" s="40" t="s">
        <v>34</v>
      </c>
      <c r="V2986" s="40" t="s">
        <v>11578</v>
      </c>
      <c r="W2986" s="40" t="s">
        <v>83</v>
      </c>
      <c r="X2986" s="40" t="s">
        <v>84</v>
      </c>
      <c r="Y2986" s="41">
        <v>42242</v>
      </c>
      <c r="Z2986" s="40"/>
    </row>
    <row r="2987" spans="1:26" ht="36">
      <c r="A2987" s="41">
        <v>42241</v>
      </c>
      <c r="B2987" s="40" t="s">
        <v>96</v>
      </c>
      <c r="C2987" s="40" t="s">
        <v>350</v>
      </c>
      <c r="D2987" s="40" t="s">
        <v>77</v>
      </c>
      <c r="E2987" s="40" t="s">
        <v>24</v>
      </c>
      <c r="F2987" s="40" t="s">
        <v>3110</v>
      </c>
      <c r="G2987" s="40" t="s">
        <v>3111</v>
      </c>
      <c r="H2987" s="40" t="s">
        <v>29</v>
      </c>
      <c r="I2987" s="40" t="s">
        <v>11579</v>
      </c>
      <c r="J2987" s="40" t="s">
        <v>11580</v>
      </c>
      <c r="K2987" s="40" t="s">
        <v>11581</v>
      </c>
      <c r="L2987" s="40">
        <v>41.779705999999997</v>
      </c>
      <c r="M2987" s="40">
        <v>123.50914400000001</v>
      </c>
      <c r="N2987" s="40">
        <v>41.803744999999999</v>
      </c>
      <c r="O2987" s="40">
        <v>123.458611</v>
      </c>
      <c r="P2987" s="40">
        <v>4975.55</v>
      </c>
      <c r="Q2987" s="40" t="s">
        <v>25</v>
      </c>
      <c r="R2987" s="51" t="s">
        <v>938</v>
      </c>
      <c r="S2987" s="40" t="s">
        <v>26</v>
      </c>
      <c r="T2987" s="40" t="s">
        <v>30</v>
      </c>
      <c r="U2987" s="40" t="s">
        <v>33</v>
      </c>
      <c r="V2987" s="40" t="s">
        <v>11582</v>
      </c>
      <c r="W2987" s="40" t="s">
        <v>28</v>
      </c>
      <c r="X2987" s="40" t="s">
        <v>28</v>
      </c>
      <c r="Y2987" s="41">
        <v>42242</v>
      </c>
      <c r="Z2987" s="40"/>
    </row>
    <row r="2988" spans="1:26" ht="36">
      <c r="A2988" s="41">
        <v>42241</v>
      </c>
      <c r="B2988" s="40" t="s">
        <v>89</v>
      </c>
      <c r="C2988" s="40" t="s">
        <v>125</v>
      </c>
      <c r="D2988" s="40" t="s">
        <v>31</v>
      </c>
      <c r="E2988" s="40" t="s">
        <v>1053</v>
      </c>
      <c r="F2988" s="40" t="s">
        <v>11583</v>
      </c>
      <c r="G2988" s="40" t="s">
        <v>11584</v>
      </c>
      <c r="H2988" s="40" t="s">
        <v>29</v>
      </c>
      <c r="I2988" s="40" t="s">
        <v>11585</v>
      </c>
      <c r="J2988" s="40" t="s">
        <v>11586</v>
      </c>
      <c r="K2988" s="40" t="s">
        <v>11587</v>
      </c>
      <c r="L2988" s="40">
        <v>39.872126000000002</v>
      </c>
      <c r="M2988" s="40">
        <v>116.437912</v>
      </c>
      <c r="N2988" s="40">
        <v>39.899734000000002</v>
      </c>
      <c r="O2988" s="40">
        <v>116.43902300000001</v>
      </c>
      <c r="P2988" s="40">
        <v>3074.74</v>
      </c>
      <c r="Q2988" s="40" t="s">
        <v>25</v>
      </c>
      <c r="R2988" s="51" t="s">
        <v>11588</v>
      </c>
      <c r="S2988" s="40" t="s">
        <v>26</v>
      </c>
      <c r="T2988" s="40" t="s">
        <v>30</v>
      </c>
      <c r="U2988" s="40" t="s">
        <v>33</v>
      </c>
      <c r="V2988" s="40" t="s">
        <v>11589</v>
      </c>
      <c r="W2988" s="40" t="s">
        <v>28</v>
      </c>
      <c r="X2988" s="40" t="s">
        <v>28</v>
      </c>
      <c r="Y2988" s="41">
        <v>42242</v>
      </c>
      <c r="Z2988" s="40"/>
    </row>
    <row r="2989" spans="1:26" ht="72">
      <c r="A2989" s="41">
        <v>42241</v>
      </c>
      <c r="B2989" s="40" t="s">
        <v>38</v>
      </c>
      <c r="C2989" s="40" t="s">
        <v>119</v>
      </c>
      <c r="D2989" s="40" t="s">
        <v>229</v>
      </c>
      <c r="E2989" s="40" t="s">
        <v>11590</v>
      </c>
      <c r="F2989" s="40" t="s">
        <v>11591</v>
      </c>
      <c r="G2989" s="40" t="s">
        <v>11592</v>
      </c>
      <c r="H2989" s="40" t="s">
        <v>105</v>
      </c>
      <c r="I2989" s="40" t="s">
        <v>11593</v>
      </c>
      <c r="J2989" s="40" t="s">
        <v>11594</v>
      </c>
      <c r="K2989" s="40" t="s">
        <v>11595</v>
      </c>
      <c r="L2989" s="40">
        <v>26.057452999999999</v>
      </c>
      <c r="M2989" s="40">
        <v>119.31746800000001</v>
      </c>
      <c r="N2989" s="40">
        <v>26.068518000000001</v>
      </c>
      <c r="O2989" s="40">
        <v>119.29818400000001</v>
      </c>
      <c r="P2989" s="40">
        <v>2287.8200000000002</v>
      </c>
      <c r="Q2989" s="40" t="s">
        <v>74</v>
      </c>
      <c r="R2989" s="40"/>
      <c r="S2989" s="40" t="s">
        <v>78</v>
      </c>
      <c r="T2989" s="40" t="s">
        <v>238</v>
      </c>
      <c r="U2989" s="40" t="s">
        <v>34</v>
      </c>
      <c r="V2989" s="40" t="s">
        <v>11596</v>
      </c>
      <c r="W2989" s="40" t="s">
        <v>83</v>
      </c>
      <c r="X2989" s="40" t="s">
        <v>84</v>
      </c>
      <c r="Y2989" s="41">
        <v>42242</v>
      </c>
      <c r="Z2989" s="40"/>
    </row>
    <row r="2990" spans="1:26" ht="36">
      <c r="A2990" s="41">
        <v>42241</v>
      </c>
      <c r="B2990" s="40" t="s">
        <v>38</v>
      </c>
      <c r="C2990" s="40" t="s">
        <v>119</v>
      </c>
      <c r="D2990" s="40" t="s">
        <v>229</v>
      </c>
      <c r="E2990" s="40" t="s">
        <v>11590</v>
      </c>
      <c r="F2990" s="40" t="s">
        <v>11591</v>
      </c>
      <c r="G2990" s="40" t="s">
        <v>11592</v>
      </c>
      <c r="H2990" s="40" t="s">
        <v>105</v>
      </c>
      <c r="I2990" s="40" t="s">
        <v>11597</v>
      </c>
      <c r="J2990" s="40" t="s">
        <v>11598</v>
      </c>
      <c r="K2990" s="40" t="s">
        <v>11599</v>
      </c>
      <c r="L2990" s="40">
        <v>26.037282000000001</v>
      </c>
      <c r="M2990" s="40">
        <v>119.320336</v>
      </c>
      <c r="N2990" s="40">
        <v>26.077375</v>
      </c>
      <c r="O2990" s="40">
        <v>119.333664</v>
      </c>
      <c r="P2990" s="40">
        <v>4657.9399999999996</v>
      </c>
      <c r="Q2990" s="40" t="s">
        <v>74</v>
      </c>
      <c r="R2990" s="40"/>
      <c r="S2990" s="40" t="s">
        <v>26</v>
      </c>
      <c r="T2990" s="40" t="s">
        <v>238</v>
      </c>
      <c r="U2990" s="40" t="s">
        <v>33</v>
      </c>
      <c r="V2990" s="40" t="s">
        <v>11600</v>
      </c>
      <c r="W2990" s="40" t="s">
        <v>28</v>
      </c>
      <c r="X2990" s="40" t="s">
        <v>28</v>
      </c>
      <c r="Y2990" s="41">
        <v>42242</v>
      </c>
      <c r="Z2990" s="40"/>
    </row>
    <row r="2991" spans="1:26" ht="48">
      <c r="A2991" s="41">
        <v>42241</v>
      </c>
      <c r="B2991" s="40" t="s">
        <v>38</v>
      </c>
      <c r="C2991" s="40" t="s">
        <v>119</v>
      </c>
      <c r="D2991" s="40" t="s">
        <v>229</v>
      </c>
      <c r="E2991" s="40" t="s">
        <v>11590</v>
      </c>
      <c r="F2991" s="40" t="s">
        <v>11591</v>
      </c>
      <c r="G2991" s="40" t="s">
        <v>11592</v>
      </c>
      <c r="H2991" s="40" t="s">
        <v>105</v>
      </c>
      <c r="I2991" s="40" t="s">
        <v>11601</v>
      </c>
      <c r="J2991" s="40" t="s">
        <v>11602</v>
      </c>
      <c r="K2991" s="40" t="s">
        <v>11603</v>
      </c>
      <c r="L2991" s="40">
        <v>26.058928000000002</v>
      </c>
      <c r="M2991" s="40">
        <v>119.32334400000001</v>
      </c>
      <c r="N2991" s="40">
        <v>26.092129</v>
      </c>
      <c r="O2991" s="40">
        <v>119.292597</v>
      </c>
      <c r="P2991" s="40">
        <v>4807.45</v>
      </c>
      <c r="Q2991" s="40" t="s">
        <v>25</v>
      </c>
      <c r="R2991" s="40"/>
      <c r="S2991" s="40" t="s">
        <v>26</v>
      </c>
      <c r="T2991" s="40" t="s">
        <v>30</v>
      </c>
      <c r="U2991" s="40" t="s">
        <v>33</v>
      </c>
      <c r="V2991" s="40" t="s">
        <v>11604</v>
      </c>
      <c r="W2991" s="40" t="s">
        <v>28</v>
      </c>
      <c r="X2991" s="40" t="s">
        <v>28</v>
      </c>
      <c r="Y2991" s="41">
        <v>42242</v>
      </c>
      <c r="Z2991" s="40"/>
    </row>
    <row r="2992" spans="1:26" ht="36">
      <c r="A2992" s="41">
        <v>42241</v>
      </c>
      <c r="B2992" s="40" t="s">
        <v>70</v>
      </c>
      <c r="C2992" s="40" t="s">
        <v>292</v>
      </c>
      <c r="D2992" s="40" t="s">
        <v>32</v>
      </c>
      <c r="E2992" s="40" t="s">
        <v>115</v>
      </c>
      <c r="F2992" s="40" t="s">
        <v>293</v>
      </c>
      <c r="G2992" s="40" t="s">
        <v>294</v>
      </c>
      <c r="H2992" s="40" t="s">
        <v>29</v>
      </c>
      <c r="I2992" s="40" t="s">
        <v>9093</v>
      </c>
      <c r="J2992" s="40" t="s">
        <v>9094</v>
      </c>
      <c r="K2992" s="40" t="s">
        <v>9095</v>
      </c>
      <c r="L2992" s="40">
        <v>27.892143000000001</v>
      </c>
      <c r="M2992" s="40">
        <v>113.10753200000001</v>
      </c>
      <c r="N2992" s="40">
        <v>27.837962000000001</v>
      </c>
      <c r="O2992" s="40">
        <v>113.16136299999999</v>
      </c>
      <c r="P2992" s="40">
        <v>8027.84</v>
      </c>
      <c r="Q2992" s="40" t="s">
        <v>25</v>
      </c>
      <c r="R2992" s="51" t="s">
        <v>9793</v>
      </c>
      <c r="S2992" s="40" t="s">
        <v>26</v>
      </c>
      <c r="T2992" s="40" t="s">
        <v>30</v>
      </c>
      <c r="U2992" s="40" t="s">
        <v>33</v>
      </c>
      <c r="V2992" s="40" t="s">
        <v>9096</v>
      </c>
      <c r="W2992" s="40" t="s">
        <v>28</v>
      </c>
      <c r="X2992" s="40" t="s">
        <v>28</v>
      </c>
      <c r="Y2992" s="41">
        <v>42242</v>
      </c>
      <c r="Z2992" s="40"/>
    </row>
    <row r="2993" spans="1:26" ht="36">
      <c r="A2993" s="41">
        <v>42241</v>
      </c>
      <c r="B2993" s="40" t="s">
        <v>70</v>
      </c>
      <c r="C2993" s="40" t="s">
        <v>292</v>
      </c>
      <c r="D2993" s="40" t="s">
        <v>31</v>
      </c>
      <c r="E2993" s="40" t="s">
        <v>93</v>
      </c>
      <c r="F2993" s="40" t="s">
        <v>293</v>
      </c>
      <c r="G2993" s="40" t="s">
        <v>294</v>
      </c>
      <c r="H2993" s="40" t="s">
        <v>29</v>
      </c>
      <c r="I2993" s="40" t="s">
        <v>617</v>
      </c>
      <c r="J2993" s="40" t="s">
        <v>618</v>
      </c>
      <c r="K2993" s="40" t="s">
        <v>619</v>
      </c>
      <c r="L2993" s="40">
        <v>27.851388</v>
      </c>
      <c r="M2993" s="40">
        <v>113.172039</v>
      </c>
      <c r="N2993" s="40">
        <v>27.878456</v>
      </c>
      <c r="O2993" s="40">
        <v>113.11712300000001</v>
      </c>
      <c r="P2993" s="40">
        <v>6186.93</v>
      </c>
      <c r="Q2993" s="40" t="s">
        <v>25</v>
      </c>
      <c r="R2993" s="51" t="s">
        <v>717</v>
      </c>
      <c r="S2993" s="40" t="s">
        <v>26</v>
      </c>
      <c r="T2993" s="40" t="s">
        <v>30</v>
      </c>
      <c r="U2993" s="40" t="s">
        <v>33</v>
      </c>
      <c r="V2993" s="40" t="s">
        <v>620</v>
      </c>
      <c r="W2993" s="40" t="s">
        <v>28</v>
      </c>
      <c r="X2993" s="40" t="s">
        <v>28</v>
      </c>
      <c r="Y2993" s="41">
        <v>42242</v>
      </c>
      <c r="Z2993" s="40"/>
    </row>
    <row r="2994" spans="1:26" ht="36">
      <c r="A2994" s="41">
        <v>42241</v>
      </c>
      <c r="B2994" s="40" t="s">
        <v>89</v>
      </c>
      <c r="C2994" s="40" t="s">
        <v>268</v>
      </c>
      <c r="D2994" s="40" t="s">
        <v>31</v>
      </c>
      <c r="E2994" s="40" t="s">
        <v>10023</v>
      </c>
      <c r="F2994" s="40" t="s">
        <v>2263</v>
      </c>
      <c r="G2994" s="40" t="s">
        <v>2264</v>
      </c>
      <c r="H2994" s="40" t="s">
        <v>29</v>
      </c>
      <c r="I2994" s="40" t="s">
        <v>11605</v>
      </c>
      <c r="J2994" s="40" t="s">
        <v>11606</v>
      </c>
      <c r="K2994" s="40" t="s">
        <v>11607</v>
      </c>
      <c r="L2994" s="40">
        <v>35.238729999999997</v>
      </c>
      <c r="M2994" s="40">
        <v>115.492391</v>
      </c>
      <c r="N2994" s="40">
        <v>35.396279</v>
      </c>
      <c r="O2994" s="40">
        <v>116.09433</v>
      </c>
      <c r="P2994" s="40">
        <v>57419.08</v>
      </c>
      <c r="Q2994" s="40" t="s">
        <v>25</v>
      </c>
      <c r="R2994" s="40"/>
      <c r="S2994" s="40" t="s">
        <v>26</v>
      </c>
      <c r="T2994" s="40" t="s">
        <v>30</v>
      </c>
      <c r="U2994" s="40" t="s">
        <v>33</v>
      </c>
      <c r="V2994" s="40" t="s">
        <v>11608</v>
      </c>
      <c r="W2994" s="40" t="s">
        <v>28</v>
      </c>
      <c r="X2994" s="40" t="s">
        <v>28</v>
      </c>
      <c r="Y2994" s="41">
        <v>42242</v>
      </c>
      <c r="Z2994" s="40"/>
    </row>
    <row r="2995" spans="1:26" ht="36">
      <c r="A2995" s="41">
        <v>42241</v>
      </c>
      <c r="B2995" s="40" t="s">
        <v>89</v>
      </c>
      <c r="C2995" s="40" t="s">
        <v>11609</v>
      </c>
      <c r="D2995" s="40" t="s">
        <v>32</v>
      </c>
      <c r="E2995" s="40" t="s">
        <v>10023</v>
      </c>
      <c r="F2995" s="40" t="s">
        <v>2263</v>
      </c>
      <c r="G2995" s="40" t="s">
        <v>2264</v>
      </c>
      <c r="H2995" s="40" t="s">
        <v>29</v>
      </c>
      <c r="I2995" s="40" t="s">
        <v>11610</v>
      </c>
      <c r="J2995" s="40" t="s">
        <v>11611</v>
      </c>
      <c r="K2995" s="40" t="s">
        <v>11612</v>
      </c>
      <c r="L2995" s="40">
        <v>35.396289000000003</v>
      </c>
      <c r="M2995" s="40">
        <v>116.094399</v>
      </c>
      <c r="N2995" s="40">
        <v>35.238827000000001</v>
      </c>
      <c r="O2995" s="40">
        <v>115.491782</v>
      </c>
      <c r="P2995" s="40">
        <v>57474.99</v>
      </c>
      <c r="Q2995" s="40" t="s">
        <v>25</v>
      </c>
      <c r="R2995" s="40"/>
      <c r="S2995" s="40" t="s">
        <v>26</v>
      </c>
      <c r="T2995" s="40" t="s">
        <v>30</v>
      </c>
      <c r="U2995" s="40" t="s">
        <v>33</v>
      </c>
      <c r="V2995" s="40" t="s">
        <v>11613</v>
      </c>
      <c r="W2995" s="40" t="s">
        <v>28</v>
      </c>
      <c r="X2995" s="40" t="s">
        <v>28</v>
      </c>
      <c r="Y2995" s="41">
        <v>42242</v>
      </c>
      <c r="Z2995" s="40"/>
    </row>
    <row r="2996" spans="1:26" ht="36">
      <c r="A2996" s="41">
        <v>42241</v>
      </c>
      <c r="B2996" s="40" t="s">
        <v>38</v>
      </c>
      <c r="C2996" s="40" t="s">
        <v>246</v>
      </c>
      <c r="D2996" s="40" t="s">
        <v>32</v>
      </c>
      <c r="E2996" s="40" t="s">
        <v>128</v>
      </c>
      <c r="F2996" s="40" t="s">
        <v>247</v>
      </c>
      <c r="G2996" s="40" t="s">
        <v>248</v>
      </c>
      <c r="H2996" s="40" t="s">
        <v>29</v>
      </c>
      <c r="I2996" s="40" t="s">
        <v>1305</v>
      </c>
      <c r="J2996" s="40" t="s">
        <v>1306</v>
      </c>
      <c r="K2996" s="40" t="s">
        <v>1307</v>
      </c>
      <c r="L2996" s="40">
        <v>24.470036</v>
      </c>
      <c r="M2996" s="40">
        <v>118.092682</v>
      </c>
      <c r="N2996" s="40">
        <v>24.474314</v>
      </c>
      <c r="O2996" s="40">
        <v>118.103745</v>
      </c>
      <c r="P2996" s="40">
        <v>1217.8</v>
      </c>
      <c r="Q2996" s="40" t="s">
        <v>25</v>
      </c>
      <c r="R2996" s="51" t="s">
        <v>740</v>
      </c>
      <c r="S2996" s="40" t="s">
        <v>26</v>
      </c>
      <c r="T2996" s="40" t="s">
        <v>30</v>
      </c>
      <c r="U2996" s="40" t="s">
        <v>33</v>
      </c>
      <c r="V2996" s="40" t="s">
        <v>1308</v>
      </c>
      <c r="W2996" s="40" t="s">
        <v>28</v>
      </c>
      <c r="X2996" s="40" t="s">
        <v>28</v>
      </c>
      <c r="Y2996" s="41">
        <v>42242</v>
      </c>
      <c r="Z2996" s="40"/>
    </row>
    <row r="2997" spans="1:26" ht="36">
      <c r="A2997" s="41">
        <v>42241</v>
      </c>
      <c r="B2997" s="40" t="s">
        <v>85</v>
      </c>
      <c r="C2997" s="40" t="s">
        <v>186</v>
      </c>
      <c r="D2997" s="40" t="s">
        <v>31</v>
      </c>
      <c r="E2997" s="40" t="s">
        <v>185</v>
      </c>
      <c r="F2997" s="40" t="s">
        <v>206</v>
      </c>
      <c r="G2997" s="40" t="s">
        <v>207</v>
      </c>
      <c r="H2997" s="40" t="s">
        <v>29</v>
      </c>
      <c r="I2997" s="40" t="s">
        <v>249</v>
      </c>
      <c r="J2997" s="40" t="s">
        <v>250</v>
      </c>
      <c r="K2997" s="40" t="s">
        <v>251</v>
      </c>
      <c r="L2997" s="40">
        <v>31.886049</v>
      </c>
      <c r="M2997" s="40">
        <v>117.286405</v>
      </c>
      <c r="N2997" s="40">
        <v>31.873899999999999</v>
      </c>
      <c r="O2997" s="40">
        <v>117.32951</v>
      </c>
      <c r="P2997" s="40">
        <v>4293.24</v>
      </c>
      <c r="Q2997" s="40" t="s">
        <v>25</v>
      </c>
      <c r="R2997" s="51" t="s">
        <v>749</v>
      </c>
      <c r="S2997" s="40" t="s">
        <v>26</v>
      </c>
      <c r="T2997" s="40" t="s">
        <v>30</v>
      </c>
      <c r="U2997" s="40" t="s">
        <v>33</v>
      </c>
      <c r="V2997" s="40" t="s">
        <v>252</v>
      </c>
      <c r="W2997" s="40" t="s">
        <v>28</v>
      </c>
      <c r="X2997" s="40" t="s">
        <v>28</v>
      </c>
      <c r="Y2997" s="41">
        <v>42242</v>
      </c>
      <c r="Z2997" s="40"/>
    </row>
    <row r="2998" spans="1:26" ht="60">
      <c r="A2998" s="41">
        <v>42241</v>
      </c>
      <c r="B2998" s="40" t="s">
        <v>85</v>
      </c>
      <c r="C2998" s="40" t="s">
        <v>186</v>
      </c>
      <c r="D2998" s="40" t="s">
        <v>31</v>
      </c>
      <c r="E2998" s="40" t="s">
        <v>1053</v>
      </c>
      <c r="F2998" s="40" t="s">
        <v>206</v>
      </c>
      <c r="G2998" s="40" t="s">
        <v>207</v>
      </c>
      <c r="H2998" s="40" t="s">
        <v>29</v>
      </c>
      <c r="I2998" s="40" t="s">
        <v>6678</v>
      </c>
      <c r="J2998" s="40" t="s">
        <v>6679</v>
      </c>
      <c r="K2998" s="40" t="s">
        <v>6680</v>
      </c>
      <c r="L2998" s="40">
        <v>31.878405999999998</v>
      </c>
      <c r="M2998" s="40">
        <v>117.34521599999999</v>
      </c>
      <c r="N2998" s="40">
        <v>31.873899999999999</v>
      </c>
      <c r="O2998" s="40">
        <v>117.32951</v>
      </c>
      <c r="P2998" s="40">
        <v>1566.68</v>
      </c>
      <c r="Q2998" s="40" t="s">
        <v>25</v>
      </c>
      <c r="R2998" s="51" t="s">
        <v>6681</v>
      </c>
      <c r="S2998" s="40" t="s">
        <v>26</v>
      </c>
      <c r="T2998" s="40" t="s">
        <v>30</v>
      </c>
      <c r="U2998" s="40" t="s">
        <v>33</v>
      </c>
      <c r="V2998" s="40" t="s">
        <v>6682</v>
      </c>
      <c r="W2998" s="40" t="s">
        <v>28</v>
      </c>
      <c r="X2998" s="40" t="s">
        <v>28</v>
      </c>
      <c r="Y2998" s="41">
        <v>42242</v>
      </c>
      <c r="Z2998" s="40"/>
    </row>
    <row r="2999" spans="1:26" ht="60">
      <c r="A2999" s="41">
        <v>42241</v>
      </c>
      <c r="B2999" s="40" t="s">
        <v>85</v>
      </c>
      <c r="C2999" s="40" t="s">
        <v>186</v>
      </c>
      <c r="D2999" s="40" t="s">
        <v>31</v>
      </c>
      <c r="E2999" s="40" t="s">
        <v>185</v>
      </c>
      <c r="F2999" s="40" t="s">
        <v>206</v>
      </c>
      <c r="G2999" s="40" t="s">
        <v>207</v>
      </c>
      <c r="H2999" s="40" t="s">
        <v>29</v>
      </c>
      <c r="I2999" s="40" t="s">
        <v>253</v>
      </c>
      <c r="J2999" s="40" t="s">
        <v>254</v>
      </c>
      <c r="K2999" s="40" t="s">
        <v>255</v>
      </c>
      <c r="L2999" s="40">
        <v>31.901481</v>
      </c>
      <c r="M2999" s="40">
        <v>117.333806</v>
      </c>
      <c r="N2999" s="40">
        <v>31.876909000000001</v>
      </c>
      <c r="O2999" s="40">
        <v>117.32914599999999</v>
      </c>
      <c r="P2999" s="40">
        <v>2770.56</v>
      </c>
      <c r="Q2999" s="40" t="s">
        <v>25</v>
      </c>
      <c r="R2999" s="51" t="s">
        <v>750</v>
      </c>
      <c r="S2999" s="40" t="s">
        <v>26</v>
      </c>
      <c r="T2999" s="40" t="s">
        <v>30</v>
      </c>
      <c r="U2999" s="40" t="s">
        <v>33</v>
      </c>
      <c r="V2999" s="40" t="s">
        <v>256</v>
      </c>
      <c r="W2999" s="40" t="s">
        <v>28</v>
      </c>
      <c r="X2999" s="40" t="s">
        <v>28</v>
      </c>
      <c r="Y2999" s="41">
        <v>42242</v>
      </c>
      <c r="Z2999" s="40"/>
    </row>
    <row r="3000" spans="1:26" ht="36">
      <c r="A3000" s="41">
        <v>42241</v>
      </c>
      <c r="B3000" s="40" t="s">
        <v>89</v>
      </c>
      <c r="C3000" s="40" t="s">
        <v>97</v>
      </c>
      <c r="D3000" s="40" t="s">
        <v>77</v>
      </c>
      <c r="E3000" s="40" t="s">
        <v>24</v>
      </c>
      <c r="F3000" s="40" t="s">
        <v>5349</v>
      </c>
      <c r="G3000" s="40" t="s">
        <v>5350</v>
      </c>
      <c r="H3000" s="40" t="s">
        <v>29</v>
      </c>
      <c r="I3000" s="40" t="s">
        <v>11614</v>
      </c>
      <c r="J3000" s="40" t="s">
        <v>11615</v>
      </c>
      <c r="K3000" s="40" t="s">
        <v>11616</v>
      </c>
      <c r="L3000" s="40">
        <v>39.328310000000002</v>
      </c>
      <c r="M3000" s="40">
        <v>117.618167</v>
      </c>
      <c r="N3000" s="40">
        <v>39.280518999999998</v>
      </c>
      <c r="O3000" s="40">
        <v>117.500517</v>
      </c>
      <c r="P3000" s="40">
        <v>11445.33</v>
      </c>
      <c r="Q3000" s="40" t="s">
        <v>74</v>
      </c>
      <c r="R3000" s="40"/>
      <c r="S3000" s="40" t="s">
        <v>26</v>
      </c>
      <c r="T3000" s="40" t="s">
        <v>30</v>
      </c>
      <c r="U3000" s="40" t="s">
        <v>33</v>
      </c>
      <c r="V3000" s="40" t="s">
        <v>11617</v>
      </c>
      <c r="W3000" s="40" t="s">
        <v>28</v>
      </c>
      <c r="X3000" s="40" t="s">
        <v>28</v>
      </c>
      <c r="Y3000" s="41">
        <v>42242</v>
      </c>
      <c r="Z3000" s="40"/>
    </row>
    <row r="3001" spans="1:26" ht="48">
      <c r="A3001" s="41">
        <v>42241</v>
      </c>
      <c r="B3001" s="40" t="s">
        <v>38</v>
      </c>
      <c r="C3001" s="40" t="s">
        <v>236</v>
      </c>
      <c r="D3001" s="40" t="s">
        <v>77</v>
      </c>
      <c r="E3001" s="40" t="s">
        <v>93</v>
      </c>
      <c r="F3001" s="40" t="s">
        <v>1324</v>
      </c>
      <c r="G3001" s="40" t="s">
        <v>1325</v>
      </c>
      <c r="H3001" s="40" t="s">
        <v>29</v>
      </c>
      <c r="I3001" s="40" t="s">
        <v>11618</v>
      </c>
      <c r="J3001" s="40" t="s">
        <v>11619</v>
      </c>
      <c r="K3001" s="40" t="s">
        <v>11620</v>
      </c>
      <c r="L3001" s="40">
        <v>22.718795</v>
      </c>
      <c r="M3001" s="40">
        <v>114.156901</v>
      </c>
      <c r="N3001" s="40">
        <v>22.728041999999999</v>
      </c>
      <c r="O3001" s="40">
        <v>114.210149</v>
      </c>
      <c r="P3001" s="40">
        <v>5564.01</v>
      </c>
      <c r="Q3001" s="40" t="s">
        <v>25</v>
      </c>
      <c r="R3001" s="40"/>
      <c r="S3001" s="40" t="s">
        <v>78</v>
      </c>
      <c r="T3001" s="40" t="s">
        <v>30</v>
      </c>
      <c r="U3001" s="40" t="s">
        <v>34</v>
      </c>
      <c r="V3001" s="40" t="s">
        <v>11621</v>
      </c>
      <c r="W3001" s="40" t="s">
        <v>83</v>
      </c>
      <c r="X3001" s="40" t="s">
        <v>84</v>
      </c>
      <c r="Y3001" s="41">
        <v>42242</v>
      </c>
      <c r="Z3001" s="40"/>
    </row>
    <row r="3002" spans="1:26" ht="72">
      <c r="A3002" s="41">
        <v>42241</v>
      </c>
      <c r="B3002" s="40" t="s">
        <v>38</v>
      </c>
      <c r="C3002" s="40" t="s">
        <v>236</v>
      </c>
      <c r="D3002" s="40" t="s">
        <v>31</v>
      </c>
      <c r="E3002" s="40" t="s">
        <v>92</v>
      </c>
      <c r="F3002" s="40" t="s">
        <v>1324</v>
      </c>
      <c r="G3002" s="40" t="s">
        <v>1325</v>
      </c>
      <c r="H3002" s="40" t="s">
        <v>29</v>
      </c>
      <c r="I3002" s="40" t="s">
        <v>2305</v>
      </c>
      <c r="J3002" s="40" t="s">
        <v>2306</v>
      </c>
      <c r="K3002" s="40" t="s">
        <v>2307</v>
      </c>
      <c r="L3002" s="40">
        <v>22.921161999999999</v>
      </c>
      <c r="M3002" s="40">
        <v>114.019595</v>
      </c>
      <c r="N3002" s="40">
        <v>22.827088</v>
      </c>
      <c r="O3002" s="40">
        <v>114.10620900000001</v>
      </c>
      <c r="P3002" s="40">
        <v>13732.85</v>
      </c>
      <c r="Q3002" s="40" t="s">
        <v>25</v>
      </c>
      <c r="R3002" s="51" t="s">
        <v>2308</v>
      </c>
      <c r="S3002" s="40" t="s">
        <v>26</v>
      </c>
      <c r="T3002" s="40" t="s">
        <v>30</v>
      </c>
      <c r="U3002" s="40" t="s">
        <v>33</v>
      </c>
      <c r="V3002" s="40" t="s">
        <v>2309</v>
      </c>
      <c r="W3002" s="40" t="s">
        <v>28</v>
      </c>
      <c r="X3002" s="40" t="s">
        <v>28</v>
      </c>
      <c r="Y3002" s="41">
        <v>42242</v>
      </c>
      <c r="Z3002" s="40"/>
    </row>
    <row r="3003" spans="1:26" ht="48">
      <c r="A3003" s="41">
        <v>42241</v>
      </c>
      <c r="B3003" s="40" t="s">
        <v>75</v>
      </c>
      <c r="C3003" s="40" t="s">
        <v>7277</v>
      </c>
      <c r="D3003" s="40" t="s">
        <v>32</v>
      </c>
      <c r="E3003" s="40" t="s">
        <v>24</v>
      </c>
      <c r="F3003" s="40" t="s">
        <v>7278</v>
      </c>
      <c r="G3003" s="40" t="s">
        <v>7279</v>
      </c>
      <c r="H3003" s="40" t="s">
        <v>29</v>
      </c>
      <c r="I3003" s="40" t="s">
        <v>11622</v>
      </c>
      <c r="J3003" s="40" t="s">
        <v>11623</v>
      </c>
      <c r="K3003" s="40" t="s">
        <v>11624</v>
      </c>
      <c r="L3003" s="40">
        <v>26.585723999999999</v>
      </c>
      <c r="M3003" s="40">
        <v>101.72525400000001</v>
      </c>
      <c r="N3003" s="40">
        <v>26.550128999999998</v>
      </c>
      <c r="O3003" s="40">
        <v>101.71141799999999</v>
      </c>
      <c r="P3003" s="40">
        <v>4194.9799999999996</v>
      </c>
      <c r="Q3003" s="40" t="s">
        <v>74</v>
      </c>
      <c r="R3003" s="40"/>
      <c r="S3003" s="40" t="s">
        <v>78</v>
      </c>
      <c r="T3003" s="40" t="s">
        <v>30</v>
      </c>
      <c r="U3003" s="40" t="s">
        <v>34</v>
      </c>
      <c r="V3003" s="40" t="s">
        <v>11625</v>
      </c>
      <c r="W3003" s="40" t="s">
        <v>83</v>
      </c>
      <c r="X3003" s="40" t="s">
        <v>84</v>
      </c>
      <c r="Y3003" s="41">
        <v>42242</v>
      </c>
      <c r="Z3003" s="40"/>
    </row>
    <row r="3004" spans="1:26" ht="36">
      <c r="A3004" s="41">
        <v>42241</v>
      </c>
      <c r="B3004" s="40" t="s">
        <v>73</v>
      </c>
      <c r="C3004" s="40" t="s">
        <v>7284</v>
      </c>
      <c r="D3004" s="40" t="s">
        <v>32</v>
      </c>
      <c r="E3004" s="40" t="s">
        <v>24</v>
      </c>
      <c r="F3004" s="40" t="s">
        <v>7285</v>
      </c>
      <c r="G3004" s="40" t="s">
        <v>7286</v>
      </c>
      <c r="H3004" s="40" t="s">
        <v>29</v>
      </c>
      <c r="I3004" s="40" t="s">
        <v>7287</v>
      </c>
      <c r="J3004" s="40" t="s">
        <v>7288</v>
      </c>
      <c r="K3004" s="40" t="s">
        <v>7289</v>
      </c>
      <c r="L3004" s="40">
        <v>35.516896000000003</v>
      </c>
      <c r="M3004" s="40">
        <v>112.849583</v>
      </c>
      <c r="N3004" s="40">
        <v>35.554172000000001</v>
      </c>
      <c r="O3004" s="40">
        <v>112.909136</v>
      </c>
      <c r="P3004" s="40">
        <v>6805.82</v>
      </c>
      <c r="Q3004" s="40" t="s">
        <v>25</v>
      </c>
      <c r="R3004" s="51" t="s">
        <v>2220</v>
      </c>
      <c r="S3004" s="40" t="s">
        <v>26</v>
      </c>
      <c r="T3004" s="40" t="s">
        <v>30</v>
      </c>
      <c r="U3004" s="40" t="s">
        <v>33</v>
      </c>
      <c r="V3004" s="40" t="s">
        <v>7290</v>
      </c>
      <c r="W3004" s="40" t="s">
        <v>28</v>
      </c>
      <c r="X3004" s="40" t="s">
        <v>28</v>
      </c>
      <c r="Y3004" s="41">
        <v>42242</v>
      </c>
      <c r="Z3004" s="40"/>
    </row>
    <row r="3005" spans="1:26" ht="36">
      <c r="A3005" s="41">
        <v>42241</v>
      </c>
      <c r="B3005" s="40" t="s">
        <v>73</v>
      </c>
      <c r="C3005" s="40" t="s">
        <v>7284</v>
      </c>
      <c r="D3005" s="40" t="s">
        <v>77</v>
      </c>
      <c r="E3005" s="40" t="s">
        <v>24</v>
      </c>
      <c r="F3005" s="40" t="s">
        <v>7285</v>
      </c>
      <c r="G3005" s="40" t="s">
        <v>7286</v>
      </c>
      <c r="H3005" s="40" t="s">
        <v>29</v>
      </c>
      <c r="I3005" s="40" t="s">
        <v>11626</v>
      </c>
      <c r="J3005" s="40" t="s">
        <v>11627</v>
      </c>
      <c r="K3005" s="40" t="s">
        <v>11628</v>
      </c>
      <c r="L3005" s="40">
        <v>35.502406000000001</v>
      </c>
      <c r="M3005" s="40">
        <v>112.883903</v>
      </c>
      <c r="N3005" s="40">
        <v>35.490367999999997</v>
      </c>
      <c r="O3005" s="40">
        <v>112.869034</v>
      </c>
      <c r="P3005" s="40">
        <v>1900.8</v>
      </c>
      <c r="Q3005" s="40" t="s">
        <v>25</v>
      </c>
      <c r="R3005" s="40"/>
      <c r="S3005" s="40" t="s">
        <v>26</v>
      </c>
      <c r="T3005" s="40" t="s">
        <v>1096</v>
      </c>
      <c r="U3005" s="40" t="s">
        <v>27</v>
      </c>
      <c r="V3005" s="40" t="s">
        <v>11629</v>
      </c>
      <c r="W3005" s="40" t="s">
        <v>28</v>
      </c>
      <c r="X3005" s="40" t="s">
        <v>28</v>
      </c>
      <c r="Y3005" s="41">
        <v>42242</v>
      </c>
      <c r="Z3005" s="40"/>
    </row>
    <row r="3006" spans="1:26" ht="48">
      <c r="A3006" s="41">
        <v>42241</v>
      </c>
      <c r="B3006" s="40" t="s">
        <v>38</v>
      </c>
      <c r="C3006" s="40" t="s">
        <v>1344</v>
      </c>
      <c r="D3006" s="40" t="s">
        <v>90</v>
      </c>
      <c r="E3006" s="40" t="s">
        <v>91</v>
      </c>
      <c r="F3006" s="40" t="s">
        <v>1345</v>
      </c>
      <c r="G3006" s="40" t="s">
        <v>1346</v>
      </c>
      <c r="H3006" s="40" t="s">
        <v>29</v>
      </c>
      <c r="I3006" s="40" t="s">
        <v>11630</v>
      </c>
      <c r="J3006" s="40" t="s">
        <v>11631</v>
      </c>
      <c r="K3006" s="40" t="s">
        <v>11632</v>
      </c>
      <c r="L3006" s="40">
        <v>23.109992999999999</v>
      </c>
      <c r="M3006" s="40">
        <v>114.42160699999999</v>
      </c>
      <c r="N3006" s="40">
        <v>23.0945</v>
      </c>
      <c r="O3006" s="40">
        <v>114.43979899999999</v>
      </c>
      <c r="P3006" s="40">
        <v>2538.25</v>
      </c>
      <c r="Q3006" s="40" t="s">
        <v>25</v>
      </c>
      <c r="R3006" s="51" t="s">
        <v>11633</v>
      </c>
      <c r="S3006" s="40" t="s">
        <v>26</v>
      </c>
      <c r="T3006" s="40" t="s">
        <v>30</v>
      </c>
      <c r="U3006" s="40" t="s">
        <v>33</v>
      </c>
      <c r="V3006" s="40" t="s">
        <v>11634</v>
      </c>
      <c r="W3006" s="40" t="s">
        <v>28</v>
      </c>
      <c r="X3006" s="40" t="s">
        <v>28</v>
      </c>
      <c r="Y3006" s="41">
        <v>42242</v>
      </c>
      <c r="Z3006" s="40"/>
    </row>
    <row r="3007" spans="1:26" ht="48">
      <c r="A3007" s="41">
        <v>42241</v>
      </c>
      <c r="B3007" s="40" t="s">
        <v>38</v>
      </c>
      <c r="C3007" s="40" t="s">
        <v>9111</v>
      </c>
      <c r="D3007" s="40" t="s">
        <v>32</v>
      </c>
      <c r="E3007" s="40" t="s">
        <v>24</v>
      </c>
      <c r="F3007" s="40" t="s">
        <v>9112</v>
      </c>
      <c r="G3007" s="40" t="s">
        <v>9113</v>
      </c>
      <c r="H3007" s="40" t="s">
        <v>29</v>
      </c>
      <c r="I3007" s="40" t="s">
        <v>11635</v>
      </c>
      <c r="J3007" s="40" t="s">
        <v>11636</v>
      </c>
      <c r="K3007" s="40" t="s">
        <v>11637</v>
      </c>
      <c r="L3007" s="40">
        <v>21.958238000000001</v>
      </c>
      <c r="M3007" s="40">
        <v>108.62879700000001</v>
      </c>
      <c r="N3007" s="40">
        <v>21.972480000000001</v>
      </c>
      <c r="O3007" s="40">
        <v>108.619179</v>
      </c>
      <c r="P3007" s="40">
        <v>1870.9</v>
      </c>
      <c r="Q3007" s="40" t="s">
        <v>25</v>
      </c>
      <c r="R3007" s="51" t="s">
        <v>1880</v>
      </c>
      <c r="S3007" s="40" t="s">
        <v>26</v>
      </c>
      <c r="T3007" s="40" t="s">
        <v>30</v>
      </c>
      <c r="U3007" s="40" t="s">
        <v>33</v>
      </c>
      <c r="V3007" s="40" t="s">
        <v>11638</v>
      </c>
      <c r="W3007" s="40" t="s">
        <v>28</v>
      </c>
      <c r="X3007" s="40" t="s">
        <v>28</v>
      </c>
      <c r="Y3007" s="41">
        <v>42242</v>
      </c>
      <c r="Z3007" s="40"/>
    </row>
    <row r="3008" spans="1:26" ht="36">
      <c r="A3008" s="41">
        <v>42241</v>
      </c>
      <c r="B3008" s="40" t="s">
        <v>38</v>
      </c>
      <c r="C3008" s="40" t="s">
        <v>9111</v>
      </c>
      <c r="D3008" s="40" t="s">
        <v>32</v>
      </c>
      <c r="E3008" s="40" t="s">
        <v>24</v>
      </c>
      <c r="F3008" s="40" t="s">
        <v>9112</v>
      </c>
      <c r="G3008" s="40" t="s">
        <v>9113</v>
      </c>
      <c r="H3008" s="40" t="s">
        <v>29</v>
      </c>
      <c r="I3008" s="40" t="s">
        <v>11639</v>
      </c>
      <c r="J3008" s="40" t="s">
        <v>11640</v>
      </c>
      <c r="K3008" s="40" t="s">
        <v>11641</v>
      </c>
      <c r="L3008" s="40">
        <v>21.739488000000001</v>
      </c>
      <c r="M3008" s="40">
        <v>108.60891700000001</v>
      </c>
      <c r="N3008" s="40">
        <v>21.974216999999999</v>
      </c>
      <c r="O3008" s="40">
        <v>108.619032</v>
      </c>
      <c r="P3008" s="40">
        <v>26150.7</v>
      </c>
      <c r="Q3008" s="40" t="s">
        <v>74</v>
      </c>
      <c r="R3008" s="40"/>
      <c r="S3008" s="40" t="s">
        <v>26</v>
      </c>
      <c r="T3008" s="40" t="s">
        <v>30</v>
      </c>
      <c r="U3008" s="40" t="s">
        <v>33</v>
      </c>
      <c r="V3008" s="40" t="s">
        <v>11642</v>
      </c>
      <c r="W3008" s="40" t="s">
        <v>28</v>
      </c>
      <c r="X3008" s="40" t="s">
        <v>28</v>
      </c>
      <c r="Y3008" s="41">
        <v>42242</v>
      </c>
      <c r="Z3008" s="40"/>
    </row>
    <row r="3009" spans="1:26" ht="36">
      <c r="A3009" s="41">
        <v>42241</v>
      </c>
      <c r="B3009" s="40" t="s">
        <v>38</v>
      </c>
      <c r="C3009" s="40" t="s">
        <v>1090</v>
      </c>
      <c r="D3009" s="40" t="s">
        <v>31</v>
      </c>
      <c r="E3009" s="40" t="s">
        <v>92</v>
      </c>
      <c r="F3009" s="40" t="s">
        <v>1378</v>
      </c>
      <c r="G3009" s="40" t="s">
        <v>1379</v>
      </c>
      <c r="H3009" s="40" t="s">
        <v>29</v>
      </c>
      <c r="I3009" s="40" t="s">
        <v>5370</v>
      </c>
      <c r="J3009" s="40" t="s">
        <v>5371</v>
      </c>
      <c r="K3009" s="40" t="s">
        <v>5372</v>
      </c>
      <c r="L3009" s="40">
        <v>23.017156</v>
      </c>
      <c r="M3009" s="40">
        <v>113.11474699999999</v>
      </c>
      <c r="N3009" s="40">
        <v>23.009592000000001</v>
      </c>
      <c r="O3009" s="40">
        <v>113.121506</v>
      </c>
      <c r="P3009" s="40">
        <v>1090.31</v>
      </c>
      <c r="Q3009" s="40" t="s">
        <v>25</v>
      </c>
      <c r="R3009" s="51" t="s">
        <v>5373</v>
      </c>
      <c r="S3009" s="40" t="s">
        <v>26</v>
      </c>
      <c r="T3009" s="40" t="s">
        <v>30</v>
      </c>
      <c r="U3009" s="40" t="s">
        <v>33</v>
      </c>
      <c r="V3009" s="40" t="s">
        <v>5374</v>
      </c>
      <c r="W3009" s="40" t="s">
        <v>28</v>
      </c>
      <c r="X3009" s="40" t="s">
        <v>28</v>
      </c>
      <c r="Y3009" s="41">
        <v>42242</v>
      </c>
      <c r="Z3009" s="40"/>
    </row>
    <row r="3010" spans="1:26" ht="36">
      <c r="A3010" s="41">
        <v>42241</v>
      </c>
      <c r="B3010" s="40" t="s">
        <v>38</v>
      </c>
      <c r="C3010" s="40" t="s">
        <v>1090</v>
      </c>
      <c r="D3010" s="40" t="s">
        <v>90</v>
      </c>
      <c r="E3010" s="40" t="s">
        <v>1361</v>
      </c>
      <c r="F3010" s="40" t="s">
        <v>1378</v>
      </c>
      <c r="G3010" s="40" t="s">
        <v>1379</v>
      </c>
      <c r="H3010" s="40" t="s">
        <v>29</v>
      </c>
      <c r="I3010" s="40" t="s">
        <v>8552</v>
      </c>
      <c r="J3010" s="40" t="s">
        <v>8553</v>
      </c>
      <c r="K3010" s="40" t="s">
        <v>8554</v>
      </c>
      <c r="L3010" s="40">
        <v>23.024076999999998</v>
      </c>
      <c r="M3010" s="40">
        <v>113.11505</v>
      </c>
      <c r="N3010" s="40">
        <v>23.009592000000001</v>
      </c>
      <c r="O3010" s="40">
        <v>113.121506</v>
      </c>
      <c r="P3010" s="40">
        <v>1742.64</v>
      </c>
      <c r="Q3010" s="40" t="s">
        <v>25</v>
      </c>
      <c r="R3010" s="51" t="s">
        <v>5280</v>
      </c>
      <c r="S3010" s="40" t="s">
        <v>26</v>
      </c>
      <c r="T3010" s="40" t="s">
        <v>30</v>
      </c>
      <c r="U3010" s="40" t="s">
        <v>33</v>
      </c>
      <c r="V3010" s="40" t="s">
        <v>8555</v>
      </c>
      <c r="W3010" s="40" t="s">
        <v>28</v>
      </c>
      <c r="X3010" s="40" t="s">
        <v>28</v>
      </c>
      <c r="Y3010" s="41">
        <v>42242</v>
      </c>
      <c r="Z3010" s="40"/>
    </row>
    <row r="3011" spans="1:26" ht="24">
      <c r="A3011" s="41">
        <v>42241</v>
      </c>
      <c r="B3011" s="40" t="s">
        <v>96</v>
      </c>
      <c r="C3011" s="40" t="s">
        <v>163</v>
      </c>
      <c r="D3011" s="40" t="s">
        <v>77</v>
      </c>
      <c r="E3011" s="40" t="s">
        <v>24</v>
      </c>
      <c r="F3011" s="40" t="s">
        <v>4824</v>
      </c>
      <c r="G3011" s="40" t="s">
        <v>4824</v>
      </c>
      <c r="H3011" s="40" t="s">
        <v>29</v>
      </c>
      <c r="I3011" s="40" t="s">
        <v>11643</v>
      </c>
      <c r="J3011" s="40" t="s">
        <v>11644</v>
      </c>
      <c r="K3011" s="40" t="s">
        <v>11645</v>
      </c>
      <c r="L3011" s="40">
        <v>43.870820000000002</v>
      </c>
      <c r="M3011" s="40">
        <v>125.33512</v>
      </c>
      <c r="N3011" s="40">
        <v>43.879823999999999</v>
      </c>
      <c r="O3011" s="40">
        <v>125.335025</v>
      </c>
      <c r="P3011" s="40">
        <v>1002.53</v>
      </c>
      <c r="Q3011" s="40" t="s">
        <v>74</v>
      </c>
      <c r="R3011" s="40"/>
      <c r="S3011" s="40" t="s">
        <v>26</v>
      </c>
      <c r="T3011" s="40" t="s">
        <v>30</v>
      </c>
      <c r="U3011" s="40" t="s">
        <v>33</v>
      </c>
      <c r="V3011" s="40" t="s">
        <v>11646</v>
      </c>
      <c r="W3011" s="40" t="s">
        <v>28</v>
      </c>
      <c r="X3011" s="40" t="s">
        <v>28</v>
      </c>
      <c r="Y3011" s="41">
        <v>42242</v>
      </c>
      <c r="Z3011" s="40"/>
    </row>
    <row r="3012" spans="1:26" ht="36">
      <c r="A3012" s="41">
        <v>42241</v>
      </c>
      <c r="B3012" s="40" t="s">
        <v>70</v>
      </c>
      <c r="C3012" s="40" t="s">
        <v>81</v>
      </c>
      <c r="D3012" s="40" t="s">
        <v>31</v>
      </c>
      <c r="E3012" s="40" t="s">
        <v>5015</v>
      </c>
      <c r="F3012" s="40" t="s">
        <v>5396</v>
      </c>
      <c r="G3012" s="40" t="s">
        <v>5397</v>
      </c>
      <c r="H3012" s="40" t="s">
        <v>29</v>
      </c>
      <c r="I3012" s="40" t="s">
        <v>11647</v>
      </c>
      <c r="J3012" s="40" t="s">
        <v>11648</v>
      </c>
      <c r="K3012" s="40" t="s">
        <v>11649</v>
      </c>
      <c r="L3012" s="40">
        <v>30.656347</v>
      </c>
      <c r="M3012" s="40">
        <v>114.247844</v>
      </c>
      <c r="N3012" s="40">
        <v>30.585386</v>
      </c>
      <c r="O3012" s="40">
        <v>114.277928</v>
      </c>
      <c r="P3012" s="40">
        <v>8408.98</v>
      </c>
      <c r="Q3012" s="40" t="s">
        <v>25</v>
      </c>
      <c r="R3012" s="51" t="s">
        <v>762</v>
      </c>
      <c r="S3012" s="40" t="s">
        <v>26</v>
      </c>
      <c r="T3012" s="40" t="s">
        <v>30</v>
      </c>
      <c r="U3012" s="40" t="s">
        <v>33</v>
      </c>
      <c r="V3012" s="40" t="s">
        <v>11650</v>
      </c>
      <c r="W3012" s="40" t="s">
        <v>28</v>
      </c>
      <c r="X3012" s="40" t="s">
        <v>28</v>
      </c>
      <c r="Y3012" s="41">
        <v>42242</v>
      </c>
      <c r="Z3012" s="40"/>
    </row>
    <row r="3013" spans="1:26" ht="48">
      <c r="A3013" s="41">
        <v>42241</v>
      </c>
      <c r="B3013" s="40" t="s">
        <v>70</v>
      </c>
      <c r="C3013" s="40" t="s">
        <v>11651</v>
      </c>
      <c r="D3013" s="40" t="s">
        <v>162</v>
      </c>
      <c r="E3013" s="40" t="s">
        <v>2457</v>
      </c>
      <c r="F3013" s="40" t="s">
        <v>11652</v>
      </c>
      <c r="G3013" s="40" t="s">
        <v>11653</v>
      </c>
      <c r="H3013" s="40" t="s">
        <v>124</v>
      </c>
      <c r="I3013" s="40" t="s">
        <v>11654</v>
      </c>
      <c r="J3013" s="40" t="s">
        <v>11655</v>
      </c>
      <c r="K3013" s="40" t="s">
        <v>11656</v>
      </c>
      <c r="L3013" s="40">
        <v>31.182842000000001</v>
      </c>
      <c r="M3013" s="40">
        <v>115.037498</v>
      </c>
      <c r="N3013" s="40">
        <v>31.185773000000001</v>
      </c>
      <c r="O3013" s="40">
        <v>115.049752</v>
      </c>
      <c r="P3013" s="40">
        <v>1211.6199999999999</v>
      </c>
      <c r="Q3013" s="40" t="s">
        <v>25</v>
      </c>
      <c r="R3013" s="40"/>
      <c r="S3013" s="40" t="s">
        <v>26</v>
      </c>
      <c r="T3013" s="40" t="s">
        <v>30</v>
      </c>
      <c r="U3013" s="40" t="s">
        <v>33</v>
      </c>
      <c r="V3013" s="40" t="s">
        <v>11657</v>
      </c>
      <c r="W3013" s="40" t="s">
        <v>28</v>
      </c>
      <c r="X3013" s="40" t="s">
        <v>28</v>
      </c>
      <c r="Y3013" s="41">
        <v>42242</v>
      </c>
      <c r="Z3013" s="40"/>
    </row>
    <row r="3014" spans="1:26" ht="36">
      <c r="A3014" s="41">
        <v>42241</v>
      </c>
      <c r="B3014" s="40" t="s">
        <v>72</v>
      </c>
      <c r="C3014" s="40" t="s">
        <v>1260</v>
      </c>
      <c r="D3014" s="40" t="s">
        <v>31</v>
      </c>
      <c r="E3014" s="40" t="s">
        <v>126</v>
      </c>
      <c r="F3014" s="40" t="s">
        <v>11658</v>
      </c>
      <c r="G3014" s="40" t="s">
        <v>11659</v>
      </c>
      <c r="H3014" s="40" t="s">
        <v>29</v>
      </c>
      <c r="I3014" s="40" t="s">
        <v>11660</v>
      </c>
      <c r="J3014" s="40" t="s">
        <v>11661</v>
      </c>
      <c r="K3014" s="40" t="s">
        <v>11662</v>
      </c>
      <c r="L3014" s="40">
        <v>30.286104999999999</v>
      </c>
      <c r="M3014" s="40">
        <v>120.1017425</v>
      </c>
      <c r="N3014" s="40">
        <v>30.299755000000001</v>
      </c>
      <c r="O3014" s="40">
        <v>120.105672</v>
      </c>
      <c r="P3014" s="40">
        <v>1565.76</v>
      </c>
      <c r="Q3014" s="40" t="s">
        <v>25</v>
      </c>
      <c r="R3014" s="51" t="s">
        <v>11663</v>
      </c>
      <c r="S3014" s="40" t="s">
        <v>26</v>
      </c>
      <c r="T3014" s="40" t="s">
        <v>30</v>
      </c>
      <c r="U3014" s="40" t="s">
        <v>33</v>
      </c>
      <c r="V3014" s="40" t="s">
        <v>11664</v>
      </c>
      <c r="W3014" s="40" t="s">
        <v>28</v>
      </c>
      <c r="X3014" s="40" t="s">
        <v>28</v>
      </c>
      <c r="Y3014" s="41">
        <v>42242</v>
      </c>
      <c r="Z3014" s="40"/>
    </row>
    <row r="3015" spans="1:26" ht="36">
      <c r="A3015" s="41">
        <v>42241</v>
      </c>
      <c r="B3015" s="40" t="s">
        <v>72</v>
      </c>
      <c r="C3015" s="40" t="s">
        <v>114</v>
      </c>
      <c r="D3015" s="40" t="s">
        <v>80</v>
      </c>
      <c r="E3015" s="40" t="s">
        <v>315</v>
      </c>
      <c r="F3015" s="40" t="s">
        <v>1453</v>
      </c>
      <c r="G3015" s="40" t="s">
        <v>1454</v>
      </c>
      <c r="H3015" s="40" t="s">
        <v>29</v>
      </c>
      <c r="I3015" s="40" t="s">
        <v>11665</v>
      </c>
      <c r="J3015" s="40" t="s">
        <v>11666</v>
      </c>
      <c r="K3015" s="40" t="s">
        <v>11667</v>
      </c>
      <c r="L3015" s="40">
        <v>29.890650999999998</v>
      </c>
      <c r="M3015" s="40">
        <v>121.84685899999999</v>
      </c>
      <c r="N3015" s="40">
        <v>29.894421000000001</v>
      </c>
      <c r="O3015" s="40">
        <v>121.814312</v>
      </c>
      <c r="P3015" s="40">
        <v>3168.97</v>
      </c>
      <c r="Q3015" s="40" t="s">
        <v>25</v>
      </c>
      <c r="R3015" s="51" t="s">
        <v>757</v>
      </c>
      <c r="S3015" s="40" t="s">
        <v>26</v>
      </c>
      <c r="T3015" s="40" t="s">
        <v>30</v>
      </c>
      <c r="U3015" s="40" t="s">
        <v>33</v>
      </c>
      <c r="V3015" s="40" t="s">
        <v>11668</v>
      </c>
      <c r="W3015" s="40" t="s">
        <v>28</v>
      </c>
      <c r="X3015" s="40" t="s">
        <v>28</v>
      </c>
      <c r="Y3015" s="41">
        <v>42242</v>
      </c>
      <c r="Z3015" s="40"/>
    </row>
    <row r="3016" spans="1:26" ht="48">
      <c r="A3016" s="41">
        <v>42241</v>
      </c>
      <c r="B3016" s="40" t="s">
        <v>89</v>
      </c>
      <c r="C3016" s="40" t="s">
        <v>125</v>
      </c>
      <c r="D3016" s="40" t="s">
        <v>80</v>
      </c>
      <c r="E3016" s="40" t="s">
        <v>2391</v>
      </c>
      <c r="F3016" s="40" t="s">
        <v>1459</v>
      </c>
      <c r="G3016" s="40" t="s">
        <v>1460</v>
      </c>
      <c r="H3016" s="40" t="s">
        <v>29</v>
      </c>
      <c r="I3016" s="40" t="s">
        <v>6073</v>
      </c>
      <c r="J3016" s="40" t="s">
        <v>6074</v>
      </c>
      <c r="K3016" s="40" t="s">
        <v>6075</v>
      </c>
      <c r="L3016" s="40">
        <v>39.905186</v>
      </c>
      <c r="M3016" s="40">
        <v>116.32108100000001</v>
      </c>
      <c r="N3016" s="40">
        <v>39.913142000000001</v>
      </c>
      <c r="O3016" s="40">
        <v>116.261251</v>
      </c>
      <c r="P3016" s="40">
        <v>5185.0200000000004</v>
      </c>
      <c r="Q3016" s="40" t="s">
        <v>25</v>
      </c>
      <c r="R3016" s="51" t="s">
        <v>9026</v>
      </c>
      <c r="S3016" s="40" t="s">
        <v>78</v>
      </c>
      <c r="T3016" s="40" t="s">
        <v>30</v>
      </c>
      <c r="U3016" s="40" t="s">
        <v>34</v>
      </c>
      <c r="V3016" s="40" t="s">
        <v>11669</v>
      </c>
      <c r="W3016" s="40" t="s">
        <v>83</v>
      </c>
      <c r="X3016" s="40" t="s">
        <v>84</v>
      </c>
      <c r="Y3016" s="41">
        <v>42242</v>
      </c>
      <c r="Z3016" s="40"/>
    </row>
    <row r="3017" spans="1:26" ht="36">
      <c r="A3017" s="41">
        <v>42241</v>
      </c>
      <c r="B3017" s="40" t="s">
        <v>89</v>
      </c>
      <c r="C3017" s="40" t="s">
        <v>125</v>
      </c>
      <c r="D3017" s="40" t="s">
        <v>32</v>
      </c>
      <c r="E3017" s="40" t="s">
        <v>2391</v>
      </c>
      <c r="F3017" s="40" t="s">
        <v>1459</v>
      </c>
      <c r="G3017" s="40" t="s">
        <v>1460</v>
      </c>
      <c r="H3017" s="40" t="s">
        <v>29</v>
      </c>
      <c r="I3017" s="40" t="s">
        <v>2396</v>
      </c>
      <c r="J3017" s="40" t="s">
        <v>2397</v>
      </c>
      <c r="K3017" s="40" t="s">
        <v>2398</v>
      </c>
      <c r="L3017" s="40">
        <v>39.913459000000003</v>
      </c>
      <c r="M3017" s="40">
        <v>116.261543</v>
      </c>
      <c r="N3017" s="40">
        <v>39.895702</v>
      </c>
      <c r="O3017" s="40">
        <v>116.265069</v>
      </c>
      <c r="P3017" s="40">
        <v>1999.65</v>
      </c>
      <c r="Q3017" s="40" t="s">
        <v>25</v>
      </c>
      <c r="R3017" s="51" t="s">
        <v>2399</v>
      </c>
      <c r="S3017" s="40" t="s">
        <v>26</v>
      </c>
      <c r="T3017" s="40" t="s">
        <v>30</v>
      </c>
      <c r="U3017" s="40" t="s">
        <v>33</v>
      </c>
      <c r="V3017" s="40" t="s">
        <v>2400</v>
      </c>
      <c r="W3017" s="40" t="s">
        <v>28</v>
      </c>
      <c r="X3017" s="40" t="s">
        <v>28</v>
      </c>
      <c r="Y3017" s="41">
        <v>42242</v>
      </c>
      <c r="Z3017" s="40"/>
    </row>
    <row r="3018" spans="1:26" ht="36">
      <c r="A3018" s="41">
        <v>42241</v>
      </c>
      <c r="B3018" s="40" t="s">
        <v>89</v>
      </c>
      <c r="C3018" s="40" t="s">
        <v>125</v>
      </c>
      <c r="D3018" s="40" t="s">
        <v>32</v>
      </c>
      <c r="E3018" s="40" t="s">
        <v>2391</v>
      </c>
      <c r="F3018" s="40" t="s">
        <v>1459</v>
      </c>
      <c r="G3018" s="40" t="s">
        <v>1460</v>
      </c>
      <c r="H3018" s="40" t="s">
        <v>29</v>
      </c>
      <c r="I3018" s="40" t="s">
        <v>2879</v>
      </c>
      <c r="J3018" s="40" t="s">
        <v>2880</v>
      </c>
      <c r="K3018" s="40" t="s">
        <v>2881</v>
      </c>
      <c r="L3018" s="40">
        <v>39.895530999999998</v>
      </c>
      <c r="M3018" s="40">
        <v>116.264979</v>
      </c>
      <c r="N3018" s="40">
        <v>39.923926999999999</v>
      </c>
      <c r="O3018" s="40">
        <v>116.26683199999999</v>
      </c>
      <c r="P3018" s="40">
        <v>3165.05</v>
      </c>
      <c r="Q3018" s="40" t="s">
        <v>25</v>
      </c>
      <c r="R3018" s="51" t="s">
        <v>2882</v>
      </c>
      <c r="S3018" s="40" t="s">
        <v>26</v>
      </c>
      <c r="T3018" s="40" t="s">
        <v>30</v>
      </c>
      <c r="U3018" s="40" t="s">
        <v>33</v>
      </c>
      <c r="V3018" s="40" t="s">
        <v>2883</v>
      </c>
      <c r="W3018" s="40" t="s">
        <v>28</v>
      </c>
      <c r="X3018" s="40" t="s">
        <v>28</v>
      </c>
      <c r="Y3018" s="41">
        <v>42242</v>
      </c>
      <c r="Z3018" s="40"/>
    </row>
    <row r="3019" spans="1:26" ht="48">
      <c r="A3019" s="41">
        <v>42241</v>
      </c>
      <c r="B3019" s="40" t="s">
        <v>89</v>
      </c>
      <c r="C3019" s="40" t="s">
        <v>97</v>
      </c>
      <c r="D3019" s="40" t="s">
        <v>77</v>
      </c>
      <c r="E3019" s="40" t="s">
        <v>24</v>
      </c>
      <c r="F3019" s="40" t="s">
        <v>175</v>
      </c>
      <c r="G3019" s="40" t="s">
        <v>176</v>
      </c>
      <c r="H3019" s="40" t="s">
        <v>29</v>
      </c>
      <c r="I3019" s="40" t="s">
        <v>11670</v>
      </c>
      <c r="J3019" s="40" t="s">
        <v>11671</v>
      </c>
      <c r="K3019" s="40" t="s">
        <v>11672</v>
      </c>
      <c r="L3019" s="40">
        <v>39.641660000000002</v>
      </c>
      <c r="M3019" s="40">
        <v>117.518619</v>
      </c>
      <c r="N3019" s="40">
        <v>39.590491999999998</v>
      </c>
      <c r="O3019" s="40">
        <v>117.439892</v>
      </c>
      <c r="P3019" s="40">
        <v>8832.56</v>
      </c>
      <c r="Q3019" s="40" t="s">
        <v>25</v>
      </c>
      <c r="R3019" s="51" t="s">
        <v>5936</v>
      </c>
      <c r="S3019" s="40" t="s">
        <v>26</v>
      </c>
      <c r="T3019" s="40" t="s">
        <v>30</v>
      </c>
      <c r="U3019" s="40" t="s">
        <v>33</v>
      </c>
      <c r="V3019" s="40" t="s">
        <v>11673</v>
      </c>
      <c r="W3019" s="40" t="s">
        <v>28</v>
      </c>
      <c r="X3019" s="40" t="s">
        <v>28</v>
      </c>
      <c r="Y3019" s="41">
        <v>42242</v>
      </c>
      <c r="Z3019" s="40"/>
    </row>
    <row r="3020" spans="1:26" ht="36">
      <c r="A3020" s="41">
        <v>42241</v>
      </c>
      <c r="B3020" s="40" t="s">
        <v>85</v>
      </c>
      <c r="C3020" s="40" t="s">
        <v>11152</v>
      </c>
      <c r="D3020" s="40" t="s">
        <v>162</v>
      </c>
      <c r="E3020" s="40" t="s">
        <v>24</v>
      </c>
      <c r="F3020" s="40" t="s">
        <v>7972</v>
      </c>
      <c r="G3020" s="40" t="s">
        <v>7973</v>
      </c>
      <c r="H3020" s="40" t="s">
        <v>105</v>
      </c>
      <c r="I3020" s="40" t="s">
        <v>11674</v>
      </c>
      <c r="J3020" s="40" t="s">
        <v>11675</v>
      </c>
      <c r="K3020" s="40" t="s">
        <v>11676</v>
      </c>
      <c r="L3020" s="40">
        <v>31.571652</v>
      </c>
      <c r="M3020" s="40">
        <v>121.072637</v>
      </c>
      <c r="N3020" s="40">
        <v>31.509986999999999</v>
      </c>
      <c r="O3020" s="40">
        <v>121.274987</v>
      </c>
      <c r="P3020" s="40">
        <v>20387.75</v>
      </c>
      <c r="Q3020" s="40" t="s">
        <v>74</v>
      </c>
      <c r="R3020" s="51" t="s">
        <v>11677</v>
      </c>
      <c r="S3020" s="40" t="s">
        <v>26</v>
      </c>
      <c r="T3020" s="40" t="s">
        <v>30</v>
      </c>
      <c r="U3020" s="40" t="s">
        <v>33</v>
      </c>
      <c r="V3020" s="40" t="s">
        <v>11678</v>
      </c>
      <c r="W3020" s="40" t="s">
        <v>28</v>
      </c>
      <c r="X3020" s="40" t="s">
        <v>28</v>
      </c>
      <c r="Y3020" s="41">
        <v>42242</v>
      </c>
      <c r="Z3020" s="40"/>
    </row>
    <row r="3021" spans="1:26" ht="36">
      <c r="A3021" s="41">
        <v>42241</v>
      </c>
      <c r="B3021" s="40" t="s">
        <v>85</v>
      </c>
      <c r="C3021" s="40" t="s">
        <v>11152</v>
      </c>
      <c r="D3021" s="40" t="s">
        <v>162</v>
      </c>
      <c r="E3021" s="40" t="s">
        <v>24</v>
      </c>
      <c r="F3021" s="40" t="s">
        <v>7972</v>
      </c>
      <c r="G3021" s="40" t="s">
        <v>7973</v>
      </c>
      <c r="H3021" s="40" t="s">
        <v>105</v>
      </c>
      <c r="I3021" s="40" t="s">
        <v>11679</v>
      </c>
      <c r="J3021" s="40" t="s">
        <v>11680</v>
      </c>
      <c r="K3021" s="40" t="s">
        <v>11681</v>
      </c>
      <c r="L3021" s="40">
        <v>31.476789</v>
      </c>
      <c r="M3021" s="40">
        <v>121.197855</v>
      </c>
      <c r="N3021" s="40">
        <v>31.509986999999999</v>
      </c>
      <c r="O3021" s="40">
        <v>121.274987</v>
      </c>
      <c r="P3021" s="40">
        <v>8201.4599999999991</v>
      </c>
      <c r="Q3021" s="40" t="s">
        <v>25</v>
      </c>
      <c r="R3021" s="51" t="s">
        <v>11682</v>
      </c>
      <c r="S3021" s="40" t="s">
        <v>26</v>
      </c>
      <c r="T3021" s="40" t="s">
        <v>30</v>
      </c>
      <c r="U3021" s="40" t="s">
        <v>33</v>
      </c>
      <c r="V3021" s="40" t="s">
        <v>11683</v>
      </c>
      <c r="W3021" s="40" t="s">
        <v>28</v>
      </c>
      <c r="X3021" s="40" t="s">
        <v>28</v>
      </c>
      <c r="Y3021" s="41">
        <v>42242</v>
      </c>
      <c r="Z3021" s="40"/>
    </row>
    <row r="3022" spans="1:26" ht="36">
      <c r="A3022" s="41">
        <v>42241</v>
      </c>
      <c r="B3022" s="40" t="s">
        <v>70</v>
      </c>
      <c r="C3022" s="40" t="s">
        <v>11684</v>
      </c>
      <c r="D3022" s="40" t="s">
        <v>77</v>
      </c>
      <c r="E3022" s="40" t="s">
        <v>24</v>
      </c>
      <c r="F3022" s="40" t="s">
        <v>2417</v>
      </c>
      <c r="G3022" s="40" t="s">
        <v>2418</v>
      </c>
      <c r="H3022" s="40" t="s">
        <v>29</v>
      </c>
      <c r="I3022" s="40" t="s">
        <v>11685</v>
      </c>
      <c r="J3022" s="40" t="s">
        <v>11686</v>
      </c>
      <c r="K3022" s="40" t="s">
        <v>11687</v>
      </c>
      <c r="L3022" s="40">
        <v>29.728860000000001</v>
      </c>
      <c r="M3022" s="40">
        <v>113.89153399999999</v>
      </c>
      <c r="N3022" s="40">
        <v>29.732168999999999</v>
      </c>
      <c r="O3022" s="40">
        <v>113.924541</v>
      </c>
      <c r="P3022" s="40">
        <v>3211.64</v>
      </c>
      <c r="Q3022" s="40" t="s">
        <v>25</v>
      </c>
      <c r="R3022" s="51" t="s">
        <v>9200</v>
      </c>
      <c r="S3022" s="40" t="s">
        <v>26</v>
      </c>
      <c r="T3022" s="40" t="s">
        <v>30</v>
      </c>
      <c r="U3022" s="40" t="s">
        <v>33</v>
      </c>
      <c r="V3022" s="40" t="s">
        <v>11688</v>
      </c>
      <c r="W3022" s="40" t="s">
        <v>28</v>
      </c>
      <c r="X3022" s="40" t="s">
        <v>28</v>
      </c>
      <c r="Y3022" s="41">
        <v>42242</v>
      </c>
      <c r="Z3022" s="40"/>
    </row>
    <row r="3023" spans="1:26" ht="48">
      <c r="A3023" s="41">
        <v>42241</v>
      </c>
      <c r="B3023" s="40" t="s">
        <v>96</v>
      </c>
      <c r="C3023" s="40" t="s">
        <v>1524</v>
      </c>
      <c r="D3023" s="40" t="s">
        <v>32</v>
      </c>
      <c r="E3023" s="40" t="s">
        <v>1292</v>
      </c>
      <c r="F3023" s="40" t="s">
        <v>1525</v>
      </c>
      <c r="G3023" s="40" t="s">
        <v>1526</v>
      </c>
      <c r="H3023" s="40" t="s">
        <v>29</v>
      </c>
      <c r="I3023" s="40" t="s">
        <v>1527</v>
      </c>
      <c r="J3023" s="40" t="s">
        <v>1528</v>
      </c>
      <c r="K3023" s="40" t="s">
        <v>1529</v>
      </c>
      <c r="L3023" s="40">
        <v>40.677579000000001</v>
      </c>
      <c r="M3023" s="40">
        <v>122.254386</v>
      </c>
      <c r="N3023" s="40">
        <v>40.670977000000001</v>
      </c>
      <c r="O3023" s="40">
        <v>122.243506</v>
      </c>
      <c r="P3023" s="40">
        <v>1176.08</v>
      </c>
      <c r="Q3023" s="40" t="s">
        <v>25</v>
      </c>
      <c r="R3023" s="51" t="s">
        <v>1530</v>
      </c>
      <c r="S3023" s="40" t="s">
        <v>26</v>
      </c>
      <c r="T3023" s="40" t="s">
        <v>30</v>
      </c>
      <c r="U3023" s="40" t="s">
        <v>33</v>
      </c>
      <c r="V3023" s="40" t="s">
        <v>1531</v>
      </c>
      <c r="W3023" s="40" t="s">
        <v>28</v>
      </c>
      <c r="X3023" s="40" t="s">
        <v>28</v>
      </c>
      <c r="Y3023" s="41">
        <v>42242</v>
      </c>
      <c r="Z3023" s="40"/>
    </row>
    <row r="3024" spans="1:26" ht="48">
      <c r="A3024" s="41">
        <v>42241</v>
      </c>
      <c r="B3024" s="40" t="s">
        <v>75</v>
      </c>
      <c r="C3024" s="40" t="s">
        <v>94</v>
      </c>
      <c r="D3024" s="40" t="s">
        <v>98</v>
      </c>
      <c r="E3024" s="40" t="s">
        <v>403</v>
      </c>
      <c r="F3024" s="40" t="s">
        <v>11689</v>
      </c>
      <c r="G3024" s="40" t="s">
        <v>11690</v>
      </c>
      <c r="H3024" s="40" t="s">
        <v>105</v>
      </c>
      <c r="I3024" s="40" t="s">
        <v>11691</v>
      </c>
      <c r="J3024" s="40" t="s">
        <v>11692</v>
      </c>
      <c r="K3024" s="40" t="s">
        <v>11693</v>
      </c>
      <c r="L3024" s="40">
        <v>30.566006999999999</v>
      </c>
      <c r="M3024" s="40">
        <v>104.27952999999999</v>
      </c>
      <c r="N3024" s="40">
        <v>30.621552000000001</v>
      </c>
      <c r="O3024" s="40">
        <v>104.16806699999999</v>
      </c>
      <c r="P3024" s="40">
        <v>12341.55</v>
      </c>
      <c r="Q3024" s="40" t="s">
        <v>25</v>
      </c>
      <c r="R3024" s="40"/>
      <c r="S3024" s="40" t="s">
        <v>26</v>
      </c>
      <c r="T3024" s="40" t="s">
        <v>30</v>
      </c>
      <c r="U3024" s="40" t="s">
        <v>33</v>
      </c>
      <c r="V3024" s="40" t="s">
        <v>11694</v>
      </c>
      <c r="W3024" s="40" t="s">
        <v>28</v>
      </c>
      <c r="X3024" s="40" t="s">
        <v>28</v>
      </c>
      <c r="Y3024" s="41">
        <v>42242</v>
      </c>
      <c r="Z3024" s="40"/>
    </row>
    <row r="3025" spans="1:26" ht="60">
      <c r="A3025" s="41">
        <v>42241</v>
      </c>
      <c r="B3025" s="40" t="s">
        <v>75</v>
      </c>
      <c r="C3025" s="40" t="s">
        <v>94</v>
      </c>
      <c r="D3025" s="40" t="s">
        <v>98</v>
      </c>
      <c r="E3025" s="40" t="s">
        <v>403</v>
      </c>
      <c r="F3025" s="40" t="s">
        <v>11689</v>
      </c>
      <c r="G3025" s="40" t="s">
        <v>11690</v>
      </c>
      <c r="H3025" s="40" t="s">
        <v>105</v>
      </c>
      <c r="I3025" s="40" t="s">
        <v>11695</v>
      </c>
      <c r="J3025" s="40" t="s">
        <v>11696</v>
      </c>
      <c r="K3025" s="40" t="s">
        <v>11697</v>
      </c>
      <c r="L3025" s="40">
        <v>30.621600999999998</v>
      </c>
      <c r="M3025" s="40">
        <v>104.16983399999999</v>
      </c>
      <c r="N3025" s="40">
        <v>30.565632000000001</v>
      </c>
      <c r="O3025" s="40">
        <v>104.27933400000001</v>
      </c>
      <c r="P3025" s="40">
        <v>12203.52</v>
      </c>
      <c r="Q3025" s="40" t="s">
        <v>25</v>
      </c>
      <c r="R3025" s="40"/>
      <c r="S3025" s="40" t="s">
        <v>26</v>
      </c>
      <c r="T3025" s="40" t="s">
        <v>30</v>
      </c>
      <c r="U3025" s="40" t="s">
        <v>33</v>
      </c>
      <c r="V3025" s="40" t="s">
        <v>11698</v>
      </c>
      <c r="W3025" s="40" t="s">
        <v>28</v>
      </c>
      <c r="X3025" s="40" t="s">
        <v>28</v>
      </c>
      <c r="Y3025" s="41">
        <v>42242</v>
      </c>
      <c r="Z3025" s="40"/>
    </row>
    <row r="3026" spans="1:26" ht="48">
      <c r="A3026" s="41">
        <v>42241</v>
      </c>
      <c r="B3026" s="40" t="s">
        <v>38</v>
      </c>
      <c r="C3026" s="40" t="s">
        <v>119</v>
      </c>
      <c r="D3026" s="40" t="s">
        <v>32</v>
      </c>
      <c r="E3026" s="40" t="s">
        <v>128</v>
      </c>
      <c r="F3026" s="40" t="s">
        <v>9848</v>
      </c>
      <c r="G3026" s="40" t="s">
        <v>9849</v>
      </c>
      <c r="H3026" s="40" t="s">
        <v>29</v>
      </c>
      <c r="I3026" s="40" t="s">
        <v>9854</v>
      </c>
      <c r="J3026" s="40" t="s">
        <v>9855</v>
      </c>
      <c r="K3026" s="40" t="s">
        <v>9856</v>
      </c>
      <c r="L3026" s="40">
        <v>26.056674999999998</v>
      </c>
      <c r="M3026" s="40">
        <v>119.361161</v>
      </c>
      <c r="N3026" s="40">
        <v>26.061738999999999</v>
      </c>
      <c r="O3026" s="40">
        <v>119.34451799999999</v>
      </c>
      <c r="P3026" s="40">
        <v>1756.93</v>
      </c>
      <c r="Q3026" s="40" t="s">
        <v>25</v>
      </c>
      <c r="R3026" s="51" t="s">
        <v>9857</v>
      </c>
      <c r="S3026" s="40" t="s">
        <v>26</v>
      </c>
      <c r="T3026" s="40" t="s">
        <v>30</v>
      </c>
      <c r="U3026" s="40" t="s">
        <v>33</v>
      </c>
      <c r="V3026" s="40" t="s">
        <v>9858</v>
      </c>
      <c r="W3026" s="40" t="s">
        <v>28</v>
      </c>
      <c r="X3026" s="40" t="s">
        <v>28</v>
      </c>
      <c r="Y3026" s="41">
        <v>42242</v>
      </c>
      <c r="Z3026" s="40"/>
    </row>
    <row r="3027" spans="1:26" ht="36">
      <c r="A3027" s="41">
        <v>42241</v>
      </c>
      <c r="B3027" s="40" t="s">
        <v>38</v>
      </c>
      <c r="C3027" s="40" t="s">
        <v>119</v>
      </c>
      <c r="D3027" s="40" t="s">
        <v>32</v>
      </c>
      <c r="E3027" s="40" t="s">
        <v>128</v>
      </c>
      <c r="F3027" s="40" t="s">
        <v>9848</v>
      </c>
      <c r="G3027" s="40" t="s">
        <v>9849</v>
      </c>
      <c r="H3027" s="40" t="s">
        <v>29</v>
      </c>
      <c r="I3027" s="40" t="s">
        <v>9859</v>
      </c>
      <c r="J3027" s="40" t="s">
        <v>9860</v>
      </c>
      <c r="K3027" s="40" t="s">
        <v>9861</v>
      </c>
      <c r="L3027" s="40">
        <v>26.061813999999998</v>
      </c>
      <c r="M3027" s="40">
        <v>119.344352</v>
      </c>
      <c r="N3027" s="40">
        <v>26.071097000000002</v>
      </c>
      <c r="O3027" s="40">
        <v>119.338633</v>
      </c>
      <c r="P3027" s="40">
        <v>1181.31</v>
      </c>
      <c r="Q3027" s="40" t="s">
        <v>25</v>
      </c>
      <c r="R3027" s="51" t="s">
        <v>2710</v>
      </c>
      <c r="S3027" s="40" t="s">
        <v>26</v>
      </c>
      <c r="T3027" s="40" t="s">
        <v>30</v>
      </c>
      <c r="U3027" s="40" t="s">
        <v>33</v>
      </c>
      <c r="V3027" s="40" t="s">
        <v>9862</v>
      </c>
      <c r="W3027" s="40" t="s">
        <v>28</v>
      </c>
      <c r="X3027" s="40" t="s">
        <v>28</v>
      </c>
      <c r="Y3027" s="41">
        <v>42242</v>
      </c>
      <c r="Z3027" s="40"/>
    </row>
    <row r="3028" spans="1:26" ht="48">
      <c r="A3028" s="41">
        <v>42241</v>
      </c>
      <c r="B3028" s="40" t="s">
        <v>75</v>
      </c>
      <c r="C3028" s="40" t="s">
        <v>76</v>
      </c>
      <c r="D3028" s="40" t="s">
        <v>80</v>
      </c>
      <c r="E3028" s="40" t="s">
        <v>24</v>
      </c>
      <c r="F3028" s="40" t="s">
        <v>3321</v>
      </c>
      <c r="G3028" s="40" t="s">
        <v>3322</v>
      </c>
      <c r="H3028" s="40" t="s">
        <v>29</v>
      </c>
      <c r="I3028" s="40" t="s">
        <v>9868</v>
      </c>
      <c r="J3028" s="40" t="s">
        <v>9869</v>
      </c>
      <c r="K3028" s="40" t="s">
        <v>9870</v>
      </c>
      <c r="L3028" s="40">
        <v>29.576827000000002</v>
      </c>
      <c r="M3028" s="40">
        <v>106.46798699999999</v>
      </c>
      <c r="N3028" s="40">
        <v>29.605664000000001</v>
      </c>
      <c r="O3028" s="40">
        <v>106.449647</v>
      </c>
      <c r="P3028" s="40">
        <v>3668.38</v>
      </c>
      <c r="Q3028" s="40" t="s">
        <v>25</v>
      </c>
      <c r="R3028" s="51" t="s">
        <v>9871</v>
      </c>
      <c r="S3028" s="40" t="s">
        <v>26</v>
      </c>
      <c r="T3028" s="40" t="s">
        <v>30</v>
      </c>
      <c r="U3028" s="40" t="s">
        <v>33</v>
      </c>
      <c r="V3028" s="40" t="s">
        <v>9872</v>
      </c>
      <c r="W3028" s="40" t="s">
        <v>28</v>
      </c>
      <c r="X3028" s="40" t="s">
        <v>28</v>
      </c>
      <c r="Y3028" s="41">
        <v>42242</v>
      </c>
      <c r="Z3028" s="40"/>
    </row>
    <row r="3029" spans="1:26" ht="60">
      <c r="A3029" s="41">
        <v>42241</v>
      </c>
      <c r="B3029" s="40" t="s">
        <v>75</v>
      </c>
      <c r="C3029" s="40" t="s">
        <v>76</v>
      </c>
      <c r="D3029" s="40" t="s">
        <v>80</v>
      </c>
      <c r="E3029" s="40" t="s">
        <v>24</v>
      </c>
      <c r="F3029" s="40" t="s">
        <v>3321</v>
      </c>
      <c r="G3029" s="40" t="s">
        <v>3322</v>
      </c>
      <c r="H3029" s="40" t="s">
        <v>29</v>
      </c>
      <c r="I3029" s="40" t="s">
        <v>9873</v>
      </c>
      <c r="J3029" s="40" t="s">
        <v>9874</v>
      </c>
      <c r="K3029" s="40" t="s">
        <v>9875</v>
      </c>
      <c r="L3029" s="40">
        <v>29.574839999999998</v>
      </c>
      <c r="M3029" s="40">
        <v>106.46918599999999</v>
      </c>
      <c r="N3029" s="40">
        <v>29.605664000000001</v>
      </c>
      <c r="O3029" s="40">
        <v>106.449647</v>
      </c>
      <c r="P3029" s="40">
        <v>3917.8</v>
      </c>
      <c r="Q3029" s="40" t="s">
        <v>25</v>
      </c>
      <c r="R3029" s="51" t="s">
        <v>9876</v>
      </c>
      <c r="S3029" s="40" t="s">
        <v>26</v>
      </c>
      <c r="T3029" s="40" t="s">
        <v>30</v>
      </c>
      <c r="U3029" s="40" t="s">
        <v>33</v>
      </c>
      <c r="V3029" s="40" t="s">
        <v>9877</v>
      </c>
      <c r="W3029" s="40" t="s">
        <v>28</v>
      </c>
      <c r="X3029" s="40" t="s">
        <v>28</v>
      </c>
      <c r="Y3029" s="41">
        <v>42242</v>
      </c>
      <c r="Z3029" s="40"/>
    </row>
    <row r="3030" spans="1:26" ht="48">
      <c r="A3030" s="41">
        <v>42241</v>
      </c>
      <c r="B3030" s="40" t="s">
        <v>75</v>
      </c>
      <c r="C3030" s="40" t="s">
        <v>76</v>
      </c>
      <c r="D3030" s="40" t="s">
        <v>80</v>
      </c>
      <c r="E3030" s="40" t="s">
        <v>24</v>
      </c>
      <c r="F3030" s="40" t="s">
        <v>3342</v>
      </c>
      <c r="G3030" s="40" t="s">
        <v>3343</v>
      </c>
      <c r="H3030" s="40" t="s">
        <v>29</v>
      </c>
      <c r="I3030" s="40" t="s">
        <v>11699</v>
      </c>
      <c r="J3030" s="40" t="s">
        <v>11700</v>
      </c>
      <c r="K3030" s="40" t="s">
        <v>11701</v>
      </c>
      <c r="L3030" s="40">
        <v>29.597069000000001</v>
      </c>
      <c r="M3030" s="40">
        <v>106.37928700000001</v>
      </c>
      <c r="N3030" s="40">
        <v>29.557458</v>
      </c>
      <c r="O3030" s="40">
        <v>106.44638999999999</v>
      </c>
      <c r="P3030" s="40">
        <v>7851.24</v>
      </c>
      <c r="Q3030" s="40" t="s">
        <v>25</v>
      </c>
      <c r="R3030" s="51" t="s">
        <v>1609</v>
      </c>
      <c r="S3030" s="40" t="s">
        <v>26</v>
      </c>
      <c r="T3030" s="40" t="s">
        <v>30</v>
      </c>
      <c r="U3030" s="40" t="s">
        <v>33</v>
      </c>
      <c r="V3030" s="40" t="s">
        <v>11702</v>
      </c>
      <c r="W3030" s="40" t="s">
        <v>28</v>
      </c>
      <c r="X3030" s="40" t="s">
        <v>28</v>
      </c>
      <c r="Y3030" s="41">
        <v>42242</v>
      </c>
      <c r="Z3030" s="40"/>
    </row>
    <row r="3031" spans="1:26" ht="24">
      <c r="A3031" s="41">
        <v>42241</v>
      </c>
      <c r="B3031" s="40" t="s">
        <v>73</v>
      </c>
      <c r="C3031" s="40" t="s">
        <v>140</v>
      </c>
      <c r="D3031" s="40" t="s">
        <v>106</v>
      </c>
      <c r="E3031" s="40" t="s">
        <v>24</v>
      </c>
      <c r="F3031" s="40" t="s">
        <v>141</v>
      </c>
      <c r="G3031" s="40" t="s">
        <v>142</v>
      </c>
      <c r="H3031" s="40" t="s">
        <v>29</v>
      </c>
      <c r="I3031" s="40" t="s">
        <v>11703</v>
      </c>
      <c r="J3031" s="40" t="s">
        <v>11704</v>
      </c>
      <c r="K3031" s="40" t="s">
        <v>11705</v>
      </c>
      <c r="L3031" s="40">
        <v>38.943947999999999</v>
      </c>
      <c r="M3031" s="40">
        <v>100.4729</v>
      </c>
      <c r="N3031" s="40">
        <v>38.932198</v>
      </c>
      <c r="O3031" s="40">
        <v>100.460116</v>
      </c>
      <c r="P3031" s="40">
        <v>1713.51</v>
      </c>
      <c r="Q3031" s="40" t="s">
        <v>25</v>
      </c>
      <c r="R3031" s="40"/>
      <c r="S3031" s="40" t="s">
        <v>26</v>
      </c>
      <c r="T3031" s="40" t="s">
        <v>30</v>
      </c>
      <c r="U3031" s="40" t="s">
        <v>33</v>
      </c>
      <c r="V3031" s="40" t="s">
        <v>11706</v>
      </c>
      <c r="W3031" s="40" t="s">
        <v>28</v>
      </c>
      <c r="X3031" s="40" t="s">
        <v>28</v>
      </c>
      <c r="Y3031" s="41">
        <v>42242</v>
      </c>
      <c r="Z3031" s="40"/>
    </row>
    <row r="3032" spans="1:26" ht="36">
      <c r="A3032" s="41">
        <v>42241</v>
      </c>
      <c r="B3032" s="40" t="s">
        <v>89</v>
      </c>
      <c r="C3032" s="40" t="s">
        <v>3366</v>
      </c>
      <c r="D3032" s="40" t="s">
        <v>32</v>
      </c>
      <c r="E3032" s="40" t="s">
        <v>143</v>
      </c>
      <c r="F3032" s="40" t="s">
        <v>1568</v>
      </c>
      <c r="G3032" s="40" t="s">
        <v>1569</v>
      </c>
      <c r="H3032" s="40" t="s">
        <v>29</v>
      </c>
      <c r="I3032" s="40" t="s">
        <v>4862</v>
      </c>
      <c r="J3032" s="40" t="s">
        <v>4863</v>
      </c>
      <c r="K3032" s="40" t="s">
        <v>4864</v>
      </c>
      <c r="L3032" s="40">
        <v>37.761203999999999</v>
      </c>
      <c r="M3032" s="40">
        <v>114.54445</v>
      </c>
      <c r="N3032" s="40">
        <v>37.771565000000002</v>
      </c>
      <c r="O3032" s="40">
        <v>114.54361299999999</v>
      </c>
      <c r="P3032" s="40">
        <v>1155.79</v>
      </c>
      <c r="Q3032" s="40" t="s">
        <v>25</v>
      </c>
      <c r="R3032" s="51" t="s">
        <v>750</v>
      </c>
      <c r="S3032" s="40" t="s">
        <v>78</v>
      </c>
      <c r="T3032" s="40" t="s">
        <v>30</v>
      </c>
      <c r="U3032" s="40" t="s">
        <v>34</v>
      </c>
      <c r="V3032" s="40" t="s">
        <v>11707</v>
      </c>
      <c r="W3032" s="40" t="s">
        <v>83</v>
      </c>
      <c r="X3032" s="40" t="s">
        <v>84</v>
      </c>
      <c r="Y3032" s="41">
        <v>42242</v>
      </c>
      <c r="Z3032" s="40"/>
    </row>
    <row r="3033" spans="1:26" ht="36">
      <c r="A3033" s="41">
        <v>42241</v>
      </c>
      <c r="B3033" s="40" t="s">
        <v>89</v>
      </c>
      <c r="C3033" s="40" t="s">
        <v>174</v>
      </c>
      <c r="D3033" s="40" t="s">
        <v>32</v>
      </c>
      <c r="E3033" s="40" t="s">
        <v>24</v>
      </c>
      <c r="F3033" s="40" t="s">
        <v>1568</v>
      </c>
      <c r="G3033" s="40" t="s">
        <v>1569</v>
      </c>
      <c r="H3033" s="40" t="s">
        <v>29</v>
      </c>
      <c r="I3033" s="40" t="s">
        <v>11708</v>
      </c>
      <c r="J3033" s="40" t="s">
        <v>11709</v>
      </c>
      <c r="K3033" s="40" t="s">
        <v>11710</v>
      </c>
      <c r="L3033" s="40">
        <v>37.764944</v>
      </c>
      <c r="M3033" s="40">
        <v>114.781519</v>
      </c>
      <c r="N3033" s="40">
        <v>38.004905999999998</v>
      </c>
      <c r="O3033" s="40">
        <v>114.53662199999999</v>
      </c>
      <c r="P3033" s="40">
        <v>34300.089999999997</v>
      </c>
      <c r="Q3033" s="40" t="s">
        <v>25</v>
      </c>
      <c r="R3033" s="40"/>
      <c r="S3033" s="40" t="s">
        <v>78</v>
      </c>
      <c r="T3033" s="40" t="s">
        <v>30</v>
      </c>
      <c r="U3033" s="40" t="s">
        <v>34</v>
      </c>
      <c r="V3033" s="40" t="s">
        <v>11711</v>
      </c>
      <c r="W3033" s="40" t="s">
        <v>83</v>
      </c>
      <c r="X3033" s="40" t="s">
        <v>84</v>
      </c>
      <c r="Y3033" s="41">
        <v>42242</v>
      </c>
      <c r="Z3033" s="40"/>
    </row>
    <row r="3034" spans="1:26" ht="24">
      <c r="A3034" s="41">
        <v>42241</v>
      </c>
      <c r="B3034" s="40" t="s">
        <v>75</v>
      </c>
      <c r="C3034" s="40" t="s">
        <v>94</v>
      </c>
      <c r="D3034" s="40" t="s">
        <v>32</v>
      </c>
      <c r="E3034" s="40" t="s">
        <v>24</v>
      </c>
      <c r="F3034" s="40" t="s">
        <v>6798</v>
      </c>
      <c r="G3034" s="40" t="s">
        <v>6799</v>
      </c>
      <c r="H3034" s="40" t="s">
        <v>29</v>
      </c>
      <c r="I3034" s="40" t="s">
        <v>9272</v>
      </c>
      <c r="J3034" s="40" t="s">
        <v>9273</v>
      </c>
      <c r="K3034" s="40" t="s">
        <v>9274</v>
      </c>
      <c r="L3034" s="40">
        <v>30.677</v>
      </c>
      <c r="M3034" s="40">
        <v>104.116505</v>
      </c>
      <c r="N3034" s="40">
        <v>30.673636999999999</v>
      </c>
      <c r="O3034" s="40">
        <v>104.10622499999999</v>
      </c>
      <c r="P3034" s="40">
        <v>1053.32</v>
      </c>
      <c r="Q3034" s="40" t="s">
        <v>25</v>
      </c>
      <c r="R3034" s="51" t="s">
        <v>9275</v>
      </c>
      <c r="S3034" s="40" t="s">
        <v>26</v>
      </c>
      <c r="T3034" s="40" t="s">
        <v>30</v>
      </c>
      <c r="U3034" s="40" t="s">
        <v>33</v>
      </c>
      <c r="V3034" s="40" t="s">
        <v>9276</v>
      </c>
      <c r="W3034" s="40" t="s">
        <v>28</v>
      </c>
      <c r="X3034" s="40" t="s">
        <v>28</v>
      </c>
      <c r="Y3034" s="41">
        <v>42242</v>
      </c>
      <c r="Z3034" s="40"/>
    </row>
    <row r="3035" spans="1:26" ht="48">
      <c r="A3035" s="41">
        <v>42241</v>
      </c>
      <c r="B3035" s="40" t="s">
        <v>73</v>
      </c>
      <c r="C3035" s="40" t="s">
        <v>304</v>
      </c>
      <c r="D3035" s="40" t="s">
        <v>106</v>
      </c>
      <c r="E3035" s="40" t="s">
        <v>24</v>
      </c>
      <c r="F3035" s="40" t="s">
        <v>2472</v>
      </c>
      <c r="G3035" s="40" t="s">
        <v>2473</v>
      </c>
      <c r="H3035" s="40" t="s">
        <v>29</v>
      </c>
      <c r="I3035" s="40" t="s">
        <v>6175</v>
      </c>
      <c r="J3035" s="40" t="s">
        <v>6176</v>
      </c>
      <c r="K3035" s="40" t="s">
        <v>6177</v>
      </c>
      <c r="L3035" s="40">
        <v>40.146526000000001</v>
      </c>
      <c r="M3035" s="40">
        <v>94.678448000000003</v>
      </c>
      <c r="N3035" s="40">
        <v>40.145274999999998</v>
      </c>
      <c r="O3035" s="40">
        <v>94.666524999999993</v>
      </c>
      <c r="P3035" s="40">
        <v>1024.26</v>
      </c>
      <c r="Q3035" s="40" t="s">
        <v>25</v>
      </c>
      <c r="R3035" s="51" t="s">
        <v>746</v>
      </c>
      <c r="S3035" s="40" t="s">
        <v>78</v>
      </c>
      <c r="T3035" s="40" t="s">
        <v>30</v>
      </c>
      <c r="U3035" s="40" t="s">
        <v>34</v>
      </c>
      <c r="V3035" s="40" t="s">
        <v>11712</v>
      </c>
      <c r="W3035" s="40" t="s">
        <v>83</v>
      </c>
      <c r="X3035" s="40" t="s">
        <v>84</v>
      </c>
      <c r="Y3035" s="41">
        <v>42242</v>
      </c>
      <c r="Z3035" s="40"/>
    </row>
    <row r="3036" spans="1:26" ht="48">
      <c r="A3036" s="41">
        <v>42241</v>
      </c>
      <c r="B3036" s="40" t="s">
        <v>73</v>
      </c>
      <c r="C3036" s="40" t="s">
        <v>304</v>
      </c>
      <c r="D3036" s="40" t="s">
        <v>106</v>
      </c>
      <c r="E3036" s="40" t="s">
        <v>24</v>
      </c>
      <c r="F3036" s="40" t="s">
        <v>2472</v>
      </c>
      <c r="G3036" s="40" t="s">
        <v>2473</v>
      </c>
      <c r="H3036" s="40" t="s">
        <v>29</v>
      </c>
      <c r="I3036" s="40" t="s">
        <v>11713</v>
      </c>
      <c r="J3036" s="40" t="s">
        <v>11714</v>
      </c>
      <c r="K3036" s="40" t="s">
        <v>11715</v>
      </c>
      <c r="L3036" s="40">
        <v>40.146526000000001</v>
      </c>
      <c r="M3036" s="40">
        <v>94.678448000000003</v>
      </c>
      <c r="N3036" s="40">
        <v>40.145465999999999</v>
      </c>
      <c r="O3036" s="40">
        <v>94.666310999999993</v>
      </c>
      <c r="P3036" s="40">
        <v>1039.6400000000001</v>
      </c>
      <c r="Q3036" s="40" t="s">
        <v>25</v>
      </c>
      <c r="R3036" s="51" t="s">
        <v>746</v>
      </c>
      <c r="S3036" s="40" t="s">
        <v>78</v>
      </c>
      <c r="T3036" s="40" t="s">
        <v>30</v>
      </c>
      <c r="U3036" s="40" t="s">
        <v>34</v>
      </c>
      <c r="V3036" s="40" t="s">
        <v>11716</v>
      </c>
      <c r="W3036" s="40" t="s">
        <v>83</v>
      </c>
      <c r="X3036" s="40" t="s">
        <v>84</v>
      </c>
      <c r="Y3036" s="41">
        <v>42242</v>
      </c>
      <c r="Z3036" s="40"/>
    </row>
    <row r="3037" spans="1:26" ht="36">
      <c r="A3037" s="41">
        <v>42241</v>
      </c>
      <c r="B3037" s="40" t="s">
        <v>70</v>
      </c>
      <c r="C3037" s="40" t="s">
        <v>416</v>
      </c>
      <c r="D3037" s="40" t="s">
        <v>80</v>
      </c>
      <c r="E3037" s="40" t="s">
        <v>24</v>
      </c>
      <c r="F3037" s="40" t="s">
        <v>2494</v>
      </c>
      <c r="G3037" s="40" t="s">
        <v>2495</v>
      </c>
      <c r="H3037" s="40" t="s">
        <v>29</v>
      </c>
      <c r="I3037" s="40" t="s">
        <v>11717</v>
      </c>
      <c r="J3037" s="40" t="s">
        <v>11718</v>
      </c>
      <c r="K3037" s="40" t="s">
        <v>11719</v>
      </c>
      <c r="L3037" s="40">
        <v>30.142626</v>
      </c>
      <c r="M3037" s="40">
        <v>113.520625</v>
      </c>
      <c r="N3037" s="40">
        <v>30.380184</v>
      </c>
      <c r="O3037" s="40">
        <v>113.487816</v>
      </c>
      <c r="P3037" s="40">
        <v>26632.23</v>
      </c>
      <c r="Q3037" s="40" t="s">
        <v>25</v>
      </c>
      <c r="R3037" s="40"/>
      <c r="S3037" s="40" t="s">
        <v>26</v>
      </c>
      <c r="T3037" s="40" t="s">
        <v>30</v>
      </c>
      <c r="U3037" s="40" t="s">
        <v>33</v>
      </c>
      <c r="V3037" s="40" t="s">
        <v>11720</v>
      </c>
      <c r="W3037" s="40" t="s">
        <v>28</v>
      </c>
      <c r="X3037" s="40" t="s">
        <v>28</v>
      </c>
      <c r="Y3037" s="41">
        <v>42242</v>
      </c>
      <c r="Z3037" s="40"/>
    </row>
    <row r="3038" spans="1:26" ht="36">
      <c r="A3038" s="41">
        <v>42241</v>
      </c>
      <c r="B3038" s="40" t="s">
        <v>70</v>
      </c>
      <c r="C3038" s="40" t="s">
        <v>416</v>
      </c>
      <c r="D3038" s="40" t="s">
        <v>77</v>
      </c>
      <c r="E3038" s="40" t="s">
        <v>24</v>
      </c>
      <c r="F3038" s="40" t="s">
        <v>2494</v>
      </c>
      <c r="G3038" s="40" t="s">
        <v>2495</v>
      </c>
      <c r="H3038" s="40" t="s">
        <v>29</v>
      </c>
      <c r="I3038" s="40" t="s">
        <v>11721</v>
      </c>
      <c r="J3038" s="40" t="s">
        <v>11722</v>
      </c>
      <c r="K3038" s="40" t="s">
        <v>11723</v>
      </c>
      <c r="L3038" s="40">
        <v>30.375831000000002</v>
      </c>
      <c r="M3038" s="40">
        <v>113.497229</v>
      </c>
      <c r="N3038" s="40">
        <v>30.380184</v>
      </c>
      <c r="O3038" s="40">
        <v>113.487816</v>
      </c>
      <c r="P3038" s="40">
        <v>1025.7</v>
      </c>
      <c r="Q3038" s="40" t="s">
        <v>25</v>
      </c>
      <c r="R3038" s="51" t="s">
        <v>3554</v>
      </c>
      <c r="S3038" s="40" t="s">
        <v>26</v>
      </c>
      <c r="T3038" s="40" t="s">
        <v>30</v>
      </c>
      <c r="U3038" s="40" t="s">
        <v>33</v>
      </c>
      <c r="V3038" s="40" t="s">
        <v>11724</v>
      </c>
      <c r="W3038" s="40" t="s">
        <v>28</v>
      </c>
      <c r="X3038" s="40" t="s">
        <v>28</v>
      </c>
      <c r="Y3038" s="41">
        <v>42242</v>
      </c>
      <c r="Z3038" s="40"/>
    </row>
    <row r="3039" spans="1:26" ht="36">
      <c r="A3039" s="41">
        <v>42241</v>
      </c>
      <c r="B3039" s="40" t="s">
        <v>70</v>
      </c>
      <c r="C3039" s="40" t="s">
        <v>416</v>
      </c>
      <c r="D3039" s="40" t="s">
        <v>77</v>
      </c>
      <c r="E3039" s="40" t="s">
        <v>24</v>
      </c>
      <c r="F3039" s="40" t="s">
        <v>2494</v>
      </c>
      <c r="G3039" s="40" t="s">
        <v>2495</v>
      </c>
      <c r="H3039" s="40" t="s">
        <v>29</v>
      </c>
      <c r="I3039" s="40" t="s">
        <v>11725</v>
      </c>
      <c r="J3039" s="40" t="s">
        <v>11726</v>
      </c>
      <c r="K3039" s="40" t="s">
        <v>11727</v>
      </c>
      <c r="L3039" s="40">
        <v>30.379892999999999</v>
      </c>
      <c r="M3039" s="40">
        <v>113.48866599999999</v>
      </c>
      <c r="N3039" s="40">
        <v>30.373132999999999</v>
      </c>
      <c r="O3039" s="40">
        <v>113.462287</v>
      </c>
      <c r="P3039" s="40">
        <v>2642.35</v>
      </c>
      <c r="Q3039" s="40" t="s">
        <v>25</v>
      </c>
      <c r="R3039" s="51" t="s">
        <v>3364</v>
      </c>
      <c r="S3039" s="40" t="s">
        <v>26</v>
      </c>
      <c r="T3039" s="40" t="s">
        <v>30</v>
      </c>
      <c r="U3039" s="40" t="s">
        <v>33</v>
      </c>
      <c r="V3039" s="40" t="s">
        <v>11728</v>
      </c>
      <c r="W3039" s="40" t="s">
        <v>28</v>
      </c>
      <c r="X3039" s="40" t="s">
        <v>28</v>
      </c>
      <c r="Y3039" s="41">
        <v>42242</v>
      </c>
      <c r="Z3039" s="40"/>
    </row>
    <row r="3040" spans="1:26" ht="36">
      <c r="A3040" s="41">
        <v>42241</v>
      </c>
      <c r="B3040" s="40" t="s">
        <v>96</v>
      </c>
      <c r="C3040" s="40" t="s">
        <v>158</v>
      </c>
      <c r="D3040" s="40" t="s">
        <v>32</v>
      </c>
      <c r="E3040" s="40" t="s">
        <v>178</v>
      </c>
      <c r="F3040" s="40" t="s">
        <v>520</v>
      </c>
      <c r="G3040" s="40" t="s">
        <v>521</v>
      </c>
      <c r="H3040" s="40" t="s">
        <v>29</v>
      </c>
      <c r="I3040" s="40" t="s">
        <v>11729</v>
      </c>
      <c r="J3040" s="40" t="s">
        <v>11730</v>
      </c>
      <c r="K3040" s="40" t="s">
        <v>11731</v>
      </c>
      <c r="L3040" s="40">
        <v>46.624533999999997</v>
      </c>
      <c r="M3040" s="40">
        <v>124.902687</v>
      </c>
      <c r="N3040" s="40">
        <v>46.662573999999999</v>
      </c>
      <c r="O3040" s="40">
        <v>124.8784</v>
      </c>
      <c r="P3040" s="40">
        <v>4623.5200000000004</v>
      </c>
      <c r="Q3040" s="40" t="s">
        <v>25</v>
      </c>
      <c r="R3040" s="51" t="s">
        <v>715</v>
      </c>
      <c r="S3040" s="40" t="s">
        <v>26</v>
      </c>
      <c r="T3040" s="40" t="s">
        <v>30</v>
      </c>
      <c r="U3040" s="40" t="s">
        <v>33</v>
      </c>
      <c r="V3040" s="40" t="s">
        <v>11728</v>
      </c>
      <c r="W3040" s="40" t="s">
        <v>28</v>
      </c>
      <c r="X3040" s="40" t="s">
        <v>28</v>
      </c>
      <c r="Y3040" s="41">
        <v>42242</v>
      </c>
      <c r="Z3040" s="40"/>
    </row>
    <row r="3041" spans="1:26" ht="36">
      <c r="A3041" s="41">
        <v>42241</v>
      </c>
      <c r="B3041" s="40" t="s">
        <v>70</v>
      </c>
      <c r="C3041" s="40" t="s">
        <v>107</v>
      </c>
      <c r="D3041" s="40" t="s">
        <v>77</v>
      </c>
      <c r="E3041" s="40" t="s">
        <v>24</v>
      </c>
      <c r="F3041" s="40" t="s">
        <v>621</v>
      </c>
      <c r="G3041" s="40" t="s">
        <v>622</v>
      </c>
      <c r="H3041" s="40" t="s">
        <v>29</v>
      </c>
      <c r="I3041" s="40" t="s">
        <v>11732</v>
      </c>
      <c r="J3041" s="40" t="s">
        <v>11733</v>
      </c>
      <c r="K3041" s="40" t="s">
        <v>11734</v>
      </c>
      <c r="L3041" s="40">
        <v>30.352891</v>
      </c>
      <c r="M3041" s="40">
        <v>112.217715</v>
      </c>
      <c r="N3041" s="40">
        <v>30.357792</v>
      </c>
      <c r="O3041" s="40">
        <v>112.200549</v>
      </c>
      <c r="P3041" s="40">
        <v>1736.85</v>
      </c>
      <c r="Q3041" s="40" t="s">
        <v>25</v>
      </c>
      <c r="R3041" s="40"/>
      <c r="S3041" s="40" t="s">
        <v>26</v>
      </c>
      <c r="T3041" s="40" t="s">
        <v>30</v>
      </c>
      <c r="U3041" s="40" t="s">
        <v>33</v>
      </c>
      <c r="V3041" s="40" t="s">
        <v>11735</v>
      </c>
      <c r="W3041" s="40" t="s">
        <v>28</v>
      </c>
      <c r="X3041" s="40" t="s">
        <v>28</v>
      </c>
      <c r="Y3041" s="41">
        <v>42242</v>
      </c>
      <c r="Z3041" s="40"/>
    </row>
    <row r="3042" spans="1:26" ht="36">
      <c r="A3042" s="41">
        <v>42241</v>
      </c>
      <c r="B3042" s="40" t="s">
        <v>96</v>
      </c>
      <c r="C3042" s="40" t="s">
        <v>11736</v>
      </c>
      <c r="D3042" s="40" t="s">
        <v>80</v>
      </c>
      <c r="E3042" s="40" t="s">
        <v>24</v>
      </c>
      <c r="F3042" s="40" t="s">
        <v>6212</v>
      </c>
      <c r="G3042" s="40" t="s">
        <v>6213</v>
      </c>
      <c r="H3042" s="40" t="s">
        <v>29</v>
      </c>
      <c r="I3042" s="40" t="s">
        <v>11737</v>
      </c>
      <c r="J3042" s="40" t="s">
        <v>11738</v>
      </c>
      <c r="K3042" s="40" t="s">
        <v>11739</v>
      </c>
      <c r="L3042" s="40">
        <v>42.939542000000003</v>
      </c>
      <c r="M3042" s="40">
        <v>126.071943</v>
      </c>
      <c r="N3042" s="40">
        <v>42.974327000000002</v>
      </c>
      <c r="O3042" s="40">
        <v>126.759396</v>
      </c>
      <c r="P3042" s="40">
        <v>56141.11</v>
      </c>
      <c r="Q3042" s="40" t="s">
        <v>74</v>
      </c>
      <c r="R3042" s="51" t="s">
        <v>11740</v>
      </c>
      <c r="S3042" s="40" t="s">
        <v>78</v>
      </c>
      <c r="T3042" s="40" t="s">
        <v>30</v>
      </c>
      <c r="U3042" s="40" t="s">
        <v>34</v>
      </c>
      <c r="V3042" s="40" t="s">
        <v>11741</v>
      </c>
      <c r="W3042" s="40" t="s">
        <v>83</v>
      </c>
      <c r="X3042" s="40" t="s">
        <v>84</v>
      </c>
      <c r="Y3042" s="41">
        <v>42242</v>
      </c>
      <c r="Z3042" s="40"/>
    </row>
    <row r="3043" spans="1:26" ht="48">
      <c r="A3043" s="41">
        <v>42241</v>
      </c>
      <c r="B3043" s="40" t="s">
        <v>96</v>
      </c>
      <c r="C3043" s="40" t="s">
        <v>6211</v>
      </c>
      <c r="D3043" s="40" t="s">
        <v>32</v>
      </c>
      <c r="E3043" s="40" t="s">
        <v>3267</v>
      </c>
      <c r="F3043" s="40" t="s">
        <v>6212</v>
      </c>
      <c r="G3043" s="40" t="s">
        <v>6213</v>
      </c>
      <c r="H3043" s="40" t="s">
        <v>29</v>
      </c>
      <c r="I3043" s="40" t="s">
        <v>6214</v>
      </c>
      <c r="J3043" s="40" t="s">
        <v>6215</v>
      </c>
      <c r="K3043" s="40" t="s">
        <v>6216</v>
      </c>
      <c r="L3043" s="40">
        <v>43.676535000000001</v>
      </c>
      <c r="M3043" s="40">
        <v>126.51799099999999</v>
      </c>
      <c r="N3043" s="40">
        <v>43.722104000000002</v>
      </c>
      <c r="O3043" s="40">
        <v>126.55850599999999</v>
      </c>
      <c r="P3043" s="40">
        <v>6030.05</v>
      </c>
      <c r="Q3043" s="40" t="s">
        <v>74</v>
      </c>
      <c r="R3043" s="51" t="s">
        <v>9026</v>
      </c>
      <c r="S3043" s="40" t="s">
        <v>26</v>
      </c>
      <c r="T3043" s="40" t="s">
        <v>30</v>
      </c>
      <c r="U3043" s="40" t="s">
        <v>33</v>
      </c>
      <c r="V3043" s="40" t="s">
        <v>6217</v>
      </c>
      <c r="W3043" s="40" t="s">
        <v>28</v>
      </c>
      <c r="X3043" s="40" t="s">
        <v>28</v>
      </c>
      <c r="Y3043" s="41">
        <v>42242</v>
      </c>
      <c r="Z3043" s="40"/>
    </row>
    <row r="3044" spans="1:26" ht="36">
      <c r="A3044" s="41">
        <v>42241</v>
      </c>
      <c r="B3044" s="40" t="s">
        <v>72</v>
      </c>
      <c r="C3044" s="40" t="s">
        <v>79</v>
      </c>
      <c r="D3044" s="40" t="s">
        <v>77</v>
      </c>
      <c r="E3044" s="40" t="s">
        <v>1634</v>
      </c>
      <c r="F3044" s="40" t="s">
        <v>258</v>
      </c>
      <c r="G3044" s="40" t="s">
        <v>259</v>
      </c>
      <c r="H3044" s="40" t="s">
        <v>29</v>
      </c>
      <c r="I3044" s="40" t="s">
        <v>6236</v>
      </c>
      <c r="J3044" s="40" t="s">
        <v>6237</v>
      </c>
      <c r="K3044" s="40" t="s">
        <v>6238</v>
      </c>
      <c r="L3044" s="40">
        <v>31.048442000000001</v>
      </c>
      <c r="M3044" s="40">
        <v>121.474638</v>
      </c>
      <c r="N3044" s="40">
        <v>31.012129000000002</v>
      </c>
      <c r="O3044" s="40">
        <v>121.430458</v>
      </c>
      <c r="P3044" s="40">
        <v>5839.69</v>
      </c>
      <c r="Q3044" s="40" t="s">
        <v>74</v>
      </c>
      <c r="R3044" s="51" t="s">
        <v>7699</v>
      </c>
      <c r="S3044" s="40" t="s">
        <v>26</v>
      </c>
      <c r="T3044" s="40" t="s">
        <v>30</v>
      </c>
      <c r="U3044" s="40" t="s">
        <v>33</v>
      </c>
      <c r="V3044" s="40" t="s">
        <v>11742</v>
      </c>
      <c r="W3044" s="40" t="s">
        <v>28</v>
      </c>
      <c r="X3044" s="40" t="s">
        <v>28</v>
      </c>
      <c r="Y3044" s="41">
        <v>42242</v>
      </c>
      <c r="Z3044" s="40"/>
    </row>
    <row r="3045" spans="1:26" ht="36">
      <c r="A3045" s="41">
        <v>42241</v>
      </c>
      <c r="B3045" s="40" t="s">
        <v>72</v>
      </c>
      <c r="C3045" s="40" t="s">
        <v>1647</v>
      </c>
      <c r="D3045" s="40" t="s">
        <v>32</v>
      </c>
      <c r="E3045" s="40" t="s">
        <v>24</v>
      </c>
      <c r="F3045" s="40" t="s">
        <v>1648</v>
      </c>
      <c r="G3045" s="40" t="s">
        <v>1649</v>
      </c>
      <c r="H3045" s="40" t="s">
        <v>29</v>
      </c>
      <c r="I3045" s="40" t="s">
        <v>1650</v>
      </c>
      <c r="J3045" s="40" t="s">
        <v>1651</v>
      </c>
      <c r="K3045" s="40" t="s">
        <v>1652</v>
      </c>
      <c r="L3045" s="40">
        <v>29.579651999999999</v>
      </c>
      <c r="M3045" s="40">
        <v>120.833096</v>
      </c>
      <c r="N3045" s="40">
        <v>29.592323</v>
      </c>
      <c r="O3045" s="40">
        <v>120.830865</v>
      </c>
      <c r="P3045" s="40">
        <v>1426.92</v>
      </c>
      <c r="Q3045" s="40" t="s">
        <v>25</v>
      </c>
      <c r="R3045" s="51" t="s">
        <v>1653</v>
      </c>
      <c r="S3045" s="40" t="s">
        <v>26</v>
      </c>
      <c r="T3045" s="40" t="s">
        <v>312</v>
      </c>
      <c r="U3045" s="40" t="s">
        <v>27</v>
      </c>
      <c r="V3045" s="40" t="s">
        <v>1654</v>
      </c>
      <c r="W3045" s="40" t="s">
        <v>28</v>
      </c>
      <c r="X3045" s="40" t="s">
        <v>28</v>
      </c>
      <c r="Y3045" s="41">
        <v>42242</v>
      </c>
      <c r="Z3045" s="40"/>
    </row>
    <row r="3046" spans="1:26" ht="36">
      <c r="A3046" s="41">
        <v>42241</v>
      </c>
      <c r="B3046" s="40" t="s">
        <v>70</v>
      </c>
      <c r="C3046" s="40" t="s">
        <v>11743</v>
      </c>
      <c r="D3046" s="40" t="s">
        <v>32</v>
      </c>
      <c r="E3046" s="40" t="s">
        <v>24</v>
      </c>
      <c r="F3046" s="40" t="s">
        <v>1655</v>
      </c>
      <c r="G3046" s="40" t="s">
        <v>1656</v>
      </c>
      <c r="H3046" s="40" t="s">
        <v>29</v>
      </c>
      <c r="I3046" s="40" t="s">
        <v>11744</v>
      </c>
      <c r="J3046" s="40" t="s">
        <v>11745</v>
      </c>
      <c r="K3046" s="40" t="s">
        <v>11746</v>
      </c>
      <c r="L3046" s="40">
        <v>26.465868</v>
      </c>
      <c r="M3046" s="40">
        <v>114.791399</v>
      </c>
      <c r="N3046" s="40">
        <v>26.481477999999999</v>
      </c>
      <c r="O3046" s="40">
        <v>114.78240099999999</v>
      </c>
      <c r="P3046" s="40">
        <v>1955.29</v>
      </c>
      <c r="Q3046" s="40" t="s">
        <v>25</v>
      </c>
      <c r="R3046" s="40"/>
      <c r="S3046" s="40" t="s">
        <v>26</v>
      </c>
      <c r="T3046" s="40" t="s">
        <v>30</v>
      </c>
      <c r="U3046" s="40" t="s">
        <v>33</v>
      </c>
      <c r="V3046" s="40" t="s">
        <v>11747</v>
      </c>
      <c r="W3046" s="40" t="s">
        <v>28</v>
      </c>
      <c r="X3046" s="40" t="s">
        <v>28</v>
      </c>
      <c r="Y3046" s="41">
        <v>42242</v>
      </c>
      <c r="Z3046" s="40"/>
    </row>
    <row r="3047" spans="1:26" ht="36">
      <c r="A3047" s="41">
        <v>42241</v>
      </c>
      <c r="B3047" s="40" t="s">
        <v>70</v>
      </c>
      <c r="C3047" s="40" t="s">
        <v>136</v>
      </c>
      <c r="D3047" s="40" t="s">
        <v>106</v>
      </c>
      <c r="E3047" s="40" t="s">
        <v>24</v>
      </c>
      <c r="F3047" s="40" t="s">
        <v>394</v>
      </c>
      <c r="G3047" s="40" t="s">
        <v>395</v>
      </c>
      <c r="H3047" s="40" t="s">
        <v>29</v>
      </c>
      <c r="I3047" s="40" t="s">
        <v>11748</v>
      </c>
      <c r="J3047" s="40" t="s">
        <v>11749</v>
      </c>
      <c r="K3047" s="40" t="s">
        <v>11750</v>
      </c>
      <c r="L3047" s="40">
        <v>34.355761999999999</v>
      </c>
      <c r="M3047" s="40">
        <v>114.588804</v>
      </c>
      <c r="N3047" s="40">
        <v>34.375545000000002</v>
      </c>
      <c r="O3047" s="40">
        <v>114.565428</v>
      </c>
      <c r="P3047" s="40">
        <v>3076.4</v>
      </c>
      <c r="Q3047" s="40" t="s">
        <v>25</v>
      </c>
      <c r="R3047" s="51" t="s">
        <v>939</v>
      </c>
      <c r="S3047" s="40" t="s">
        <v>78</v>
      </c>
      <c r="T3047" s="40" t="s">
        <v>30</v>
      </c>
      <c r="U3047" s="40" t="s">
        <v>34</v>
      </c>
      <c r="V3047" s="40" t="s">
        <v>11751</v>
      </c>
      <c r="W3047" s="40" t="s">
        <v>83</v>
      </c>
      <c r="X3047" s="40" t="s">
        <v>84</v>
      </c>
      <c r="Y3047" s="41">
        <v>42242</v>
      </c>
      <c r="Z3047" s="40"/>
    </row>
    <row r="3048" spans="1:26" ht="36">
      <c r="A3048" s="41">
        <v>42241</v>
      </c>
      <c r="B3048" s="40" t="s">
        <v>70</v>
      </c>
      <c r="C3048" s="40" t="s">
        <v>136</v>
      </c>
      <c r="D3048" s="40" t="s">
        <v>106</v>
      </c>
      <c r="E3048" s="40" t="s">
        <v>24</v>
      </c>
      <c r="F3048" s="40" t="s">
        <v>394</v>
      </c>
      <c r="G3048" s="40" t="s">
        <v>395</v>
      </c>
      <c r="H3048" s="40" t="s">
        <v>29</v>
      </c>
      <c r="I3048" s="40" t="s">
        <v>11752</v>
      </c>
      <c r="J3048" s="40" t="s">
        <v>11753</v>
      </c>
      <c r="K3048" s="40" t="s">
        <v>11754</v>
      </c>
      <c r="L3048" s="40">
        <v>34.332422999999999</v>
      </c>
      <c r="M3048" s="40">
        <v>114.563757</v>
      </c>
      <c r="N3048" s="40">
        <v>34.333942</v>
      </c>
      <c r="O3048" s="40">
        <v>114.575109</v>
      </c>
      <c r="P3048" s="40">
        <v>1057.2</v>
      </c>
      <c r="Q3048" s="40" t="s">
        <v>25</v>
      </c>
      <c r="R3048" s="51" t="s">
        <v>939</v>
      </c>
      <c r="S3048" s="40" t="s">
        <v>78</v>
      </c>
      <c r="T3048" s="40" t="s">
        <v>30</v>
      </c>
      <c r="U3048" s="40" t="s">
        <v>34</v>
      </c>
      <c r="V3048" s="40" t="s">
        <v>11755</v>
      </c>
      <c r="W3048" s="40" t="s">
        <v>83</v>
      </c>
      <c r="X3048" s="40" t="s">
        <v>84</v>
      </c>
      <c r="Y3048" s="41">
        <v>42242</v>
      </c>
      <c r="Z3048" s="40"/>
    </row>
    <row r="3049" spans="1:26" ht="36">
      <c r="A3049" s="41">
        <v>42241</v>
      </c>
      <c r="B3049" s="40" t="s">
        <v>38</v>
      </c>
      <c r="C3049" s="40" t="s">
        <v>111</v>
      </c>
      <c r="D3049" s="40" t="s">
        <v>32</v>
      </c>
      <c r="E3049" s="40" t="s">
        <v>24</v>
      </c>
      <c r="F3049" s="40" t="s">
        <v>112</v>
      </c>
      <c r="G3049" s="40" t="s">
        <v>113</v>
      </c>
      <c r="H3049" s="40" t="s">
        <v>29</v>
      </c>
      <c r="I3049" s="40" t="s">
        <v>623</v>
      </c>
      <c r="J3049" s="40" t="s">
        <v>624</v>
      </c>
      <c r="K3049" s="40" t="s">
        <v>625</v>
      </c>
      <c r="L3049" s="40">
        <v>21.680520000000001</v>
      </c>
      <c r="M3049" s="40">
        <v>110.931084</v>
      </c>
      <c r="N3049" s="40">
        <v>21.691441000000001</v>
      </c>
      <c r="O3049" s="40">
        <v>110.908169</v>
      </c>
      <c r="P3049" s="40">
        <v>2663.59</v>
      </c>
      <c r="Q3049" s="40" t="s">
        <v>25</v>
      </c>
      <c r="R3049" s="51" t="s">
        <v>753</v>
      </c>
      <c r="S3049" s="40" t="s">
        <v>26</v>
      </c>
      <c r="T3049" s="40" t="s">
        <v>30</v>
      </c>
      <c r="U3049" s="40" t="s">
        <v>33</v>
      </c>
      <c r="V3049" s="40" t="s">
        <v>626</v>
      </c>
      <c r="W3049" s="40" t="s">
        <v>28</v>
      </c>
      <c r="X3049" s="40" t="s">
        <v>28</v>
      </c>
      <c r="Y3049" s="41">
        <v>42242</v>
      </c>
      <c r="Z3049" s="40"/>
    </row>
    <row r="3050" spans="1:26" ht="48">
      <c r="A3050" s="41">
        <v>42241</v>
      </c>
      <c r="B3050" s="40" t="s">
        <v>38</v>
      </c>
      <c r="C3050" s="40" t="s">
        <v>111</v>
      </c>
      <c r="D3050" s="40" t="s">
        <v>32</v>
      </c>
      <c r="E3050" s="40" t="s">
        <v>24</v>
      </c>
      <c r="F3050" s="40" t="s">
        <v>112</v>
      </c>
      <c r="G3050" s="40" t="s">
        <v>113</v>
      </c>
      <c r="H3050" s="40" t="s">
        <v>29</v>
      </c>
      <c r="I3050" s="40" t="s">
        <v>11756</v>
      </c>
      <c r="J3050" s="40" t="s">
        <v>11757</v>
      </c>
      <c r="K3050" s="40" t="s">
        <v>11758</v>
      </c>
      <c r="L3050" s="40">
        <v>21.639779999999998</v>
      </c>
      <c r="M3050" s="40">
        <v>110.928065</v>
      </c>
      <c r="N3050" s="40">
        <v>21.676621999999998</v>
      </c>
      <c r="O3050" s="40">
        <v>110.930803</v>
      </c>
      <c r="P3050" s="40">
        <v>4111.21</v>
      </c>
      <c r="Q3050" s="40" t="s">
        <v>25</v>
      </c>
      <c r="R3050" s="51" t="s">
        <v>11759</v>
      </c>
      <c r="S3050" s="40" t="s">
        <v>26</v>
      </c>
      <c r="T3050" s="40" t="s">
        <v>30</v>
      </c>
      <c r="U3050" s="40" t="s">
        <v>33</v>
      </c>
      <c r="V3050" s="40" t="s">
        <v>11760</v>
      </c>
      <c r="W3050" s="40" t="s">
        <v>28</v>
      </c>
      <c r="X3050" s="40" t="s">
        <v>28</v>
      </c>
      <c r="Y3050" s="41">
        <v>42242</v>
      </c>
      <c r="Z3050" s="40"/>
    </row>
    <row r="3051" spans="1:26" ht="36">
      <c r="A3051" s="41">
        <v>42241</v>
      </c>
      <c r="B3051" s="40" t="s">
        <v>38</v>
      </c>
      <c r="C3051" s="40" t="s">
        <v>111</v>
      </c>
      <c r="D3051" s="40" t="s">
        <v>80</v>
      </c>
      <c r="E3051" s="40" t="s">
        <v>24</v>
      </c>
      <c r="F3051" s="40" t="s">
        <v>112</v>
      </c>
      <c r="G3051" s="40" t="s">
        <v>113</v>
      </c>
      <c r="H3051" s="40" t="s">
        <v>29</v>
      </c>
      <c r="I3051" s="40" t="s">
        <v>8075</v>
      </c>
      <c r="J3051" s="40" t="s">
        <v>8076</v>
      </c>
      <c r="K3051" s="40" t="s">
        <v>8077</v>
      </c>
      <c r="L3051" s="40">
        <v>21.689851999999998</v>
      </c>
      <c r="M3051" s="40">
        <v>110.907599</v>
      </c>
      <c r="N3051" s="40">
        <v>21.683264000000001</v>
      </c>
      <c r="O3051" s="40">
        <v>110.927942</v>
      </c>
      <c r="P3051" s="40">
        <v>2228.11</v>
      </c>
      <c r="Q3051" s="40" t="s">
        <v>25</v>
      </c>
      <c r="R3051" s="51" t="s">
        <v>8078</v>
      </c>
      <c r="S3051" s="40" t="s">
        <v>26</v>
      </c>
      <c r="T3051" s="40" t="s">
        <v>30</v>
      </c>
      <c r="U3051" s="40" t="s">
        <v>33</v>
      </c>
      <c r="V3051" s="40" t="s">
        <v>8079</v>
      </c>
      <c r="W3051" s="40" t="s">
        <v>28</v>
      </c>
      <c r="X3051" s="40" t="s">
        <v>28</v>
      </c>
      <c r="Y3051" s="41">
        <v>42242</v>
      </c>
      <c r="Z3051" s="40"/>
    </row>
    <row r="3052" spans="1:26" ht="36">
      <c r="A3052" s="41">
        <v>42241</v>
      </c>
      <c r="B3052" s="40" t="s">
        <v>75</v>
      </c>
      <c r="C3052" s="40" t="s">
        <v>11240</v>
      </c>
      <c r="D3052" s="40" t="s">
        <v>32</v>
      </c>
      <c r="E3052" s="40" t="s">
        <v>24</v>
      </c>
      <c r="F3052" s="40" t="s">
        <v>5520</v>
      </c>
      <c r="G3052" s="40" t="s">
        <v>5521</v>
      </c>
      <c r="H3052" s="40" t="s">
        <v>29</v>
      </c>
      <c r="I3052" s="40" t="s">
        <v>11241</v>
      </c>
      <c r="J3052" s="40" t="s">
        <v>11242</v>
      </c>
      <c r="K3052" s="40" t="s">
        <v>11243</v>
      </c>
      <c r="L3052" s="40">
        <v>31.22223</v>
      </c>
      <c r="M3052" s="40">
        <v>107.501982</v>
      </c>
      <c r="N3052" s="40">
        <v>31.862442999999999</v>
      </c>
      <c r="O3052" s="40">
        <v>106.76631500000001</v>
      </c>
      <c r="P3052" s="40">
        <v>99751.37</v>
      </c>
      <c r="Q3052" s="40" t="s">
        <v>25</v>
      </c>
      <c r="R3052" s="51" t="s">
        <v>1614</v>
      </c>
      <c r="S3052" s="40" t="s">
        <v>78</v>
      </c>
      <c r="T3052" s="40" t="s">
        <v>30</v>
      </c>
      <c r="U3052" s="40" t="s">
        <v>34</v>
      </c>
      <c r="V3052" s="40" t="s">
        <v>11761</v>
      </c>
      <c r="W3052" s="40" t="s">
        <v>83</v>
      </c>
      <c r="X3052" s="40" t="s">
        <v>84</v>
      </c>
      <c r="Y3052" s="41">
        <v>42242</v>
      </c>
      <c r="Z3052" s="40"/>
    </row>
    <row r="3053" spans="1:26" ht="36">
      <c r="A3053" s="41">
        <v>42241</v>
      </c>
      <c r="B3053" s="40" t="s">
        <v>96</v>
      </c>
      <c r="C3053" s="40" t="s">
        <v>11762</v>
      </c>
      <c r="D3053" s="40" t="s">
        <v>98</v>
      </c>
      <c r="E3053" s="40" t="s">
        <v>11763</v>
      </c>
      <c r="F3053" s="40" t="s">
        <v>11764</v>
      </c>
      <c r="G3053" s="40" t="s">
        <v>11765</v>
      </c>
      <c r="H3053" s="40" t="s">
        <v>167</v>
      </c>
      <c r="I3053" s="40" t="s">
        <v>11766</v>
      </c>
      <c r="J3053" s="40" t="s">
        <v>11767</v>
      </c>
      <c r="K3053" s="40" t="s">
        <v>11768</v>
      </c>
      <c r="L3053" s="40">
        <v>41.272734</v>
      </c>
      <c r="M3053" s="40">
        <v>123.183189</v>
      </c>
      <c r="N3053" s="40">
        <v>41.218617000000002</v>
      </c>
      <c r="O3053" s="40">
        <v>123.20911700000001</v>
      </c>
      <c r="P3053" s="40">
        <v>6403.36</v>
      </c>
      <c r="Q3053" s="40" t="s">
        <v>25</v>
      </c>
      <c r="R3053" s="51" t="s">
        <v>11216</v>
      </c>
      <c r="S3053" s="40" t="s">
        <v>26</v>
      </c>
      <c r="T3053" s="40" t="s">
        <v>30</v>
      </c>
      <c r="U3053" s="40" t="s">
        <v>33</v>
      </c>
      <c r="V3053" s="40" t="s">
        <v>11769</v>
      </c>
      <c r="W3053" s="40" t="s">
        <v>28</v>
      </c>
      <c r="X3053" s="40" t="s">
        <v>28</v>
      </c>
      <c r="Y3053" s="41">
        <v>42242</v>
      </c>
      <c r="Z3053" s="40"/>
    </row>
    <row r="3054" spans="1:26" ht="36">
      <c r="A3054" s="41">
        <v>42241</v>
      </c>
      <c r="B3054" s="40" t="s">
        <v>73</v>
      </c>
      <c r="C3054" s="40" t="s">
        <v>426</v>
      </c>
      <c r="D3054" s="40" t="s">
        <v>31</v>
      </c>
      <c r="E3054" s="40" t="s">
        <v>24</v>
      </c>
      <c r="F3054" s="40" t="s">
        <v>427</v>
      </c>
      <c r="G3054" s="40" t="s">
        <v>428</v>
      </c>
      <c r="H3054" s="40" t="s">
        <v>29</v>
      </c>
      <c r="I3054" s="40" t="s">
        <v>1714</v>
      </c>
      <c r="J3054" s="40" t="s">
        <v>1715</v>
      </c>
      <c r="K3054" s="40" t="s">
        <v>1716</v>
      </c>
      <c r="L3054" s="40">
        <v>39.843088000000002</v>
      </c>
      <c r="M3054" s="40">
        <v>109.857742</v>
      </c>
      <c r="N3054" s="40">
        <v>39.790486000000001</v>
      </c>
      <c r="O3054" s="40">
        <v>109.98804699999999</v>
      </c>
      <c r="P3054" s="40">
        <v>12586.31</v>
      </c>
      <c r="Q3054" s="40" t="s">
        <v>25</v>
      </c>
      <c r="R3054" s="51" t="s">
        <v>1717</v>
      </c>
      <c r="S3054" s="40" t="s">
        <v>26</v>
      </c>
      <c r="T3054" s="40" t="s">
        <v>30</v>
      </c>
      <c r="U3054" s="40" t="s">
        <v>33</v>
      </c>
      <c r="V3054" s="40" t="s">
        <v>1718</v>
      </c>
      <c r="W3054" s="40" t="s">
        <v>28</v>
      </c>
      <c r="X3054" s="40" t="s">
        <v>28</v>
      </c>
      <c r="Y3054" s="41">
        <v>42242</v>
      </c>
      <c r="Z3054" s="40"/>
    </row>
    <row r="3055" spans="1:26" ht="48">
      <c r="A3055" s="41">
        <v>42241</v>
      </c>
      <c r="B3055" s="40" t="s">
        <v>38</v>
      </c>
      <c r="C3055" s="40" t="s">
        <v>236</v>
      </c>
      <c r="D3055" s="40" t="s">
        <v>32</v>
      </c>
      <c r="E3055" s="40" t="s">
        <v>93</v>
      </c>
      <c r="F3055" s="40" t="s">
        <v>8710</v>
      </c>
      <c r="G3055" s="40" t="s">
        <v>8711</v>
      </c>
      <c r="H3055" s="40" t="s">
        <v>29</v>
      </c>
      <c r="I3055" s="40" t="s">
        <v>8712</v>
      </c>
      <c r="J3055" s="40" t="s">
        <v>8713</v>
      </c>
      <c r="K3055" s="40" t="s">
        <v>8714</v>
      </c>
      <c r="L3055" s="40">
        <v>23.109597000000001</v>
      </c>
      <c r="M3055" s="40">
        <v>113.822141</v>
      </c>
      <c r="N3055" s="40">
        <v>23.103467999999999</v>
      </c>
      <c r="O3055" s="40">
        <v>113.66684600000001</v>
      </c>
      <c r="P3055" s="40">
        <v>15915.28</v>
      </c>
      <c r="Q3055" s="40" t="s">
        <v>25</v>
      </c>
      <c r="R3055" s="51" t="s">
        <v>10000</v>
      </c>
      <c r="S3055" s="40" t="s">
        <v>26</v>
      </c>
      <c r="T3055" s="40" t="s">
        <v>30</v>
      </c>
      <c r="U3055" s="40" t="s">
        <v>33</v>
      </c>
      <c r="V3055" s="40" t="s">
        <v>11770</v>
      </c>
      <c r="W3055" s="40" t="s">
        <v>28</v>
      </c>
      <c r="X3055" s="40" t="s">
        <v>28</v>
      </c>
      <c r="Y3055" s="41">
        <v>42242</v>
      </c>
      <c r="Z3055" s="40"/>
    </row>
    <row r="3056" spans="1:26" ht="48">
      <c r="A3056" s="41">
        <v>42241</v>
      </c>
      <c r="B3056" s="40" t="s">
        <v>85</v>
      </c>
      <c r="C3056" s="40" t="s">
        <v>5543</v>
      </c>
      <c r="D3056" s="40" t="s">
        <v>77</v>
      </c>
      <c r="E3056" s="40" t="s">
        <v>24</v>
      </c>
      <c r="F3056" s="40" t="s">
        <v>433</v>
      </c>
      <c r="G3056" s="40" t="s">
        <v>434</v>
      </c>
      <c r="H3056" s="40" t="s">
        <v>29</v>
      </c>
      <c r="I3056" s="40" t="s">
        <v>11771</v>
      </c>
      <c r="J3056" s="40" t="s">
        <v>11772</v>
      </c>
      <c r="K3056" s="40" t="s">
        <v>11773</v>
      </c>
      <c r="L3056" s="40">
        <v>33.302605999999997</v>
      </c>
      <c r="M3056" s="40">
        <v>118.858811</v>
      </c>
      <c r="N3056" s="40">
        <v>33.296408999999997</v>
      </c>
      <c r="O3056" s="40">
        <v>118.873188</v>
      </c>
      <c r="P3056" s="40">
        <v>1504.7</v>
      </c>
      <c r="Q3056" s="40" t="s">
        <v>25</v>
      </c>
      <c r="R3056" s="40"/>
      <c r="S3056" s="40" t="s">
        <v>26</v>
      </c>
      <c r="T3056" s="40" t="s">
        <v>30</v>
      </c>
      <c r="U3056" s="40" t="s">
        <v>33</v>
      </c>
      <c r="V3056" s="40" t="s">
        <v>11774</v>
      </c>
      <c r="W3056" s="40" t="s">
        <v>28</v>
      </c>
      <c r="X3056" s="40" t="s">
        <v>28</v>
      </c>
      <c r="Y3056" s="41">
        <v>42242</v>
      </c>
      <c r="Z3056" s="40"/>
    </row>
    <row r="3057" spans="1:26" ht="36">
      <c r="A3057" s="41">
        <v>42241</v>
      </c>
      <c r="B3057" s="40" t="s">
        <v>85</v>
      </c>
      <c r="C3057" s="40" t="s">
        <v>5543</v>
      </c>
      <c r="D3057" s="40" t="s">
        <v>32</v>
      </c>
      <c r="E3057" s="40" t="s">
        <v>135</v>
      </c>
      <c r="F3057" s="40" t="s">
        <v>433</v>
      </c>
      <c r="G3057" s="40" t="s">
        <v>434</v>
      </c>
      <c r="H3057" s="40" t="s">
        <v>29</v>
      </c>
      <c r="I3057" s="40" t="s">
        <v>10936</v>
      </c>
      <c r="J3057" s="40" t="s">
        <v>10937</v>
      </c>
      <c r="K3057" s="40" t="s">
        <v>10938</v>
      </c>
      <c r="L3057" s="40">
        <v>33.294759999999997</v>
      </c>
      <c r="M3057" s="40">
        <v>118.858591</v>
      </c>
      <c r="N3057" s="40">
        <v>33.301178</v>
      </c>
      <c r="O3057" s="40">
        <v>118.86624500000001</v>
      </c>
      <c r="P3057" s="40">
        <v>1008.57</v>
      </c>
      <c r="Q3057" s="40" t="s">
        <v>25</v>
      </c>
      <c r="R3057" s="51" t="s">
        <v>726</v>
      </c>
      <c r="S3057" s="40" t="s">
        <v>26</v>
      </c>
      <c r="T3057" s="40" t="s">
        <v>30</v>
      </c>
      <c r="U3057" s="40" t="s">
        <v>33</v>
      </c>
      <c r="V3057" s="40" t="s">
        <v>10939</v>
      </c>
      <c r="W3057" s="40" t="s">
        <v>28</v>
      </c>
      <c r="X3057" s="40" t="s">
        <v>28</v>
      </c>
      <c r="Y3057" s="41">
        <v>42242</v>
      </c>
      <c r="Z3057" s="40"/>
    </row>
    <row r="3058" spans="1:26" ht="48">
      <c r="A3058" s="41">
        <v>42241</v>
      </c>
      <c r="B3058" s="40" t="s">
        <v>75</v>
      </c>
      <c r="C3058" s="40" t="s">
        <v>210</v>
      </c>
      <c r="D3058" s="40" t="s">
        <v>77</v>
      </c>
      <c r="E3058" s="40" t="s">
        <v>24</v>
      </c>
      <c r="F3058" s="40" t="s">
        <v>211</v>
      </c>
      <c r="G3058" s="40" t="s">
        <v>212</v>
      </c>
      <c r="H3058" s="40" t="s">
        <v>29</v>
      </c>
      <c r="I3058" s="40" t="s">
        <v>11775</v>
      </c>
      <c r="J3058" s="40" t="s">
        <v>11776</v>
      </c>
      <c r="K3058" s="40" t="s">
        <v>11777</v>
      </c>
      <c r="L3058" s="40">
        <v>28.754272</v>
      </c>
      <c r="M3058" s="40">
        <v>104.652281</v>
      </c>
      <c r="N3058" s="40">
        <v>28.751894</v>
      </c>
      <c r="O3058" s="40">
        <v>104.633146</v>
      </c>
      <c r="P3058" s="40">
        <v>1886.12</v>
      </c>
      <c r="Q3058" s="40" t="s">
        <v>25</v>
      </c>
      <c r="R3058" s="51" t="s">
        <v>1602</v>
      </c>
      <c r="S3058" s="40" t="s">
        <v>26</v>
      </c>
      <c r="T3058" s="40" t="s">
        <v>30</v>
      </c>
      <c r="U3058" s="40" t="s">
        <v>33</v>
      </c>
      <c r="V3058" s="40" t="s">
        <v>11778</v>
      </c>
      <c r="W3058" s="40" t="s">
        <v>28</v>
      </c>
      <c r="X3058" s="40" t="s">
        <v>28</v>
      </c>
      <c r="Y3058" s="41">
        <v>42242</v>
      </c>
      <c r="Z3058" s="40"/>
    </row>
    <row r="3059" spans="1:26" ht="36">
      <c r="A3059" s="41">
        <v>42241</v>
      </c>
      <c r="B3059" s="40" t="s">
        <v>75</v>
      </c>
      <c r="C3059" s="40" t="s">
        <v>210</v>
      </c>
      <c r="D3059" s="40" t="s">
        <v>80</v>
      </c>
      <c r="E3059" s="40" t="s">
        <v>24</v>
      </c>
      <c r="F3059" s="40" t="s">
        <v>211</v>
      </c>
      <c r="G3059" s="40" t="s">
        <v>212</v>
      </c>
      <c r="H3059" s="40" t="s">
        <v>29</v>
      </c>
      <c r="I3059" s="40" t="s">
        <v>4944</v>
      </c>
      <c r="J3059" s="40" t="s">
        <v>4945</v>
      </c>
      <c r="K3059" s="40" t="s">
        <v>4946</v>
      </c>
      <c r="L3059" s="40">
        <v>28.761724999999998</v>
      </c>
      <c r="M3059" s="40">
        <v>104.638378</v>
      </c>
      <c r="N3059" s="40">
        <v>28.754248</v>
      </c>
      <c r="O3059" s="40">
        <v>104.629853</v>
      </c>
      <c r="P3059" s="40">
        <v>1176.78</v>
      </c>
      <c r="Q3059" s="40" t="s">
        <v>25</v>
      </c>
      <c r="R3059" s="51" t="s">
        <v>4947</v>
      </c>
      <c r="S3059" s="40" t="s">
        <v>26</v>
      </c>
      <c r="T3059" s="40" t="s">
        <v>30</v>
      </c>
      <c r="U3059" s="40" t="s">
        <v>33</v>
      </c>
      <c r="V3059" s="40" t="s">
        <v>4948</v>
      </c>
      <c r="W3059" s="40" t="s">
        <v>28</v>
      </c>
      <c r="X3059" s="40" t="s">
        <v>28</v>
      </c>
      <c r="Y3059" s="41">
        <v>42242</v>
      </c>
      <c r="Z3059" s="40"/>
    </row>
    <row r="3060" spans="1:26" ht="36">
      <c r="A3060" s="41">
        <v>42241</v>
      </c>
      <c r="B3060" s="40" t="s">
        <v>73</v>
      </c>
      <c r="C3060" s="40" t="s">
        <v>11779</v>
      </c>
      <c r="D3060" s="40" t="s">
        <v>77</v>
      </c>
      <c r="E3060" s="40" t="s">
        <v>24</v>
      </c>
      <c r="F3060" s="40" t="s">
        <v>213</v>
      </c>
      <c r="G3060" s="40" t="s">
        <v>214</v>
      </c>
      <c r="H3060" s="40" t="s">
        <v>29</v>
      </c>
      <c r="I3060" s="40" t="s">
        <v>11780</v>
      </c>
      <c r="J3060" s="40" t="s">
        <v>11781</v>
      </c>
      <c r="K3060" s="40" t="s">
        <v>11782</v>
      </c>
      <c r="L3060" s="40">
        <v>37.999080999999997</v>
      </c>
      <c r="M3060" s="40">
        <v>106.23241</v>
      </c>
      <c r="N3060" s="40">
        <v>37.989054000000003</v>
      </c>
      <c r="O3060" s="40">
        <v>106.204459</v>
      </c>
      <c r="P3060" s="40">
        <v>2693.81</v>
      </c>
      <c r="Q3060" s="40" t="s">
        <v>25</v>
      </c>
      <c r="R3060" s="40"/>
      <c r="S3060" s="40" t="s">
        <v>26</v>
      </c>
      <c r="T3060" s="40" t="s">
        <v>312</v>
      </c>
      <c r="U3060" s="40" t="s">
        <v>27</v>
      </c>
      <c r="V3060" s="40" t="s">
        <v>11783</v>
      </c>
      <c r="W3060" s="40" t="s">
        <v>28</v>
      </c>
      <c r="X3060" s="40" t="s">
        <v>28</v>
      </c>
      <c r="Y3060" s="41">
        <v>42242</v>
      </c>
      <c r="Z3060" s="40"/>
    </row>
    <row r="3061" spans="1:26" ht="36">
      <c r="A3061" s="41">
        <v>42241</v>
      </c>
      <c r="B3061" s="40" t="s">
        <v>75</v>
      </c>
      <c r="C3061" s="40" t="s">
        <v>94</v>
      </c>
      <c r="D3061" s="40" t="s">
        <v>31</v>
      </c>
      <c r="E3061" s="40" t="s">
        <v>24</v>
      </c>
      <c r="F3061" s="40" t="s">
        <v>11784</v>
      </c>
      <c r="G3061" s="40" t="s">
        <v>11785</v>
      </c>
      <c r="H3061" s="40" t="s">
        <v>29</v>
      </c>
      <c r="I3061" s="40" t="s">
        <v>11786</v>
      </c>
      <c r="J3061" s="40" t="s">
        <v>11787</v>
      </c>
      <c r="K3061" s="40" t="s">
        <v>11788</v>
      </c>
      <c r="L3061" s="40">
        <v>30.728283999999999</v>
      </c>
      <c r="M3061" s="40">
        <v>104.0354845</v>
      </c>
      <c r="N3061" s="40">
        <v>30.649168</v>
      </c>
      <c r="O3061" s="40">
        <v>104.09765400000001</v>
      </c>
      <c r="P3061" s="40">
        <v>10629.43</v>
      </c>
      <c r="Q3061" s="40" t="s">
        <v>25</v>
      </c>
      <c r="R3061" s="51" t="s">
        <v>11789</v>
      </c>
      <c r="S3061" s="40" t="s">
        <v>26</v>
      </c>
      <c r="T3061" s="40" t="s">
        <v>30</v>
      </c>
      <c r="U3061" s="40" t="s">
        <v>33</v>
      </c>
      <c r="V3061" s="40" t="s">
        <v>11790</v>
      </c>
      <c r="W3061" s="40" t="s">
        <v>28</v>
      </c>
      <c r="X3061" s="40" t="s">
        <v>28</v>
      </c>
      <c r="Y3061" s="41">
        <v>42242</v>
      </c>
      <c r="Z3061" s="40"/>
    </row>
    <row r="3062" spans="1:26" ht="60">
      <c r="A3062" s="41">
        <v>42241</v>
      </c>
      <c r="B3062" s="40" t="s">
        <v>38</v>
      </c>
      <c r="C3062" s="40" t="s">
        <v>1438</v>
      </c>
      <c r="D3062" s="40" t="s">
        <v>237</v>
      </c>
      <c r="E3062" s="40" t="s">
        <v>24</v>
      </c>
      <c r="F3062" s="40" t="s">
        <v>11791</v>
      </c>
      <c r="G3062" s="40" t="s">
        <v>11792</v>
      </c>
      <c r="H3062" s="40" t="s">
        <v>105</v>
      </c>
      <c r="I3062" s="40" t="s">
        <v>11793</v>
      </c>
      <c r="J3062" s="40" t="s">
        <v>11794</v>
      </c>
      <c r="K3062" s="40" t="s">
        <v>11795</v>
      </c>
      <c r="L3062" s="40">
        <v>22.680211</v>
      </c>
      <c r="M3062" s="40">
        <v>113.832697</v>
      </c>
      <c r="N3062" s="40">
        <v>22.673832999999998</v>
      </c>
      <c r="O3062" s="40">
        <v>113.825541</v>
      </c>
      <c r="P3062" s="40">
        <v>1021.8</v>
      </c>
      <c r="Q3062" s="40" t="s">
        <v>25</v>
      </c>
      <c r="R3062" s="40"/>
      <c r="S3062" s="40" t="s">
        <v>26</v>
      </c>
      <c r="T3062" s="40" t="s">
        <v>30</v>
      </c>
      <c r="U3062" s="40" t="s">
        <v>33</v>
      </c>
      <c r="V3062" s="40" t="s">
        <v>11796</v>
      </c>
      <c r="W3062" s="40" t="s">
        <v>28</v>
      </c>
      <c r="X3062" s="40" t="s">
        <v>28</v>
      </c>
      <c r="Y3062" s="41">
        <v>42242</v>
      </c>
      <c r="Z3062" s="40"/>
    </row>
    <row r="3063" spans="1:26" ht="36">
      <c r="A3063" s="41">
        <v>42241</v>
      </c>
      <c r="B3063" s="40" t="s">
        <v>38</v>
      </c>
      <c r="C3063" s="40" t="s">
        <v>132</v>
      </c>
      <c r="D3063" s="40" t="s">
        <v>90</v>
      </c>
      <c r="E3063" s="40" t="s">
        <v>91</v>
      </c>
      <c r="F3063" s="40" t="s">
        <v>2620</v>
      </c>
      <c r="G3063" s="40" t="s">
        <v>2621</v>
      </c>
      <c r="H3063" s="40" t="s">
        <v>29</v>
      </c>
      <c r="I3063" s="40" t="s">
        <v>6896</v>
      </c>
      <c r="J3063" s="40" t="s">
        <v>11797</v>
      </c>
      <c r="K3063" s="40" t="s">
        <v>6898</v>
      </c>
      <c r="L3063" s="40">
        <v>22.930405</v>
      </c>
      <c r="M3063" s="40">
        <v>113.36438800000001</v>
      </c>
      <c r="N3063" s="40">
        <v>22.930986000000001</v>
      </c>
      <c r="O3063" s="40">
        <v>113.37493000000001</v>
      </c>
      <c r="P3063" s="40">
        <v>1082.9100000000001</v>
      </c>
      <c r="Q3063" s="40" t="s">
        <v>25</v>
      </c>
      <c r="R3063" s="51" t="s">
        <v>7529</v>
      </c>
      <c r="S3063" s="40" t="s">
        <v>78</v>
      </c>
      <c r="T3063" s="40" t="s">
        <v>30</v>
      </c>
      <c r="U3063" s="40" t="s">
        <v>34</v>
      </c>
      <c r="V3063" s="40" t="s">
        <v>11798</v>
      </c>
      <c r="W3063" s="40" t="s">
        <v>83</v>
      </c>
      <c r="X3063" s="40" t="s">
        <v>84</v>
      </c>
      <c r="Y3063" s="41">
        <v>42242</v>
      </c>
      <c r="Z3063" s="40"/>
    </row>
    <row r="3064" spans="1:26" ht="48">
      <c r="A3064" s="41">
        <v>42241</v>
      </c>
      <c r="B3064" s="40" t="s">
        <v>38</v>
      </c>
      <c r="C3064" s="40" t="s">
        <v>132</v>
      </c>
      <c r="D3064" s="40" t="s">
        <v>90</v>
      </c>
      <c r="E3064" s="40" t="s">
        <v>1361</v>
      </c>
      <c r="F3064" s="40" t="s">
        <v>2620</v>
      </c>
      <c r="G3064" s="40" t="s">
        <v>2621</v>
      </c>
      <c r="H3064" s="40" t="s">
        <v>29</v>
      </c>
      <c r="I3064" s="40" t="s">
        <v>6900</v>
      </c>
      <c r="J3064" s="40" t="s">
        <v>6901</v>
      </c>
      <c r="K3064" s="40" t="s">
        <v>6902</v>
      </c>
      <c r="L3064" s="40">
        <v>22.929745</v>
      </c>
      <c r="M3064" s="40">
        <v>113.374819</v>
      </c>
      <c r="N3064" s="40">
        <v>22.944127000000002</v>
      </c>
      <c r="O3064" s="40">
        <v>113.373563</v>
      </c>
      <c r="P3064" s="40">
        <v>1606.2</v>
      </c>
      <c r="Q3064" s="40" t="s">
        <v>25</v>
      </c>
      <c r="R3064" s="51" t="s">
        <v>6903</v>
      </c>
      <c r="S3064" s="40" t="s">
        <v>26</v>
      </c>
      <c r="T3064" s="40" t="s">
        <v>30</v>
      </c>
      <c r="U3064" s="40" t="s">
        <v>33</v>
      </c>
      <c r="V3064" s="40" t="s">
        <v>6904</v>
      </c>
      <c r="W3064" s="40" t="s">
        <v>28</v>
      </c>
      <c r="X3064" s="40" t="s">
        <v>28</v>
      </c>
      <c r="Y3064" s="41">
        <v>42242</v>
      </c>
      <c r="Z3064" s="40"/>
    </row>
    <row r="3065" spans="1:26" ht="60">
      <c r="A3065" s="41">
        <v>42241</v>
      </c>
      <c r="B3065" s="40" t="s">
        <v>38</v>
      </c>
      <c r="C3065" s="40" t="s">
        <v>132</v>
      </c>
      <c r="D3065" s="40" t="s">
        <v>90</v>
      </c>
      <c r="E3065" s="40" t="s">
        <v>91</v>
      </c>
      <c r="F3065" s="40" t="s">
        <v>2620</v>
      </c>
      <c r="G3065" s="40" t="s">
        <v>2621</v>
      </c>
      <c r="H3065" s="40" t="s">
        <v>29</v>
      </c>
      <c r="I3065" s="40" t="s">
        <v>6905</v>
      </c>
      <c r="J3065" s="40" t="s">
        <v>11799</v>
      </c>
      <c r="K3065" s="40" t="s">
        <v>6907</v>
      </c>
      <c r="L3065" s="40">
        <v>22.925932</v>
      </c>
      <c r="M3065" s="40">
        <v>113.353086</v>
      </c>
      <c r="N3065" s="40">
        <v>22.930986000000001</v>
      </c>
      <c r="O3065" s="40">
        <v>113.37493000000001</v>
      </c>
      <c r="P3065" s="40">
        <v>2309.0300000000002</v>
      </c>
      <c r="Q3065" s="40" t="s">
        <v>25</v>
      </c>
      <c r="R3065" s="51" t="s">
        <v>730</v>
      </c>
      <c r="S3065" s="40" t="s">
        <v>26</v>
      </c>
      <c r="T3065" s="40" t="s">
        <v>30</v>
      </c>
      <c r="U3065" s="40" t="s">
        <v>33</v>
      </c>
      <c r="V3065" s="40" t="s">
        <v>6908</v>
      </c>
      <c r="W3065" s="40" t="s">
        <v>28</v>
      </c>
      <c r="X3065" s="40" t="s">
        <v>28</v>
      </c>
      <c r="Y3065" s="41">
        <v>42242</v>
      </c>
      <c r="Z3065" s="40"/>
    </row>
    <row r="3066" spans="1:26" ht="96">
      <c r="A3066" s="41">
        <v>42241</v>
      </c>
      <c r="B3066" s="40" t="s">
        <v>38</v>
      </c>
      <c r="C3066" s="40" t="s">
        <v>132</v>
      </c>
      <c r="D3066" s="40" t="s">
        <v>90</v>
      </c>
      <c r="E3066" s="40" t="s">
        <v>1361</v>
      </c>
      <c r="F3066" s="40" t="s">
        <v>2620</v>
      </c>
      <c r="G3066" s="40" t="s">
        <v>2621</v>
      </c>
      <c r="H3066" s="40" t="s">
        <v>29</v>
      </c>
      <c r="I3066" s="40" t="s">
        <v>4316</v>
      </c>
      <c r="J3066" s="40" t="s">
        <v>4317</v>
      </c>
      <c r="K3066" s="40" t="s">
        <v>4318</v>
      </c>
      <c r="L3066" s="40">
        <v>22.954017</v>
      </c>
      <c r="M3066" s="40">
        <v>113.36876700000001</v>
      </c>
      <c r="N3066" s="40">
        <v>22.930986000000001</v>
      </c>
      <c r="O3066" s="40">
        <v>113.37493000000001</v>
      </c>
      <c r="P3066" s="40">
        <v>2640.58</v>
      </c>
      <c r="Q3066" s="40" t="s">
        <v>25</v>
      </c>
      <c r="R3066" s="51" t="s">
        <v>722</v>
      </c>
      <c r="S3066" s="40" t="s">
        <v>26</v>
      </c>
      <c r="T3066" s="40" t="s">
        <v>30</v>
      </c>
      <c r="U3066" s="40" t="s">
        <v>33</v>
      </c>
      <c r="V3066" s="40" t="s">
        <v>4319</v>
      </c>
      <c r="W3066" s="40" t="s">
        <v>28</v>
      </c>
      <c r="X3066" s="40" t="s">
        <v>28</v>
      </c>
      <c r="Y3066" s="41">
        <v>42242</v>
      </c>
      <c r="Z3066" s="40"/>
    </row>
    <row r="3067" spans="1:26" ht="36">
      <c r="A3067" s="41">
        <v>42241</v>
      </c>
      <c r="B3067" s="40" t="s">
        <v>72</v>
      </c>
      <c r="C3067" s="40" t="s">
        <v>79</v>
      </c>
      <c r="D3067" s="40" t="s">
        <v>77</v>
      </c>
      <c r="E3067" s="40" t="s">
        <v>267</v>
      </c>
      <c r="F3067" s="40" t="s">
        <v>8861</v>
      </c>
      <c r="G3067" s="40" t="s">
        <v>8862</v>
      </c>
      <c r="H3067" s="40" t="s">
        <v>1518</v>
      </c>
      <c r="I3067" s="40" t="s">
        <v>9896</v>
      </c>
      <c r="J3067" s="40" t="s">
        <v>9897</v>
      </c>
      <c r="K3067" s="40" t="s">
        <v>9898</v>
      </c>
      <c r="L3067" s="40">
        <v>31.233453000000001</v>
      </c>
      <c r="M3067" s="40">
        <v>121.448508</v>
      </c>
      <c r="N3067" s="40">
        <v>31.238782</v>
      </c>
      <c r="O3067" s="40">
        <v>121.45952699999999</v>
      </c>
      <c r="P3067" s="40">
        <v>1204.7</v>
      </c>
      <c r="Q3067" s="40" t="s">
        <v>25</v>
      </c>
      <c r="R3067" s="51" t="s">
        <v>1502</v>
      </c>
      <c r="S3067" s="40" t="s">
        <v>26</v>
      </c>
      <c r="T3067" s="40" t="s">
        <v>30</v>
      </c>
      <c r="U3067" s="40" t="s">
        <v>33</v>
      </c>
      <c r="V3067" s="40" t="s">
        <v>9899</v>
      </c>
      <c r="W3067" s="40" t="s">
        <v>28</v>
      </c>
      <c r="X3067" s="40" t="s">
        <v>28</v>
      </c>
      <c r="Y3067" s="41">
        <v>42242</v>
      </c>
      <c r="Z3067" s="40"/>
    </row>
    <row r="3068" spans="1:26" ht="48">
      <c r="A3068" s="41">
        <v>42241</v>
      </c>
      <c r="B3068" s="40" t="s">
        <v>72</v>
      </c>
      <c r="C3068" s="40" t="s">
        <v>79</v>
      </c>
      <c r="D3068" s="40" t="s">
        <v>31</v>
      </c>
      <c r="E3068" s="40" t="s">
        <v>185</v>
      </c>
      <c r="F3068" s="40" t="s">
        <v>11250</v>
      </c>
      <c r="G3068" s="40" t="s">
        <v>11251</v>
      </c>
      <c r="H3068" s="40" t="s">
        <v>29</v>
      </c>
      <c r="I3068" s="40" t="s">
        <v>11800</v>
      </c>
      <c r="J3068" s="40" t="s">
        <v>11801</v>
      </c>
      <c r="K3068" s="40" t="s">
        <v>11802</v>
      </c>
      <c r="L3068" s="40">
        <v>30.918419</v>
      </c>
      <c r="M3068" s="40">
        <v>121.476241</v>
      </c>
      <c r="N3068" s="40">
        <v>31.114125000000001</v>
      </c>
      <c r="O3068" s="40">
        <v>121.38514600000001</v>
      </c>
      <c r="P3068" s="40">
        <v>23455.3</v>
      </c>
      <c r="Q3068" s="40" t="s">
        <v>25</v>
      </c>
      <c r="R3068" s="51" t="s">
        <v>11803</v>
      </c>
      <c r="S3068" s="40" t="s">
        <v>26</v>
      </c>
      <c r="T3068" s="40" t="s">
        <v>30</v>
      </c>
      <c r="U3068" s="40" t="s">
        <v>33</v>
      </c>
      <c r="V3068" s="40" t="s">
        <v>11804</v>
      </c>
      <c r="W3068" s="40" t="s">
        <v>28</v>
      </c>
      <c r="X3068" s="40" t="s">
        <v>28</v>
      </c>
      <c r="Y3068" s="41">
        <v>42242</v>
      </c>
      <c r="Z3068" s="40"/>
    </row>
    <row r="3069" spans="1:26" ht="36">
      <c r="A3069" s="41">
        <v>42241</v>
      </c>
      <c r="B3069" s="40" t="s">
        <v>72</v>
      </c>
      <c r="C3069" s="40" t="s">
        <v>79</v>
      </c>
      <c r="D3069" s="40" t="s">
        <v>80</v>
      </c>
      <c r="E3069" s="40" t="s">
        <v>343</v>
      </c>
      <c r="F3069" s="40" t="s">
        <v>1843</v>
      </c>
      <c r="G3069" s="40" t="s">
        <v>1844</v>
      </c>
      <c r="H3069" s="40" t="s">
        <v>29</v>
      </c>
      <c r="I3069" s="40" t="s">
        <v>4320</v>
      </c>
      <c r="J3069" s="40" t="s">
        <v>4321</v>
      </c>
      <c r="K3069" s="40" t="s">
        <v>4322</v>
      </c>
      <c r="L3069" s="40">
        <v>31.050788499999999</v>
      </c>
      <c r="M3069" s="40">
        <v>121.769817</v>
      </c>
      <c r="N3069" s="40">
        <v>31.627918000000001</v>
      </c>
      <c r="O3069" s="40">
        <v>121.407881</v>
      </c>
      <c r="P3069" s="40">
        <v>72881.25</v>
      </c>
      <c r="Q3069" s="40" t="s">
        <v>25</v>
      </c>
      <c r="R3069" s="51" t="s">
        <v>4323</v>
      </c>
      <c r="S3069" s="40" t="s">
        <v>26</v>
      </c>
      <c r="T3069" s="40" t="s">
        <v>30</v>
      </c>
      <c r="U3069" s="40" t="s">
        <v>33</v>
      </c>
      <c r="V3069" s="40" t="s">
        <v>4324</v>
      </c>
      <c r="W3069" s="40" t="s">
        <v>28</v>
      </c>
      <c r="X3069" s="40" t="s">
        <v>28</v>
      </c>
      <c r="Y3069" s="41">
        <v>42242</v>
      </c>
      <c r="Z3069" s="40"/>
    </row>
    <row r="3070" spans="1:26" ht="36">
      <c r="A3070" s="41">
        <v>42241</v>
      </c>
      <c r="B3070" s="40" t="s">
        <v>89</v>
      </c>
      <c r="C3070" s="40" t="s">
        <v>291</v>
      </c>
      <c r="D3070" s="40" t="s">
        <v>77</v>
      </c>
      <c r="E3070" s="40" t="s">
        <v>24</v>
      </c>
      <c r="F3070" s="40" t="s">
        <v>7531</v>
      </c>
      <c r="G3070" s="40" t="s">
        <v>7532</v>
      </c>
      <c r="H3070" s="40" t="s">
        <v>29</v>
      </c>
      <c r="I3070" s="40" t="s">
        <v>11805</v>
      </c>
      <c r="J3070" s="40" t="s">
        <v>11806</v>
      </c>
      <c r="K3070" s="40" t="s">
        <v>11807</v>
      </c>
      <c r="L3070" s="40">
        <v>36.781070999999997</v>
      </c>
      <c r="M3070" s="40">
        <v>114.494879</v>
      </c>
      <c r="N3070" s="40">
        <v>36.633586000000001</v>
      </c>
      <c r="O3070" s="40">
        <v>114.512075</v>
      </c>
      <c r="P3070" s="40">
        <v>16489.45</v>
      </c>
      <c r="Q3070" s="40" t="s">
        <v>25</v>
      </c>
      <c r="R3070" s="51" t="s">
        <v>11808</v>
      </c>
      <c r="S3070" s="40" t="s">
        <v>26</v>
      </c>
      <c r="T3070" s="40" t="s">
        <v>312</v>
      </c>
      <c r="U3070" s="40" t="s">
        <v>27</v>
      </c>
      <c r="V3070" s="40" t="s">
        <v>11809</v>
      </c>
      <c r="W3070" s="40" t="s">
        <v>28</v>
      </c>
      <c r="X3070" s="40" t="s">
        <v>28</v>
      </c>
      <c r="Y3070" s="41">
        <v>42242</v>
      </c>
      <c r="Z3070" s="40"/>
    </row>
    <row r="3071" spans="1:26" ht="36">
      <c r="A3071" s="41">
        <v>42241</v>
      </c>
      <c r="B3071" s="40" t="s">
        <v>70</v>
      </c>
      <c r="C3071" s="40" t="s">
        <v>6328</v>
      </c>
      <c r="D3071" s="40" t="s">
        <v>31</v>
      </c>
      <c r="E3071" s="40" t="s">
        <v>6329</v>
      </c>
      <c r="F3071" s="40" t="s">
        <v>6330</v>
      </c>
      <c r="G3071" s="40" t="s">
        <v>6331</v>
      </c>
      <c r="H3071" s="40" t="s">
        <v>29</v>
      </c>
      <c r="I3071" s="40" t="s">
        <v>6332</v>
      </c>
      <c r="J3071" s="40" t="s">
        <v>6333</v>
      </c>
      <c r="K3071" s="40" t="s">
        <v>6334</v>
      </c>
      <c r="L3071" s="40">
        <v>33.85821</v>
      </c>
      <c r="M3071" s="40">
        <v>113.493714</v>
      </c>
      <c r="N3071" s="40">
        <v>33.861303999999997</v>
      </c>
      <c r="O3071" s="40">
        <v>113.510898</v>
      </c>
      <c r="P3071" s="40">
        <v>1625.17</v>
      </c>
      <c r="Q3071" s="40" t="s">
        <v>25</v>
      </c>
      <c r="R3071" s="51" t="s">
        <v>8166</v>
      </c>
      <c r="S3071" s="40" t="s">
        <v>26</v>
      </c>
      <c r="T3071" s="40" t="s">
        <v>30</v>
      </c>
      <c r="U3071" s="40" t="s">
        <v>33</v>
      </c>
      <c r="V3071" s="40" t="s">
        <v>11810</v>
      </c>
      <c r="W3071" s="40" t="s">
        <v>28</v>
      </c>
      <c r="X3071" s="40" t="s">
        <v>28</v>
      </c>
      <c r="Y3071" s="41">
        <v>42242</v>
      </c>
      <c r="Z3071" s="40"/>
    </row>
    <row r="3072" spans="1:26" ht="36">
      <c r="A3072" s="41">
        <v>42241</v>
      </c>
      <c r="B3072" s="40" t="s">
        <v>70</v>
      </c>
      <c r="C3072" s="40" t="s">
        <v>81</v>
      </c>
      <c r="D3072" s="40" t="s">
        <v>31</v>
      </c>
      <c r="E3072" s="40" t="s">
        <v>82</v>
      </c>
      <c r="F3072" s="40" t="s">
        <v>3524</v>
      </c>
      <c r="G3072" s="40" t="s">
        <v>3525</v>
      </c>
      <c r="H3072" s="40" t="s">
        <v>29</v>
      </c>
      <c r="I3072" s="40" t="s">
        <v>3526</v>
      </c>
      <c r="J3072" s="40" t="s">
        <v>3527</v>
      </c>
      <c r="K3072" s="40" t="s">
        <v>3528</v>
      </c>
      <c r="L3072" s="40">
        <v>30.636704000000002</v>
      </c>
      <c r="M3072" s="40">
        <v>114.394223</v>
      </c>
      <c r="N3072" s="40">
        <v>30.623394000000001</v>
      </c>
      <c r="O3072" s="40">
        <v>114.388195</v>
      </c>
      <c r="P3072" s="40">
        <v>1590.29</v>
      </c>
      <c r="Q3072" s="40" t="s">
        <v>25</v>
      </c>
      <c r="R3072" s="51" t="s">
        <v>2148</v>
      </c>
      <c r="S3072" s="40" t="s">
        <v>26</v>
      </c>
      <c r="T3072" s="40" t="s">
        <v>30</v>
      </c>
      <c r="U3072" s="40" t="s">
        <v>33</v>
      </c>
      <c r="V3072" s="40" t="s">
        <v>3529</v>
      </c>
      <c r="W3072" s="40" t="s">
        <v>28</v>
      </c>
      <c r="X3072" s="40" t="s">
        <v>28</v>
      </c>
      <c r="Y3072" s="41">
        <v>42242</v>
      </c>
      <c r="Z3072" s="40"/>
    </row>
    <row r="3073" spans="1:26" ht="36">
      <c r="A3073" s="41">
        <v>42241</v>
      </c>
      <c r="B3073" s="40" t="s">
        <v>89</v>
      </c>
      <c r="C3073" s="40" t="s">
        <v>2670</v>
      </c>
      <c r="D3073" s="40" t="s">
        <v>32</v>
      </c>
      <c r="E3073" s="40" t="s">
        <v>24</v>
      </c>
      <c r="F3073" s="40" t="s">
        <v>2671</v>
      </c>
      <c r="G3073" s="40" t="s">
        <v>2672</v>
      </c>
      <c r="H3073" s="40" t="s">
        <v>29</v>
      </c>
      <c r="I3073" s="40" t="s">
        <v>2673</v>
      </c>
      <c r="J3073" s="40" t="s">
        <v>2674</v>
      </c>
      <c r="K3073" s="40" t="s">
        <v>2675</v>
      </c>
      <c r="L3073" s="40">
        <v>39.880204999999997</v>
      </c>
      <c r="M3073" s="40">
        <v>119.258523</v>
      </c>
      <c r="N3073" s="40">
        <v>39.881104999999998</v>
      </c>
      <c r="O3073" s="40">
        <v>119.273173</v>
      </c>
      <c r="P3073" s="40">
        <v>1255.32</v>
      </c>
      <c r="Q3073" s="40" t="s">
        <v>25</v>
      </c>
      <c r="R3073" s="51" t="s">
        <v>2676</v>
      </c>
      <c r="S3073" s="40" t="s">
        <v>26</v>
      </c>
      <c r="T3073" s="40" t="s">
        <v>30</v>
      </c>
      <c r="U3073" s="40" t="s">
        <v>33</v>
      </c>
      <c r="V3073" s="40" t="s">
        <v>2677</v>
      </c>
      <c r="W3073" s="40" t="s">
        <v>28</v>
      </c>
      <c r="X3073" s="40" t="s">
        <v>28</v>
      </c>
      <c r="Y3073" s="41">
        <v>42242</v>
      </c>
      <c r="Z3073" s="40"/>
    </row>
    <row r="3074" spans="1:26" ht="36">
      <c r="A3074" s="41">
        <v>42241</v>
      </c>
      <c r="B3074" s="40" t="s">
        <v>38</v>
      </c>
      <c r="C3074" s="40" t="s">
        <v>1860</v>
      </c>
      <c r="D3074" s="40" t="s">
        <v>80</v>
      </c>
      <c r="E3074" s="40" t="s">
        <v>95</v>
      </c>
      <c r="F3074" s="40" t="s">
        <v>1861</v>
      </c>
      <c r="G3074" s="40" t="s">
        <v>1862</v>
      </c>
      <c r="H3074" s="40" t="s">
        <v>1518</v>
      </c>
      <c r="I3074" s="40" t="s">
        <v>3543</v>
      </c>
      <c r="J3074" s="40" t="s">
        <v>3544</v>
      </c>
      <c r="K3074" s="40" t="s">
        <v>3545</v>
      </c>
      <c r="L3074" s="40">
        <v>24.350349999999999</v>
      </c>
      <c r="M3074" s="40">
        <v>109.419848</v>
      </c>
      <c r="N3074" s="40">
        <v>24.323952999999999</v>
      </c>
      <c r="O3074" s="40">
        <v>109.42428099999999</v>
      </c>
      <c r="P3074" s="40">
        <v>2972.69</v>
      </c>
      <c r="Q3074" s="40" t="s">
        <v>25</v>
      </c>
      <c r="R3074" s="51" t="s">
        <v>771</v>
      </c>
      <c r="S3074" s="40" t="s">
        <v>26</v>
      </c>
      <c r="T3074" s="40" t="s">
        <v>30</v>
      </c>
      <c r="U3074" s="40" t="s">
        <v>33</v>
      </c>
      <c r="V3074" s="40" t="s">
        <v>3546</v>
      </c>
      <c r="W3074" s="40" t="s">
        <v>28</v>
      </c>
      <c r="X3074" s="40" t="s">
        <v>28</v>
      </c>
      <c r="Y3074" s="41">
        <v>42242</v>
      </c>
      <c r="Z3074" s="40"/>
    </row>
    <row r="3075" spans="1:26" ht="36">
      <c r="A3075" s="41">
        <v>42241</v>
      </c>
      <c r="B3075" s="40" t="s">
        <v>38</v>
      </c>
      <c r="C3075" s="40" t="s">
        <v>1860</v>
      </c>
      <c r="D3075" s="40" t="s">
        <v>80</v>
      </c>
      <c r="E3075" s="40" t="s">
        <v>95</v>
      </c>
      <c r="F3075" s="40" t="s">
        <v>1861</v>
      </c>
      <c r="G3075" s="40" t="s">
        <v>1862</v>
      </c>
      <c r="H3075" s="40" t="s">
        <v>1518</v>
      </c>
      <c r="I3075" s="40" t="s">
        <v>11811</v>
      </c>
      <c r="J3075" s="40" t="s">
        <v>11812</v>
      </c>
      <c r="K3075" s="40" t="s">
        <v>11813</v>
      </c>
      <c r="L3075" s="40">
        <v>24.312332000000001</v>
      </c>
      <c r="M3075" s="40">
        <v>109.433683</v>
      </c>
      <c r="N3075" s="40">
        <v>24.354239</v>
      </c>
      <c r="O3075" s="40">
        <v>109.441709</v>
      </c>
      <c r="P3075" s="40">
        <v>4735.53</v>
      </c>
      <c r="Q3075" s="40" t="s">
        <v>25</v>
      </c>
      <c r="R3075" s="51" t="s">
        <v>11814</v>
      </c>
      <c r="S3075" s="40" t="s">
        <v>26</v>
      </c>
      <c r="T3075" s="40" t="s">
        <v>30</v>
      </c>
      <c r="U3075" s="40" t="s">
        <v>33</v>
      </c>
      <c r="V3075" s="40" t="s">
        <v>11815</v>
      </c>
      <c r="W3075" s="40" t="s">
        <v>28</v>
      </c>
      <c r="X3075" s="40" t="s">
        <v>28</v>
      </c>
      <c r="Y3075" s="41">
        <v>42242</v>
      </c>
      <c r="Z3075" s="40"/>
    </row>
    <row r="3076" spans="1:26" ht="36">
      <c r="A3076" s="41">
        <v>42241</v>
      </c>
      <c r="B3076" s="40" t="s">
        <v>38</v>
      </c>
      <c r="C3076" s="40" t="s">
        <v>1860</v>
      </c>
      <c r="D3076" s="40" t="s">
        <v>80</v>
      </c>
      <c r="E3076" s="40" t="s">
        <v>95</v>
      </c>
      <c r="F3076" s="40" t="s">
        <v>1861</v>
      </c>
      <c r="G3076" s="40" t="s">
        <v>1862</v>
      </c>
      <c r="H3076" s="40" t="s">
        <v>1518</v>
      </c>
      <c r="I3076" s="40" t="s">
        <v>10984</v>
      </c>
      <c r="J3076" s="40" t="s">
        <v>10985</v>
      </c>
      <c r="K3076" s="40" t="s">
        <v>10986</v>
      </c>
      <c r="L3076" s="40">
        <v>24.345186000000002</v>
      </c>
      <c r="M3076" s="40">
        <v>109.417168</v>
      </c>
      <c r="N3076" s="40">
        <v>24.323952999999999</v>
      </c>
      <c r="O3076" s="40">
        <v>109.42428099999999</v>
      </c>
      <c r="P3076" s="40">
        <v>2471.27</v>
      </c>
      <c r="Q3076" s="40" t="s">
        <v>25</v>
      </c>
      <c r="R3076" s="51" t="s">
        <v>10987</v>
      </c>
      <c r="S3076" s="40" t="s">
        <v>26</v>
      </c>
      <c r="T3076" s="40" t="s">
        <v>30</v>
      </c>
      <c r="U3076" s="40" t="s">
        <v>33</v>
      </c>
      <c r="V3076" s="40" t="s">
        <v>10988</v>
      </c>
      <c r="W3076" s="40" t="s">
        <v>28</v>
      </c>
      <c r="X3076" s="40" t="s">
        <v>28</v>
      </c>
      <c r="Y3076" s="41">
        <v>42242</v>
      </c>
      <c r="Z3076" s="40"/>
    </row>
    <row r="3077" spans="1:26" ht="36">
      <c r="A3077" s="41">
        <v>42241</v>
      </c>
      <c r="B3077" s="40" t="s">
        <v>38</v>
      </c>
      <c r="C3077" s="40" t="s">
        <v>1860</v>
      </c>
      <c r="D3077" s="40" t="s">
        <v>80</v>
      </c>
      <c r="E3077" s="40" t="s">
        <v>24</v>
      </c>
      <c r="F3077" s="40" t="s">
        <v>1861</v>
      </c>
      <c r="G3077" s="40" t="s">
        <v>1862</v>
      </c>
      <c r="H3077" s="40" t="s">
        <v>1518</v>
      </c>
      <c r="I3077" s="40" t="s">
        <v>3547</v>
      </c>
      <c r="J3077" s="40" t="s">
        <v>3548</v>
      </c>
      <c r="K3077" s="40" t="s">
        <v>3549</v>
      </c>
      <c r="L3077" s="40">
        <v>24.262872999999999</v>
      </c>
      <c r="M3077" s="40">
        <v>109.380978</v>
      </c>
      <c r="N3077" s="40">
        <v>24.323952999999999</v>
      </c>
      <c r="O3077" s="40">
        <v>109.42428099999999</v>
      </c>
      <c r="P3077" s="40">
        <v>8095.13</v>
      </c>
      <c r="Q3077" s="40" t="s">
        <v>74</v>
      </c>
      <c r="R3077" s="51" t="s">
        <v>2798</v>
      </c>
      <c r="S3077" s="40" t="s">
        <v>78</v>
      </c>
      <c r="T3077" s="40" t="s">
        <v>30</v>
      </c>
      <c r="U3077" s="40" t="s">
        <v>34</v>
      </c>
      <c r="V3077" s="40" t="s">
        <v>11816</v>
      </c>
      <c r="W3077" s="40" t="s">
        <v>83</v>
      </c>
      <c r="X3077" s="40" t="s">
        <v>84</v>
      </c>
      <c r="Y3077" s="41">
        <v>42242</v>
      </c>
      <c r="Z3077" s="40"/>
    </row>
    <row r="3078" spans="1:26" ht="36">
      <c r="A3078" s="41">
        <v>42241</v>
      </c>
      <c r="B3078" s="40" t="s">
        <v>72</v>
      </c>
      <c r="C3078" s="40" t="s">
        <v>79</v>
      </c>
      <c r="D3078" s="40" t="s">
        <v>77</v>
      </c>
      <c r="E3078" s="40" t="s">
        <v>343</v>
      </c>
      <c r="F3078" s="40" t="s">
        <v>355</v>
      </c>
      <c r="G3078" s="40" t="s">
        <v>356</v>
      </c>
      <c r="H3078" s="40" t="s">
        <v>29</v>
      </c>
      <c r="I3078" s="40" t="s">
        <v>3556</v>
      </c>
      <c r="J3078" s="40" t="s">
        <v>3557</v>
      </c>
      <c r="K3078" s="40" t="s">
        <v>3558</v>
      </c>
      <c r="L3078" s="40">
        <v>31.398631999999999</v>
      </c>
      <c r="M3078" s="40">
        <v>121.409025</v>
      </c>
      <c r="N3078" s="40">
        <v>31.137826</v>
      </c>
      <c r="O3078" s="40">
        <v>121.44089</v>
      </c>
      <c r="P3078" s="40">
        <v>29190.41</v>
      </c>
      <c r="Q3078" s="40" t="s">
        <v>25</v>
      </c>
      <c r="R3078" s="51" t="s">
        <v>3554</v>
      </c>
      <c r="S3078" s="40" t="s">
        <v>26</v>
      </c>
      <c r="T3078" s="40" t="s">
        <v>30</v>
      </c>
      <c r="U3078" s="40" t="s">
        <v>33</v>
      </c>
      <c r="V3078" s="40" t="s">
        <v>3559</v>
      </c>
      <c r="W3078" s="40" t="s">
        <v>28</v>
      </c>
      <c r="X3078" s="40" t="s">
        <v>28</v>
      </c>
      <c r="Y3078" s="41">
        <v>42242</v>
      </c>
      <c r="Z3078" s="40"/>
    </row>
    <row r="3079" spans="1:26" ht="36">
      <c r="A3079" s="41">
        <v>42241</v>
      </c>
      <c r="B3079" s="40" t="s">
        <v>89</v>
      </c>
      <c r="C3079" s="40" t="s">
        <v>463</v>
      </c>
      <c r="D3079" s="40" t="s">
        <v>77</v>
      </c>
      <c r="E3079" s="40" t="s">
        <v>1694</v>
      </c>
      <c r="F3079" s="40" t="s">
        <v>11817</v>
      </c>
      <c r="G3079" s="40" t="s">
        <v>11818</v>
      </c>
      <c r="H3079" s="40" t="s">
        <v>29</v>
      </c>
      <c r="I3079" s="40" t="s">
        <v>11819</v>
      </c>
      <c r="J3079" s="40" t="s">
        <v>11820</v>
      </c>
      <c r="K3079" s="40" t="s">
        <v>11821</v>
      </c>
      <c r="L3079" s="40">
        <v>37.161633000000002</v>
      </c>
      <c r="M3079" s="40">
        <v>122.44279</v>
      </c>
      <c r="N3079" s="40">
        <v>37.169113000000003</v>
      </c>
      <c r="O3079" s="40">
        <v>122.475353</v>
      </c>
      <c r="P3079" s="40">
        <v>3006.29</v>
      </c>
      <c r="Q3079" s="40" t="s">
        <v>74</v>
      </c>
      <c r="R3079" s="40"/>
      <c r="S3079" s="40" t="s">
        <v>78</v>
      </c>
      <c r="T3079" s="40" t="s">
        <v>30</v>
      </c>
      <c r="U3079" s="40" t="s">
        <v>34</v>
      </c>
      <c r="V3079" s="40" t="s">
        <v>11822</v>
      </c>
      <c r="W3079" s="40" t="s">
        <v>83</v>
      </c>
      <c r="X3079" s="40" t="s">
        <v>84</v>
      </c>
      <c r="Y3079" s="41">
        <v>42242</v>
      </c>
      <c r="Z3079" s="40"/>
    </row>
    <row r="3080" spans="1:26" ht="36">
      <c r="A3080" s="41">
        <v>42241</v>
      </c>
      <c r="B3080" s="40" t="s">
        <v>89</v>
      </c>
      <c r="C3080" s="40" t="s">
        <v>191</v>
      </c>
      <c r="D3080" s="40" t="s">
        <v>32</v>
      </c>
      <c r="E3080" s="40" t="s">
        <v>24</v>
      </c>
      <c r="F3080" s="40" t="s">
        <v>2705</v>
      </c>
      <c r="G3080" s="40" t="s">
        <v>2706</v>
      </c>
      <c r="H3080" s="40" t="s">
        <v>29</v>
      </c>
      <c r="I3080" s="40" t="s">
        <v>2707</v>
      </c>
      <c r="J3080" s="40" t="s">
        <v>2708</v>
      </c>
      <c r="K3080" s="40" t="s">
        <v>2709</v>
      </c>
      <c r="L3080" s="40">
        <v>36.434824999999996</v>
      </c>
      <c r="M3080" s="40">
        <v>119.217382</v>
      </c>
      <c r="N3080" s="40">
        <v>36.433976000000001</v>
      </c>
      <c r="O3080" s="40">
        <v>119.235428</v>
      </c>
      <c r="P3080" s="40">
        <v>1618.76</v>
      </c>
      <c r="Q3080" s="40" t="s">
        <v>25</v>
      </c>
      <c r="R3080" s="51" t="s">
        <v>2710</v>
      </c>
      <c r="S3080" s="40" t="s">
        <v>26</v>
      </c>
      <c r="T3080" s="40" t="s">
        <v>30</v>
      </c>
      <c r="U3080" s="40" t="s">
        <v>33</v>
      </c>
      <c r="V3080" s="40" t="s">
        <v>2711</v>
      </c>
      <c r="W3080" s="40" t="s">
        <v>28</v>
      </c>
      <c r="X3080" s="40" t="s">
        <v>28</v>
      </c>
      <c r="Y3080" s="41">
        <v>42242</v>
      </c>
      <c r="Z3080" s="40"/>
    </row>
    <row r="3081" spans="1:26" ht="36">
      <c r="A3081" s="41">
        <v>42241</v>
      </c>
      <c r="B3081" s="40" t="s">
        <v>70</v>
      </c>
      <c r="C3081" s="40" t="s">
        <v>102</v>
      </c>
      <c r="D3081" s="40" t="s">
        <v>77</v>
      </c>
      <c r="E3081" s="40" t="s">
        <v>24</v>
      </c>
      <c r="F3081" s="40" t="s">
        <v>1895</v>
      </c>
      <c r="G3081" s="40" t="s">
        <v>1896</v>
      </c>
      <c r="H3081" s="40" t="s">
        <v>29</v>
      </c>
      <c r="I3081" s="40" t="s">
        <v>2716</v>
      </c>
      <c r="J3081" s="40" t="s">
        <v>2717</v>
      </c>
      <c r="K3081" s="40" t="s">
        <v>2718</v>
      </c>
      <c r="L3081" s="40">
        <v>27.550497</v>
      </c>
      <c r="M3081" s="40">
        <v>110.005713</v>
      </c>
      <c r="N3081" s="40">
        <v>27.583490000000001</v>
      </c>
      <c r="O3081" s="40">
        <v>110.048012</v>
      </c>
      <c r="P3081" s="40">
        <v>5559.8</v>
      </c>
      <c r="Q3081" s="40" t="s">
        <v>74</v>
      </c>
      <c r="R3081" s="51" t="s">
        <v>771</v>
      </c>
      <c r="S3081" s="40" t="s">
        <v>78</v>
      </c>
      <c r="T3081" s="40" t="s">
        <v>2074</v>
      </c>
      <c r="U3081" s="40" t="s">
        <v>34</v>
      </c>
      <c r="V3081" s="40" t="s">
        <v>2719</v>
      </c>
      <c r="W3081" s="40" t="s">
        <v>83</v>
      </c>
      <c r="X3081" s="40" t="s">
        <v>84</v>
      </c>
      <c r="Y3081" s="41">
        <v>42242</v>
      </c>
      <c r="Z3081" s="40"/>
    </row>
    <row r="3082" spans="1:26" ht="36">
      <c r="A3082" s="41">
        <v>42241</v>
      </c>
      <c r="B3082" s="40" t="s">
        <v>85</v>
      </c>
      <c r="C3082" s="40" t="s">
        <v>3589</v>
      </c>
      <c r="D3082" s="40" t="s">
        <v>77</v>
      </c>
      <c r="E3082" s="40" t="s">
        <v>24</v>
      </c>
      <c r="F3082" s="40" t="s">
        <v>271</v>
      </c>
      <c r="G3082" s="40" t="s">
        <v>272</v>
      </c>
      <c r="H3082" s="40" t="s">
        <v>29</v>
      </c>
      <c r="I3082" s="40" t="s">
        <v>11823</v>
      </c>
      <c r="J3082" s="40" t="s">
        <v>11824</v>
      </c>
      <c r="K3082" s="40" t="s">
        <v>11825</v>
      </c>
      <c r="L3082" s="40">
        <v>32.192673999999997</v>
      </c>
      <c r="M3082" s="40">
        <v>119.518636</v>
      </c>
      <c r="N3082" s="40">
        <v>32.179912999999999</v>
      </c>
      <c r="O3082" s="40">
        <v>119.52276000000001</v>
      </c>
      <c r="P3082" s="40">
        <v>1472.38</v>
      </c>
      <c r="Q3082" s="40" t="s">
        <v>74</v>
      </c>
      <c r="R3082" s="40"/>
      <c r="S3082" s="40" t="s">
        <v>26</v>
      </c>
      <c r="T3082" s="40" t="s">
        <v>30</v>
      </c>
      <c r="U3082" s="40" t="s">
        <v>33</v>
      </c>
      <c r="V3082" s="40" t="s">
        <v>11826</v>
      </c>
      <c r="W3082" s="40" t="s">
        <v>28</v>
      </c>
      <c r="X3082" s="40" t="s">
        <v>28</v>
      </c>
      <c r="Y3082" s="41">
        <v>42242</v>
      </c>
      <c r="Z3082" s="40"/>
    </row>
    <row r="3083" spans="1:26" ht="36">
      <c r="A3083" s="41">
        <v>42241</v>
      </c>
      <c r="B3083" s="40" t="s">
        <v>72</v>
      </c>
      <c r="C3083" s="40" t="s">
        <v>79</v>
      </c>
      <c r="D3083" s="40" t="s">
        <v>31</v>
      </c>
      <c r="E3083" s="40" t="s">
        <v>95</v>
      </c>
      <c r="F3083" s="40" t="s">
        <v>561</v>
      </c>
      <c r="G3083" s="40" t="s">
        <v>562</v>
      </c>
      <c r="H3083" s="40" t="s">
        <v>29</v>
      </c>
      <c r="I3083" s="40" t="s">
        <v>5631</v>
      </c>
      <c r="J3083" s="40" t="s">
        <v>5632</v>
      </c>
      <c r="K3083" s="40" t="s">
        <v>5633</v>
      </c>
      <c r="L3083" s="40">
        <v>31.387945999999999</v>
      </c>
      <c r="M3083" s="40">
        <v>121.49523600000001</v>
      </c>
      <c r="N3083" s="40">
        <v>31.306532000000001</v>
      </c>
      <c r="O3083" s="40">
        <v>121.390626</v>
      </c>
      <c r="P3083" s="40">
        <v>13455.78</v>
      </c>
      <c r="Q3083" s="40" t="s">
        <v>25</v>
      </c>
      <c r="R3083" s="51" t="s">
        <v>5634</v>
      </c>
      <c r="S3083" s="40" t="s">
        <v>26</v>
      </c>
      <c r="T3083" s="40" t="s">
        <v>30</v>
      </c>
      <c r="U3083" s="40" t="s">
        <v>33</v>
      </c>
      <c r="V3083" s="40" t="s">
        <v>5635</v>
      </c>
      <c r="W3083" s="40" t="s">
        <v>28</v>
      </c>
      <c r="X3083" s="40" t="s">
        <v>28</v>
      </c>
      <c r="Y3083" s="41">
        <v>42242</v>
      </c>
      <c r="Z3083" s="40"/>
    </row>
    <row r="3084" spans="1:26" ht="36">
      <c r="A3084" s="41">
        <v>42241</v>
      </c>
      <c r="B3084" s="40" t="s">
        <v>70</v>
      </c>
      <c r="C3084" s="40" t="s">
        <v>2456</v>
      </c>
      <c r="D3084" s="40" t="s">
        <v>31</v>
      </c>
      <c r="E3084" s="40" t="s">
        <v>82</v>
      </c>
      <c r="F3084" s="40" t="s">
        <v>2753</v>
      </c>
      <c r="G3084" s="40" t="s">
        <v>2754</v>
      </c>
      <c r="H3084" s="40" t="s">
        <v>29</v>
      </c>
      <c r="I3084" s="40" t="s">
        <v>2755</v>
      </c>
      <c r="J3084" s="40" t="s">
        <v>2756</v>
      </c>
      <c r="K3084" s="40" t="s">
        <v>2757</v>
      </c>
      <c r="L3084" s="40">
        <v>30.206724999999999</v>
      </c>
      <c r="M3084" s="40">
        <v>115.082831</v>
      </c>
      <c r="N3084" s="40">
        <v>30.209800999999999</v>
      </c>
      <c r="O3084" s="40">
        <v>115.093174</v>
      </c>
      <c r="P3084" s="40">
        <v>1052.55</v>
      </c>
      <c r="Q3084" s="40" t="s">
        <v>25</v>
      </c>
      <c r="R3084" s="51" t="s">
        <v>2758</v>
      </c>
      <c r="S3084" s="40" t="s">
        <v>26</v>
      </c>
      <c r="T3084" s="40" t="s">
        <v>30</v>
      </c>
      <c r="U3084" s="40" t="s">
        <v>33</v>
      </c>
      <c r="V3084" s="40" t="s">
        <v>2759</v>
      </c>
      <c r="W3084" s="40" t="s">
        <v>28</v>
      </c>
      <c r="X3084" s="40" t="s">
        <v>28</v>
      </c>
      <c r="Y3084" s="41">
        <v>42242</v>
      </c>
      <c r="Z3084" s="40"/>
    </row>
    <row r="3085" spans="1:26" ht="48">
      <c r="A3085" s="41">
        <v>42241</v>
      </c>
      <c r="B3085" s="40" t="s">
        <v>38</v>
      </c>
      <c r="C3085" s="40" t="s">
        <v>119</v>
      </c>
      <c r="D3085" s="40" t="s">
        <v>31</v>
      </c>
      <c r="E3085" s="40" t="s">
        <v>86</v>
      </c>
      <c r="F3085" s="40" t="s">
        <v>8804</v>
      </c>
      <c r="G3085" s="40" t="s">
        <v>8805</v>
      </c>
      <c r="H3085" s="40" t="s">
        <v>29</v>
      </c>
      <c r="I3085" s="40" t="s">
        <v>8806</v>
      </c>
      <c r="J3085" s="40" t="s">
        <v>8807</v>
      </c>
      <c r="K3085" s="40" t="s">
        <v>8808</v>
      </c>
      <c r="L3085" s="40">
        <v>26.06324</v>
      </c>
      <c r="M3085" s="40">
        <v>119.27094</v>
      </c>
      <c r="N3085" s="40">
        <v>26.040441000000001</v>
      </c>
      <c r="O3085" s="40">
        <v>119.274933</v>
      </c>
      <c r="P3085" s="40">
        <v>2569.17</v>
      </c>
      <c r="Q3085" s="40" t="s">
        <v>25</v>
      </c>
      <c r="R3085" s="51" t="s">
        <v>8809</v>
      </c>
      <c r="S3085" s="40" t="s">
        <v>26</v>
      </c>
      <c r="T3085" s="40" t="s">
        <v>30</v>
      </c>
      <c r="U3085" s="40" t="s">
        <v>33</v>
      </c>
      <c r="V3085" s="40" t="s">
        <v>8810</v>
      </c>
      <c r="W3085" s="40" t="s">
        <v>28</v>
      </c>
      <c r="X3085" s="40" t="s">
        <v>28</v>
      </c>
      <c r="Y3085" s="41">
        <v>42242</v>
      </c>
      <c r="Z3085" s="40"/>
    </row>
    <row r="3086" spans="1:26" ht="36">
      <c r="A3086" s="41">
        <v>42241</v>
      </c>
      <c r="B3086" s="40" t="s">
        <v>89</v>
      </c>
      <c r="C3086" s="40" t="s">
        <v>174</v>
      </c>
      <c r="D3086" s="40" t="s">
        <v>31</v>
      </c>
      <c r="E3086" s="40" t="s">
        <v>1053</v>
      </c>
      <c r="F3086" s="40" t="s">
        <v>369</v>
      </c>
      <c r="G3086" s="40" t="s">
        <v>370</v>
      </c>
      <c r="H3086" s="40" t="s">
        <v>29</v>
      </c>
      <c r="I3086" s="40" t="s">
        <v>2776</v>
      </c>
      <c r="J3086" s="40" t="s">
        <v>2777</v>
      </c>
      <c r="K3086" s="40" t="s">
        <v>2778</v>
      </c>
      <c r="L3086" s="40">
        <v>38.061233000000001</v>
      </c>
      <c r="M3086" s="40">
        <v>114.440941</v>
      </c>
      <c r="N3086" s="40">
        <v>38.071598999999999</v>
      </c>
      <c r="O3086" s="40">
        <v>114.36604800000001</v>
      </c>
      <c r="P3086" s="40">
        <v>6664.12</v>
      </c>
      <c r="Q3086" s="40" t="s">
        <v>25</v>
      </c>
      <c r="R3086" s="51" t="s">
        <v>734</v>
      </c>
      <c r="S3086" s="40" t="s">
        <v>26</v>
      </c>
      <c r="T3086" s="40" t="s">
        <v>30</v>
      </c>
      <c r="U3086" s="40" t="s">
        <v>33</v>
      </c>
      <c r="V3086" s="40" t="s">
        <v>2779</v>
      </c>
      <c r="W3086" s="40" t="s">
        <v>28</v>
      </c>
      <c r="X3086" s="40" t="s">
        <v>28</v>
      </c>
      <c r="Y3086" s="41">
        <v>42242</v>
      </c>
      <c r="Z3086" s="40"/>
    </row>
    <row r="3087" spans="1:26" ht="48">
      <c r="A3087" s="41">
        <v>42241</v>
      </c>
      <c r="B3087" s="40" t="s">
        <v>85</v>
      </c>
      <c r="C3087" s="40" t="s">
        <v>116</v>
      </c>
      <c r="D3087" s="40" t="s">
        <v>80</v>
      </c>
      <c r="E3087" s="40" t="s">
        <v>24</v>
      </c>
      <c r="F3087" s="40" t="s">
        <v>275</v>
      </c>
      <c r="G3087" s="40" t="s">
        <v>276</v>
      </c>
      <c r="H3087" s="40" t="s">
        <v>29</v>
      </c>
      <c r="I3087" s="40" t="s">
        <v>6388</v>
      </c>
      <c r="J3087" s="40" t="s">
        <v>6389</v>
      </c>
      <c r="K3087" s="40" t="s">
        <v>6390</v>
      </c>
      <c r="L3087" s="40">
        <v>31.46827</v>
      </c>
      <c r="M3087" s="40">
        <v>120.28412400000001</v>
      </c>
      <c r="N3087" s="40">
        <v>31.437705999999999</v>
      </c>
      <c r="O3087" s="40">
        <v>120.26657899999999</v>
      </c>
      <c r="P3087" s="40">
        <v>3788.64</v>
      </c>
      <c r="Q3087" s="40" t="s">
        <v>25</v>
      </c>
      <c r="R3087" s="51" t="s">
        <v>7699</v>
      </c>
      <c r="S3087" s="40" t="s">
        <v>26</v>
      </c>
      <c r="T3087" s="40" t="s">
        <v>30</v>
      </c>
      <c r="U3087" s="40" t="s">
        <v>33</v>
      </c>
      <c r="V3087" s="40" t="s">
        <v>11827</v>
      </c>
      <c r="W3087" s="40" t="s">
        <v>28</v>
      </c>
      <c r="X3087" s="40" t="s">
        <v>28</v>
      </c>
      <c r="Y3087" s="41">
        <v>42242</v>
      </c>
      <c r="Z3087" s="40"/>
    </row>
    <row r="3088" spans="1:26" ht="36">
      <c r="A3088" s="41">
        <v>42241</v>
      </c>
      <c r="B3088" s="40" t="s">
        <v>89</v>
      </c>
      <c r="C3088" s="40" t="s">
        <v>245</v>
      </c>
      <c r="D3088" s="40" t="s">
        <v>77</v>
      </c>
      <c r="E3088" s="40" t="s">
        <v>24</v>
      </c>
      <c r="F3088" s="40" t="s">
        <v>1957</v>
      </c>
      <c r="G3088" s="40" t="s">
        <v>1958</v>
      </c>
      <c r="H3088" s="40" t="s">
        <v>29</v>
      </c>
      <c r="I3088" s="40" t="s">
        <v>11828</v>
      </c>
      <c r="J3088" s="40" t="s">
        <v>11829</v>
      </c>
      <c r="K3088" s="40" t="s">
        <v>11830</v>
      </c>
      <c r="L3088" s="40">
        <v>39.509984000000003</v>
      </c>
      <c r="M3088" s="40">
        <v>116.69675700000001</v>
      </c>
      <c r="N3088" s="40">
        <v>39.541651999999999</v>
      </c>
      <c r="O3088" s="40">
        <v>116.704442</v>
      </c>
      <c r="P3088" s="40">
        <v>3586.6</v>
      </c>
      <c r="Q3088" s="40" t="s">
        <v>74</v>
      </c>
      <c r="R3088" s="51" t="s">
        <v>6353</v>
      </c>
      <c r="S3088" s="40" t="s">
        <v>78</v>
      </c>
      <c r="T3088" s="40" t="s">
        <v>30</v>
      </c>
      <c r="U3088" s="40" t="s">
        <v>34</v>
      </c>
      <c r="V3088" s="40" t="s">
        <v>11831</v>
      </c>
      <c r="W3088" s="40" t="s">
        <v>83</v>
      </c>
      <c r="X3088" s="40" t="s">
        <v>84</v>
      </c>
      <c r="Y3088" s="41">
        <v>42242</v>
      </c>
      <c r="Z3088" s="40"/>
    </row>
    <row r="3089" spans="1:26" ht="48">
      <c r="A3089" s="41">
        <v>42241</v>
      </c>
      <c r="B3089" s="40" t="s">
        <v>73</v>
      </c>
      <c r="C3089" s="40" t="s">
        <v>7357</v>
      </c>
      <c r="D3089" s="40" t="s">
        <v>77</v>
      </c>
      <c r="E3089" s="40" t="s">
        <v>24</v>
      </c>
      <c r="F3089" s="40" t="s">
        <v>11832</v>
      </c>
      <c r="G3089" s="40" t="s">
        <v>11833</v>
      </c>
      <c r="H3089" s="40" t="s">
        <v>29</v>
      </c>
      <c r="I3089" s="40" t="s">
        <v>11834</v>
      </c>
      <c r="J3089" s="40" t="s">
        <v>11835</v>
      </c>
      <c r="K3089" s="40" t="s">
        <v>11836</v>
      </c>
      <c r="L3089" s="40">
        <v>34.368431000000001</v>
      </c>
      <c r="M3089" s="40">
        <v>107.36769700000001</v>
      </c>
      <c r="N3089" s="40">
        <v>34.359817999999997</v>
      </c>
      <c r="O3089" s="40">
        <v>107.39067900000001</v>
      </c>
      <c r="P3089" s="40">
        <v>2319.25</v>
      </c>
      <c r="Q3089" s="40" t="s">
        <v>25</v>
      </c>
      <c r="R3089" s="40"/>
      <c r="S3089" s="40" t="s">
        <v>26</v>
      </c>
      <c r="T3089" s="40" t="s">
        <v>30</v>
      </c>
      <c r="U3089" s="40" t="s">
        <v>33</v>
      </c>
      <c r="V3089" s="40" t="s">
        <v>11837</v>
      </c>
      <c r="W3089" s="40" t="s">
        <v>28</v>
      </c>
      <c r="X3089" s="40" t="s">
        <v>28</v>
      </c>
      <c r="Y3089" s="41">
        <v>42242</v>
      </c>
      <c r="Z3089" s="40"/>
    </row>
    <row r="3090" spans="1:26" ht="36">
      <c r="A3090" s="41">
        <v>42241</v>
      </c>
      <c r="B3090" s="40" t="s">
        <v>75</v>
      </c>
      <c r="C3090" s="40" t="s">
        <v>94</v>
      </c>
      <c r="D3090" s="40" t="s">
        <v>77</v>
      </c>
      <c r="E3090" s="40" t="s">
        <v>101</v>
      </c>
      <c r="F3090" s="40" t="s">
        <v>5697</v>
      </c>
      <c r="G3090" s="40" t="s">
        <v>5698</v>
      </c>
      <c r="H3090" s="40" t="s">
        <v>29</v>
      </c>
      <c r="I3090" s="40" t="s">
        <v>11838</v>
      </c>
      <c r="J3090" s="40" t="s">
        <v>11839</v>
      </c>
      <c r="K3090" s="40" t="s">
        <v>11840</v>
      </c>
      <c r="L3090" s="40">
        <v>30.819946000000002</v>
      </c>
      <c r="M3090" s="40">
        <v>104.186238</v>
      </c>
      <c r="N3090" s="40">
        <v>30.812052000000001</v>
      </c>
      <c r="O3090" s="40">
        <v>104.178363</v>
      </c>
      <c r="P3090" s="40">
        <v>1157.69</v>
      </c>
      <c r="Q3090" s="40" t="s">
        <v>25</v>
      </c>
      <c r="R3090" s="40"/>
      <c r="S3090" s="40" t="s">
        <v>26</v>
      </c>
      <c r="T3090" s="40" t="s">
        <v>30</v>
      </c>
      <c r="U3090" s="40" t="s">
        <v>33</v>
      </c>
      <c r="V3090" s="40" t="s">
        <v>11841</v>
      </c>
      <c r="W3090" s="40" t="s">
        <v>28</v>
      </c>
      <c r="X3090" s="40" t="s">
        <v>28</v>
      </c>
      <c r="Y3090" s="41">
        <v>42242</v>
      </c>
      <c r="Z3090" s="40"/>
    </row>
    <row r="3091" spans="1:26" ht="60">
      <c r="A3091" s="41">
        <v>42241</v>
      </c>
      <c r="B3091" s="40" t="s">
        <v>75</v>
      </c>
      <c r="C3091" s="40" t="s">
        <v>94</v>
      </c>
      <c r="D3091" s="40" t="s">
        <v>77</v>
      </c>
      <c r="E3091" s="40" t="s">
        <v>101</v>
      </c>
      <c r="F3091" s="40" t="s">
        <v>5697</v>
      </c>
      <c r="G3091" s="40" t="s">
        <v>5698</v>
      </c>
      <c r="H3091" s="40" t="s">
        <v>29</v>
      </c>
      <c r="I3091" s="40" t="s">
        <v>11842</v>
      </c>
      <c r="J3091" s="40" t="s">
        <v>11843</v>
      </c>
      <c r="K3091" s="40" t="s">
        <v>11844</v>
      </c>
      <c r="L3091" s="40">
        <v>30.812465</v>
      </c>
      <c r="M3091" s="40">
        <v>104.177774</v>
      </c>
      <c r="N3091" s="40">
        <v>30.798413</v>
      </c>
      <c r="O3091" s="40">
        <v>104.183106</v>
      </c>
      <c r="P3091" s="40">
        <v>1645.39</v>
      </c>
      <c r="Q3091" s="40" t="s">
        <v>25</v>
      </c>
      <c r="R3091" s="40"/>
      <c r="S3091" s="40" t="s">
        <v>26</v>
      </c>
      <c r="T3091" s="40" t="s">
        <v>30</v>
      </c>
      <c r="U3091" s="40" t="s">
        <v>33</v>
      </c>
      <c r="V3091" s="40" t="s">
        <v>11845</v>
      </c>
      <c r="W3091" s="40" t="s">
        <v>28</v>
      </c>
      <c r="X3091" s="40" t="s">
        <v>28</v>
      </c>
      <c r="Y3091" s="41">
        <v>42242</v>
      </c>
      <c r="Z3091" s="40"/>
    </row>
    <row r="3092" spans="1:26" ht="36">
      <c r="A3092" s="41">
        <v>42241</v>
      </c>
      <c r="B3092" s="40" t="s">
        <v>70</v>
      </c>
      <c r="C3092" s="40" t="s">
        <v>81</v>
      </c>
      <c r="D3092" s="40" t="s">
        <v>77</v>
      </c>
      <c r="E3092" s="40" t="s">
        <v>82</v>
      </c>
      <c r="F3092" s="40" t="s">
        <v>6980</v>
      </c>
      <c r="G3092" s="40" t="s">
        <v>6981</v>
      </c>
      <c r="H3092" s="40" t="s">
        <v>29</v>
      </c>
      <c r="I3092" s="40" t="s">
        <v>11846</v>
      </c>
      <c r="J3092" s="40" t="s">
        <v>11847</v>
      </c>
      <c r="K3092" s="40" t="s">
        <v>11848</v>
      </c>
      <c r="L3092" s="40">
        <v>30.616350000000001</v>
      </c>
      <c r="M3092" s="40">
        <v>114.376587</v>
      </c>
      <c r="N3092" s="40">
        <v>30.513818000000001</v>
      </c>
      <c r="O3092" s="40">
        <v>114.38302</v>
      </c>
      <c r="P3092" s="40">
        <v>11430.38</v>
      </c>
      <c r="Q3092" s="40" t="s">
        <v>74</v>
      </c>
      <c r="R3092" s="40"/>
      <c r="S3092" s="40" t="s">
        <v>78</v>
      </c>
      <c r="T3092" s="40" t="s">
        <v>30</v>
      </c>
      <c r="U3092" s="40" t="s">
        <v>34</v>
      </c>
      <c r="V3092" s="40" t="s">
        <v>11849</v>
      </c>
      <c r="W3092" s="40" t="s">
        <v>83</v>
      </c>
      <c r="X3092" s="40" t="s">
        <v>84</v>
      </c>
      <c r="Y3092" s="41">
        <v>42242</v>
      </c>
      <c r="Z3092" s="40"/>
    </row>
    <row r="3093" spans="1:26" ht="36">
      <c r="A3093" s="41">
        <v>42241</v>
      </c>
      <c r="B3093" s="40" t="s">
        <v>70</v>
      </c>
      <c r="C3093" s="40" t="s">
        <v>11850</v>
      </c>
      <c r="D3093" s="40" t="s">
        <v>237</v>
      </c>
      <c r="E3093" s="40" t="s">
        <v>24</v>
      </c>
      <c r="F3093" s="40" t="s">
        <v>3655</v>
      </c>
      <c r="G3093" s="40" t="s">
        <v>3656</v>
      </c>
      <c r="H3093" s="40" t="s">
        <v>105</v>
      </c>
      <c r="I3093" s="40" t="s">
        <v>11851</v>
      </c>
      <c r="J3093" s="40" t="s">
        <v>11852</v>
      </c>
      <c r="K3093" s="40" t="s">
        <v>11853</v>
      </c>
      <c r="L3093" s="40">
        <v>35.207479999999997</v>
      </c>
      <c r="M3093" s="40">
        <v>114.701268</v>
      </c>
      <c r="N3093" s="40">
        <v>35.198838000000002</v>
      </c>
      <c r="O3093" s="40">
        <v>114.692863</v>
      </c>
      <c r="P3093" s="40">
        <v>1229.0999999999999</v>
      </c>
      <c r="Q3093" s="40" t="s">
        <v>25</v>
      </c>
      <c r="R3093" s="40"/>
      <c r="S3093" s="40" t="s">
        <v>26</v>
      </c>
      <c r="T3093" s="40" t="s">
        <v>30</v>
      </c>
      <c r="U3093" s="40" t="s">
        <v>33</v>
      </c>
      <c r="V3093" s="40" t="s">
        <v>11854</v>
      </c>
      <c r="W3093" s="40" t="s">
        <v>28</v>
      </c>
      <c r="X3093" s="40" t="s">
        <v>28</v>
      </c>
      <c r="Y3093" s="41">
        <v>42242</v>
      </c>
      <c r="Z3093" s="40"/>
    </row>
    <row r="3094" spans="1:26" ht="36">
      <c r="A3094" s="41">
        <v>42241</v>
      </c>
      <c r="B3094" s="40" t="s">
        <v>70</v>
      </c>
      <c r="C3094" s="40" t="s">
        <v>11850</v>
      </c>
      <c r="D3094" s="40" t="s">
        <v>229</v>
      </c>
      <c r="E3094" s="40" t="s">
        <v>24</v>
      </c>
      <c r="F3094" s="40" t="s">
        <v>3655</v>
      </c>
      <c r="G3094" s="40" t="s">
        <v>3656</v>
      </c>
      <c r="H3094" s="40" t="s">
        <v>105</v>
      </c>
      <c r="I3094" s="40" t="s">
        <v>11855</v>
      </c>
      <c r="J3094" s="40" t="s">
        <v>11856</v>
      </c>
      <c r="K3094" s="40" t="s">
        <v>11857</v>
      </c>
      <c r="L3094" s="40">
        <v>35.207479999999997</v>
      </c>
      <c r="M3094" s="40">
        <v>114.701268</v>
      </c>
      <c r="N3094" s="40">
        <v>35.205002</v>
      </c>
      <c r="O3094" s="40">
        <v>114.68882000000001</v>
      </c>
      <c r="P3094" s="40">
        <v>1165.67</v>
      </c>
      <c r="Q3094" s="40" t="s">
        <v>25</v>
      </c>
      <c r="R3094" s="40"/>
      <c r="S3094" s="40" t="s">
        <v>78</v>
      </c>
      <c r="T3094" s="40" t="s">
        <v>30</v>
      </c>
      <c r="U3094" s="40" t="s">
        <v>34</v>
      </c>
      <c r="V3094" s="40" t="s">
        <v>11858</v>
      </c>
      <c r="W3094" s="40" t="s">
        <v>83</v>
      </c>
      <c r="X3094" s="40" t="s">
        <v>84</v>
      </c>
      <c r="Y3094" s="41">
        <v>42242</v>
      </c>
      <c r="Z3094" s="40"/>
    </row>
    <row r="3095" spans="1:26" ht="36">
      <c r="A3095" s="41">
        <v>42241</v>
      </c>
      <c r="B3095" s="40" t="s">
        <v>70</v>
      </c>
      <c r="C3095" s="40" t="s">
        <v>11850</v>
      </c>
      <c r="D3095" s="40" t="s">
        <v>243</v>
      </c>
      <c r="E3095" s="40" t="s">
        <v>11859</v>
      </c>
      <c r="F3095" s="40" t="s">
        <v>3655</v>
      </c>
      <c r="G3095" s="40" t="s">
        <v>3656</v>
      </c>
      <c r="H3095" s="40" t="s">
        <v>105</v>
      </c>
      <c r="I3095" s="40" t="s">
        <v>11860</v>
      </c>
      <c r="J3095" s="40" t="s">
        <v>11861</v>
      </c>
      <c r="K3095" s="40" t="s">
        <v>11862</v>
      </c>
      <c r="L3095" s="40">
        <v>35.190897999999997</v>
      </c>
      <c r="M3095" s="40">
        <v>114.67455099999999</v>
      </c>
      <c r="N3095" s="40">
        <v>35.198838000000002</v>
      </c>
      <c r="O3095" s="40">
        <v>114.692863</v>
      </c>
      <c r="P3095" s="40">
        <v>1885.52</v>
      </c>
      <c r="Q3095" s="40" t="s">
        <v>25</v>
      </c>
      <c r="R3095" s="51" t="s">
        <v>11863</v>
      </c>
      <c r="S3095" s="40" t="s">
        <v>26</v>
      </c>
      <c r="T3095" s="40" t="s">
        <v>30</v>
      </c>
      <c r="U3095" s="40" t="s">
        <v>33</v>
      </c>
      <c r="V3095" s="40" t="s">
        <v>11864</v>
      </c>
      <c r="W3095" s="40" t="s">
        <v>28</v>
      </c>
      <c r="X3095" s="40" t="s">
        <v>28</v>
      </c>
      <c r="Y3095" s="41">
        <v>42242</v>
      </c>
      <c r="Z3095" s="40"/>
    </row>
    <row r="3096" spans="1:26" ht="36">
      <c r="A3096" s="41">
        <v>42241</v>
      </c>
      <c r="B3096" s="40" t="s">
        <v>70</v>
      </c>
      <c r="C3096" s="40" t="s">
        <v>11850</v>
      </c>
      <c r="D3096" s="40" t="s">
        <v>237</v>
      </c>
      <c r="E3096" s="40" t="s">
        <v>24</v>
      </c>
      <c r="F3096" s="40" t="s">
        <v>3655</v>
      </c>
      <c r="G3096" s="40" t="s">
        <v>3656</v>
      </c>
      <c r="H3096" s="40" t="s">
        <v>105</v>
      </c>
      <c r="I3096" s="40" t="s">
        <v>11865</v>
      </c>
      <c r="J3096" s="40" t="s">
        <v>11866</v>
      </c>
      <c r="K3096" s="40" t="s">
        <v>11867</v>
      </c>
      <c r="L3096" s="40">
        <v>35.195884</v>
      </c>
      <c r="M3096" s="40">
        <v>114.69753900000001</v>
      </c>
      <c r="N3096" s="40">
        <v>35.205002</v>
      </c>
      <c r="O3096" s="40">
        <v>114.68882000000001</v>
      </c>
      <c r="P3096" s="40">
        <v>1287.93</v>
      </c>
      <c r="Q3096" s="40" t="s">
        <v>25</v>
      </c>
      <c r="R3096" s="40"/>
      <c r="S3096" s="40" t="s">
        <v>26</v>
      </c>
      <c r="T3096" s="40" t="s">
        <v>30</v>
      </c>
      <c r="U3096" s="40" t="s">
        <v>33</v>
      </c>
      <c r="V3096" s="40" t="s">
        <v>11868</v>
      </c>
      <c r="W3096" s="40" t="s">
        <v>28</v>
      </c>
      <c r="X3096" s="40" t="s">
        <v>28</v>
      </c>
      <c r="Y3096" s="41">
        <v>42242</v>
      </c>
      <c r="Z3096" s="40"/>
    </row>
    <row r="3097" spans="1:26" ht="36">
      <c r="A3097" s="41">
        <v>42241</v>
      </c>
      <c r="B3097" s="40" t="s">
        <v>70</v>
      </c>
      <c r="C3097" s="40" t="s">
        <v>11850</v>
      </c>
      <c r="D3097" s="40" t="s">
        <v>229</v>
      </c>
      <c r="E3097" s="40" t="s">
        <v>24</v>
      </c>
      <c r="F3097" s="40" t="s">
        <v>3655</v>
      </c>
      <c r="G3097" s="40" t="s">
        <v>3656</v>
      </c>
      <c r="H3097" s="40" t="s">
        <v>105</v>
      </c>
      <c r="I3097" s="40" t="s">
        <v>11869</v>
      </c>
      <c r="J3097" s="40" t="s">
        <v>11870</v>
      </c>
      <c r="K3097" s="40" t="s">
        <v>11871</v>
      </c>
      <c r="L3097" s="40">
        <v>35.190859000000003</v>
      </c>
      <c r="M3097" s="40">
        <v>114.67498500000001</v>
      </c>
      <c r="N3097" s="40">
        <v>35.198838000000002</v>
      </c>
      <c r="O3097" s="40">
        <v>114.692863</v>
      </c>
      <c r="P3097" s="40">
        <v>1852.84</v>
      </c>
      <c r="Q3097" s="40" t="s">
        <v>25</v>
      </c>
      <c r="R3097" s="51" t="s">
        <v>1205</v>
      </c>
      <c r="S3097" s="40" t="s">
        <v>78</v>
      </c>
      <c r="T3097" s="40" t="s">
        <v>30</v>
      </c>
      <c r="U3097" s="40" t="s">
        <v>35</v>
      </c>
      <c r="V3097" s="40" t="s">
        <v>11872</v>
      </c>
      <c r="W3097" s="40" t="s">
        <v>3040</v>
      </c>
      <c r="X3097" s="40"/>
      <c r="Y3097" s="40"/>
      <c r="Z3097" s="40"/>
    </row>
    <row r="3098" spans="1:26" ht="36">
      <c r="A3098" s="41">
        <v>42241</v>
      </c>
      <c r="B3098" s="40" t="s">
        <v>89</v>
      </c>
      <c r="C3098" s="40" t="s">
        <v>278</v>
      </c>
      <c r="D3098" s="40" t="s">
        <v>31</v>
      </c>
      <c r="E3098" s="40" t="s">
        <v>24</v>
      </c>
      <c r="F3098" s="40" t="s">
        <v>11873</v>
      </c>
      <c r="G3098" s="40" t="s">
        <v>11874</v>
      </c>
      <c r="H3098" s="40" t="s">
        <v>29</v>
      </c>
      <c r="I3098" s="40" t="s">
        <v>11875</v>
      </c>
      <c r="J3098" s="40" t="s">
        <v>11876</v>
      </c>
      <c r="K3098" s="40" t="s">
        <v>11877</v>
      </c>
      <c r="L3098" s="40">
        <v>36.063840999999996</v>
      </c>
      <c r="M3098" s="40">
        <v>120.3162585</v>
      </c>
      <c r="N3098" s="40">
        <v>36.076827000000002</v>
      </c>
      <c r="O3098" s="40">
        <v>120.321969</v>
      </c>
      <c r="P3098" s="40">
        <v>1533.9</v>
      </c>
      <c r="Q3098" s="40" t="s">
        <v>25</v>
      </c>
      <c r="R3098" s="51" t="s">
        <v>11878</v>
      </c>
      <c r="S3098" s="40" t="s">
        <v>26</v>
      </c>
      <c r="T3098" s="40" t="s">
        <v>30</v>
      </c>
      <c r="U3098" s="40" t="s">
        <v>33</v>
      </c>
      <c r="V3098" s="40" t="s">
        <v>11879</v>
      </c>
      <c r="W3098" s="40" t="s">
        <v>28</v>
      </c>
      <c r="X3098" s="40" t="s">
        <v>28</v>
      </c>
      <c r="Y3098" s="41">
        <v>42242</v>
      </c>
      <c r="Z3098" s="40"/>
    </row>
    <row r="3099" spans="1:26" ht="36">
      <c r="A3099" s="41">
        <v>42241</v>
      </c>
      <c r="B3099" s="40" t="s">
        <v>89</v>
      </c>
      <c r="C3099" s="40" t="s">
        <v>97</v>
      </c>
      <c r="D3099" s="40" t="s">
        <v>31</v>
      </c>
      <c r="E3099" s="40" t="s">
        <v>93</v>
      </c>
      <c r="F3099" s="40" t="s">
        <v>1994</v>
      </c>
      <c r="G3099" s="40" t="s">
        <v>1995</v>
      </c>
      <c r="H3099" s="40" t="s">
        <v>29</v>
      </c>
      <c r="I3099" s="40" t="s">
        <v>7613</v>
      </c>
      <c r="J3099" s="40" t="s">
        <v>7614</v>
      </c>
      <c r="K3099" s="40" t="s">
        <v>7615</v>
      </c>
      <c r="L3099" s="40">
        <v>39.206206999999999</v>
      </c>
      <c r="M3099" s="40">
        <v>117.155953</v>
      </c>
      <c r="N3099" s="40">
        <v>39.195340999999999</v>
      </c>
      <c r="O3099" s="40">
        <v>117.169927</v>
      </c>
      <c r="P3099" s="40">
        <v>1708.24</v>
      </c>
      <c r="Q3099" s="40" t="s">
        <v>25</v>
      </c>
      <c r="R3099" s="51" t="s">
        <v>7616</v>
      </c>
      <c r="S3099" s="40" t="s">
        <v>26</v>
      </c>
      <c r="T3099" s="40" t="s">
        <v>30</v>
      </c>
      <c r="U3099" s="40" t="s">
        <v>33</v>
      </c>
      <c r="V3099" s="40" t="s">
        <v>7617</v>
      </c>
      <c r="W3099" s="40" t="s">
        <v>28</v>
      </c>
      <c r="X3099" s="40" t="s">
        <v>28</v>
      </c>
      <c r="Y3099" s="41">
        <v>42242</v>
      </c>
      <c r="Z3099" s="40"/>
    </row>
    <row r="3100" spans="1:26" ht="36">
      <c r="A3100" s="41">
        <v>42241</v>
      </c>
      <c r="B3100" s="40" t="s">
        <v>73</v>
      </c>
      <c r="C3100" s="40" t="s">
        <v>311</v>
      </c>
      <c r="D3100" s="40" t="s">
        <v>77</v>
      </c>
      <c r="E3100" s="40" t="s">
        <v>24</v>
      </c>
      <c r="F3100" s="40" t="s">
        <v>313</v>
      </c>
      <c r="G3100" s="40" t="s">
        <v>314</v>
      </c>
      <c r="H3100" s="40" t="s">
        <v>29</v>
      </c>
      <c r="I3100" s="40" t="s">
        <v>2843</v>
      </c>
      <c r="J3100" s="40" t="s">
        <v>2844</v>
      </c>
      <c r="K3100" s="40" t="s">
        <v>2845</v>
      </c>
      <c r="L3100" s="40">
        <v>36.063127000000001</v>
      </c>
      <c r="M3100" s="40">
        <v>103.87559899999999</v>
      </c>
      <c r="N3100" s="40">
        <v>36.062930999999999</v>
      </c>
      <c r="O3100" s="40">
        <v>103.888913</v>
      </c>
      <c r="P3100" s="40">
        <v>1198.22</v>
      </c>
      <c r="Q3100" s="40" t="s">
        <v>74</v>
      </c>
      <c r="R3100" s="51" t="s">
        <v>939</v>
      </c>
      <c r="S3100" s="40" t="s">
        <v>78</v>
      </c>
      <c r="T3100" s="40" t="s">
        <v>30</v>
      </c>
      <c r="U3100" s="40" t="s">
        <v>34</v>
      </c>
      <c r="V3100" s="40" t="s">
        <v>11880</v>
      </c>
      <c r="W3100" s="40" t="s">
        <v>83</v>
      </c>
      <c r="X3100" s="40" t="s">
        <v>84</v>
      </c>
      <c r="Y3100" s="41">
        <v>42242</v>
      </c>
      <c r="Z3100" s="40"/>
    </row>
    <row r="3101" spans="1:26" ht="48">
      <c r="A3101" s="41">
        <v>42241</v>
      </c>
      <c r="B3101" s="40" t="s">
        <v>73</v>
      </c>
      <c r="C3101" s="40" t="s">
        <v>311</v>
      </c>
      <c r="D3101" s="40" t="s">
        <v>77</v>
      </c>
      <c r="E3101" s="40" t="s">
        <v>24</v>
      </c>
      <c r="F3101" s="40" t="s">
        <v>313</v>
      </c>
      <c r="G3101" s="40" t="s">
        <v>314</v>
      </c>
      <c r="H3101" s="40" t="s">
        <v>29</v>
      </c>
      <c r="I3101" s="40" t="s">
        <v>375</v>
      </c>
      <c r="J3101" s="40" t="s">
        <v>376</v>
      </c>
      <c r="K3101" s="40" t="s">
        <v>377</v>
      </c>
      <c r="L3101" s="40">
        <v>36.067982999999998</v>
      </c>
      <c r="M3101" s="40">
        <v>103.87558199999999</v>
      </c>
      <c r="N3101" s="40">
        <v>36.052728000000002</v>
      </c>
      <c r="O3101" s="40">
        <v>103.889112</v>
      </c>
      <c r="P3101" s="40">
        <v>2089.83</v>
      </c>
      <c r="Q3101" s="40" t="s">
        <v>25</v>
      </c>
      <c r="R3101" s="51" t="s">
        <v>737</v>
      </c>
      <c r="S3101" s="40" t="s">
        <v>78</v>
      </c>
      <c r="T3101" s="40" t="s">
        <v>30</v>
      </c>
      <c r="U3101" s="40" t="s">
        <v>34</v>
      </c>
      <c r="V3101" s="40" t="s">
        <v>11881</v>
      </c>
      <c r="W3101" s="40" t="s">
        <v>83</v>
      </c>
      <c r="X3101" s="40" t="s">
        <v>84</v>
      </c>
      <c r="Y3101" s="41">
        <v>42242</v>
      </c>
      <c r="Z3101" s="40"/>
    </row>
    <row r="3102" spans="1:26" ht="36">
      <c r="A3102" s="41">
        <v>42241</v>
      </c>
      <c r="B3102" s="40" t="s">
        <v>72</v>
      </c>
      <c r="C3102" s="40" t="s">
        <v>79</v>
      </c>
      <c r="D3102" s="40" t="s">
        <v>77</v>
      </c>
      <c r="E3102" s="40" t="s">
        <v>257</v>
      </c>
      <c r="F3102" s="40" t="s">
        <v>482</v>
      </c>
      <c r="G3102" s="40" t="s">
        <v>483</v>
      </c>
      <c r="H3102" s="40" t="s">
        <v>29</v>
      </c>
      <c r="I3102" s="40" t="s">
        <v>11882</v>
      </c>
      <c r="J3102" s="40" t="s">
        <v>11883</v>
      </c>
      <c r="K3102" s="40" t="s">
        <v>11884</v>
      </c>
      <c r="L3102" s="40">
        <v>30.913522499999999</v>
      </c>
      <c r="M3102" s="40">
        <v>121.80985099999999</v>
      </c>
      <c r="N3102" s="40">
        <v>30.911439000000001</v>
      </c>
      <c r="O3102" s="40">
        <v>121.80243900000001</v>
      </c>
      <c r="P3102" s="40">
        <v>745.26</v>
      </c>
      <c r="Q3102" s="40" t="s">
        <v>25</v>
      </c>
      <c r="R3102" s="51" t="s">
        <v>759</v>
      </c>
      <c r="S3102" s="40" t="s">
        <v>26</v>
      </c>
      <c r="T3102" s="40" t="s">
        <v>30</v>
      </c>
      <c r="U3102" s="40" t="s">
        <v>33</v>
      </c>
      <c r="V3102" s="40" t="s">
        <v>11885</v>
      </c>
      <c r="W3102" s="40" t="s">
        <v>28</v>
      </c>
      <c r="X3102" s="40" t="s">
        <v>28</v>
      </c>
      <c r="Y3102" s="41">
        <v>42242</v>
      </c>
      <c r="Z3102" s="40"/>
    </row>
    <row r="3103" spans="1:26" ht="36">
      <c r="A3103" s="41">
        <v>42241</v>
      </c>
      <c r="B3103" s="40" t="s">
        <v>72</v>
      </c>
      <c r="C3103" s="40" t="s">
        <v>79</v>
      </c>
      <c r="D3103" s="40" t="s">
        <v>77</v>
      </c>
      <c r="E3103" s="40" t="s">
        <v>257</v>
      </c>
      <c r="F3103" s="40" t="s">
        <v>482</v>
      </c>
      <c r="G3103" s="40" t="s">
        <v>483</v>
      </c>
      <c r="H3103" s="40" t="s">
        <v>29</v>
      </c>
      <c r="I3103" s="40" t="s">
        <v>11886</v>
      </c>
      <c r="J3103" s="40" t="s">
        <v>11887</v>
      </c>
      <c r="K3103" s="40" t="s">
        <v>11888</v>
      </c>
      <c r="L3103" s="40">
        <v>30.913307</v>
      </c>
      <c r="M3103" s="40">
        <v>121.76786199999999</v>
      </c>
      <c r="N3103" s="40">
        <v>30.91225</v>
      </c>
      <c r="O3103" s="40">
        <v>121.762428</v>
      </c>
      <c r="P3103" s="40">
        <v>531.94000000000005</v>
      </c>
      <c r="Q3103" s="40" t="s">
        <v>25</v>
      </c>
      <c r="R3103" s="51" t="s">
        <v>11889</v>
      </c>
      <c r="S3103" s="40" t="s">
        <v>26</v>
      </c>
      <c r="T3103" s="40" t="s">
        <v>30</v>
      </c>
      <c r="U3103" s="40" t="s">
        <v>33</v>
      </c>
      <c r="V3103" s="40" t="s">
        <v>11890</v>
      </c>
      <c r="W3103" s="40" t="s">
        <v>28</v>
      </c>
      <c r="X3103" s="40" t="s">
        <v>28</v>
      </c>
      <c r="Y3103" s="41">
        <v>42242</v>
      </c>
      <c r="Z3103" s="40"/>
    </row>
    <row r="3104" spans="1:26" ht="36">
      <c r="A3104" s="41">
        <v>42241</v>
      </c>
      <c r="B3104" s="40" t="s">
        <v>72</v>
      </c>
      <c r="C3104" s="40" t="s">
        <v>79</v>
      </c>
      <c r="D3104" s="40" t="s">
        <v>31</v>
      </c>
      <c r="E3104" s="40" t="s">
        <v>11891</v>
      </c>
      <c r="F3104" s="40" t="s">
        <v>9477</v>
      </c>
      <c r="G3104" s="40" t="s">
        <v>9478</v>
      </c>
      <c r="H3104" s="40" t="s">
        <v>29</v>
      </c>
      <c r="I3104" s="40" t="s">
        <v>11892</v>
      </c>
      <c r="J3104" s="40" t="s">
        <v>11893</v>
      </c>
      <c r="K3104" s="40" t="s">
        <v>11894</v>
      </c>
      <c r="L3104" s="40">
        <v>31.278433</v>
      </c>
      <c r="M3104" s="40">
        <v>121.596941</v>
      </c>
      <c r="N3104" s="40">
        <v>31.284610000000001</v>
      </c>
      <c r="O3104" s="40">
        <v>121.59506</v>
      </c>
      <c r="P3104" s="40">
        <v>710.52</v>
      </c>
      <c r="Q3104" s="40" t="s">
        <v>25</v>
      </c>
      <c r="R3104" s="51" t="s">
        <v>11895</v>
      </c>
      <c r="S3104" s="40" t="s">
        <v>26</v>
      </c>
      <c r="T3104" s="40" t="s">
        <v>30</v>
      </c>
      <c r="U3104" s="40" t="s">
        <v>33</v>
      </c>
      <c r="V3104" s="40" t="s">
        <v>11896</v>
      </c>
      <c r="W3104" s="40" t="s">
        <v>28</v>
      </c>
      <c r="X3104" s="40" t="s">
        <v>28</v>
      </c>
      <c r="Y3104" s="41">
        <v>42242</v>
      </c>
      <c r="Z3104" s="40"/>
    </row>
    <row r="3105" spans="1:26" ht="36">
      <c r="A3105" s="41">
        <v>42241</v>
      </c>
      <c r="B3105" s="40" t="s">
        <v>89</v>
      </c>
      <c r="C3105" s="40" t="s">
        <v>125</v>
      </c>
      <c r="D3105" s="40" t="s">
        <v>229</v>
      </c>
      <c r="E3105" s="40" t="s">
        <v>403</v>
      </c>
      <c r="F3105" s="40" t="s">
        <v>2659</v>
      </c>
      <c r="G3105" s="40" t="s">
        <v>2660</v>
      </c>
      <c r="H3105" s="40" t="s">
        <v>105</v>
      </c>
      <c r="I3105" s="40" t="s">
        <v>11897</v>
      </c>
      <c r="J3105" s="40" t="s">
        <v>11898</v>
      </c>
      <c r="K3105" s="40" t="s">
        <v>11899</v>
      </c>
      <c r="L3105" s="40">
        <v>40.387033000000002</v>
      </c>
      <c r="M3105" s="40">
        <v>116.865413</v>
      </c>
      <c r="N3105" s="40">
        <v>40.387132999999999</v>
      </c>
      <c r="O3105" s="40">
        <v>116.85887099999999</v>
      </c>
      <c r="P3105" s="40">
        <v>554.51</v>
      </c>
      <c r="Q3105" s="40" t="s">
        <v>25</v>
      </c>
      <c r="R3105" s="51" t="s">
        <v>11900</v>
      </c>
      <c r="S3105" s="40" t="s">
        <v>26</v>
      </c>
      <c r="T3105" s="40" t="s">
        <v>30</v>
      </c>
      <c r="U3105" s="40" t="s">
        <v>33</v>
      </c>
      <c r="V3105" s="40" t="s">
        <v>11901</v>
      </c>
      <c r="W3105" s="40" t="s">
        <v>28</v>
      </c>
      <c r="X3105" s="40" t="s">
        <v>28</v>
      </c>
      <c r="Y3105" s="41">
        <v>42242</v>
      </c>
      <c r="Z3105" s="40"/>
    </row>
    <row r="3106" spans="1:26" ht="36">
      <c r="A3106" s="49">
        <v>42242</v>
      </c>
      <c r="B3106" s="47" t="s">
        <v>70</v>
      </c>
      <c r="C3106" s="47" t="s">
        <v>305</v>
      </c>
      <c r="D3106" s="47" t="s">
        <v>162</v>
      </c>
      <c r="E3106" s="47" t="s">
        <v>8898</v>
      </c>
      <c r="F3106" s="47" t="s">
        <v>7837</v>
      </c>
      <c r="G3106" s="47" t="s">
        <v>7838</v>
      </c>
      <c r="H3106" s="47" t="s">
        <v>105</v>
      </c>
      <c r="I3106" s="47" t="s">
        <v>11902</v>
      </c>
      <c r="J3106" s="47" t="s">
        <v>11903</v>
      </c>
      <c r="K3106" s="47" t="s">
        <v>11904</v>
      </c>
      <c r="L3106" s="47">
        <v>34.678201999999999</v>
      </c>
      <c r="M3106" s="47">
        <v>112.437731</v>
      </c>
      <c r="N3106" s="47">
        <v>34.685132000000003</v>
      </c>
      <c r="O3106" s="47">
        <v>112.47355</v>
      </c>
      <c r="P3106" s="47">
        <v>3368.5</v>
      </c>
      <c r="Q3106" s="47" t="s">
        <v>25</v>
      </c>
      <c r="R3106" s="47"/>
      <c r="S3106" s="47" t="s">
        <v>26</v>
      </c>
      <c r="T3106" s="47" t="s">
        <v>30</v>
      </c>
      <c r="U3106" s="47" t="s">
        <v>33</v>
      </c>
      <c r="V3106" s="47" t="s">
        <v>11905</v>
      </c>
      <c r="W3106" s="47" t="s">
        <v>28</v>
      </c>
      <c r="X3106" s="47" t="s">
        <v>28</v>
      </c>
      <c r="Y3106" s="49">
        <v>42243</v>
      </c>
      <c r="Z3106" s="47"/>
    </row>
    <row r="3107" spans="1:26" ht="36">
      <c r="A3107" s="49">
        <v>42242</v>
      </c>
      <c r="B3107" s="47" t="s">
        <v>85</v>
      </c>
      <c r="C3107" s="47" t="s">
        <v>3769</v>
      </c>
      <c r="D3107" s="47" t="s">
        <v>106</v>
      </c>
      <c r="E3107" s="47" t="s">
        <v>24</v>
      </c>
      <c r="F3107" s="47" t="s">
        <v>3770</v>
      </c>
      <c r="G3107" s="47" t="s">
        <v>3771</v>
      </c>
      <c r="H3107" s="47" t="s">
        <v>29</v>
      </c>
      <c r="I3107" s="47" t="s">
        <v>11906</v>
      </c>
      <c r="J3107" s="47" t="s">
        <v>11907</v>
      </c>
      <c r="K3107" s="47" t="s">
        <v>11908</v>
      </c>
      <c r="L3107" s="47">
        <v>33.302773000000002</v>
      </c>
      <c r="M3107" s="47">
        <v>115.743937</v>
      </c>
      <c r="N3107" s="47">
        <v>33.379666</v>
      </c>
      <c r="O3107" s="47">
        <v>115.810295</v>
      </c>
      <c r="P3107" s="47">
        <v>10552.25</v>
      </c>
      <c r="Q3107" s="47" t="s">
        <v>74</v>
      </c>
      <c r="R3107" s="47"/>
      <c r="S3107" s="47" t="s">
        <v>78</v>
      </c>
      <c r="T3107" s="47" t="s">
        <v>1422</v>
      </c>
      <c r="U3107" s="47" t="s">
        <v>34</v>
      </c>
      <c r="V3107" s="47" t="s">
        <v>11909</v>
      </c>
      <c r="W3107" s="47" t="s">
        <v>83</v>
      </c>
      <c r="X3107" s="47" t="s">
        <v>84</v>
      </c>
      <c r="Y3107" s="49">
        <v>42243</v>
      </c>
      <c r="Z3107" s="47"/>
    </row>
    <row r="3108" spans="1:26" ht="48">
      <c r="A3108" s="49">
        <v>42242</v>
      </c>
      <c r="B3108" s="47" t="s">
        <v>70</v>
      </c>
      <c r="C3108" s="47" t="s">
        <v>283</v>
      </c>
      <c r="D3108" s="47" t="s">
        <v>31</v>
      </c>
      <c r="E3108" s="47" t="s">
        <v>1053</v>
      </c>
      <c r="F3108" s="47" t="s">
        <v>284</v>
      </c>
      <c r="G3108" s="47" t="s">
        <v>285</v>
      </c>
      <c r="H3108" s="47" t="s">
        <v>29</v>
      </c>
      <c r="I3108" s="47" t="s">
        <v>11910</v>
      </c>
      <c r="J3108" s="47" t="s">
        <v>11911</v>
      </c>
      <c r="K3108" s="47" t="s">
        <v>11912</v>
      </c>
      <c r="L3108" s="47">
        <v>35.311379000000002</v>
      </c>
      <c r="M3108" s="47">
        <v>113.89394900000001</v>
      </c>
      <c r="N3108" s="47">
        <v>35.305396999999999</v>
      </c>
      <c r="O3108" s="47">
        <v>113.88097</v>
      </c>
      <c r="P3108" s="47">
        <v>1354.48</v>
      </c>
      <c r="Q3108" s="47" t="s">
        <v>25</v>
      </c>
      <c r="R3108" s="48" t="s">
        <v>3044</v>
      </c>
      <c r="S3108" s="47" t="s">
        <v>26</v>
      </c>
      <c r="T3108" s="47" t="s">
        <v>30</v>
      </c>
      <c r="U3108" s="47" t="s">
        <v>33</v>
      </c>
      <c r="V3108" s="47" t="s">
        <v>11913</v>
      </c>
      <c r="W3108" s="47" t="s">
        <v>28</v>
      </c>
      <c r="X3108" s="47" t="s">
        <v>28</v>
      </c>
      <c r="Y3108" s="49">
        <v>42243</v>
      </c>
      <c r="Z3108" s="47"/>
    </row>
    <row r="3109" spans="1:26" ht="36">
      <c r="A3109" s="49">
        <v>42242</v>
      </c>
      <c r="B3109" s="47" t="s">
        <v>75</v>
      </c>
      <c r="C3109" s="47" t="s">
        <v>76</v>
      </c>
      <c r="D3109" s="47" t="s">
        <v>77</v>
      </c>
      <c r="E3109" s="47" t="s">
        <v>24</v>
      </c>
      <c r="F3109" s="47" t="s">
        <v>4568</v>
      </c>
      <c r="G3109" s="47" t="s">
        <v>4569</v>
      </c>
      <c r="H3109" s="47" t="s">
        <v>29</v>
      </c>
      <c r="I3109" s="47" t="s">
        <v>11914</v>
      </c>
      <c r="J3109" s="47" t="s">
        <v>11915</v>
      </c>
      <c r="K3109" s="47" t="s">
        <v>11916</v>
      </c>
      <c r="L3109" s="47">
        <v>29.282043000000002</v>
      </c>
      <c r="M3109" s="47">
        <v>106.263589</v>
      </c>
      <c r="N3109" s="47">
        <v>29.293731999999999</v>
      </c>
      <c r="O3109" s="47">
        <v>106.26777300000001</v>
      </c>
      <c r="P3109" s="47">
        <v>1363.37</v>
      </c>
      <c r="Q3109" s="47" t="s">
        <v>25</v>
      </c>
      <c r="R3109" s="48" t="s">
        <v>10598</v>
      </c>
      <c r="S3109" s="47" t="s">
        <v>26</v>
      </c>
      <c r="T3109" s="47" t="s">
        <v>30</v>
      </c>
      <c r="U3109" s="47" t="s">
        <v>33</v>
      </c>
      <c r="V3109" s="47" t="s">
        <v>11917</v>
      </c>
      <c r="W3109" s="47" t="s">
        <v>28</v>
      </c>
      <c r="X3109" s="47" t="s">
        <v>28</v>
      </c>
      <c r="Y3109" s="49">
        <v>42243</v>
      </c>
      <c r="Z3109" s="47"/>
    </row>
    <row r="3110" spans="1:26" ht="36">
      <c r="A3110" s="49">
        <v>42242</v>
      </c>
      <c r="B3110" s="47" t="s">
        <v>85</v>
      </c>
      <c r="C3110" s="47" t="s">
        <v>4185</v>
      </c>
      <c r="D3110" s="47" t="s">
        <v>77</v>
      </c>
      <c r="E3110" s="47" t="s">
        <v>24</v>
      </c>
      <c r="F3110" s="47" t="s">
        <v>11918</v>
      </c>
      <c r="G3110" s="47" t="s">
        <v>11919</v>
      </c>
      <c r="H3110" s="47" t="s">
        <v>1518</v>
      </c>
      <c r="I3110" s="47" t="s">
        <v>11920</v>
      </c>
      <c r="J3110" s="47" t="s">
        <v>11921</v>
      </c>
      <c r="K3110" s="47" t="s">
        <v>11922</v>
      </c>
      <c r="L3110" s="47">
        <v>31.304886</v>
      </c>
      <c r="M3110" s="47">
        <v>118.39219900000001</v>
      </c>
      <c r="N3110" s="47">
        <v>31.331900000000001</v>
      </c>
      <c r="O3110" s="47">
        <v>118.39282</v>
      </c>
      <c r="P3110" s="47">
        <v>3007.71</v>
      </c>
      <c r="Q3110" s="47" t="s">
        <v>25</v>
      </c>
      <c r="R3110" s="48" t="s">
        <v>11923</v>
      </c>
      <c r="S3110" s="47" t="s">
        <v>26</v>
      </c>
      <c r="T3110" s="47" t="s">
        <v>30</v>
      </c>
      <c r="U3110" s="47" t="s">
        <v>33</v>
      </c>
      <c r="V3110" s="47" t="s">
        <v>11924</v>
      </c>
      <c r="W3110" s="47" t="s">
        <v>28</v>
      </c>
      <c r="X3110" s="47" t="s">
        <v>28</v>
      </c>
      <c r="Y3110" s="49">
        <v>42243</v>
      </c>
      <c r="Z3110" s="47"/>
    </row>
    <row r="3111" spans="1:26" ht="36">
      <c r="A3111" s="49">
        <v>42242</v>
      </c>
      <c r="B3111" s="47" t="s">
        <v>85</v>
      </c>
      <c r="C3111" s="47" t="s">
        <v>159</v>
      </c>
      <c r="D3111" s="47" t="s">
        <v>32</v>
      </c>
      <c r="E3111" s="47" t="s">
        <v>24</v>
      </c>
      <c r="F3111" s="47" t="s">
        <v>160</v>
      </c>
      <c r="G3111" s="47" t="s">
        <v>161</v>
      </c>
      <c r="H3111" s="47" t="s">
        <v>29</v>
      </c>
      <c r="I3111" s="47" t="s">
        <v>379</v>
      </c>
      <c r="J3111" s="47" t="s">
        <v>380</v>
      </c>
      <c r="K3111" s="47" t="s">
        <v>381</v>
      </c>
      <c r="L3111" s="47">
        <v>33.637473</v>
      </c>
      <c r="M3111" s="47">
        <v>116.973522</v>
      </c>
      <c r="N3111" s="47">
        <v>33.637625999999997</v>
      </c>
      <c r="O3111" s="47">
        <v>116.988952</v>
      </c>
      <c r="P3111" s="47">
        <v>1430.55</v>
      </c>
      <c r="Q3111" s="47" t="s">
        <v>25</v>
      </c>
      <c r="R3111" s="48" t="s">
        <v>797</v>
      </c>
      <c r="S3111" s="47" t="s">
        <v>26</v>
      </c>
      <c r="T3111" s="47" t="s">
        <v>30</v>
      </c>
      <c r="U3111" s="47" t="s">
        <v>33</v>
      </c>
      <c r="V3111" s="47" t="s">
        <v>382</v>
      </c>
      <c r="W3111" s="47" t="s">
        <v>28</v>
      </c>
      <c r="X3111" s="47" t="s">
        <v>28</v>
      </c>
      <c r="Y3111" s="49">
        <v>42243</v>
      </c>
      <c r="Z3111" s="47"/>
    </row>
    <row r="3112" spans="1:26" ht="48">
      <c r="A3112" s="49">
        <v>42242</v>
      </c>
      <c r="B3112" s="47" t="s">
        <v>89</v>
      </c>
      <c r="C3112" s="47" t="s">
        <v>174</v>
      </c>
      <c r="D3112" s="47" t="s">
        <v>31</v>
      </c>
      <c r="E3112" s="47" t="s">
        <v>24</v>
      </c>
      <c r="F3112" s="47" t="s">
        <v>500</v>
      </c>
      <c r="G3112" s="47" t="s">
        <v>501</v>
      </c>
      <c r="H3112" s="47" t="s">
        <v>29</v>
      </c>
      <c r="I3112" s="47" t="s">
        <v>4646</v>
      </c>
      <c r="J3112" s="47" t="s">
        <v>4647</v>
      </c>
      <c r="K3112" s="47" t="s">
        <v>4648</v>
      </c>
      <c r="L3112" s="47">
        <v>38.050272999999997</v>
      </c>
      <c r="M3112" s="47">
        <v>114.580732</v>
      </c>
      <c r="N3112" s="47">
        <v>38.043036999999998</v>
      </c>
      <c r="O3112" s="47">
        <v>114.57266</v>
      </c>
      <c r="P3112" s="47">
        <v>1072.23</v>
      </c>
      <c r="Q3112" s="47" t="s">
        <v>25</v>
      </c>
      <c r="R3112" s="48" t="s">
        <v>4649</v>
      </c>
      <c r="S3112" s="47" t="s">
        <v>26</v>
      </c>
      <c r="T3112" s="47" t="s">
        <v>30</v>
      </c>
      <c r="U3112" s="47" t="s">
        <v>33</v>
      </c>
      <c r="V3112" s="47" t="s">
        <v>4650</v>
      </c>
      <c r="W3112" s="47" t="s">
        <v>28</v>
      </c>
      <c r="X3112" s="47" t="s">
        <v>28</v>
      </c>
      <c r="Y3112" s="49">
        <v>42243</v>
      </c>
      <c r="Z3112" s="47"/>
    </row>
    <row r="3113" spans="1:26" ht="36">
      <c r="A3113" s="49">
        <v>42242</v>
      </c>
      <c r="B3113" s="47" t="s">
        <v>89</v>
      </c>
      <c r="C3113" s="47" t="s">
        <v>8903</v>
      </c>
      <c r="D3113" s="47" t="s">
        <v>32</v>
      </c>
      <c r="E3113" s="47" t="s">
        <v>24</v>
      </c>
      <c r="F3113" s="47" t="s">
        <v>533</v>
      </c>
      <c r="G3113" s="47" t="s">
        <v>534</v>
      </c>
      <c r="H3113" s="47" t="s">
        <v>29</v>
      </c>
      <c r="I3113" s="47" t="s">
        <v>8904</v>
      </c>
      <c r="J3113" s="47" t="s">
        <v>8905</v>
      </c>
      <c r="K3113" s="47" t="s">
        <v>8906</v>
      </c>
      <c r="L3113" s="47">
        <v>38.322215999999997</v>
      </c>
      <c r="M3113" s="47">
        <v>114.381478</v>
      </c>
      <c r="N3113" s="47">
        <v>38.078873999999999</v>
      </c>
      <c r="O3113" s="47">
        <v>114.518489</v>
      </c>
      <c r="P3113" s="47">
        <v>29622.22</v>
      </c>
      <c r="Q3113" s="47" t="s">
        <v>25</v>
      </c>
      <c r="R3113" s="48" t="s">
        <v>3956</v>
      </c>
      <c r="S3113" s="47" t="s">
        <v>26</v>
      </c>
      <c r="T3113" s="47" t="s">
        <v>30</v>
      </c>
      <c r="U3113" s="47" t="s">
        <v>33</v>
      </c>
      <c r="V3113" s="47" t="s">
        <v>8907</v>
      </c>
      <c r="W3113" s="47" t="s">
        <v>28</v>
      </c>
      <c r="X3113" s="47" t="s">
        <v>28</v>
      </c>
      <c r="Y3113" s="49">
        <v>42243</v>
      </c>
      <c r="Z3113" s="47"/>
    </row>
    <row r="3114" spans="1:26" ht="36">
      <c r="A3114" s="49">
        <v>42242</v>
      </c>
      <c r="B3114" s="47" t="s">
        <v>73</v>
      </c>
      <c r="C3114" s="47" t="s">
        <v>8867</v>
      </c>
      <c r="D3114" s="47" t="s">
        <v>77</v>
      </c>
      <c r="E3114" s="47" t="s">
        <v>24</v>
      </c>
      <c r="F3114" s="47" t="s">
        <v>181</v>
      </c>
      <c r="G3114" s="47" t="s">
        <v>182</v>
      </c>
      <c r="H3114" s="47" t="s">
        <v>29</v>
      </c>
      <c r="I3114" s="47" t="s">
        <v>11925</v>
      </c>
      <c r="J3114" s="47" t="s">
        <v>11926</v>
      </c>
      <c r="K3114" s="47" t="s">
        <v>11927</v>
      </c>
      <c r="L3114" s="47">
        <v>34.921843000000003</v>
      </c>
      <c r="M3114" s="47">
        <v>108.98227</v>
      </c>
      <c r="N3114" s="47">
        <v>34.907761000000001</v>
      </c>
      <c r="O3114" s="47">
        <v>108.95450099999999</v>
      </c>
      <c r="P3114" s="47">
        <v>2980.65</v>
      </c>
      <c r="Q3114" s="47" t="s">
        <v>25</v>
      </c>
      <c r="R3114" s="47"/>
      <c r="S3114" s="47" t="s">
        <v>26</v>
      </c>
      <c r="T3114" s="47" t="s">
        <v>30</v>
      </c>
      <c r="U3114" s="47" t="s">
        <v>33</v>
      </c>
      <c r="V3114" s="47" t="s">
        <v>11928</v>
      </c>
      <c r="W3114" s="47" t="s">
        <v>28</v>
      </c>
      <c r="X3114" s="47" t="s">
        <v>28</v>
      </c>
      <c r="Y3114" s="49">
        <v>42243</v>
      </c>
      <c r="Z3114" s="47"/>
    </row>
    <row r="3115" spans="1:26" ht="36">
      <c r="A3115" s="49">
        <v>42242</v>
      </c>
      <c r="B3115" s="47" t="s">
        <v>75</v>
      </c>
      <c r="C3115" s="47" t="s">
        <v>76</v>
      </c>
      <c r="D3115" s="47" t="s">
        <v>77</v>
      </c>
      <c r="E3115" s="47" t="s">
        <v>24</v>
      </c>
      <c r="F3115" s="47" t="s">
        <v>4568</v>
      </c>
      <c r="G3115" s="47" t="s">
        <v>4569</v>
      </c>
      <c r="H3115" s="47" t="s">
        <v>29</v>
      </c>
      <c r="I3115" s="47" t="s">
        <v>11929</v>
      </c>
      <c r="J3115" s="47" t="s">
        <v>11930</v>
      </c>
      <c r="K3115" s="47" t="s">
        <v>11931</v>
      </c>
      <c r="L3115" s="47">
        <v>29.27572</v>
      </c>
      <c r="M3115" s="47">
        <v>106.260167</v>
      </c>
      <c r="N3115" s="47">
        <v>29.293731999999999</v>
      </c>
      <c r="O3115" s="47">
        <v>106.26777300000001</v>
      </c>
      <c r="P3115" s="47">
        <v>2136.69</v>
      </c>
      <c r="Q3115" s="47" t="s">
        <v>25</v>
      </c>
      <c r="R3115" s="48" t="s">
        <v>10598</v>
      </c>
      <c r="S3115" s="47" t="s">
        <v>78</v>
      </c>
      <c r="T3115" s="47" t="s">
        <v>30</v>
      </c>
      <c r="U3115" s="47" t="s">
        <v>34</v>
      </c>
      <c r="V3115" s="47" t="s">
        <v>11932</v>
      </c>
      <c r="W3115" s="47" t="s">
        <v>83</v>
      </c>
      <c r="X3115" s="47" t="s">
        <v>84</v>
      </c>
      <c r="Y3115" s="49">
        <v>42243</v>
      </c>
      <c r="Z3115" s="47"/>
    </row>
    <row r="3116" spans="1:26" ht="36">
      <c r="A3116" s="49">
        <v>42242</v>
      </c>
      <c r="B3116" s="47" t="s">
        <v>75</v>
      </c>
      <c r="C3116" s="47" t="s">
        <v>76</v>
      </c>
      <c r="D3116" s="47" t="s">
        <v>32</v>
      </c>
      <c r="E3116" s="47" t="s">
        <v>24</v>
      </c>
      <c r="F3116" s="47" t="s">
        <v>4568</v>
      </c>
      <c r="G3116" s="47" t="s">
        <v>4569</v>
      </c>
      <c r="H3116" s="47" t="s">
        <v>29</v>
      </c>
      <c r="I3116" s="47" t="s">
        <v>11933</v>
      </c>
      <c r="J3116" s="47" t="s">
        <v>11934</v>
      </c>
      <c r="K3116" s="47" t="s">
        <v>11935</v>
      </c>
      <c r="L3116" s="47">
        <v>29.593427999999999</v>
      </c>
      <c r="M3116" s="47">
        <v>106.23831199999999</v>
      </c>
      <c r="N3116" s="47">
        <v>29.293731999999999</v>
      </c>
      <c r="O3116" s="47">
        <v>106.26777300000001</v>
      </c>
      <c r="P3116" s="47">
        <v>33483.949999999997</v>
      </c>
      <c r="Q3116" s="47" t="s">
        <v>25</v>
      </c>
      <c r="R3116" s="47"/>
      <c r="S3116" s="47" t="s">
        <v>26</v>
      </c>
      <c r="T3116" s="47" t="s">
        <v>30</v>
      </c>
      <c r="U3116" s="47" t="s">
        <v>33</v>
      </c>
      <c r="V3116" s="47" t="s">
        <v>11936</v>
      </c>
      <c r="W3116" s="47" t="s">
        <v>28</v>
      </c>
      <c r="X3116" s="47" t="s">
        <v>28</v>
      </c>
      <c r="Y3116" s="49">
        <v>42243</v>
      </c>
      <c r="Z3116" s="47"/>
    </row>
    <row r="3117" spans="1:26" ht="48">
      <c r="A3117" s="49">
        <v>42242</v>
      </c>
      <c r="B3117" s="47" t="s">
        <v>38</v>
      </c>
      <c r="C3117" s="47" t="s">
        <v>2112</v>
      </c>
      <c r="D3117" s="47" t="s">
        <v>80</v>
      </c>
      <c r="E3117" s="47" t="s">
        <v>93</v>
      </c>
      <c r="F3117" s="47" t="s">
        <v>5783</v>
      </c>
      <c r="G3117" s="47" t="s">
        <v>5784</v>
      </c>
      <c r="H3117" s="47" t="s">
        <v>29</v>
      </c>
      <c r="I3117" s="47" t="s">
        <v>11937</v>
      </c>
      <c r="J3117" s="47" t="s">
        <v>11938</v>
      </c>
      <c r="K3117" s="47" t="s">
        <v>11939</v>
      </c>
      <c r="L3117" s="47">
        <v>22.231376000000001</v>
      </c>
      <c r="M3117" s="47">
        <v>113.31545</v>
      </c>
      <c r="N3117" s="47">
        <v>22.228726999999999</v>
      </c>
      <c r="O3117" s="47">
        <v>113.30573200000001</v>
      </c>
      <c r="P3117" s="47">
        <v>1044.07</v>
      </c>
      <c r="Q3117" s="47" t="s">
        <v>25</v>
      </c>
      <c r="R3117" s="47"/>
      <c r="S3117" s="47" t="s">
        <v>26</v>
      </c>
      <c r="T3117" s="47" t="s">
        <v>30</v>
      </c>
      <c r="U3117" s="47" t="s">
        <v>33</v>
      </c>
      <c r="V3117" s="47" t="s">
        <v>11940</v>
      </c>
      <c r="W3117" s="47" t="s">
        <v>28</v>
      </c>
      <c r="X3117" s="47" t="s">
        <v>28</v>
      </c>
      <c r="Y3117" s="49">
        <v>42243</v>
      </c>
      <c r="Z3117" s="47"/>
    </row>
    <row r="3118" spans="1:26" ht="36">
      <c r="A3118" s="49">
        <v>42242</v>
      </c>
      <c r="B3118" s="47" t="s">
        <v>89</v>
      </c>
      <c r="C3118" s="47" t="s">
        <v>4547</v>
      </c>
      <c r="D3118" s="47" t="s">
        <v>77</v>
      </c>
      <c r="E3118" s="47" t="s">
        <v>24</v>
      </c>
      <c r="F3118" s="47" t="s">
        <v>11941</v>
      </c>
      <c r="G3118" s="47" t="s">
        <v>11942</v>
      </c>
      <c r="H3118" s="47" t="s">
        <v>29</v>
      </c>
      <c r="I3118" s="47" t="s">
        <v>11943</v>
      </c>
      <c r="J3118" s="47" t="s">
        <v>11944</v>
      </c>
      <c r="K3118" s="47" t="s">
        <v>11945</v>
      </c>
      <c r="L3118" s="47">
        <v>36.702863000000001</v>
      </c>
      <c r="M3118" s="47">
        <v>117.544552</v>
      </c>
      <c r="N3118" s="47">
        <v>36.710453999999999</v>
      </c>
      <c r="O3118" s="47">
        <v>117.558432</v>
      </c>
      <c r="P3118" s="47">
        <v>1499.4</v>
      </c>
      <c r="Q3118" s="47" t="s">
        <v>25</v>
      </c>
      <c r="R3118" s="47"/>
      <c r="S3118" s="47" t="s">
        <v>26</v>
      </c>
      <c r="T3118" s="47" t="s">
        <v>30</v>
      </c>
      <c r="U3118" s="47" t="s">
        <v>33</v>
      </c>
      <c r="V3118" s="47" t="s">
        <v>11946</v>
      </c>
      <c r="W3118" s="47" t="s">
        <v>28</v>
      </c>
      <c r="X3118" s="47" t="s">
        <v>28</v>
      </c>
      <c r="Y3118" s="49">
        <v>42243</v>
      </c>
      <c r="Z3118" s="47"/>
    </row>
    <row r="3119" spans="1:26" ht="36">
      <c r="A3119" s="49">
        <v>42242</v>
      </c>
      <c r="B3119" s="47" t="s">
        <v>70</v>
      </c>
      <c r="C3119" s="47" t="s">
        <v>5282</v>
      </c>
      <c r="D3119" s="47" t="s">
        <v>77</v>
      </c>
      <c r="E3119" s="47" t="s">
        <v>24</v>
      </c>
      <c r="F3119" s="47" t="s">
        <v>11947</v>
      </c>
      <c r="G3119" s="47" t="s">
        <v>11947</v>
      </c>
      <c r="H3119" s="47" t="s">
        <v>29</v>
      </c>
      <c r="I3119" s="47" t="s">
        <v>11948</v>
      </c>
      <c r="J3119" s="47" t="s">
        <v>11949</v>
      </c>
      <c r="K3119" s="47" t="s">
        <v>11950</v>
      </c>
      <c r="L3119" s="47">
        <v>28.956150000000001</v>
      </c>
      <c r="M3119" s="47">
        <v>111.64155599999999</v>
      </c>
      <c r="N3119" s="47">
        <v>29.036598999999999</v>
      </c>
      <c r="O3119" s="47">
        <v>111.71956</v>
      </c>
      <c r="P3119" s="47">
        <v>11742.38</v>
      </c>
      <c r="Q3119" s="47" t="s">
        <v>25</v>
      </c>
      <c r="R3119" s="47"/>
      <c r="S3119" s="47" t="s">
        <v>26</v>
      </c>
      <c r="T3119" s="47" t="s">
        <v>30</v>
      </c>
      <c r="U3119" s="47" t="s">
        <v>33</v>
      </c>
      <c r="V3119" s="47" t="s">
        <v>11951</v>
      </c>
      <c r="W3119" s="47" t="s">
        <v>28</v>
      </c>
      <c r="X3119" s="47" t="s">
        <v>28</v>
      </c>
      <c r="Y3119" s="49">
        <v>42243</v>
      </c>
      <c r="Z3119" s="47"/>
    </row>
    <row r="3120" spans="1:26" ht="48">
      <c r="A3120" s="49">
        <v>42242</v>
      </c>
      <c r="B3120" s="47" t="s">
        <v>85</v>
      </c>
      <c r="C3120" s="47" t="s">
        <v>3452</v>
      </c>
      <c r="D3120" s="47" t="s">
        <v>77</v>
      </c>
      <c r="E3120" s="47" t="s">
        <v>24</v>
      </c>
      <c r="F3120" s="47" t="s">
        <v>11952</v>
      </c>
      <c r="G3120" s="47" t="s">
        <v>11953</v>
      </c>
      <c r="H3120" s="47" t="s">
        <v>29</v>
      </c>
      <c r="I3120" s="47" t="s">
        <v>11954</v>
      </c>
      <c r="J3120" s="47" t="s">
        <v>11955</v>
      </c>
      <c r="K3120" s="47" t="s">
        <v>11956</v>
      </c>
      <c r="L3120" s="47">
        <v>30.519487999999999</v>
      </c>
      <c r="M3120" s="47">
        <v>117.126532</v>
      </c>
      <c r="N3120" s="47">
        <v>30.522621999999998</v>
      </c>
      <c r="O3120" s="47">
        <v>117.116483</v>
      </c>
      <c r="P3120" s="47">
        <v>1024.67</v>
      </c>
      <c r="Q3120" s="47" t="s">
        <v>25</v>
      </c>
      <c r="R3120" s="47"/>
      <c r="S3120" s="47" t="s">
        <v>26</v>
      </c>
      <c r="T3120" s="47" t="s">
        <v>30</v>
      </c>
      <c r="U3120" s="47" t="s">
        <v>33</v>
      </c>
      <c r="V3120" s="47" t="s">
        <v>11957</v>
      </c>
      <c r="W3120" s="47" t="s">
        <v>28</v>
      </c>
      <c r="X3120" s="47" t="s">
        <v>28</v>
      </c>
      <c r="Y3120" s="49">
        <v>42243</v>
      </c>
      <c r="Z3120" s="47"/>
    </row>
    <row r="3121" spans="1:26" ht="36">
      <c r="A3121" s="49">
        <v>42242</v>
      </c>
      <c r="B3121" s="47" t="s">
        <v>75</v>
      </c>
      <c r="C3121" s="47" t="s">
        <v>94</v>
      </c>
      <c r="D3121" s="47" t="s">
        <v>77</v>
      </c>
      <c r="E3121" s="47" t="s">
        <v>101</v>
      </c>
      <c r="F3121" s="47" t="s">
        <v>386</v>
      </c>
      <c r="G3121" s="47" t="s">
        <v>387</v>
      </c>
      <c r="H3121" s="47" t="s">
        <v>29</v>
      </c>
      <c r="I3121" s="47" t="s">
        <v>3862</v>
      </c>
      <c r="J3121" s="47" t="s">
        <v>3863</v>
      </c>
      <c r="K3121" s="47" t="s">
        <v>3864</v>
      </c>
      <c r="L3121" s="47">
        <v>30.701115000000001</v>
      </c>
      <c r="M3121" s="47">
        <v>104.101854</v>
      </c>
      <c r="N3121" s="47">
        <v>30.685336</v>
      </c>
      <c r="O3121" s="47">
        <v>104.10148100000001</v>
      </c>
      <c r="P3121" s="47">
        <v>1757.11</v>
      </c>
      <c r="Q3121" s="47" t="s">
        <v>25</v>
      </c>
      <c r="R3121" s="48" t="s">
        <v>4728</v>
      </c>
      <c r="S3121" s="47" t="s">
        <v>26</v>
      </c>
      <c r="T3121" s="47" t="s">
        <v>30</v>
      </c>
      <c r="U3121" s="47" t="s">
        <v>33</v>
      </c>
      <c r="V3121" s="47" t="s">
        <v>3865</v>
      </c>
      <c r="W3121" s="47" t="s">
        <v>28</v>
      </c>
      <c r="X3121" s="47" t="s">
        <v>28</v>
      </c>
      <c r="Y3121" s="49">
        <v>42243</v>
      </c>
      <c r="Z3121" s="47"/>
    </row>
    <row r="3122" spans="1:26" ht="36">
      <c r="A3122" s="49">
        <v>42242</v>
      </c>
      <c r="B3122" s="47" t="s">
        <v>38</v>
      </c>
      <c r="C3122" s="47" t="s">
        <v>119</v>
      </c>
      <c r="D3122" s="47" t="s">
        <v>31</v>
      </c>
      <c r="E3122" s="47" t="s">
        <v>128</v>
      </c>
      <c r="F3122" s="47" t="s">
        <v>120</v>
      </c>
      <c r="G3122" s="47" t="s">
        <v>121</v>
      </c>
      <c r="H3122" s="47" t="s">
        <v>29</v>
      </c>
      <c r="I3122" s="47" t="s">
        <v>5917</v>
      </c>
      <c r="J3122" s="47" t="s">
        <v>5918</v>
      </c>
      <c r="K3122" s="47" t="s">
        <v>5919</v>
      </c>
      <c r="L3122" s="47">
        <v>26.089351000000001</v>
      </c>
      <c r="M3122" s="47">
        <v>119.26003900000001</v>
      </c>
      <c r="N3122" s="47">
        <v>26.080181</v>
      </c>
      <c r="O3122" s="47">
        <v>119.256721</v>
      </c>
      <c r="P3122" s="47">
        <v>1073.51</v>
      </c>
      <c r="Q3122" s="47" t="s">
        <v>25</v>
      </c>
      <c r="R3122" s="48" t="s">
        <v>9026</v>
      </c>
      <c r="S3122" s="47" t="s">
        <v>26</v>
      </c>
      <c r="T3122" s="47" t="s">
        <v>30</v>
      </c>
      <c r="U3122" s="47" t="s">
        <v>33</v>
      </c>
      <c r="V3122" s="47" t="s">
        <v>5920</v>
      </c>
      <c r="W3122" s="47" t="s">
        <v>28</v>
      </c>
      <c r="X3122" s="47" t="s">
        <v>28</v>
      </c>
      <c r="Y3122" s="49">
        <v>42243</v>
      </c>
      <c r="Z3122" s="47"/>
    </row>
    <row r="3123" spans="1:26" ht="36">
      <c r="A3123" s="49">
        <v>42242</v>
      </c>
      <c r="B3123" s="47" t="s">
        <v>70</v>
      </c>
      <c r="C3123" s="47" t="s">
        <v>1045</v>
      </c>
      <c r="D3123" s="47" t="s">
        <v>77</v>
      </c>
      <c r="E3123" s="47" t="s">
        <v>24</v>
      </c>
      <c r="F3123" s="47" t="s">
        <v>1046</v>
      </c>
      <c r="G3123" s="47" t="s">
        <v>1047</v>
      </c>
      <c r="H3123" s="47" t="s">
        <v>29</v>
      </c>
      <c r="I3123" s="47" t="s">
        <v>11958</v>
      </c>
      <c r="J3123" s="47" t="s">
        <v>11959</v>
      </c>
      <c r="K3123" s="47" t="s">
        <v>11960</v>
      </c>
      <c r="L3123" s="47">
        <v>35.765366</v>
      </c>
      <c r="M3123" s="47">
        <v>115.062727</v>
      </c>
      <c r="N3123" s="47">
        <v>35.772233999999997</v>
      </c>
      <c r="O3123" s="47">
        <v>115.045753</v>
      </c>
      <c r="P3123" s="47">
        <v>1713.3</v>
      </c>
      <c r="Q3123" s="47" t="s">
        <v>74</v>
      </c>
      <c r="R3123" s="47"/>
      <c r="S3123" s="47" t="s">
        <v>26</v>
      </c>
      <c r="T3123" s="47" t="s">
        <v>30</v>
      </c>
      <c r="U3123" s="47" t="s">
        <v>33</v>
      </c>
      <c r="V3123" s="47" t="s">
        <v>11961</v>
      </c>
      <c r="W3123" s="47" t="s">
        <v>28</v>
      </c>
      <c r="X3123" s="47" t="s">
        <v>28</v>
      </c>
      <c r="Y3123" s="49">
        <v>42243</v>
      </c>
      <c r="Z3123" s="47"/>
    </row>
    <row r="3124" spans="1:26" ht="36">
      <c r="A3124" s="49">
        <v>42242</v>
      </c>
      <c r="B3124" s="47" t="s">
        <v>38</v>
      </c>
      <c r="C3124" s="47" t="s">
        <v>2112</v>
      </c>
      <c r="D3124" s="47" t="s">
        <v>80</v>
      </c>
      <c r="E3124" s="47" t="s">
        <v>93</v>
      </c>
      <c r="F3124" s="47" t="s">
        <v>5783</v>
      </c>
      <c r="G3124" s="47" t="s">
        <v>5784</v>
      </c>
      <c r="H3124" s="47" t="s">
        <v>29</v>
      </c>
      <c r="I3124" s="47" t="s">
        <v>11962</v>
      </c>
      <c r="J3124" s="47" t="s">
        <v>11963</v>
      </c>
      <c r="K3124" s="47" t="s">
        <v>11964</v>
      </c>
      <c r="L3124" s="47">
        <v>22.231611000000001</v>
      </c>
      <c r="M3124" s="47">
        <v>113.294083</v>
      </c>
      <c r="N3124" s="47">
        <v>22.219861999999999</v>
      </c>
      <c r="O3124" s="47">
        <v>113.301106</v>
      </c>
      <c r="P3124" s="47">
        <v>1495.02</v>
      </c>
      <c r="Q3124" s="47" t="s">
        <v>25</v>
      </c>
      <c r="R3124" s="48" t="s">
        <v>1196</v>
      </c>
      <c r="S3124" s="47" t="s">
        <v>26</v>
      </c>
      <c r="T3124" s="47" t="s">
        <v>30</v>
      </c>
      <c r="U3124" s="47" t="s">
        <v>33</v>
      </c>
      <c r="V3124" s="47" t="s">
        <v>11965</v>
      </c>
      <c r="W3124" s="47" t="s">
        <v>28</v>
      </c>
      <c r="X3124" s="47" t="s">
        <v>28</v>
      </c>
      <c r="Y3124" s="49">
        <v>42243</v>
      </c>
      <c r="Z3124" s="47"/>
    </row>
    <row r="3125" spans="1:26" ht="36">
      <c r="A3125" s="49">
        <v>42242</v>
      </c>
      <c r="B3125" s="47" t="s">
        <v>38</v>
      </c>
      <c r="C3125" s="47" t="s">
        <v>2720</v>
      </c>
      <c r="D3125" s="47" t="s">
        <v>31</v>
      </c>
      <c r="E3125" s="47" t="s">
        <v>2969</v>
      </c>
      <c r="F3125" s="47" t="s">
        <v>2088</v>
      </c>
      <c r="G3125" s="47" t="s">
        <v>2089</v>
      </c>
      <c r="H3125" s="47" t="s">
        <v>29</v>
      </c>
      <c r="I3125" s="47" t="s">
        <v>11966</v>
      </c>
      <c r="J3125" s="47" t="s">
        <v>11967</v>
      </c>
      <c r="K3125" s="47" t="s">
        <v>11968</v>
      </c>
      <c r="L3125" s="47">
        <v>23.382822999999998</v>
      </c>
      <c r="M3125" s="47">
        <v>116.730428</v>
      </c>
      <c r="N3125" s="47">
        <v>23.369195000000001</v>
      </c>
      <c r="O3125" s="47">
        <v>116.747029</v>
      </c>
      <c r="P3125" s="47">
        <v>2275.91</v>
      </c>
      <c r="Q3125" s="47" t="s">
        <v>25</v>
      </c>
      <c r="R3125" s="48" t="s">
        <v>1152</v>
      </c>
      <c r="S3125" s="47" t="s">
        <v>26</v>
      </c>
      <c r="T3125" s="47" t="s">
        <v>30</v>
      </c>
      <c r="U3125" s="47" t="s">
        <v>33</v>
      </c>
      <c r="V3125" s="47" t="s">
        <v>11969</v>
      </c>
      <c r="W3125" s="47" t="s">
        <v>28</v>
      </c>
      <c r="X3125" s="47" t="s">
        <v>28</v>
      </c>
      <c r="Y3125" s="49">
        <v>42243</v>
      </c>
      <c r="Z3125" s="47"/>
    </row>
    <row r="3126" spans="1:26" ht="36">
      <c r="A3126" s="49">
        <v>42242</v>
      </c>
      <c r="B3126" s="47" t="s">
        <v>38</v>
      </c>
      <c r="C3126" s="47" t="s">
        <v>87</v>
      </c>
      <c r="D3126" s="47" t="s">
        <v>229</v>
      </c>
      <c r="E3126" s="47" t="s">
        <v>8921</v>
      </c>
      <c r="F3126" s="47" t="s">
        <v>9555</v>
      </c>
      <c r="G3126" s="47" t="s">
        <v>9556</v>
      </c>
      <c r="H3126" s="47" t="s">
        <v>105</v>
      </c>
      <c r="I3126" s="47" t="s">
        <v>11970</v>
      </c>
      <c r="J3126" s="47" t="s">
        <v>11971</v>
      </c>
      <c r="K3126" s="47" t="s">
        <v>11972</v>
      </c>
      <c r="L3126" s="47">
        <v>22.621670000000002</v>
      </c>
      <c r="M3126" s="47">
        <v>113.188136</v>
      </c>
      <c r="N3126" s="47">
        <v>22.669855999999999</v>
      </c>
      <c r="O3126" s="47">
        <v>113.191929</v>
      </c>
      <c r="P3126" s="47">
        <v>5378.14</v>
      </c>
      <c r="Q3126" s="47" t="s">
        <v>25</v>
      </c>
      <c r="R3126" s="48" t="s">
        <v>11973</v>
      </c>
      <c r="S3126" s="47" t="s">
        <v>26</v>
      </c>
      <c r="T3126" s="47" t="s">
        <v>30</v>
      </c>
      <c r="U3126" s="47" t="s">
        <v>33</v>
      </c>
      <c r="V3126" s="47" t="s">
        <v>11974</v>
      </c>
      <c r="W3126" s="47" t="s">
        <v>28</v>
      </c>
      <c r="X3126" s="47" t="s">
        <v>28</v>
      </c>
      <c r="Y3126" s="49">
        <v>42243</v>
      </c>
      <c r="Z3126" s="47"/>
    </row>
    <row r="3127" spans="1:26" ht="36">
      <c r="A3127" s="49">
        <v>42242</v>
      </c>
      <c r="B3127" s="47" t="s">
        <v>75</v>
      </c>
      <c r="C3127" s="47" t="s">
        <v>76</v>
      </c>
      <c r="D3127" s="47" t="s">
        <v>32</v>
      </c>
      <c r="E3127" s="47" t="s">
        <v>24</v>
      </c>
      <c r="F3127" s="47" t="s">
        <v>4568</v>
      </c>
      <c r="G3127" s="47" t="s">
        <v>4569</v>
      </c>
      <c r="H3127" s="47" t="s">
        <v>29</v>
      </c>
      <c r="I3127" s="47" t="s">
        <v>11975</v>
      </c>
      <c r="J3127" s="47" t="s">
        <v>11976</v>
      </c>
      <c r="K3127" s="47" t="s">
        <v>11977</v>
      </c>
      <c r="L3127" s="47">
        <v>29.293752999999999</v>
      </c>
      <c r="M3127" s="47">
        <v>106.267906</v>
      </c>
      <c r="N3127" s="47">
        <v>29.359922000000001</v>
      </c>
      <c r="O3127" s="47">
        <v>105.89742699999999</v>
      </c>
      <c r="P3127" s="47">
        <v>36702.46</v>
      </c>
      <c r="Q3127" s="47" t="s">
        <v>25</v>
      </c>
      <c r="R3127" s="48" t="s">
        <v>10598</v>
      </c>
      <c r="S3127" s="47" t="s">
        <v>26</v>
      </c>
      <c r="T3127" s="47" t="s">
        <v>30</v>
      </c>
      <c r="U3127" s="47" t="s">
        <v>33</v>
      </c>
      <c r="V3127" s="47" t="s">
        <v>11978</v>
      </c>
      <c r="W3127" s="47" t="s">
        <v>28</v>
      </c>
      <c r="X3127" s="47" t="s">
        <v>28</v>
      </c>
      <c r="Y3127" s="49">
        <v>42243</v>
      </c>
      <c r="Z3127" s="47"/>
    </row>
    <row r="3128" spans="1:26" ht="36">
      <c r="A3128" s="49">
        <v>42242</v>
      </c>
      <c r="B3128" s="47" t="s">
        <v>75</v>
      </c>
      <c r="C3128" s="47" t="s">
        <v>94</v>
      </c>
      <c r="D3128" s="47" t="s">
        <v>229</v>
      </c>
      <c r="E3128" s="47" t="s">
        <v>11979</v>
      </c>
      <c r="F3128" s="47" t="s">
        <v>11980</v>
      </c>
      <c r="G3128" s="47" t="s">
        <v>11981</v>
      </c>
      <c r="H3128" s="47" t="s">
        <v>124</v>
      </c>
      <c r="I3128" s="47" t="s">
        <v>11982</v>
      </c>
      <c r="J3128" s="47" t="s">
        <v>11983</v>
      </c>
      <c r="K3128" s="47" t="s">
        <v>11984</v>
      </c>
      <c r="L3128" s="47">
        <v>30.884625</v>
      </c>
      <c r="M3128" s="47">
        <v>104.25961</v>
      </c>
      <c r="N3128" s="47">
        <v>30.893388999999999</v>
      </c>
      <c r="O3128" s="47">
        <v>104.26473300000001</v>
      </c>
      <c r="P3128" s="47">
        <v>1091.57</v>
      </c>
      <c r="Q3128" s="47" t="s">
        <v>25</v>
      </c>
      <c r="R3128" s="47"/>
      <c r="S3128" s="47" t="s">
        <v>78</v>
      </c>
      <c r="T3128" s="47" t="s">
        <v>30</v>
      </c>
      <c r="U3128" s="47" t="s">
        <v>34</v>
      </c>
      <c r="V3128" s="47" t="s">
        <v>11985</v>
      </c>
      <c r="W3128" s="47" t="s">
        <v>83</v>
      </c>
      <c r="X3128" s="47" t="s">
        <v>84</v>
      </c>
      <c r="Y3128" s="49">
        <v>42243</v>
      </c>
      <c r="Z3128" s="47"/>
    </row>
    <row r="3129" spans="1:26" ht="36">
      <c r="A3129" s="49">
        <v>42242</v>
      </c>
      <c r="B3129" s="47" t="s">
        <v>89</v>
      </c>
      <c r="C3129" s="47" t="s">
        <v>11986</v>
      </c>
      <c r="D3129" s="47" t="s">
        <v>31</v>
      </c>
      <c r="E3129" s="47" t="s">
        <v>24</v>
      </c>
      <c r="F3129" s="47" t="s">
        <v>589</v>
      </c>
      <c r="G3129" s="47" t="s">
        <v>589</v>
      </c>
      <c r="H3129" s="47" t="s">
        <v>29</v>
      </c>
      <c r="I3129" s="47" t="s">
        <v>11987</v>
      </c>
      <c r="J3129" s="47" t="s">
        <v>11988</v>
      </c>
      <c r="K3129" s="47" t="s">
        <v>11989</v>
      </c>
      <c r="L3129" s="47">
        <v>41.955905999999999</v>
      </c>
      <c r="M3129" s="47">
        <v>117.76669800000001</v>
      </c>
      <c r="N3129" s="47">
        <v>41.945678999999998</v>
      </c>
      <c r="O3129" s="47">
        <v>117.766918</v>
      </c>
      <c r="P3129" s="47">
        <v>1138.74</v>
      </c>
      <c r="Q3129" s="47" t="s">
        <v>25</v>
      </c>
      <c r="R3129" s="48" t="s">
        <v>11990</v>
      </c>
      <c r="S3129" s="47" t="s">
        <v>26</v>
      </c>
      <c r="T3129" s="47" t="s">
        <v>30</v>
      </c>
      <c r="U3129" s="47" t="s">
        <v>33</v>
      </c>
      <c r="V3129" s="47" t="s">
        <v>11991</v>
      </c>
      <c r="W3129" s="47" t="s">
        <v>28</v>
      </c>
      <c r="X3129" s="47" t="s">
        <v>28</v>
      </c>
      <c r="Y3129" s="49">
        <v>42243</v>
      </c>
      <c r="Z3129" s="47"/>
    </row>
    <row r="3130" spans="1:26" ht="36">
      <c r="A3130" s="49">
        <v>42242</v>
      </c>
      <c r="B3130" s="47" t="s">
        <v>75</v>
      </c>
      <c r="C3130" s="47" t="s">
        <v>94</v>
      </c>
      <c r="D3130" s="47" t="s">
        <v>77</v>
      </c>
      <c r="E3130" s="47" t="s">
        <v>101</v>
      </c>
      <c r="F3130" s="47" t="s">
        <v>386</v>
      </c>
      <c r="G3130" s="47" t="s">
        <v>387</v>
      </c>
      <c r="H3130" s="47" t="s">
        <v>29</v>
      </c>
      <c r="I3130" s="47" t="s">
        <v>11992</v>
      </c>
      <c r="J3130" s="47" t="s">
        <v>11993</v>
      </c>
      <c r="K3130" s="47" t="s">
        <v>11994</v>
      </c>
      <c r="L3130" s="47">
        <v>30.692761999999998</v>
      </c>
      <c r="M3130" s="47">
        <v>104.09700599999999</v>
      </c>
      <c r="N3130" s="47">
        <v>30.662047000000001</v>
      </c>
      <c r="O3130" s="47">
        <v>104.062866</v>
      </c>
      <c r="P3130" s="47">
        <v>4730.29</v>
      </c>
      <c r="Q3130" s="47" t="s">
        <v>25</v>
      </c>
      <c r="R3130" s="47"/>
      <c r="S3130" s="47" t="s">
        <v>26</v>
      </c>
      <c r="T3130" s="47" t="s">
        <v>30</v>
      </c>
      <c r="U3130" s="47" t="s">
        <v>33</v>
      </c>
      <c r="V3130" s="47" t="s">
        <v>11995</v>
      </c>
      <c r="W3130" s="47" t="s">
        <v>28</v>
      </c>
      <c r="X3130" s="47" t="s">
        <v>28</v>
      </c>
      <c r="Y3130" s="49">
        <v>42243</v>
      </c>
      <c r="Z3130" s="47"/>
    </row>
    <row r="3131" spans="1:26" ht="36">
      <c r="A3131" s="49">
        <v>42242</v>
      </c>
      <c r="B3131" s="47" t="s">
        <v>89</v>
      </c>
      <c r="C3131" s="47" t="s">
        <v>9031</v>
      </c>
      <c r="D3131" s="47" t="s">
        <v>106</v>
      </c>
      <c r="E3131" s="47" t="s">
        <v>24</v>
      </c>
      <c r="F3131" s="47" t="s">
        <v>7159</v>
      </c>
      <c r="G3131" s="47" t="s">
        <v>7160</v>
      </c>
      <c r="H3131" s="47" t="s">
        <v>29</v>
      </c>
      <c r="I3131" s="47" t="s">
        <v>11996</v>
      </c>
      <c r="J3131" s="47" t="s">
        <v>11997</v>
      </c>
      <c r="K3131" s="47" t="s">
        <v>11998</v>
      </c>
      <c r="L3131" s="47">
        <v>35.791060000000002</v>
      </c>
      <c r="M3131" s="47">
        <v>118.634686</v>
      </c>
      <c r="N3131" s="47">
        <v>35.799883999999999</v>
      </c>
      <c r="O3131" s="47">
        <v>118.638632</v>
      </c>
      <c r="P3131" s="47">
        <v>1044.56</v>
      </c>
      <c r="Q3131" s="47" t="s">
        <v>25</v>
      </c>
      <c r="R3131" s="48" t="s">
        <v>11999</v>
      </c>
      <c r="S3131" s="47" t="s">
        <v>26</v>
      </c>
      <c r="T3131" s="47" t="s">
        <v>30</v>
      </c>
      <c r="U3131" s="47" t="s">
        <v>33</v>
      </c>
      <c r="V3131" s="47" t="s">
        <v>12000</v>
      </c>
      <c r="W3131" s="47" t="s">
        <v>28</v>
      </c>
      <c r="X3131" s="47" t="s">
        <v>28</v>
      </c>
      <c r="Y3131" s="49">
        <v>42243</v>
      </c>
      <c r="Z3131" s="47"/>
    </row>
    <row r="3132" spans="1:26" ht="36">
      <c r="A3132" s="49">
        <v>42242</v>
      </c>
      <c r="B3132" s="47" t="s">
        <v>96</v>
      </c>
      <c r="C3132" s="47" t="s">
        <v>350</v>
      </c>
      <c r="D3132" s="47" t="s">
        <v>98</v>
      </c>
      <c r="E3132" s="47" t="s">
        <v>12001</v>
      </c>
      <c r="F3132" s="47" t="s">
        <v>12002</v>
      </c>
      <c r="G3132" s="47" t="s">
        <v>12003</v>
      </c>
      <c r="H3132" s="47" t="s">
        <v>124</v>
      </c>
      <c r="I3132" s="47" t="s">
        <v>12004</v>
      </c>
      <c r="J3132" s="47" t="s">
        <v>12005</v>
      </c>
      <c r="K3132" s="47" t="s">
        <v>12006</v>
      </c>
      <c r="L3132" s="47">
        <v>41.924255000000002</v>
      </c>
      <c r="M3132" s="47">
        <v>123.409454</v>
      </c>
      <c r="N3132" s="47">
        <v>42.056404999999998</v>
      </c>
      <c r="O3132" s="47">
        <v>123.53027899999999</v>
      </c>
      <c r="P3132" s="47">
        <v>17786.32</v>
      </c>
      <c r="Q3132" s="47" t="s">
        <v>25</v>
      </c>
      <c r="R3132" s="47"/>
      <c r="S3132" s="47" t="s">
        <v>78</v>
      </c>
      <c r="T3132" s="47" t="s">
        <v>30</v>
      </c>
      <c r="U3132" s="47" t="s">
        <v>34</v>
      </c>
      <c r="V3132" s="47" t="s">
        <v>12007</v>
      </c>
      <c r="W3132" s="47" t="s">
        <v>83</v>
      </c>
      <c r="X3132" s="47" t="s">
        <v>84</v>
      </c>
      <c r="Y3132" s="49">
        <v>42243</v>
      </c>
      <c r="Z3132" s="47"/>
    </row>
    <row r="3133" spans="1:26" ht="36">
      <c r="A3133" s="49">
        <v>42242</v>
      </c>
      <c r="B3133" s="47" t="s">
        <v>89</v>
      </c>
      <c r="C3133" s="47" t="s">
        <v>1923</v>
      </c>
      <c r="D3133" s="47" t="s">
        <v>106</v>
      </c>
      <c r="E3133" s="47" t="s">
        <v>24</v>
      </c>
      <c r="F3133" s="47" t="s">
        <v>12008</v>
      </c>
      <c r="G3133" s="47" t="s">
        <v>12009</v>
      </c>
      <c r="H3133" s="47" t="s">
        <v>29</v>
      </c>
      <c r="I3133" s="47" t="s">
        <v>12010</v>
      </c>
      <c r="J3133" s="47" t="s">
        <v>12011</v>
      </c>
      <c r="K3133" s="47" t="s">
        <v>12012</v>
      </c>
      <c r="L3133" s="47">
        <v>36.545158999999998</v>
      </c>
      <c r="M3133" s="47">
        <v>117.85451500000001</v>
      </c>
      <c r="N3133" s="47">
        <v>36.535344000000002</v>
      </c>
      <c r="O3133" s="47">
        <v>117.853948</v>
      </c>
      <c r="P3133" s="47">
        <v>1093.77</v>
      </c>
      <c r="Q3133" s="47" t="s">
        <v>74</v>
      </c>
      <c r="R3133" s="47"/>
      <c r="S3133" s="47" t="s">
        <v>26</v>
      </c>
      <c r="T3133" s="47" t="s">
        <v>30</v>
      </c>
      <c r="U3133" s="47" t="s">
        <v>33</v>
      </c>
      <c r="V3133" s="47" t="s">
        <v>12013</v>
      </c>
      <c r="W3133" s="47" t="s">
        <v>28</v>
      </c>
      <c r="X3133" s="47" t="s">
        <v>28</v>
      </c>
      <c r="Y3133" s="49">
        <v>42243</v>
      </c>
      <c r="Z3133" s="47"/>
    </row>
    <row r="3134" spans="1:26" ht="36">
      <c r="A3134" s="49">
        <v>42242</v>
      </c>
      <c r="B3134" s="47" t="s">
        <v>75</v>
      </c>
      <c r="C3134" s="47" t="s">
        <v>94</v>
      </c>
      <c r="D3134" s="47" t="s">
        <v>77</v>
      </c>
      <c r="E3134" s="47" t="s">
        <v>101</v>
      </c>
      <c r="F3134" s="47" t="s">
        <v>386</v>
      </c>
      <c r="G3134" s="47" t="s">
        <v>387</v>
      </c>
      <c r="H3134" s="47" t="s">
        <v>29</v>
      </c>
      <c r="I3134" s="47" t="s">
        <v>12014</v>
      </c>
      <c r="J3134" s="47" t="s">
        <v>12015</v>
      </c>
      <c r="K3134" s="47" t="s">
        <v>12016</v>
      </c>
      <c r="L3134" s="47">
        <v>30.687988000000001</v>
      </c>
      <c r="M3134" s="47">
        <v>104.095889</v>
      </c>
      <c r="N3134" s="47">
        <v>30.662047000000001</v>
      </c>
      <c r="O3134" s="47">
        <v>104.062866</v>
      </c>
      <c r="P3134" s="47">
        <v>4281.8</v>
      </c>
      <c r="Q3134" s="47" t="s">
        <v>25</v>
      </c>
      <c r="R3134" s="48" t="s">
        <v>727</v>
      </c>
      <c r="S3134" s="47" t="s">
        <v>26</v>
      </c>
      <c r="T3134" s="47" t="s">
        <v>30</v>
      </c>
      <c r="U3134" s="47" t="s">
        <v>33</v>
      </c>
      <c r="V3134" s="47" t="s">
        <v>12017</v>
      </c>
      <c r="W3134" s="47" t="s">
        <v>28</v>
      </c>
      <c r="X3134" s="47" t="s">
        <v>28</v>
      </c>
      <c r="Y3134" s="49">
        <v>42243</v>
      </c>
      <c r="Z3134" s="47"/>
    </row>
    <row r="3135" spans="1:26" ht="48">
      <c r="A3135" s="49">
        <v>42242</v>
      </c>
      <c r="B3135" s="47" t="s">
        <v>75</v>
      </c>
      <c r="C3135" s="47" t="s">
        <v>94</v>
      </c>
      <c r="D3135" s="47" t="s">
        <v>77</v>
      </c>
      <c r="E3135" s="47" t="s">
        <v>24</v>
      </c>
      <c r="F3135" s="47" t="s">
        <v>386</v>
      </c>
      <c r="G3135" s="47" t="s">
        <v>387</v>
      </c>
      <c r="H3135" s="47" t="s">
        <v>29</v>
      </c>
      <c r="I3135" s="47" t="s">
        <v>3866</v>
      </c>
      <c r="J3135" s="47" t="s">
        <v>3867</v>
      </c>
      <c r="K3135" s="47" t="s">
        <v>3868</v>
      </c>
      <c r="L3135" s="47">
        <v>30.701364999999999</v>
      </c>
      <c r="M3135" s="47">
        <v>104.090163</v>
      </c>
      <c r="N3135" s="47">
        <v>30.685336</v>
      </c>
      <c r="O3135" s="47">
        <v>104.10148100000001</v>
      </c>
      <c r="P3135" s="47">
        <v>2087.46</v>
      </c>
      <c r="Q3135" s="47" t="s">
        <v>25</v>
      </c>
      <c r="R3135" s="48" t="s">
        <v>3869</v>
      </c>
      <c r="S3135" s="47" t="s">
        <v>26</v>
      </c>
      <c r="T3135" s="47" t="s">
        <v>30</v>
      </c>
      <c r="U3135" s="47" t="s">
        <v>33</v>
      </c>
      <c r="V3135" s="47" t="s">
        <v>3870</v>
      </c>
      <c r="W3135" s="47" t="s">
        <v>28</v>
      </c>
      <c r="X3135" s="47" t="s">
        <v>28</v>
      </c>
      <c r="Y3135" s="49">
        <v>42243</v>
      </c>
      <c r="Z3135" s="47"/>
    </row>
    <row r="3136" spans="1:26" ht="36">
      <c r="A3136" s="49">
        <v>42242</v>
      </c>
      <c r="B3136" s="47" t="s">
        <v>70</v>
      </c>
      <c r="C3136" s="47" t="s">
        <v>12018</v>
      </c>
      <c r="D3136" s="47" t="s">
        <v>106</v>
      </c>
      <c r="E3136" s="47" t="s">
        <v>24</v>
      </c>
      <c r="F3136" s="47" t="s">
        <v>5283</v>
      </c>
      <c r="G3136" s="47" t="s">
        <v>5284</v>
      </c>
      <c r="H3136" s="47" t="s">
        <v>29</v>
      </c>
      <c r="I3136" s="47" t="s">
        <v>12019</v>
      </c>
      <c r="J3136" s="47" t="s">
        <v>12020</v>
      </c>
      <c r="K3136" s="47" t="s">
        <v>12021</v>
      </c>
      <c r="L3136" s="47">
        <v>28.586124999999999</v>
      </c>
      <c r="M3136" s="47">
        <v>112.360045</v>
      </c>
      <c r="N3136" s="47">
        <v>28.572520000000001</v>
      </c>
      <c r="O3136" s="47">
        <v>112.35916899999999</v>
      </c>
      <c r="P3136" s="47">
        <v>1517.01</v>
      </c>
      <c r="Q3136" s="47" t="s">
        <v>25</v>
      </c>
      <c r="R3136" s="47"/>
      <c r="S3136" s="47" t="s">
        <v>26</v>
      </c>
      <c r="T3136" s="63" t="s">
        <v>2074</v>
      </c>
      <c r="U3136" s="47" t="s">
        <v>27</v>
      </c>
      <c r="V3136" s="47" t="s">
        <v>12022</v>
      </c>
      <c r="W3136" s="47" t="s">
        <v>28</v>
      </c>
      <c r="X3136" s="47" t="s">
        <v>28</v>
      </c>
      <c r="Y3136" s="49">
        <v>42243</v>
      </c>
      <c r="Z3136" s="47"/>
    </row>
    <row r="3137" spans="1:26" ht="36">
      <c r="A3137" s="49">
        <v>42242</v>
      </c>
      <c r="B3137" s="47" t="s">
        <v>75</v>
      </c>
      <c r="C3137" s="47" t="s">
        <v>94</v>
      </c>
      <c r="D3137" s="47" t="s">
        <v>77</v>
      </c>
      <c r="E3137" s="47" t="s">
        <v>24</v>
      </c>
      <c r="F3137" s="47" t="s">
        <v>386</v>
      </c>
      <c r="G3137" s="47" t="s">
        <v>387</v>
      </c>
      <c r="H3137" s="47" t="s">
        <v>29</v>
      </c>
      <c r="I3137" s="47" t="s">
        <v>12023</v>
      </c>
      <c r="J3137" s="47" t="s">
        <v>12024</v>
      </c>
      <c r="K3137" s="47" t="s">
        <v>12025</v>
      </c>
      <c r="L3137" s="47">
        <v>30.690290999999998</v>
      </c>
      <c r="M3137" s="47">
        <v>104.09850400000001</v>
      </c>
      <c r="N3137" s="47">
        <v>30.662047000000001</v>
      </c>
      <c r="O3137" s="47">
        <v>104.062866</v>
      </c>
      <c r="P3137" s="47">
        <v>4639.6099999999997</v>
      </c>
      <c r="Q3137" s="47" t="s">
        <v>25</v>
      </c>
      <c r="R3137" s="47"/>
      <c r="S3137" s="47" t="s">
        <v>26</v>
      </c>
      <c r="T3137" s="47" t="s">
        <v>30</v>
      </c>
      <c r="U3137" s="47" t="s">
        <v>33</v>
      </c>
      <c r="V3137" s="47" t="s">
        <v>12026</v>
      </c>
      <c r="W3137" s="47" t="s">
        <v>28</v>
      </c>
      <c r="X3137" s="47" t="s">
        <v>28</v>
      </c>
      <c r="Y3137" s="49">
        <v>42243</v>
      </c>
      <c r="Z3137" s="47"/>
    </row>
    <row r="3138" spans="1:26" ht="36">
      <c r="A3138" s="49">
        <v>42242</v>
      </c>
      <c r="B3138" s="47" t="s">
        <v>72</v>
      </c>
      <c r="C3138" s="47" t="s">
        <v>79</v>
      </c>
      <c r="D3138" s="47" t="s">
        <v>32</v>
      </c>
      <c r="E3138" s="47" t="s">
        <v>257</v>
      </c>
      <c r="F3138" s="47" t="s">
        <v>1038</v>
      </c>
      <c r="G3138" s="47" t="s">
        <v>1039</v>
      </c>
      <c r="H3138" s="47" t="s">
        <v>29</v>
      </c>
      <c r="I3138" s="47" t="s">
        <v>1040</v>
      </c>
      <c r="J3138" s="47" t="s">
        <v>1041</v>
      </c>
      <c r="K3138" s="47" t="s">
        <v>1042</v>
      </c>
      <c r="L3138" s="47">
        <v>31.015404</v>
      </c>
      <c r="M3138" s="47">
        <v>121.235066</v>
      </c>
      <c r="N3138" s="47">
        <v>31.016714</v>
      </c>
      <c r="O3138" s="47">
        <v>121.261473</v>
      </c>
      <c r="P3138" s="47">
        <v>2523.38</v>
      </c>
      <c r="Q3138" s="47" t="s">
        <v>25</v>
      </c>
      <c r="R3138" s="48" t="s">
        <v>1043</v>
      </c>
      <c r="S3138" s="47" t="s">
        <v>26</v>
      </c>
      <c r="T3138" s="47" t="s">
        <v>30</v>
      </c>
      <c r="U3138" s="47" t="s">
        <v>33</v>
      </c>
      <c r="V3138" s="47" t="s">
        <v>1042</v>
      </c>
      <c r="W3138" s="47" t="s">
        <v>28</v>
      </c>
      <c r="X3138" s="47" t="s">
        <v>28</v>
      </c>
      <c r="Y3138" s="49">
        <v>42243</v>
      </c>
      <c r="Z3138" s="47"/>
    </row>
    <row r="3139" spans="1:26" ht="36">
      <c r="A3139" s="49">
        <v>42242</v>
      </c>
      <c r="B3139" s="47" t="s">
        <v>85</v>
      </c>
      <c r="C3139" s="47" t="s">
        <v>3769</v>
      </c>
      <c r="D3139" s="47" t="s">
        <v>106</v>
      </c>
      <c r="E3139" s="47" t="s">
        <v>24</v>
      </c>
      <c r="F3139" s="47" t="s">
        <v>3770</v>
      </c>
      <c r="G3139" s="47" t="s">
        <v>3771</v>
      </c>
      <c r="H3139" s="47" t="s">
        <v>29</v>
      </c>
      <c r="I3139" s="47" t="s">
        <v>12027</v>
      </c>
      <c r="J3139" s="47" t="s">
        <v>12028</v>
      </c>
      <c r="K3139" s="47" t="s">
        <v>12029</v>
      </c>
      <c r="L3139" s="47">
        <v>33.302773000000002</v>
      </c>
      <c r="M3139" s="47">
        <v>115.743937</v>
      </c>
      <c r="N3139" s="47">
        <v>33.379666</v>
      </c>
      <c r="O3139" s="47">
        <v>115.810295</v>
      </c>
      <c r="P3139" s="47">
        <v>10552.25</v>
      </c>
      <c r="Q3139" s="47" t="s">
        <v>74</v>
      </c>
      <c r="R3139" s="47"/>
      <c r="S3139" s="47" t="s">
        <v>78</v>
      </c>
      <c r="T3139" s="47" t="s">
        <v>30</v>
      </c>
      <c r="U3139" s="47" t="s">
        <v>34</v>
      </c>
      <c r="V3139" s="47" t="s">
        <v>11909</v>
      </c>
      <c r="W3139" s="47" t="s">
        <v>83</v>
      </c>
      <c r="X3139" s="47" t="s">
        <v>84</v>
      </c>
      <c r="Y3139" s="49">
        <v>42243</v>
      </c>
      <c r="Z3139" s="47"/>
    </row>
    <row r="3140" spans="1:26" ht="48">
      <c r="A3140" s="49">
        <v>42242</v>
      </c>
      <c r="B3140" s="47" t="s">
        <v>70</v>
      </c>
      <c r="C3140" s="47" t="s">
        <v>8308</v>
      </c>
      <c r="D3140" s="47" t="s">
        <v>80</v>
      </c>
      <c r="E3140" s="47" t="s">
        <v>24</v>
      </c>
      <c r="F3140" s="47" t="s">
        <v>8309</v>
      </c>
      <c r="G3140" s="47" t="s">
        <v>8310</v>
      </c>
      <c r="H3140" s="47" t="s">
        <v>29</v>
      </c>
      <c r="I3140" s="47" t="s">
        <v>12030</v>
      </c>
      <c r="J3140" s="47" t="s">
        <v>12031</v>
      </c>
      <c r="K3140" s="47" t="s">
        <v>12032</v>
      </c>
      <c r="L3140" s="47">
        <v>33.763638999999998</v>
      </c>
      <c r="M3140" s="47">
        <v>113.283671</v>
      </c>
      <c r="N3140" s="47">
        <v>33.749662999999998</v>
      </c>
      <c r="O3140" s="47">
        <v>113.30016500000001</v>
      </c>
      <c r="P3140" s="47">
        <v>2179.31</v>
      </c>
      <c r="Q3140" s="47" t="s">
        <v>74</v>
      </c>
      <c r="R3140" s="47"/>
      <c r="S3140" s="47" t="s">
        <v>26</v>
      </c>
      <c r="T3140" s="47" t="s">
        <v>30</v>
      </c>
      <c r="U3140" s="47" t="s">
        <v>33</v>
      </c>
      <c r="V3140" s="47" t="s">
        <v>12033</v>
      </c>
      <c r="W3140" s="47" t="s">
        <v>28</v>
      </c>
      <c r="X3140" s="47" t="s">
        <v>28</v>
      </c>
      <c r="Y3140" s="49">
        <v>42243</v>
      </c>
      <c r="Z3140" s="47"/>
    </row>
    <row r="3141" spans="1:26" ht="36">
      <c r="A3141" s="49">
        <v>42242</v>
      </c>
      <c r="B3141" s="47" t="s">
        <v>89</v>
      </c>
      <c r="C3141" s="47" t="s">
        <v>9031</v>
      </c>
      <c r="D3141" s="47" t="s">
        <v>106</v>
      </c>
      <c r="E3141" s="47" t="s">
        <v>24</v>
      </c>
      <c r="F3141" s="47" t="s">
        <v>7159</v>
      </c>
      <c r="G3141" s="47" t="s">
        <v>7160</v>
      </c>
      <c r="H3141" s="47" t="s">
        <v>29</v>
      </c>
      <c r="I3141" s="47" t="s">
        <v>12034</v>
      </c>
      <c r="J3141" s="47" t="s">
        <v>12035</v>
      </c>
      <c r="K3141" s="47" t="s">
        <v>12036</v>
      </c>
      <c r="L3141" s="47">
        <v>35.800922999999997</v>
      </c>
      <c r="M3141" s="47">
        <v>118.638994</v>
      </c>
      <c r="N3141" s="47">
        <v>35.789301000000002</v>
      </c>
      <c r="O3141" s="47">
        <v>118.634377</v>
      </c>
      <c r="P3141" s="47">
        <v>1358.82</v>
      </c>
      <c r="Q3141" s="47" t="s">
        <v>25</v>
      </c>
      <c r="R3141" s="48" t="s">
        <v>11999</v>
      </c>
      <c r="S3141" s="47" t="s">
        <v>26</v>
      </c>
      <c r="T3141" s="47" t="s">
        <v>30</v>
      </c>
      <c r="U3141" s="47" t="s">
        <v>33</v>
      </c>
      <c r="V3141" s="47" t="s">
        <v>12037</v>
      </c>
      <c r="W3141" s="47" t="s">
        <v>28</v>
      </c>
      <c r="X3141" s="47" t="s">
        <v>28</v>
      </c>
      <c r="Y3141" s="49">
        <v>42243</v>
      </c>
      <c r="Z3141" s="47"/>
    </row>
    <row r="3142" spans="1:26" ht="48">
      <c r="A3142" s="49">
        <v>42242</v>
      </c>
      <c r="B3142" s="47" t="s">
        <v>75</v>
      </c>
      <c r="C3142" s="47" t="s">
        <v>94</v>
      </c>
      <c r="D3142" s="47" t="s">
        <v>77</v>
      </c>
      <c r="E3142" s="47" t="s">
        <v>101</v>
      </c>
      <c r="F3142" s="47" t="s">
        <v>386</v>
      </c>
      <c r="G3142" s="47" t="s">
        <v>387</v>
      </c>
      <c r="H3142" s="47" t="s">
        <v>29</v>
      </c>
      <c r="I3142" s="47" t="s">
        <v>12038</v>
      </c>
      <c r="J3142" s="47" t="s">
        <v>12039</v>
      </c>
      <c r="K3142" s="47" t="s">
        <v>12040</v>
      </c>
      <c r="L3142" s="47">
        <v>30.695297</v>
      </c>
      <c r="M3142" s="47">
        <v>104.100742</v>
      </c>
      <c r="N3142" s="47">
        <v>30.685333</v>
      </c>
      <c r="O3142" s="47">
        <v>104.10154300000001</v>
      </c>
      <c r="P3142" s="47">
        <v>1111.97</v>
      </c>
      <c r="Q3142" s="47" t="s">
        <v>25</v>
      </c>
      <c r="R3142" s="47"/>
      <c r="S3142" s="47" t="s">
        <v>26</v>
      </c>
      <c r="T3142" s="47" t="s">
        <v>30</v>
      </c>
      <c r="U3142" s="47" t="s">
        <v>33</v>
      </c>
      <c r="V3142" s="47" t="s">
        <v>12041</v>
      </c>
      <c r="W3142" s="47" t="s">
        <v>28</v>
      </c>
      <c r="X3142" s="47" t="s">
        <v>28</v>
      </c>
      <c r="Y3142" s="49">
        <v>42243</v>
      </c>
      <c r="Z3142" s="47"/>
    </row>
    <row r="3143" spans="1:26" ht="36">
      <c r="A3143" s="49">
        <v>42242</v>
      </c>
      <c r="B3143" s="47" t="s">
        <v>75</v>
      </c>
      <c r="C3143" s="47" t="s">
        <v>94</v>
      </c>
      <c r="D3143" s="47" t="s">
        <v>77</v>
      </c>
      <c r="E3143" s="47" t="s">
        <v>24</v>
      </c>
      <c r="F3143" s="47" t="s">
        <v>386</v>
      </c>
      <c r="G3143" s="47" t="s">
        <v>387</v>
      </c>
      <c r="H3143" s="47" t="s">
        <v>29</v>
      </c>
      <c r="I3143" s="47" t="s">
        <v>3888</v>
      </c>
      <c r="J3143" s="47" t="s">
        <v>3889</v>
      </c>
      <c r="K3143" s="47" t="s">
        <v>3890</v>
      </c>
      <c r="L3143" s="47">
        <v>30.701042000000001</v>
      </c>
      <c r="M3143" s="47">
        <v>104.101237</v>
      </c>
      <c r="N3143" s="47">
        <v>30.685336</v>
      </c>
      <c r="O3143" s="47">
        <v>104.10148100000001</v>
      </c>
      <c r="P3143" s="47">
        <v>1748.54</v>
      </c>
      <c r="Q3143" s="47" t="s">
        <v>25</v>
      </c>
      <c r="R3143" s="48" t="s">
        <v>3891</v>
      </c>
      <c r="S3143" s="47" t="s">
        <v>26</v>
      </c>
      <c r="T3143" s="47" t="s">
        <v>30</v>
      </c>
      <c r="U3143" s="47" t="s">
        <v>33</v>
      </c>
      <c r="V3143" s="47" t="s">
        <v>3892</v>
      </c>
      <c r="W3143" s="47" t="s">
        <v>28</v>
      </c>
      <c r="X3143" s="47" t="s">
        <v>28</v>
      </c>
      <c r="Y3143" s="49">
        <v>42243</v>
      </c>
      <c r="Z3143" s="47"/>
    </row>
    <row r="3144" spans="1:26" ht="48">
      <c r="A3144" s="49">
        <v>42242</v>
      </c>
      <c r="B3144" s="47" t="s">
        <v>89</v>
      </c>
      <c r="C3144" s="47" t="s">
        <v>3003</v>
      </c>
      <c r="D3144" s="47" t="s">
        <v>77</v>
      </c>
      <c r="E3144" s="47" t="s">
        <v>24</v>
      </c>
      <c r="F3144" s="47" t="s">
        <v>3818</v>
      </c>
      <c r="G3144" s="47" t="s">
        <v>3818</v>
      </c>
      <c r="H3144" s="47" t="s">
        <v>29</v>
      </c>
      <c r="I3144" s="47" t="s">
        <v>12042</v>
      </c>
      <c r="J3144" s="47" t="s">
        <v>12043</v>
      </c>
      <c r="K3144" s="47" t="s">
        <v>12044</v>
      </c>
      <c r="L3144" s="47">
        <v>39.567073000000001</v>
      </c>
      <c r="M3144" s="47">
        <v>118.12018399999999</v>
      </c>
      <c r="N3144" s="47">
        <v>39.641196000000001</v>
      </c>
      <c r="O3144" s="47">
        <v>118.163526</v>
      </c>
      <c r="P3144" s="47">
        <v>9050.23</v>
      </c>
      <c r="Q3144" s="47" t="s">
        <v>25</v>
      </c>
      <c r="R3144" s="47"/>
      <c r="S3144" s="47" t="s">
        <v>26</v>
      </c>
      <c r="T3144" s="47" t="s">
        <v>30</v>
      </c>
      <c r="U3144" s="47" t="s">
        <v>33</v>
      </c>
      <c r="V3144" s="47" t="s">
        <v>12045</v>
      </c>
      <c r="W3144" s="47" t="s">
        <v>28</v>
      </c>
      <c r="X3144" s="47" t="s">
        <v>28</v>
      </c>
      <c r="Y3144" s="49">
        <v>42243</v>
      </c>
      <c r="Z3144" s="47"/>
    </row>
    <row r="3145" spans="1:26" ht="60">
      <c r="A3145" s="49">
        <v>42242</v>
      </c>
      <c r="B3145" s="47" t="s">
        <v>75</v>
      </c>
      <c r="C3145" s="47" t="s">
        <v>94</v>
      </c>
      <c r="D3145" s="47" t="s">
        <v>77</v>
      </c>
      <c r="E3145" s="47" t="s">
        <v>101</v>
      </c>
      <c r="F3145" s="47" t="s">
        <v>386</v>
      </c>
      <c r="G3145" s="47" t="s">
        <v>387</v>
      </c>
      <c r="H3145" s="47" t="s">
        <v>29</v>
      </c>
      <c r="I3145" s="47" t="s">
        <v>12046</v>
      </c>
      <c r="J3145" s="47" t="s">
        <v>12047</v>
      </c>
      <c r="K3145" s="47" t="s">
        <v>12048</v>
      </c>
      <c r="L3145" s="47">
        <v>30.696891999999998</v>
      </c>
      <c r="M3145" s="47">
        <v>104.10271</v>
      </c>
      <c r="N3145" s="47">
        <v>30.685336</v>
      </c>
      <c r="O3145" s="47">
        <v>104.10148100000001</v>
      </c>
      <c r="P3145" s="47">
        <v>1291.8499999999999</v>
      </c>
      <c r="Q3145" s="47" t="s">
        <v>25</v>
      </c>
      <c r="R3145" s="47"/>
      <c r="S3145" s="47" t="s">
        <v>26</v>
      </c>
      <c r="T3145" s="47" t="s">
        <v>30</v>
      </c>
      <c r="U3145" s="47" t="s">
        <v>33</v>
      </c>
      <c r="V3145" s="47" t="s">
        <v>12049</v>
      </c>
      <c r="W3145" s="47" t="s">
        <v>28</v>
      </c>
      <c r="X3145" s="47" t="s">
        <v>28</v>
      </c>
      <c r="Y3145" s="49">
        <v>42243</v>
      </c>
      <c r="Z3145" s="47"/>
    </row>
    <row r="3146" spans="1:26" ht="36">
      <c r="A3146" s="49">
        <v>42242</v>
      </c>
      <c r="B3146" s="47" t="s">
        <v>75</v>
      </c>
      <c r="C3146" s="47" t="s">
        <v>94</v>
      </c>
      <c r="D3146" s="47" t="s">
        <v>77</v>
      </c>
      <c r="E3146" s="47" t="s">
        <v>101</v>
      </c>
      <c r="F3146" s="47" t="s">
        <v>386</v>
      </c>
      <c r="G3146" s="47" t="s">
        <v>387</v>
      </c>
      <c r="H3146" s="47" t="s">
        <v>29</v>
      </c>
      <c r="I3146" s="47" t="s">
        <v>12050</v>
      </c>
      <c r="J3146" s="47" t="s">
        <v>12051</v>
      </c>
      <c r="K3146" s="47" t="s">
        <v>12052</v>
      </c>
      <c r="L3146" s="47">
        <v>30.684730999999999</v>
      </c>
      <c r="M3146" s="47">
        <v>104.09893</v>
      </c>
      <c r="N3146" s="47">
        <v>30.662047000000001</v>
      </c>
      <c r="O3146" s="47">
        <v>104.062866</v>
      </c>
      <c r="P3146" s="47">
        <v>4277.71</v>
      </c>
      <c r="Q3146" s="47" t="s">
        <v>25</v>
      </c>
      <c r="R3146" s="47"/>
      <c r="S3146" s="47" t="s">
        <v>26</v>
      </c>
      <c r="T3146" s="47" t="s">
        <v>30</v>
      </c>
      <c r="U3146" s="47" t="s">
        <v>33</v>
      </c>
      <c r="V3146" s="47" t="s">
        <v>12053</v>
      </c>
      <c r="W3146" s="47" t="s">
        <v>28</v>
      </c>
      <c r="X3146" s="47" t="s">
        <v>28</v>
      </c>
      <c r="Y3146" s="49">
        <v>42243</v>
      </c>
      <c r="Z3146" s="47"/>
    </row>
    <row r="3147" spans="1:26" ht="36">
      <c r="A3147" s="49">
        <v>42242</v>
      </c>
      <c r="B3147" s="47" t="s">
        <v>89</v>
      </c>
      <c r="C3147" s="47" t="s">
        <v>291</v>
      </c>
      <c r="D3147" s="47" t="s">
        <v>32</v>
      </c>
      <c r="E3147" s="47" t="s">
        <v>24</v>
      </c>
      <c r="F3147" s="47" t="s">
        <v>511</v>
      </c>
      <c r="G3147" s="47" t="s">
        <v>512</v>
      </c>
      <c r="H3147" s="47" t="s">
        <v>29</v>
      </c>
      <c r="I3147" s="47" t="s">
        <v>2175</v>
      </c>
      <c r="J3147" s="47" t="s">
        <v>2176</v>
      </c>
      <c r="K3147" s="47" t="s">
        <v>2177</v>
      </c>
      <c r="L3147" s="47">
        <v>36.621943000000002</v>
      </c>
      <c r="M3147" s="47">
        <v>114.454262</v>
      </c>
      <c r="N3147" s="47">
        <v>36.636127000000002</v>
      </c>
      <c r="O3147" s="47">
        <v>114.46795</v>
      </c>
      <c r="P3147" s="47">
        <v>1996.95</v>
      </c>
      <c r="Q3147" s="47" t="s">
        <v>25</v>
      </c>
      <c r="R3147" s="48" t="s">
        <v>2178</v>
      </c>
      <c r="S3147" s="47" t="s">
        <v>26</v>
      </c>
      <c r="T3147" s="47" t="s">
        <v>30</v>
      </c>
      <c r="U3147" s="47" t="s">
        <v>33</v>
      </c>
      <c r="V3147" s="47" t="s">
        <v>2179</v>
      </c>
      <c r="W3147" s="47" t="s">
        <v>28</v>
      </c>
      <c r="X3147" s="47" t="s">
        <v>28</v>
      </c>
      <c r="Y3147" s="49">
        <v>42243</v>
      </c>
      <c r="Z3147" s="47"/>
    </row>
    <row r="3148" spans="1:26" ht="36">
      <c r="A3148" s="49">
        <v>42242</v>
      </c>
      <c r="B3148" s="47" t="s">
        <v>75</v>
      </c>
      <c r="C3148" s="47" t="s">
        <v>12054</v>
      </c>
      <c r="D3148" s="47" t="s">
        <v>106</v>
      </c>
      <c r="E3148" s="47" t="s">
        <v>24</v>
      </c>
      <c r="F3148" s="47" t="s">
        <v>12055</v>
      </c>
      <c r="G3148" s="47" t="s">
        <v>12056</v>
      </c>
      <c r="H3148" s="47" t="s">
        <v>29</v>
      </c>
      <c r="I3148" s="47" t="s">
        <v>12057</v>
      </c>
      <c r="J3148" s="47" t="s">
        <v>12058</v>
      </c>
      <c r="K3148" s="47" t="s">
        <v>12059</v>
      </c>
      <c r="L3148" s="47">
        <v>25.601945000000001</v>
      </c>
      <c r="M3148" s="47">
        <v>100.23390999999999</v>
      </c>
      <c r="N3148" s="47">
        <v>25.116951</v>
      </c>
      <c r="O3148" s="47">
        <v>99.172602999999995</v>
      </c>
      <c r="P3148" s="47">
        <v>119634.26</v>
      </c>
      <c r="Q3148" s="47" t="s">
        <v>74</v>
      </c>
      <c r="R3148" s="48" t="s">
        <v>763</v>
      </c>
      <c r="S3148" s="47" t="s">
        <v>78</v>
      </c>
      <c r="T3148" s="47" t="s">
        <v>1422</v>
      </c>
      <c r="U3148" s="47" t="s">
        <v>34</v>
      </c>
      <c r="V3148" s="47" t="s">
        <v>12060</v>
      </c>
      <c r="W3148" s="47" t="s">
        <v>83</v>
      </c>
      <c r="X3148" s="47" t="s">
        <v>84</v>
      </c>
      <c r="Y3148" s="49">
        <v>42243</v>
      </c>
      <c r="Z3148" s="47"/>
    </row>
    <row r="3149" spans="1:26" ht="48">
      <c r="A3149" s="49">
        <v>42242</v>
      </c>
      <c r="B3149" s="47" t="s">
        <v>75</v>
      </c>
      <c r="C3149" s="47" t="s">
        <v>94</v>
      </c>
      <c r="D3149" s="47" t="s">
        <v>77</v>
      </c>
      <c r="E3149" s="47" t="s">
        <v>101</v>
      </c>
      <c r="F3149" s="47" t="s">
        <v>386</v>
      </c>
      <c r="G3149" s="47" t="s">
        <v>387</v>
      </c>
      <c r="H3149" s="47" t="s">
        <v>29</v>
      </c>
      <c r="I3149" s="47" t="s">
        <v>3875</v>
      </c>
      <c r="J3149" s="47" t="s">
        <v>3876</v>
      </c>
      <c r="K3149" s="47" t="s">
        <v>3877</v>
      </c>
      <c r="L3149" s="47">
        <v>30.701373</v>
      </c>
      <c r="M3149" s="47">
        <v>104.09035799999999</v>
      </c>
      <c r="N3149" s="47">
        <v>30.685336</v>
      </c>
      <c r="O3149" s="47">
        <v>104.10148100000001</v>
      </c>
      <c r="P3149" s="47">
        <v>2078.6999999999998</v>
      </c>
      <c r="Q3149" s="47" t="s">
        <v>25</v>
      </c>
      <c r="R3149" s="48" t="s">
        <v>4728</v>
      </c>
      <c r="S3149" s="47" t="s">
        <v>26</v>
      </c>
      <c r="T3149" s="47" t="s">
        <v>30</v>
      </c>
      <c r="U3149" s="47" t="s">
        <v>33</v>
      </c>
      <c r="V3149" s="47" t="s">
        <v>3879</v>
      </c>
      <c r="W3149" s="47" t="s">
        <v>28</v>
      </c>
      <c r="X3149" s="47" t="s">
        <v>28</v>
      </c>
      <c r="Y3149" s="49">
        <v>42243</v>
      </c>
      <c r="Z3149" s="47"/>
    </row>
    <row r="3150" spans="1:26" ht="48">
      <c r="A3150" s="49">
        <v>42242</v>
      </c>
      <c r="B3150" s="47" t="s">
        <v>75</v>
      </c>
      <c r="C3150" s="47" t="s">
        <v>6769</v>
      </c>
      <c r="D3150" s="47" t="s">
        <v>98</v>
      </c>
      <c r="E3150" s="47" t="s">
        <v>403</v>
      </c>
      <c r="F3150" s="47" t="s">
        <v>11980</v>
      </c>
      <c r="G3150" s="47" t="s">
        <v>11981</v>
      </c>
      <c r="H3150" s="47" t="s">
        <v>124</v>
      </c>
      <c r="I3150" s="47" t="s">
        <v>12061</v>
      </c>
      <c r="J3150" s="47" t="s">
        <v>12062</v>
      </c>
      <c r="K3150" s="47" t="s">
        <v>12063</v>
      </c>
      <c r="L3150" s="47">
        <v>30.758977999999999</v>
      </c>
      <c r="M3150" s="47">
        <v>103.990115</v>
      </c>
      <c r="N3150" s="47">
        <v>30.764759999999999</v>
      </c>
      <c r="O3150" s="47">
        <v>104.00088</v>
      </c>
      <c r="P3150" s="47">
        <v>1214.3499999999999</v>
      </c>
      <c r="Q3150" s="47" t="s">
        <v>25</v>
      </c>
      <c r="R3150" s="48" t="s">
        <v>7626</v>
      </c>
      <c r="S3150" s="47" t="s">
        <v>78</v>
      </c>
      <c r="T3150" s="47" t="s">
        <v>30</v>
      </c>
      <c r="U3150" s="47" t="s">
        <v>34</v>
      </c>
      <c r="V3150" s="47" t="s">
        <v>12064</v>
      </c>
      <c r="W3150" s="47" t="s">
        <v>83</v>
      </c>
      <c r="X3150" s="47" t="s">
        <v>84</v>
      </c>
      <c r="Y3150" s="49">
        <v>42243</v>
      </c>
      <c r="Z3150" s="47"/>
    </row>
    <row r="3151" spans="1:26" ht="96">
      <c r="A3151" s="49">
        <v>42242</v>
      </c>
      <c r="B3151" s="47" t="s">
        <v>75</v>
      </c>
      <c r="C3151" s="47" t="s">
        <v>94</v>
      </c>
      <c r="D3151" s="47" t="s">
        <v>77</v>
      </c>
      <c r="E3151" s="47" t="s">
        <v>101</v>
      </c>
      <c r="F3151" s="47" t="s">
        <v>386</v>
      </c>
      <c r="G3151" s="47" t="s">
        <v>387</v>
      </c>
      <c r="H3151" s="47" t="s">
        <v>29</v>
      </c>
      <c r="I3151" s="47" t="s">
        <v>12065</v>
      </c>
      <c r="J3151" s="47" t="s">
        <v>12066</v>
      </c>
      <c r="K3151" s="47" t="s">
        <v>12067</v>
      </c>
      <c r="L3151" s="47">
        <v>30.689890999999999</v>
      </c>
      <c r="M3151" s="47">
        <v>104.09886899999999</v>
      </c>
      <c r="N3151" s="47">
        <v>30.662047000000001</v>
      </c>
      <c r="O3151" s="47">
        <v>104.062866</v>
      </c>
      <c r="P3151" s="47">
        <v>4635.6000000000004</v>
      </c>
      <c r="Q3151" s="47" t="s">
        <v>25</v>
      </c>
      <c r="R3151" s="47"/>
      <c r="S3151" s="47" t="s">
        <v>26</v>
      </c>
      <c r="T3151" s="47" t="s">
        <v>30</v>
      </c>
      <c r="U3151" s="47" t="s">
        <v>33</v>
      </c>
      <c r="V3151" s="47" t="s">
        <v>12068</v>
      </c>
      <c r="W3151" s="47" t="s">
        <v>28</v>
      </c>
      <c r="X3151" s="47" t="s">
        <v>28</v>
      </c>
      <c r="Y3151" s="49">
        <v>42243</v>
      </c>
      <c r="Z3151" s="47"/>
    </row>
    <row r="3152" spans="1:26" ht="60">
      <c r="A3152" s="49">
        <v>42242</v>
      </c>
      <c r="B3152" s="47" t="s">
        <v>96</v>
      </c>
      <c r="C3152" s="47" t="s">
        <v>7272</v>
      </c>
      <c r="D3152" s="47" t="s">
        <v>77</v>
      </c>
      <c r="E3152" s="47" t="s">
        <v>24</v>
      </c>
      <c r="F3152" s="47" t="s">
        <v>3163</v>
      </c>
      <c r="G3152" s="47" t="s">
        <v>3164</v>
      </c>
      <c r="H3152" s="47" t="s">
        <v>29</v>
      </c>
      <c r="I3152" s="47" t="s">
        <v>12069</v>
      </c>
      <c r="J3152" s="47" t="s">
        <v>12070</v>
      </c>
      <c r="K3152" s="47" t="s">
        <v>12071</v>
      </c>
      <c r="L3152" s="47">
        <v>44.826385999999999</v>
      </c>
      <c r="M3152" s="47">
        <v>126.57099599999999</v>
      </c>
      <c r="N3152" s="47">
        <v>44.835751999999999</v>
      </c>
      <c r="O3152" s="47">
        <v>126.551181</v>
      </c>
      <c r="P3152" s="47">
        <v>1880.44</v>
      </c>
      <c r="Q3152" s="47" t="s">
        <v>74</v>
      </c>
      <c r="R3152" s="47"/>
      <c r="S3152" s="47" t="s">
        <v>78</v>
      </c>
      <c r="T3152" s="47" t="s">
        <v>30</v>
      </c>
      <c r="U3152" s="47" t="s">
        <v>34</v>
      </c>
      <c r="V3152" s="47" t="s">
        <v>12072</v>
      </c>
      <c r="W3152" s="47" t="s">
        <v>83</v>
      </c>
      <c r="X3152" s="47" t="s">
        <v>84</v>
      </c>
      <c r="Y3152" s="49">
        <v>42243</v>
      </c>
      <c r="Z3152" s="47"/>
    </row>
    <row r="3153" spans="1:26" ht="36">
      <c r="A3153" s="49">
        <v>42242</v>
      </c>
      <c r="B3153" s="47" t="s">
        <v>85</v>
      </c>
      <c r="C3153" s="47" t="s">
        <v>5831</v>
      </c>
      <c r="D3153" s="47" t="s">
        <v>77</v>
      </c>
      <c r="E3153" s="47" t="s">
        <v>24</v>
      </c>
      <c r="F3153" s="47" t="s">
        <v>5832</v>
      </c>
      <c r="G3153" s="47" t="s">
        <v>5832</v>
      </c>
      <c r="H3153" s="47" t="s">
        <v>29</v>
      </c>
      <c r="I3153" s="47" t="s">
        <v>12073</v>
      </c>
      <c r="J3153" s="47" t="s">
        <v>12074</v>
      </c>
      <c r="K3153" s="47" t="s">
        <v>12075</v>
      </c>
      <c r="L3153" s="47">
        <v>34.749330999999998</v>
      </c>
      <c r="M3153" s="47">
        <v>119.36833</v>
      </c>
      <c r="N3153" s="47">
        <v>34.746958999999997</v>
      </c>
      <c r="O3153" s="47">
        <v>119.378978</v>
      </c>
      <c r="P3153" s="47">
        <v>1008.71</v>
      </c>
      <c r="Q3153" s="47" t="s">
        <v>25</v>
      </c>
      <c r="R3153" s="47"/>
      <c r="S3153" s="47" t="s">
        <v>26</v>
      </c>
      <c r="T3153" s="47" t="s">
        <v>30</v>
      </c>
      <c r="U3153" s="47" t="s">
        <v>33</v>
      </c>
      <c r="V3153" s="47" t="s">
        <v>12076</v>
      </c>
      <c r="W3153" s="47" t="s">
        <v>28</v>
      </c>
      <c r="X3153" s="47" t="s">
        <v>28</v>
      </c>
      <c r="Y3153" s="49">
        <v>42243</v>
      </c>
      <c r="Z3153" s="47"/>
    </row>
    <row r="3154" spans="1:26" ht="36">
      <c r="A3154" s="49">
        <v>42242</v>
      </c>
      <c r="B3154" s="47" t="s">
        <v>89</v>
      </c>
      <c r="C3154" s="47" t="s">
        <v>278</v>
      </c>
      <c r="D3154" s="47" t="s">
        <v>77</v>
      </c>
      <c r="E3154" s="47" t="s">
        <v>24</v>
      </c>
      <c r="F3154" s="47" t="s">
        <v>3839</v>
      </c>
      <c r="G3154" s="47" t="s">
        <v>3839</v>
      </c>
      <c r="H3154" s="47" t="s">
        <v>29</v>
      </c>
      <c r="I3154" s="47" t="s">
        <v>10349</v>
      </c>
      <c r="J3154" s="47" t="s">
        <v>10350</v>
      </c>
      <c r="K3154" s="47" t="s">
        <v>10351</v>
      </c>
      <c r="L3154" s="47">
        <v>35.993243999999997</v>
      </c>
      <c r="M3154" s="47">
        <v>120.174869</v>
      </c>
      <c r="N3154" s="47">
        <v>35.964888999999999</v>
      </c>
      <c r="O3154" s="47">
        <v>120.210826</v>
      </c>
      <c r="P3154" s="47">
        <v>4522.54</v>
      </c>
      <c r="Q3154" s="47" t="s">
        <v>25</v>
      </c>
      <c r="R3154" s="48" t="s">
        <v>11044</v>
      </c>
      <c r="S3154" s="47" t="s">
        <v>26</v>
      </c>
      <c r="T3154" s="47" t="s">
        <v>30</v>
      </c>
      <c r="U3154" s="47" t="s">
        <v>33</v>
      </c>
      <c r="V3154" s="47" t="s">
        <v>10353</v>
      </c>
      <c r="W3154" s="47" t="s">
        <v>28</v>
      </c>
      <c r="X3154" s="47" t="s">
        <v>28</v>
      </c>
      <c r="Y3154" s="49">
        <v>42243</v>
      </c>
      <c r="Z3154" s="47"/>
    </row>
    <row r="3155" spans="1:26" ht="36">
      <c r="A3155" s="49">
        <v>42242</v>
      </c>
      <c r="B3155" s="47" t="s">
        <v>89</v>
      </c>
      <c r="C3155" s="47" t="s">
        <v>1693</v>
      </c>
      <c r="D3155" s="47" t="s">
        <v>77</v>
      </c>
      <c r="E3155" s="47" t="s">
        <v>1694</v>
      </c>
      <c r="F3155" s="47" t="s">
        <v>3011</v>
      </c>
      <c r="G3155" s="47" t="s">
        <v>3012</v>
      </c>
      <c r="H3155" s="47" t="s">
        <v>29</v>
      </c>
      <c r="I3155" s="47" t="s">
        <v>12077</v>
      </c>
      <c r="J3155" s="47" t="s">
        <v>12078</v>
      </c>
      <c r="K3155" s="47" t="s">
        <v>12079</v>
      </c>
      <c r="L3155" s="47">
        <v>37.642738999999999</v>
      </c>
      <c r="M3155" s="47">
        <v>120.343047</v>
      </c>
      <c r="N3155" s="47">
        <v>37.652831999999997</v>
      </c>
      <c r="O3155" s="47">
        <v>120.342803</v>
      </c>
      <c r="P3155" s="47">
        <v>1123.5999999999999</v>
      </c>
      <c r="Q3155" s="47" t="s">
        <v>25</v>
      </c>
      <c r="R3155" s="47"/>
      <c r="S3155" s="47" t="s">
        <v>26</v>
      </c>
      <c r="T3155" s="47" t="s">
        <v>30</v>
      </c>
      <c r="U3155" s="47" t="s">
        <v>33</v>
      </c>
      <c r="V3155" s="47" t="s">
        <v>12080</v>
      </c>
      <c r="W3155" s="47" t="s">
        <v>28</v>
      </c>
      <c r="X3155" s="47" t="s">
        <v>28</v>
      </c>
      <c r="Y3155" s="49">
        <v>42243</v>
      </c>
      <c r="Z3155" s="47"/>
    </row>
    <row r="3156" spans="1:26" ht="36">
      <c r="A3156" s="49">
        <v>42242</v>
      </c>
      <c r="B3156" s="47" t="s">
        <v>70</v>
      </c>
      <c r="C3156" s="47" t="s">
        <v>305</v>
      </c>
      <c r="D3156" s="47" t="s">
        <v>98</v>
      </c>
      <c r="E3156" s="47" t="s">
        <v>24</v>
      </c>
      <c r="F3156" s="47" t="s">
        <v>7837</v>
      </c>
      <c r="G3156" s="47" t="s">
        <v>7838</v>
      </c>
      <c r="H3156" s="47" t="s">
        <v>105</v>
      </c>
      <c r="I3156" s="47" t="s">
        <v>12081</v>
      </c>
      <c r="J3156" s="47" t="s">
        <v>12082</v>
      </c>
      <c r="K3156" s="47" t="s">
        <v>12083</v>
      </c>
      <c r="L3156" s="47">
        <v>34.705103000000001</v>
      </c>
      <c r="M3156" s="47">
        <v>112.48427700000001</v>
      </c>
      <c r="N3156" s="47">
        <v>34.685132000000003</v>
      </c>
      <c r="O3156" s="47">
        <v>112.47355</v>
      </c>
      <c r="P3156" s="47">
        <v>2430.6999999999998</v>
      </c>
      <c r="Q3156" s="47" t="s">
        <v>25</v>
      </c>
      <c r="R3156" s="47"/>
      <c r="S3156" s="47" t="s">
        <v>26</v>
      </c>
      <c r="T3156" s="47" t="s">
        <v>1422</v>
      </c>
      <c r="U3156" s="47" t="s">
        <v>27</v>
      </c>
      <c r="V3156" s="47" t="s">
        <v>12084</v>
      </c>
      <c r="W3156" s="47" t="s">
        <v>28</v>
      </c>
      <c r="X3156" s="47" t="s">
        <v>28</v>
      </c>
      <c r="Y3156" s="49">
        <v>42243</v>
      </c>
      <c r="Z3156" s="47"/>
    </row>
    <row r="3157" spans="1:26" ht="36">
      <c r="A3157" s="49">
        <v>42242</v>
      </c>
      <c r="B3157" s="47" t="s">
        <v>96</v>
      </c>
      <c r="C3157" s="47" t="s">
        <v>350</v>
      </c>
      <c r="D3157" s="47" t="s">
        <v>77</v>
      </c>
      <c r="E3157" s="47" t="s">
        <v>24</v>
      </c>
      <c r="F3157" s="47" t="s">
        <v>3110</v>
      </c>
      <c r="G3157" s="47" t="s">
        <v>3111</v>
      </c>
      <c r="H3157" s="47" t="s">
        <v>29</v>
      </c>
      <c r="I3157" s="47" t="s">
        <v>3116</v>
      </c>
      <c r="J3157" s="47" t="s">
        <v>3117</v>
      </c>
      <c r="K3157" s="47" t="s">
        <v>3118</v>
      </c>
      <c r="L3157" s="47">
        <v>41.736409999999999</v>
      </c>
      <c r="M3157" s="47">
        <v>123.496651</v>
      </c>
      <c r="N3157" s="47">
        <v>41.752096000000002</v>
      </c>
      <c r="O3157" s="47">
        <v>123.51439499999999</v>
      </c>
      <c r="P3157" s="47">
        <v>2285.04</v>
      </c>
      <c r="Q3157" s="47" t="s">
        <v>25</v>
      </c>
      <c r="R3157" s="48" t="s">
        <v>4037</v>
      </c>
      <c r="S3157" s="47" t="s">
        <v>78</v>
      </c>
      <c r="T3157" s="47" t="s">
        <v>30</v>
      </c>
      <c r="U3157" s="47" t="s">
        <v>34</v>
      </c>
      <c r="V3157" s="47" t="s">
        <v>12085</v>
      </c>
      <c r="W3157" s="47" t="s">
        <v>83</v>
      </c>
      <c r="X3157" s="47" t="s">
        <v>84</v>
      </c>
      <c r="Y3157" s="49">
        <v>42243</v>
      </c>
      <c r="Z3157" s="47"/>
    </row>
    <row r="3158" spans="1:26" ht="36">
      <c r="A3158" s="49">
        <v>42242</v>
      </c>
      <c r="B3158" s="47" t="s">
        <v>38</v>
      </c>
      <c r="C3158" s="47" t="s">
        <v>132</v>
      </c>
      <c r="D3158" s="47" t="s">
        <v>80</v>
      </c>
      <c r="E3158" s="47" t="s">
        <v>24</v>
      </c>
      <c r="F3158" s="47" t="s">
        <v>12086</v>
      </c>
      <c r="G3158" s="47" t="s">
        <v>12087</v>
      </c>
      <c r="H3158" s="47" t="s">
        <v>29</v>
      </c>
      <c r="I3158" s="47" t="s">
        <v>12088</v>
      </c>
      <c r="J3158" s="47" t="s">
        <v>12089</v>
      </c>
      <c r="K3158" s="47" t="s">
        <v>12090</v>
      </c>
      <c r="L3158" s="47">
        <v>23.135192</v>
      </c>
      <c r="M3158" s="47">
        <v>113.305026</v>
      </c>
      <c r="N3158" s="47">
        <v>23.128464000000001</v>
      </c>
      <c r="O3158" s="47">
        <v>113.28643700000001</v>
      </c>
      <c r="P3158" s="47">
        <v>2044.73</v>
      </c>
      <c r="Q3158" s="47" t="s">
        <v>25</v>
      </c>
      <c r="R3158" s="48" t="s">
        <v>12091</v>
      </c>
      <c r="S3158" s="47" t="s">
        <v>26</v>
      </c>
      <c r="T3158" s="47" t="s">
        <v>30</v>
      </c>
      <c r="U3158" s="47" t="s">
        <v>33</v>
      </c>
      <c r="V3158" s="47" t="s">
        <v>12092</v>
      </c>
      <c r="W3158" s="47" t="s">
        <v>28</v>
      </c>
      <c r="X3158" s="47" t="s">
        <v>28</v>
      </c>
      <c r="Y3158" s="49">
        <v>42243</v>
      </c>
      <c r="Z3158" s="47"/>
    </row>
    <row r="3159" spans="1:26" ht="36">
      <c r="A3159" s="49">
        <v>42242</v>
      </c>
      <c r="B3159" s="47" t="s">
        <v>75</v>
      </c>
      <c r="C3159" s="47" t="s">
        <v>94</v>
      </c>
      <c r="D3159" s="47" t="s">
        <v>77</v>
      </c>
      <c r="E3159" s="47" t="s">
        <v>24</v>
      </c>
      <c r="F3159" s="47" t="s">
        <v>386</v>
      </c>
      <c r="G3159" s="47" t="s">
        <v>387</v>
      </c>
      <c r="H3159" s="47" t="s">
        <v>29</v>
      </c>
      <c r="I3159" s="47" t="s">
        <v>12093</v>
      </c>
      <c r="J3159" s="47" t="s">
        <v>12094</v>
      </c>
      <c r="K3159" s="47" t="s">
        <v>12095</v>
      </c>
      <c r="L3159" s="47">
        <v>30.692799000000001</v>
      </c>
      <c r="M3159" s="47">
        <v>104.09695000000001</v>
      </c>
      <c r="N3159" s="47">
        <v>30.662047000000001</v>
      </c>
      <c r="O3159" s="47">
        <v>104.062866</v>
      </c>
      <c r="P3159" s="47">
        <v>4729.01</v>
      </c>
      <c r="Q3159" s="47" t="s">
        <v>25</v>
      </c>
      <c r="R3159" s="47"/>
      <c r="S3159" s="47" t="s">
        <v>26</v>
      </c>
      <c r="T3159" s="47" t="s">
        <v>30</v>
      </c>
      <c r="U3159" s="47" t="s">
        <v>33</v>
      </c>
      <c r="V3159" s="47" t="s">
        <v>12096</v>
      </c>
      <c r="W3159" s="47" t="s">
        <v>28</v>
      </c>
      <c r="X3159" s="47" t="s">
        <v>28</v>
      </c>
      <c r="Y3159" s="49">
        <v>42243</v>
      </c>
      <c r="Z3159" s="47"/>
    </row>
    <row r="3160" spans="1:26" ht="36">
      <c r="A3160" s="49">
        <v>42242</v>
      </c>
      <c r="B3160" s="47" t="s">
        <v>89</v>
      </c>
      <c r="C3160" s="47" t="s">
        <v>291</v>
      </c>
      <c r="D3160" s="47" t="s">
        <v>77</v>
      </c>
      <c r="E3160" s="47" t="s">
        <v>24</v>
      </c>
      <c r="F3160" s="47" t="s">
        <v>3059</v>
      </c>
      <c r="G3160" s="47" t="s">
        <v>3060</v>
      </c>
      <c r="H3160" s="47" t="s">
        <v>29</v>
      </c>
      <c r="I3160" s="47" t="s">
        <v>12097</v>
      </c>
      <c r="J3160" s="47" t="s">
        <v>12098</v>
      </c>
      <c r="K3160" s="47" t="s">
        <v>12099</v>
      </c>
      <c r="L3160" s="47">
        <v>36.602246000000001</v>
      </c>
      <c r="M3160" s="47">
        <v>114.533069</v>
      </c>
      <c r="N3160" s="47">
        <v>36.591312000000002</v>
      </c>
      <c r="O3160" s="47">
        <v>114.521598</v>
      </c>
      <c r="P3160" s="47">
        <v>1591.26</v>
      </c>
      <c r="Q3160" s="47" t="s">
        <v>25</v>
      </c>
      <c r="R3160" s="48" t="s">
        <v>2766</v>
      </c>
      <c r="S3160" s="47" t="s">
        <v>78</v>
      </c>
      <c r="T3160" s="47" t="s">
        <v>30</v>
      </c>
      <c r="U3160" s="47" t="s">
        <v>34</v>
      </c>
      <c r="V3160" s="47" t="s">
        <v>12100</v>
      </c>
      <c r="W3160" s="47" t="s">
        <v>83</v>
      </c>
      <c r="X3160" s="47" t="s">
        <v>84</v>
      </c>
      <c r="Y3160" s="49">
        <v>42243</v>
      </c>
      <c r="Z3160" s="47"/>
    </row>
    <row r="3161" spans="1:26" ht="36">
      <c r="A3161" s="49">
        <v>42242</v>
      </c>
      <c r="B3161" s="47" t="s">
        <v>75</v>
      </c>
      <c r="C3161" s="47" t="s">
        <v>4325</v>
      </c>
      <c r="D3161" s="47" t="s">
        <v>77</v>
      </c>
      <c r="E3161" s="47" t="s">
        <v>24</v>
      </c>
      <c r="F3161" s="47" t="s">
        <v>6661</v>
      </c>
      <c r="G3161" s="47" t="s">
        <v>6662</v>
      </c>
      <c r="H3161" s="47" t="s">
        <v>29</v>
      </c>
      <c r="I3161" s="47" t="s">
        <v>12101</v>
      </c>
      <c r="J3161" s="47" t="s">
        <v>12102</v>
      </c>
      <c r="K3161" s="47" t="s">
        <v>12103</v>
      </c>
      <c r="L3161" s="47">
        <v>25.097953</v>
      </c>
      <c r="M3161" s="47">
        <v>102.72972900000001</v>
      </c>
      <c r="N3161" s="47">
        <v>25.135370000000002</v>
      </c>
      <c r="O3161" s="47">
        <v>102.753254</v>
      </c>
      <c r="P3161" s="47">
        <v>4793.13</v>
      </c>
      <c r="Q3161" s="47" t="s">
        <v>25</v>
      </c>
      <c r="R3161" s="47"/>
      <c r="S3161" s="47" t="s">
        <v>78</v>
      </c>
      <c r="T3161" s="47" t="s">
        <v>30</v>
      </c>
      <c r="U3161" s="47" t="s">
        <v>34</v>
      </c>
      <c r="V3161" s="47" t="s">
        <v>12104</v>
      </c>
      <c r="W3161" s="47" t="s">
        <v>83</v>
      </c>
      <c r="X3161" s="47" t="s">
        <v>84</v>
      </c>
      <c r="Y3161" s="49">
        <v>42243</v>
      </c>
      <c r="Z3161" s="47"/>
    </row>
    <row r="3162" spans="1:26" ht="36">
      <c r="A3162" s="49">
        <v>42242</v>
      </c>
      <c r="B3162" s="47" t="s">
        <v>73</v>
      </c>
      <c r="C3162" s="47" t="s">
        <v>5851</v>
      </c>
      <c r="D3162" s="47" t="s">
        <v>31</v>
      </c>
      <c r="E3162" s="47" t="s">
        <v>24</v>
      </c>
      <c r="F3162" s="47" t="s">
        <v>11487</v>
      </c>
      <c r="G3162" s="47" t="s">
        <v>11488</v>
      </c>
      <c r="H3162" s="47" t="s">
        <v>29</v>
      </c>
      <c r="I3162" s="47" t="s">
        <v>12105</v>
      </c>
      <c r="J3162" s="47" t="s">
        <v>12106</v>
      </c>
      <c r="K3162" s="47" t="s">
        <v>12107</v>
      </c>
      <c r="L3162" s="47">
        <v>37.690517</v>
      </c>
      <c r="M3162" s="47">
        <v>112.755042</v>
      </c>
      <c r="N3162" s="47">
        <v>37.696959</v>
      </c>
      <c r="O3162" s="47">
        <v>112.74560200000001</v>
      </c>
      <c r="P3162" s="47">
        <v>1098.05</v>
      </c>
      <c r="Q3162" s="47" t="s">
        <v>25</v>
      </c>
      <c r="R3162" s="48" t="s">
        <v>12108</v>
      </c>
      <c r="S3162" s="47" t="s">
        <v>26</v>
      </c>
      <c r="T3162" s="47" t="s">
        <v>30</v>
      </c>
      <c r="U3162" s="47" t="s">
        <v>33</v>
      </c>
      <c r="V3162" s="47" t="s">
        <v>12109</v>
      </c>
      <c r="W3162" s="47" t="s">
        <v>28</v>
      </c>
      <c r="X3162" s="47" t="s">
        <v>28</v>
      </c>
      <c r="Y3162" s="49">
        <v>42243</v>
      </c>
      <c r="Z3162" s="47"/>
    </row>
    <row r="3163" spans="1:26" ht="36">
      <c r="A3163" s="49">
        <v>42242</v>
      </c>
      <c r="B3163" s="47" t="s">
        <v>75</v>
      </c>
      <c r="C3163" s="47" t="s">
        <v>8454</v>
      </c>
      <c r="D3163" s="47" t="s">
        <v>77</v>
      </c>
      <c r="E3163" s="47" t="s">
        <v>24</v>
      </c>
      <c r="F3163" s="47" t="s">
        <v>8455</v>
      </c>
      <c r="G3163" s="47" t="s">
        <v>8456</v>
      </c>
      <c r="H3163" s="47" t="s">
        <v>29</v>
      </c>
      <c r="I3163" s="47" t="s">
        <v>12110</v>
      </c>
      <c r="J3163" s="47" t="s">
        <v>12111</v>
      </c>
      <c r="K3163" s="47" t="s">
        <v>12112</v>
      </c>
      <c r="L3163" s="47">
        <v>31.778914</v>
      </c>
      <c r="M3163" s="47">
        <v>104.742544</v>
      </c>
      <c r="N3163" s="47">
        <v>31.787921000000001</v>
      </c>
      <c r="O3163" s="47">
        <v>104.754561</v>
      </c>
      <c r="P3163" s="47">
        <v>1516.14</v>
      </c>
      <c r="Q3163" s="47" t="s">
        <v>74</v>
      </c>
      <c r="R3163" s="47"/>
      <c r="S3163" s="47" t="s">
        <v>26</v>
      </c>
      <c r="T3163" s="47" t="s">
        <v>30</v>
      </c>
      <c r="U3163" s="47" t="s">
        <v>33</v>
      </c>
      <c r="V3163" s="47" t="s">
        <v>12113</v>
      </c>
      <c r="W3163" s="47" t="s">
        <v>28</v>
      </c>
      <c r="X3163" s="47" t="s">
        <v>28</v>
      </c>
      <c r="Y3163" s="49">
        <v>42243</v>
      </c>
      <c r="Z3163" s="47"/>
    </row>
    <row r="3164" spans="1:26" ht="36">
      <c r="A3164" s="49">
        <v>42242</v>
      </c>
      <c r="B3164" s="47" t="s">
        <v>72</v>
      </c>
      <c r="C3164" s="47" t="s">
        <v>114</v>
      </c>
      <c r="D3164" s="47" t="s">
        <v>77</v>
      </c>
      <c r="E3164" s="47" t="s">
        <v>24</v>
      </c>
      <c r="F3164" s="47" t="s">
        <v>1246</v>
      </c>
      <c r="G3164" s="47" t="s">
        <v>1247</v>
      </c>
      <c r="H3164" s="47" t="s">
        <v>29</v>
      </c>
      <c r="I3164" s="47" t="s">
        <v>12114</v>
      </c>
      <c r="J3164" s="47" t="s">
        <v>12115</v>
      </c>
      <c r="K3164" s="47" t="s">
        <v>12116</v>
      </c>
      <c r="L3164" s="47">
        <v>29.833998000000001</v>
      </c>
      <c r="M3164" s="47">
        <v>121.44355299999999</v>
      </c>
      <c r="N3164" s="47">
        <v>29.863212000000001</v>
      </c>
      <c r="O3164" s="47">
        <v>121.404404</v>
      </c>
      <c r="P3164" s="47">
        <v>4986.34</v>
      </c>
      <c r="Q3164" s="47" t="s">
        <v>25</v>
      </c>
      <c r="R3164" s="48" t="s">
        <v>10598</v>
      </c>
      <c r="S3164" s="47" t="s">
        <v>26</v>
      </c>
      <c r="T3164" s="47" t="s">
        <v>30</v>
      </c>
      <c r="U3164" s="47" t="s">
        <v>33</v>
      </c>
      <c r="V3164" s="47" t="s">
        <v>12117</v>
      </c>
      <c r="W3164" s="47" t="s">
        <v>28</v>
      </c>
      <c r="X3164" s="47" t="s">
        <v>28</v>
      </c>
      <c r="Y3164" s="49">
        <v>42243</v>
      </c>
      <c r="Z3164" s="47"/>
    </row>
    <row r="3165" spans="1:26" ht="36">
      <c r="A3165" s="49">
        <v>42242</v>
      </c>
      <c r="B3165" s="47" t="s">
        <v>85</v>
      </c>
      <c r="C3165" s="47" t="s">
        <v>2283</v>
      </c>
      <c r="D3165" s="47" t="s">
        <v>32</v>
      </c>
      <c r="E3165" s="47" t="s">
        <v>24</v>
      </c>
      <c r="F3165" s="47" t="s">
        <v>206</v>
      </c>
      <c r="G3165" s="47" t="s">
        <v>207</v>
      </c>
      <c r="H3165" s="47" t="s">
        <v>29</v>
      </c>
      <c r="I3165" s="47" t="s">
        <v>2293</v>
      </c>
      <c r="J3165" s="47" t="s">
        <v>2294</v>
      </c>
      <c r="K3165" s="47" t="s">
        <v>2295</v>
      </c>
      <c r="L3165" s="47">
        <v>31.888615000000001</v>
      </c>
      <c r="M3165" s="47">
        <v>117.47483200000001</v>
      </c>
      <c r="N3165" s="47">
        <v>31.881713000000001</v>
      </c>
      <c r="O3165" s="47">
        <v>117.49233</v>
      </c>
      <c r="P3165" s="47">
        <v>1823.86</v>
      </c>
      <c r="Q3165" s="47" t="s">
        <v>25</v>
      </c>
      <c r="R3165" s="48" t="s">
        <v>2287</v>
      </c>
      <c r="S3165" s="47" t="s">
        <v>26</v>
      </c>
      <c r="T3165" s="47" t="s">
        <v>30</v>
      </c>
      <c r="U3165" s="47" t="s">
        <v>33</v>
      </c>
      <c r="V3165" s="47" t="s">
        <v>2296</v>
      </c>
      <c r="W3165" s="47" t="s">
        <v>28</v>
      </c>
      <c r="X3165" s="47" t="s">
        <v>28</v>
      </c>
      <c r="Y3165" s="49">
        <v>42243</v>
      </c>
      <c r="Z3165" s="47"/>
    </row>
    <row r="3166" spans="1:26" ht="36">
      <c r="A3166" s="49">
        <v>42242</v>
      </c>
      <c r="B3166" s="47" t="s">
        <v>73</v>
      </c>
      <c r="C3166" s="47" t="s">
        <v>311</v>
      </c>
      <c r="D3166" s="47" t="s">
        <v>77</v>
      </c>
      <c r="E3166" s="47" t="s">
        <v>24</v>
      </c>
      <c r="F3166" s="47" t="s">
        <v>12118</v>
      </c>
      <c r="G3166" s="47" t="s">
        <v>12119</v>
      </c>
      <c r="H3166" s="47" t="s">
        <v>29</v>
      </c>
      <c r="I3166" s="47" t="s">
        <v>12120</v>
      </c>
      <c r="J3166" s="47" t="s">
        <v>12121</v>
      </c>
      <c r="K3166" s="47" t="s">
        <v>12122</v>
      </c>
      <c r="L3166" s="47">
        <v>36.106237</v>
      </c>
      <c r="M3166" s="47">
        <v>103.71923</v>
      </c>
      <c r="N3166" s="47">
        <v>36.099125999999998</v>
      </c>
      <c r="O3166" s="47">
        <v>103.761708</v>
      </c>
      <c r="P3166" s="47">
        <v>3901.9</v>
      </c>
      <c r="Q3166" s="47" t="s">
        <v>74</v>
      </c>
      <c r="R3166" s="47"/>
      <c r="S3166" s="47" t="s">
        <v>78</v>
      </c>
      <c r="T3166" s="63" t="s">
        <v>2074</v>
      </c>
      <c r="U3166" s="47" t="s">
        <v>34</v>
      </c>
      <c r="V3166" s="47" t="s">
        <v>12123</v>
      </c>
      <c r="W3166" s="47" t="s">
        <v>83</v>
      </c>
      <c r="X3166" s="47" t="s">
        <v>84</v>
      </c>
      <c r="Y3166" s="49">
        <v>42243</v>
      </c>
      <c r="Z3166" s="47"/>
    </row>
    <row r="3167" spans="1:26" ht="36">
      <c r="A3167" s="49">
        <v>42242</v>
      </c>
      <c r="B3167" s="47" t="s">
        <v>89</v>
      </c>
      <c r="C3167" s="47" t="s">
        <v>125</v>
      </c>
      <c r="D3167" s="47" t="s">
        <v>80</v>
      </c>
      <c r="E3167" s="47" t="s">
        <v>126</v>
      </c>
      <c r="F3167" s="47" t="s">
        <v>179</v>
      </c>
      <c r="G3167" s="47" t="s">
        <v>180</v>
      </c>
      <c r="H3167" s="47" t="s">
        <v>29</v>
      </c>
      <c r="I3167" s="47" t="s">
        <v>5062</v>
      </c>
      <c r="J3167" s="47" t="s">
        <v>5063</v>
      </c>
      <c r="K3167" s="47" t="s">
        <v>5064</v>
      </c>
      <c r="L3167" s="47">
        <v>40.245147000000003</v>
      </c>
      <c r="M3167" s="47">
        <v>116.136393</v>
      </c>
      <c r="N3167" s="47">
        <v>40.23901</v>
      </c>
      <c r="O3167" s="47">
        <v>116.126796</v>
      </c>
      <c r="P3167" s="47">
        <v>1063.8699999999999</v>
      </c>
      <c r="Q3167" s="47" t="s">
        <v>25</v>
      </c>
      <c r="R3167" s="48" t="s">
        <v>750</v>
      </c>
      <c r="S3167" s="47" t="s">
        <v>26</v>
      </c>
      <c r="T3167" s="47" t="s">
        <v>30</v>
      </c>
      <c r="U3167" s="47" t="s">
        <v>33</v>
      </c>
      <c r="V3167" s="47" t="s">
        <v>5065</v>
      </c>
      <c r="W3167" s="47" t="s">
        <v>28</v>
      </c>
      <c r="X3167" s="47" t="s">
        <v>28</v>
      </c>
      <c r="Y3167" s="49">
        <v>42243</v>
      </c>
      <c r="Z3167" s="47"/>
    </row>
    <row r="3168" spans="1:26" ht="72">
      <c r="A3168" s="49">
        <v>42242</v>
      </c>
      <c r="B3168" s="47" t="s">
        <v>89</v>
      </c>
      <c r="C3168" s="47" t="s">
        <v>125</v>
      </c>
      <c r="D3168" s="47" t="s">
        <v>229</v>
      </c>
      <c r="E3168" s="47" t="s">
        <v>403</v>
      </c>
      <c r="F3168" s="47" t="s">
        <v>12124</v>
      </c>
      <c r="G3168" s="47" t="s">
        <v>12125</v>
      </c>
      <c r="H3168" s="47" t="s">
        <v>105</v>
      </c>
      <c r="I3168" s="47" t="s">
        <v>12126</v>
      </c>
      <c r="J3168" s="47" t="s">
        <v>12127</v>
      </c>
      <c r="K3168" s="47" t="s">
        <v>12128</v>
      </c>
      <c r="L3168" s="47">
        <v>40.081291</v>
      </c>
      <c r="M3168" s="47">
        <v>116.372731</v>
      </c>
      <c r="N3168" s="47">
        <v>40.085576000000003</v>
      </c>
      <c r="O3168" s="47">
        <v>116.340896</v>
      </c>
      <c r="P3168" s="47">
        <v>2753.23</v>
      </c>
      <c r="Q3168" s="47" t="s">
        <v>25</v>
      </c>
      <c r="R3168" s="48" t="s">
        <v>1051</v>
      </c>
      <c r="S3168" s="47" t="s">
        <v>26</v>
      </c>
      <c r="T3168" s="47" t="s">
        <v>30</v>
      </c>
      <c r="U3168" s="47" t="s">
        <v>33</v>
      </c>
      <c r="V3168" s="47" t="s">
        <v>12129</v>
      </c>
      <c r="W3168" s="47" t="s">
        <v>28</v>
      </c>
      <c r="X3168" s="47" t="s">
        <v>28</v>
      </c>
      <c r="Y3168" s="49">
        <v>42243</v>
      </c>
      <c r="Z3168" s="47"/>
    </row>
    <row r="3169" spans="1:26" ht="60">
      <c r="A3169" s="49">
        <v>42242</v>
      </c>
      <c r="B3169" s="47" t="s">
        <v>96</v>
      </c>
      <c r="C3169" s="47" t="s">
        <v>7272</v>
      </c>
      <c r="D3169" s="47" t="s">
        <v>77</v>
      </c>
      <c r="E3169" s="47" t="s">
        <v>24</v>
      </c>
      <c r="F3169" s="47" t="s">
        <v>3163</v>
      </c>
      <c r="G3169" s="47" t="s">
        <v>3164</v>
      </c>
      <c r="H3169" s="47" t="s">
        <v>29</v>
      </c>
      <c r="I3169" s="47" t="s">
        <v>12130</v>
      </c>
      <c r="J3169" s="47" t="s">
        <v>12131</v>
      </c>
      <c r="K3169" s="47" t="s">
        <v>12132</v>
      </c>
      <c r="L3169" s="47">
        <v>44.826172</v>
      </c>
      <c r="M3169" s="47">
        <v>126.571102</v>
      </c>
      <c r="N3169" s="47">
        <v>44.846088999999999</v>
      </c>
      <c r="O3169" s="47">
        <v>126.55323799999999</v>
      </c>
      <c r="P3169" s="47">
        <v>2627.45</v>
      </c>
      <c r="Q3169" s="47" t="s">
        <v>74</v>
      </c>
      <c r="R3169" s="47"/>
      <c r="S3169" s="47" t="s">
        <v>78</v>
      </c>
      <c r="T3169" s="47" t="s">
        <v>30</v>
      </c>
      <c r="U3169" s="47" t="s">
        <v>34</v>
      </c>
      <c r="V3169" s="47" t="s">
        <v>12133</v>
      </c>
      <c r="W3169" s="47" t="s">
        <v>83</v>
      </c>
      <c r="X3169" s="47" t="s">
        <v>84</v>
      </c>
      <c r="Y3169" s="49">
        <v>42243</v>
      </c>
      <c r="Z3169" s="47"/>
    </row>
    <row r="3170" spans="1:26" ht="36">
      <c r="A3170" s="49">
        <v>42242</v>
      </c>
      <c r="B3170" s="47" t="s">
        <v>70</v>
      </c>
      <c r="C3170" s="47" t="s">
        <v>81</v>
      </c>
      <c r="D3170" s="47" t="s">
        <v>32</v>
      </c>
      <c r="E3170" s="47" t="s">
        <v>1589</v>
      </c>
      <c r="F3170" s="47" t="s">
        <v>5396</v>
      </c>
      <c r="G3170" s="47" t="s">
        <v>5397</v>
      </c>
      <c r="H3170" s="47" t="s">
        <v>29</v>
      </c>
      <c r="I3170" s="47" t="s">
        <v>12134</v>
      </c>
      <c r="J3170" s="47" t="s">
        <v>12135</v>
      </c>
      <c r="K3170" s="47" t="s">
        <v>12136</v>
      </c>
      <c r="L3170" s="47">
        <v>30.558053999999998</v>
      </c>
      <c r="M3170" s="47">
        <v>114.23961199999999</v>
      </c>
      <c r="N3170" s="47">
        <v>30.535898</v>
      </c>
      <c r="O3170" s="47">
        <v>114.2677</v>
      </c>
      <c r="P3170" s="47">
        <v>3651.93</v>
      </c>
      <c r="Q3170" s="47" t="s">
        <v>25</v>
      </c>
      <c r="R3170" s="48" t="s">
        <v>2710</v>
      </c>
      <c r="S3170" s="47" t="s">
        <v>26</v>
      </c>
      <c r="T3170" s="47" t="s">
        <v>30</v>
      </c>
      <c r="U3170" s="47" t="s">
        <v>33</v>
      </c>
      <c r="V3170" s="47" t="s">
        <v>12137</v>
      </c>
      <c r="W3170" s="47" t="s">
        <v>28</v>
      </c>
      <c r="X3170" s="47" t="s">
        <v>28</v>
      </c>
      <c r="Y3170" s="49">
        <v>42243</v>
      </c>
      <c r="Z3170" s="47"/>
    </row>
    <row r="3171" spans="1:26" ht="36">
      <c r="A3171" s="49">
        <v>42242</v>
      </c>
      <c r="B3171" s="47" t="s">
        <v>96</v>
      </c>
      <c r="C3171" s="47" t="s">
        <v>1291</v>
      </c>
      <c r="D3171" s="47" t="s">
        <v>31</v>
      </c>
      <c r="E3171" s="47" t="s">
        <v>86</v>
      </c>
      <c r="F3171" s="47" t="s">
        <v>1293</v>
      </c>
      <c r="G3171" s="47" t="s">
        <v>1294</v>
      </c>
      <c r="H3171" s="47" t="s">
        <v>29</v>
      </c>
      <c r="I3171" s="47" t="s">
        <v>12138</v>
      </c>
      <c r="J3171" s="47" t="s">
        <v>12139</v>
      </c>
      <c r="K3171" s="47" t="s">
        <v>12140</v>
      </c>
      <c r="L3171" s="47">
        <v>41.585656</v>
      </c>
      <c r="M3171" s="47">
        <v>120.459234</v>
      </c>
      <c r="N3171" s="47">
        <v>41.585118000000001</v>
      </c>
      <c r="O3171" s="47">
        <v>120.442249</v>
      </c>
      <c r="P3171" s="47">
        <v>1415.96</v>
      </c>
      <c r="Q3171" s="47" t="s">
        <v>25</v>
      </c>
      <c r="R3171" s="48" t="s">
        <v>12141</v>
      </c>
      <c r="S3171" s="47" t="s">
        <v>26</v>
      </c>
      <c r="T3171" s="47" t="s">
        <v>30</v>
      </c>
      <c r="U3171" s="47" t="s">
        <v>33</v>
      </c>
      <c r="V3171" s="47" t="s">
        <v>12142</v>
      </c>
      <c r="W3171" s="47" t="s">
        <v>28</v>
      </c>
      <c r="X3171" s="47" t="s">
        <v>28</v>
      </c>
      <c r="Y3171" s="49">
        <v>42243</v>
      </c>
      <c r="Z3171" s="47"/>
    </row>
    <row r="3172" spans="1:26" ht="36">
      <c r="A3172" s="49">
        <v>42242</v>
      </c>
      <c r="B3172" s="47" t="s">
        <v>89</v>
      </c>
      <c r="C3172" s="47" t="s">
        <v>5355</v>
      </c>
      <c r="D3172" s="47" t="s">
        <v>32</v>
      </c>
      <c r="E3172" s="47" t="s">
        <v>24</v>
      </c>
      <c r="F3172" s="47" t="s">
        <v>5356</v>
      </c>
      <c r="G3172" s="47" t="s">
        <v>5357</v>
      </c>
      <c r="H3172" s="47" t="s">
        <v>29</v>
      </c>
      <c r="I3172" s="47" t="s">
        <v>12143</v>
      </c>
      <c r="J3172" s="47" t="s">
        <v>12144</v>
      </c>
      <c r="K3172" s="47" t="s">
        <v>12145</v>
      </c>
      <c r="L3172" s="47">
        <v>39.521546000000001</v>
      </c>
      <c r="M3172" s="47">
        <v>115.976553</v>
      </c>
      <c r="N3172" s="47">
        <v>39.506506000000002</v>
      </c>
      <c r="O3172" s="47">
        <v>115.986254</v>
      </c>
      <c r="P3172" s="47">
        <v>1869.59</v>
      </c>
      <c r="Q3172" s="47" t="s">
        <v>25</v>
      </c>
      <c r="R3172" s="47"/>
      <c r="S3172" s="47" t="s">
        <v>26</v>
      </c>
      <c r="T3172" s="47" t="s">
        <v>30</v>
      </c>
      <c r="U3172" s="47" t="s">
        <v>33</v>
      </c>
      <c r="V3172" s="47" t="s">
        <v>12146</v>
      </c>
      <c r="W3172" s="47" t="s">
        <v>28</v>
      </c>
      <c r="X3172" s="47" t="s">
        <v>28</v>
      </c>
      <c r="Y3172" s="49">
        <v>42243</v>
      </c>
      <c r="Z3172" s="47"/>
    </row>
    <row r="3173" spans="1:26" ht="48">
      <c r="A3173" s="49">
        <v>42242</v>
      </c>
      <c r="B3173" s="47" t="s">
        <v>75</v>
      </c>
      <c r="C3173" s="47" t="s">
        <v>94</v>
      </c>
      <c r="D3173" s="47" t="s">
        <v>77</v>
      </c>
      <c r="E3173" s="47" t="s">
        <v>101</v>
      </c>
      <c r="F3173" s="47" t="s">
        <v>386</v>
      </c>
      <c r="G3173" s="47" t="s">
        <v>387</v>
      </c>
      <c r="H3173" s="47" t="s">
        <v>29</v>
      </c>
      <c r="I3173" s="47" t="s">
        <v>12147</v>
      </c>
      <c r="J3173" s="47" t="s">
        <v>12148</v>
      </c>
      <c r="K3173" s="47" t="s">
        <v>12149</v>
      </c>
      <c r="L3173" s="47">
        <v>30.688001</v>
      </c>
      <c r="M3173" s="47">
        <v>104.095955</v>
      </c>
      <c r="N3173" s="47">
        <v>30.662047000000001</v>
      </c>
      <c r="O3173" s="47">
        <v>104.062866</v>
      </c>
      <c r="P3173" s="47">
        <v>4287.68</v>
      </c>
      <c r="Q3173" s="47" t="s">
        <v>25</v>
      </c>
      <c r="R3173" s="48" t="s">
        <v>727</v>
      </c>
      <c r="S3173" s="47" t="s">
        <v>26</v>
      </c>
      <c r="T3173" s="47" t="s">
        <v>30</v>
      </c>
      <c r="U3173" s="47" t="s">
        <v>33</v>
      </c>
      <c r="V3173" s="47" t="s">
        <v>12150</v>
      </c>
      <c r="W3173" s="47" t="s">
        <v>28</v>
      </c>
      <c r="X3173" s="47" t="s">
        <v>28</v>
      </c>
      <c r="Y3173" s="49">
        <v>42243</v>
      </c>
      <c r="Z3173" s="47"/>
    </row>
    <row r="3174" spans="1:26" ht="48">
      <c r="A3174" s="49">
        <v>42242</v>
      </c>
      <c r="B3174" s="47" t="s">
        <v>38</v>
      </c>
      <c r="C3174" s="47" t="s">
        <v>132</v>
      </c>
      <c r="D3174" s="47" t="s">
        <v>31</v>
      </c>
      <c r="E3174" s="47" t="s">
        <v>244</v>
      </c>
      <c r="F3174" s="47" t="s">
        <v>133</v>
      </c>
      <c r="G3174" s="47" t="s">
        <v>134</v>
      </c>
      <c r="H3174" s="47" t="s">
        <v>29</v>
      </c>
      <c r="I3174" s="47" t="s">
        <v>12151</v>
      </c>
      <c r="J3174" s="47" t="s">
        <v>12152</v>
      </c>
      <c r="K3174" s="47" t="s">
        <v>12153</v>
      </c>
      <c r="L3174" s="47">
        <v>23.030089</v>
      </c>
      <c r="M3174" s="47">
        <v>113.322226</v>
      </c>
      <c r="N3174" s="47">
        <v>22.940659</v>
      </c>
      <c r="O3174" s="47">
        <v>113.39155599999999</v>
      </c>
      <c r="P3174" s="47">
        <v>12230.52</v>
      </c>
      <c r="Q3174" s="47" t="s">
        <v>25</v>
      </c>
      <c r="R3174" s="48" t="s">
        <v>4573</v>
      </c>
      <c r="S3174" s="47" t="s">
        <v>26</v>
      </c>
      <c r="T3174" s="47" t="s">
        <v>30</v>
      </c>
      <c r="U3174" s="47" t="s">
        <v>33</v>
      </c>
      <c r="V3174" s="47" t="s">
        <v>12154</v>
      </c>
      <c r="W3174" s="47" t="s">
        <v>28</v>
      </c>
      <c r="X3174" s="47" t="s">
        <v>28</v>
      </c>
      <c r="Y3174" s="49">
        <v>42243</v>
      </c>
      <c r="Z3174" s="47"/>
    </row>
    <row r="3175" spans="1:26" ht="36">
      <c r="A3175" s="49">
        <v>42242</v>
      </c>
      <c r="B3175" s="47" t="s">
        <v>89</v>
      </c>
      <c r="C3175" s="47" t="s">
        <v>291</v>
      </c>
      <c r="D3175" s="47" t="s">
        <v>77</v>
      </c>
      <c r="E3175" s="47" t="s">
        <v>24</v>
      </c>
      <c r="F3175" s="47" t="s">
        <v>3059</v>
      </c>
      <c r="G3175" s="47" t="s">
        <v>3060</v>
      </c>
      <c r="H3175" s="47" t="s">
        <v>29</v>
      </c>
      <c r="I3175" s="47" t="s">
        <v>12155</v>
      </c>
      <c r="J3175" s="47" t="s">
        <v>12156</v>
      </c>
      <c r="K3175" s="47" t="s">
        <v>12157</v>
      </c>
      <c r="L3175" s="47">
        <v>36.639525999999996</v>
      </c>
      <c r="M3175" s="47">
        <v>114.536095</v>
      </c>
      <c r="N3175" s="47">
        <v>36.595711999999999</v>
      </c>
      <c r="O3175" s="47">
        <v>114.541341</v>
      </c>
      <c r="P3175" s="47">
        <v>4900.03</v>
      </c>
      <c r="Q3175" s="47" t="s">
        <v>25</v>
      </c>
      <c r="R3175" s="48" t="s">
        <v>717</v>
      </c>
      <c r="S3175" s="47" t="s">
        <v>78</v>
      </c>
      <c r="T3175" s="47" t="s">
        <v>30</v>
      </c>
      <c r="U3175" s="47" t="s">
        <v>34</v>
      </c>
      <c r="V3175" s="47" t="s">
        <v>12158</v>
      </c>
      <c r="W3175" s="47" t="s">
        <v>83</v>
      </c>
      <c r="X3175" s="47" t="s">
        <v>84</v>
      </c>
      <c r="Y3175" s="49">
        <v>42243</v>
      </c>
      <c r="Z3175" s="47"/>
    </row>
    <row r="3176" spans="1:26" ht="36">
      <c r="A3176" s="49">
        <v>42242</v>
      </c>
      <c r="B3176" s="47" t="s">
        <v>89</v>
      </c>
      <c r="C3176" s="47" t="s">
        <v>291</v>
      </c>
      <c r="D3176" s="47" t="s">
        <v>77</v>
      </c>
      <c r="E3176" s="47" t="s">
        <v>24</v>
      </c>
      <c r="F3176" s="47" t="s">
        <v>3059</v>
      </c>
      <c r="G3176" s="47" t="s">
        <v>3060</v>
      </c>
      <c r="H3176" s="47" t="s">
        <v>29</v>
      </c>
      <c r="I3176" s="47" t="s">
        <v>12159</v>
      </c>
      <c r="J3176" s="47" t="s">
        <v>12160</v>
      </c>
      <c r="K3176" s="47" t="s">
        <v>12161</v>
      </c>
      <c r="L3176" s="47">
        <v>36.603973000000003</v>
      </c>
      <c r="M3176" s="47">
        <v>114.50302600000001</v>
      </c>
      <c r="N3176" s="47">
        <v>36.618493000000001</v>
      </c>
      <c r="O3176" s="47">
        <v>114.509384</v>
      </c>
      <c r="P3176" s="47">
        <v>1712.96</v>
      </c>
      <c r="Q3176" s="47" t="s">
        <v>25</v>
      </c>
      <c r="R3176" s="48" t="s">
        <v>3576</v>
      </c>
      <c r="S3176" s="47" t="s">
        <v>26</v>
      </c>
      <c r="T3176" s="47" t="s">
        <v>30</v>
      </c>
      <c r="U3176" s="47" t="s">
        <v>33</v>
      </c>
      <c r="V3176" s="47" t="s">
        <v>12162</v>
      </c>
      <c r="W3176" s="47" t="s">
        <v>28</v>
      </c>
      <c r="X3176" s="47" t="s">
        <v>28</v>
      </c>
      <c r="Y3176" s="49">
        <v>42243</v>
      </c>
      <c r="Z3176" s="47"/>
    </row>
    <row r="3177" spans="1:26" ht="36">
      <c r="A3177" s="49">
        <v>42242</v>
      </c>
      <c r="B3177" s="47" t="s">
        <v>38</v>
      </c>
      <c r="C3177" s="47" t="s">
        <v>236</v>
      </c>
      <c r="D3177" s="47" t="s">
        <v>80</v>
      </c>
      <c r="E3177" s="47" t="s">
        <v>24</v>
      </c>
      <c r="F3177" s="47" t="s">
        <v>2095</v>
      </c>
      <c r="G3177" s="47" t="s">
        <v>2096</v>
      </c>
      <c r="H3177" s="47" t="s">
        <v>29</v>
      </c>
      <c r="I3177" s="47" t="s">
        <v>12163</v>
      </c>
      <c r="J3177" s="47" t="s">
        <v>12164</v>
      </c>
      <c r="K3177" s="47" t="s">
        <v>12165</v>
      </c>
      <c r="L3177" s="47">
        <v>22.973579999999998</v>
      </c>
      <c r="M3177" s="47">
        <v>113.73615100000001</v>
      </c>
      <c r="N3177" s="47">
        <v>22.982289000000002</v>
      </c>
      <c r="O3177" s="47">
        <v>113.708254</v>
      </c>
      <c r="P3177" s="47">
        <v>3019.38</v>
      </c>
      <c r="Q3177" s="47" t="s">
        <v>25</v>
      </c>
      <c r="R3177" s="47"/>
      <c r="S3177" s="47" t="s">
        <v>26</v>
      </c>
      <c r="T3177" s="47" t="s">
        <v>30</v>
      </c>
      <c r="U3177" s="47" t="s">
        <v>33</v>
      </c>
      <c r="V3177" s="47" t="s">
        <v>12166</v>
      </c>
      <c r="W3177" s="47" t="s">
        <v>28</v>
      </c>
      <c r="X3177" s="47" t="s">
        <v>28</v>
      </c>
      <c r="Y3177" s="49">
        <v>42243</v>
      </c>
      <c r="Z3177" s="47"/>
    </row>
    <row r="3178" spans="1:26" ht="36">
      <c r="A3178" s="49">
        <v>42242</v>
      </c>
      <c r="B3178" s="47" t="s">
        <v>89</v>
      </c>
      <c r="C3178" s="47" t="s">
        <v>3003</v>
      </c>
      <c r="D3178" s="47" t="s">
        <v>32</v>
      </c>
      <c r="E3178" s="47" t="s">
        <v>24</v>
      </c>
      <c r="F3178" s="47" t="s">
        <v>3818</v>
      </c>
      <c r="G3178" s="47" t="s">
        <v>3818</v>
      </c>
      <c r="H3178" s="47" t="s">
        <v>29</v>
      </c>
      <c r="I3178" s="47" t="s">
        <v>12167</v>
      </c>
      <c r="J3178" s="47" t="s">
        <v>12168</v>
      </c>
      <c r="K3178" s="47" t="s">
        <v>12169</v>
      </c>
      <c r="L3178" s="47">
        <v>39.576135000000001</v>
      </c>
      <c r="M3178" s="47">
        <v>118.108003</v>
      </c>
      <c r="N3178" s="47">
        <v>39.641190000000002</v>
      </c>
      <c r="O3178" s="47">
        <v>118.16348600000001</v>
      </c>
      <c r="P3178" s="47">
        <v>8665.09</v>
      </c>
      <c r="Q3178" s="47" t="s">
        <v>25</v>
      </c>
      <c r="R3178" s="48" t="s">
        <v>12170</v>
      </c>
      <c r="S3178" s="47" t="s">
        <v>26</v>
      </c>
      <c r="T3178" s="47" t="s">
        <v>30</v>
      </c>
      <c r="U3178" s="47" t="s">
        <v>33</v>
      </c>
      <c r="V3178" s="47" t="s">
        <v>12171</v>
      </c>
      <c r="W3178" s="47" t="s">
        <v>28</v>
      </c>
      <c r="X3178" s="47" t="s">
        <v>28</v>
      </c>
      <c r="Y3178" s="49">
        <v>42243</v>
      </c>
      <c r="Z3178" s="47"/>
    </row>
    <row r="3179" spans="1:26" ht="36">
      <c r="A3179" s="49">
        <v>42242</v>
      </c>
      <c r="B3179" s="47" t="s">
        <v>75</v>
      </c>
      <c r="C3179" s="47" t="s">
        <v>94</v>
      </c>
      <c r="D3179" s="47" t="s">
        <v>80</v>
      </c>
      <c r="E3179" s="47" t="s">
        <v>24</v>
      </c>
      <c r="F3179" s="47" t="s">
        <v>2365</v>
      </c>
      <c r="G3179" s="47" t="s">
        <v>2366</v>
      </c>
      <c r="H3179" s="47" t="s">
        <v>29</v>
      </c>
      <c r="I3179" s="47" t="s">
        <v>4099</v>
      </c>
      <c r="J3179" s="47" t="s">
        <v>4100</v>
      </c>
      <c r="K3179" s="47" t="s">
        <v>4101</v>
      </c>
      <c r="L3179" s="47">
        <v>27.887720999999999</v>
      </c>
      <c r="M3179" s="47">
        <v>102.25437599999999</v>
      </c>
      <c r="N3179" s="47">
        <v>27.900780999999998</v>
      </c>
      <c r="O3179" s="47">
        <v>102.272171</v>
      </c>
      <c r="P3179" s="47">
        <v>2275.5300000000002</v>
      </c>
      <c r="Q3179" s="47" t="s">
        <v>25</v>
      </c>
      <c r="R3179" s="48" t="s">
        <v>4102</v>
      </c>
      <c r="S3179" s="47" t="s">
        <v>26</v>
      </c>
      <c r="T3179" s="47" t="s">
        <v>30</v>
      </c>
      <c r="U3179" s="47" t="s">
        <v>33</v>
      </c>
      <c r="V3179" s="47" t="s">
        <v>4103</v>
      </c>
      <c r="W3179" s="47" t="s">
        <v>28</v>
      </c>
      <c r="X3179" s="47" t="s">
        <v>28</v>
      </c>
      <c r="Y3179" s="49">
        <v>42243</v>
      </c>
      <c r="Z3179" s="47"/>
    </row>
    <row r="3180" spans="1:26" ht="60">
      <c r="A3180" s="49">
        <v>42242</v>
      </c>
      <c r="B3180" s="47" t="s">
        <v>38</v>
      </c>
      <c r="C3180" s="47" t="s">
        <v>246</v>
      </c>
      <c r="D3180" s="47" t="s">
        <v>90</v>
      </c>
      <c r="E3180" s="47" t="s">
        <v>91</v>
      </c>
      <c r="F3180" s="47" t="s">
        <v>247</v>
      </c>
      <c r="G3180" s="47" t="s">
        <v>248</v>
      </c>
      <c r="H3180" s="47" t="s">
        <v>29</v>
      </c>
      <c r="I3180" s="47" t="s">
        <v>2279</v>
      </c>
      <c r="J3180" s="47" t="s">
        <v>12172</v>
      </c>
      <c r="K3180" s="47" t="s">
        <v>2281</v>
      </c>
      <c r="L3180" s="47">
        <v>24.726503999999998</v>
      </c>
      <c r="M3180" s="47">
        <v>118.143169</v>
      </c>
      <c r="N3180" s="47">
        <v>24.669124</v>
      </c>
      <c r="O3180" s="47">
        <v>118.259614</v>
      </c>
      <c r="P3180" s="47">
        <v>13397.69</v>
      </c>
      <c r="Q3180" s="47" t="s">
        <v>25</v>
      </c>
      <c r="R3180" s="48" t="s">
        <v>1205</v>
      </c>
      <c r="S3180" s="47" t="s">
        <v>26</v>
      </c>
      <c r="T3180" s="47" t="s">
        <v>30</v>
      </c>
      <c r="U3180" s="47" t="s">
        <v>33</v>
      </c>
      <c r="V3180" s="47" t="s">
        <v>2282</v>
      </c>
      <c r="W3180" s="47" t="s">
        <v>28</v>
      </c>
      <c r="X3180" s="47" t="s">
        <v>28</v>
      </c>
      <c r="Y3180" s="49">
        <v>42243</v>
      </c>
      <c r="Z3180" s="47"/>
    </row>
    <row r="3181" spans="1:26" ht="48">
      <c r="A3181" s="49">
        <v>42242</v>
      </c>
      <c r="B3181" s="47" t="s">
        <v>85</v>
      </c>
      <c r="C3181" s="47" t="s">
        <v>2283</v>
      </c>
      <c r="D3181" s="47" t="s">
        <v>77</v>
      </c>
      <c r="E3181" s="47" t="s">
        <v>24</v>
      </c>
      <c r="F3181" s="47" t="s">
        <v>206</v>
      </c>
      <c r="G3181" s="47" t="s">
        <v>207</v>
      </c>
      <c r="H3181" s="47" t="s">
        <v>29</v>
      </c>
      <c r="I3181" s="47" t="s">
        <v>12173</v>
      </c>
      <c r="J3181" s="47" t="s">
        <v>12174</v>
      </c>
      <c r="K3181" s="47" t="s">
        <v>12175</v>
      </c>
      <c r="L3181" s="47">
        <v>31.882379</v>
      </c>
      <c r="M3181" s="47">
        <v>117.492903</v>
      </c>
      <c r="N3181" s="47">
        <v>31.892451999999999</v>
      </c>
      <c r="O3181" s="47">
        <v>117.483527</v>
      </c>
      <c r="P3181" s="47">
        <v>1429.11</v>
      </c>
      <c r="Q3181" s="47" t="s">
        <v>25</v>
      </c>
      <c r="R3181" s="48" t="s">
        <v>2287</v>
      </c>
      <c r="S3181" s="47" t="s">
        <v>26</v>
      </c>
      <c r="T3181" s="47" t="s">
        <v>30</v>
      </c>
      <c r="U3181" s="47" t="s">
        <v>33</v>
      </c>
      <c r="V3181" s="47" t="s">
        <v>12176</v>
      </c>
      <c r="W3181" s="47" t="s">
        <v>28</v>
      </c>
      <c r="X3181" s="47" t="s">
        <v>28</v>
      </c>
      <c r="Y3181" s="49">
        <v>42243</v>
      </c>
      <c r="Z3181" s="47"/>
    </row>
    <row r="3182" spans="1:26" ht="48">
      <c r="A3182" s="49">
        <v>42242</v>
      </c>
      <c r="B3182" s="47" t="s">
        <v>38</v>
      </c>
      <c r="C3182" s="47" t="s">
        <v>132</v>
      </c>
      <c r="D3182" s="47" t="s">
        <v>77</v>
      </c>
      <c r="E3182" s="47" t="s">
        <v>24</v>
      </c>
      <c r="F3182" s="47" t="s">
        <v>1338</v>
      </c>
      <c r="G3182" s="47" t="s">
        <v>1339</v>
      </c>
      <c r="H3182" s="47" t="s">
        <v>29</v>
      </c>
      <c r="I3182" s="47" t="s">
        <v>12177</v>
      </c>
      <c r="J3182" s="47" t="s">
        <v>12178</v>
      </c>
      <c r="K3182" s="47" t="s">
        <v>12179</v>
      </c>
      <c r="L3182" s="47">
        <v>23.078319</v>
      </c>
      <c r="M3182" s="47">
        <v>113.24469499999999</v>
      </c>
      <c r="N3182" s="47">
        <v>23.083843000000002</v>
      </c>
      <c r="O3182" s="47">
        <v>113.235535</v>
      </c>
      <c r="P3182" s="47">
        <v>1121.8900000000001</v>
      </c>
      <c r="Q3182" s="47" t="s">
        <v>25</v>
      </c>
      <c r="R3182" s="48" t="s">
        <v>771</v>
      </c>
      <c r="S3182" s="47" t="s">
        <v>26</v>
      </c>
      <c r="T3182" s="47" t="s">
        <v>30</v>
      </c>
      <c r="U3182" s="47" t="s">
        <v>33</v>
      </c>
      <c r="V3182" s="47" t="s">
        <v>12180</v>
      </c>
      <c r="W3182" s="47" t="s">
        <v>28</v>
      </c>
      <c r="X3182" s="47" t="s">
        <v>28</v>
      </c>
      <c r="Y3182" s="49">
        <v>42243</v>
      </c>
      <c r="Z3182" s="47"/>
    </row>
    <row r="3183" spans="1:26" ht="48">
      <c r="A3183" s="49">
        <v>42242</v>
      </c>
      <c r="B3183" s="47" t="s">
        <v>75</v>
      </c>
      <c r="C3183" s="47" t="s">
        <v>12054</v>
      </c>
      <c r="D3183" s="47" t="s">
        <v>106</v>
      </c>
      <c r="E3183" s="47" t="s">
        <v>24</v>
      </c>
      <c r="F3183" s="47" t="s">
        <v>12055</v>
      </c>
      <c r="G3183" s="47" t="s">
        <v>12056</v>
      </c>
      <c r="H3183" s="47" t="s">
        <v>29</v>
      </c>
      <c r="I3183" s="47" t="s">
        <v>12181</v>
      </c>
      <c r="J3183" s="47" t="s">
        <v>12182</v>
      </c>
      <c r="K3183" s="47" t="s">
        <v>12183</v>
      </c>
      <c r="L3183" s="47">
        <v>26.864978000000001</v>
      </c>
      <c r="M3183" s="47">
        <v>100.237357</v>
      </c>
      <c r="N3183" s="47">
        <v>25.117269</v>
      </c>
      <c r="O3183" s="47">
        <v>99.172574999999995</v>
      </c>
      <c r="P3183" s="47">
        <v>221813.22</v>
      </c>
      <c r="Q3183" s="47" t="s">
        <v>74</v>
      </c>
      <c r="R3183" s="47"/>
      <c r="S3183" s="47" t="s">
        <v>78</v>
      </c>
      <c r="T3183" s="47" t="s">
        <v>30</v>
      </c>
      <c r="U3183" s="47" t="s">
        <v>34</v>
      </c>
      <c r="V3183" s="47" t="s">
        <v>12184</v>
      </c>
      <c r="W3183" s="47" t="s">
        <v>83</v>
      </c>
      <c r="X3183" s="47" t="s">
        <v>84</v>
      </c>
      <c r="Y3183" s="49">
        <v>42243</v>
      </c>
      <c r="Z3183" s="47"/>
    </row>
    <row r="3184" spans="1:26" ht="48">
      <c r="A3184" s="49">
        <v>42242</v>
      </c>
      <c r="B3184" s="47" t="s">
        <v>75</v>
      </c>
      <c r="C3184" s="47" t="s">
        <v>94</v>
      </c>
      <c r="D3184" s="47" t="s">
        <v>77</v>
      </c>
      <c r="E3184" s="47" t="s">
        <v>24</v>
      </c>
      <c r="F3184" s="47" t="s">
        <v>386</v>
      </c>
      <c r="G3184" s="47" t="s">
        <v>387</v>
      </c>
      <c r="H3184" s="47" t="s">
        <v>29</v>
      </c>
      <c r="I3184" s="47" t="s">
        <v>12185</v>
      </c>
      <c r="J3184" s="47" t="s">
        <v>12186</v>
      </c>
      <c r="K3184" s="47" t="s">
        <v>12187</v>
      </c>
      <c r="L3184" s="47">
        <v>30.690223</v>
      </c>
      <c r="M3184" s="47">
        <v>104.09668499999999</v>
      </c>
      <c r="N3184" s="47">
        <v>30.662047000000001</v>
      </c>
      <c r="O3184" s="47">
        <v>104.062866</v>
      </c>
      <c r="P3184" s="47">
        <v>4508.01</v>
      </c>
      <c r="Q3184" s="47" t="s">
        <v>25</v>
      </c>
      <c r="R3184" s="47"/>
      <c r="S3184" s="47" t="s">
        <v>26</v>
      </c>
      <c r="T3184" s="47" t="s">
        <v>30</v>
      </c>
      <c r="U3184" s="47" t="s">
        <v>33</v>
      </c>
      <c r="V3184" s="47" t="s">
        <v>12188</v>
      </c>
      <c r="W3184" s="47" t="s">
        <v>28</v>
      </c>
      <c r="X3184" s="47" t="s">
        <v>28</v>
      </c>
      <c r="Y3184" s="49">
        <v>42243</v>
      </c>
      <c r="Z3184" s="47"/>
    </row>
    <row r="3185" spans="1:26" ht="60">
      <c r="A3185" s="49">
        <v>42242</v>
      </c>
      <c r="B3185" s="47" t="s">
        <v>75</v>
      </c>
      <c r="C3185" s="47" t="s">
        <v>94</v>
      </c>
      <c r="D3185" s="47" t="s">
        <v>77</v>
      </c>
      <c r="E3185" s="47" t="s">
        <v>24</v>
      </c>
      <c r="F3185" s="47" t="s">
        <v>386</v>
      </c>
      <c r="G3185" s="47" t="s">
        <v>387</v>
      </c>
      <c r="H3185" s="47" t="s">
        <v>29</v>
      </c>
      <c r="I3185" s="47" t="s">
        <v>3871</v>
      </c>
      <c r="J3185" s="47" t="s">
        <v>3872</v>
      </c>
      <c r="K3185" s="47" t="s">
        <v>3873</v>
      </c>
      <c r="L3185" s="47">
        <v>30.706206999999999</v>
      </c>
      <c r="M3185" s="47">
        <v>104.10942</v>
      </c>
      <c r="N3185" s="47">
        <v>30.685336</v>
      </c>
      <c r="O3185" s="47">
        <v>104.10148100000001</v>
      </c>
      <c r="P3185" s="47">
        <v>2444.79</v>
      </c>
      <c r="Q3185" s="47" t="s">
        <v>25</v>
      </c>
      <c r="R3185" s="48" t="s">
        <v>4728</v>
      </c>
      <c r="S3185" s="47" t="s">
        <v>26</v>
      </c>
      <c r="T3185" s="63" t="s">
        <v>2074</v>
      </c>
      <c r="U3185" s="47" t="s">
        <v>27</v>
      </c>
      <c r="V3185" s="47" t="s">
        <v>3874</v>
      </c>
      <c r="W3185" s="47" t="s">
        <v>28</v>
      </c>
      <c r="X3185" s="47" t="s">
        <v>28</v>
      </c>
      <c r="Y3185" s="49">
        <v>42243</v>
      </c>
      <c r="Z3185" s="47"/>
    </row>
    <row r="3186" spans="1:26" ht="36">
      <c r="A3186" s="49">
        <v>42242</v>
      </c>
      <c r="B3186" s="47" t="s">
        <v>73</v>
      </c>
      <c r="C3186" s="47" t="s">
        <v>88</v>
      </c>
      <c r="D3186" s="47" t="s">
        <v>31</v>
      </c>
      <c r="E3186" s="47" t="s">
        <v>244</v>
      </c>
      <c r="F3186" s="47" t="s">
        <v>1147</v>
      </c>
      <c r="G3186" s="47" t="s">
        <v>1148</v>
      </c>
      <c r="H3186" s="47" t="s">
        <v>29</v>
      </c>
      <c r="I3186" s="47" t="s">
        <v>1149</v>
      </c>
      <c r="J3186" s="47" t="s">
        <v>1150</v>
      </c>
      <c r="K3186" s="47" t="s">
        <v>1151</v>
      </c>
      <c r="L3186" s="47">
        <v>34.336053</v>
      </c>
      <c r="M3186" s="47">
        <v>108.969808</v>
      </c>
      <c r="N3186" s="47">
        <v>34.336455000000001</v>
      </c>
      <c r="O3186" s="47">
        <v>108.954393</v>
      </c>
      <c r="P3186" s="47">
        <v>1418.05</v>
      </c>
      <c r="Q3186" s="47" t="s">
        <v>25</v>
      </c>
      <c r="R3186" s="48" t="s">
        <v>1152</v>
      </c>
      <c r="S3186" s="47" t="s">
        <v>26</v>
      </c>
      <c r="T3186" s="47" t="s">
        <v>30</v>
      </c>
      <c r="U3186" s="47" t="s">
        <v>33</v>
      </c>
      <c r="V3186" s="47" t="s">
        <v>1153</v>
      </c>
      <c r="W3186" s="47" t="s">
        <v>28</v>
      </c>
      <c r="X3186" s="47" t="s">
        <v>28</v>
      </c>
      <c r="Y3186" s="49">
        <v>42243</v>
      </c>
      <c r="Z3186" s="47"/>
    </row>
    <row r="3187" spans="1:26" ht="48">
      <c r="A3187" s="49">
        <v>42242</v>
      </c>
      <c r="B3187" s="47" t="s">
        <v>38</v>
      </c>
      <c r="C3187" s="47" t="s">
        <v>9111</v>
      </c>
      <c r="D3187" s="47" t="s">
        <v>32</v>
      </c>
      <c r="E3187" s="47" t="s">
        <v>24</v>
      </c>
      <c r="F3187" s="47" t="s">
        <v>9112</v>
      </c>
      <c r="G3187" s="47" t="s">
        <v>9113</v>
      </c>
      <c r="H3187" s="47" t="s">
        <v>29</v>
      </c>
      <c r="I3187" s="47" t="s">
        <v>11635</v>
      </c>
      <c r="J3187" s="47" t="s">
        <v>11636</v>
      </c>
      <c r="K3187" s="47" t="s">
        <v>11637</v>
      </c>
      <c r="L3187" s="47">
        <v>21.958238000000001</v>
      </c>
      <c r="M3187" s="47">
        <v>108.62879700000001</v>
      </c>
      <c r="N3187" s="47">
        <v>21.981674999999999</v>
      </c>
      <c r="O3187" s="47">
        <v>108.63511800000001</v>
      </c>
      <c r="P3187" s="47">
        <v>2689.17</v>
      </c>
      <c r="Q3187" s="47" t="s">
        <v>25</v>
      </c>
      <c r="R3187" s="48" t="s">
        <v>1880</v>
      </c>
      <c r="S3187" s="47" t="s">
        <v>26</v>
      </c>
      <c r="T3187" s="47" t="s">
        <v>30</v>
      </c>
      <c r="U3187" s="47" t="s">
        <v>33</v>
      </c>
      <c r="V3187" s="47" t="s">
        <v>11638</v>
      </c>
      <c r="W3187" s="47" t="s">
        <v>28</v>
      </c>
      <c r="X3187" s="47" t="s">
        <v>28</v>
      </c>
      <c r="Y3187" s="49">
        <v>42243</v>
      </c>
      <c r="Z3187" s="47"/>
    </row>
    <row r="3188" spans="1:26" ht="48">
      <c r="A3188" s="49">
        <v>42242</v>
      </c>
      <c r="B3188" s="47" t="s">
        <v>85</v>
      </c>
      <c r="C3188" s="47" t="s">
        <v>8328</v>
      </c>
      <c r="D3188" s="47" t="s">
        <v>106</v>
      </c>
      <c r="E3188" s="47" t="s">
        <v>24</v>
      </c>
      <c r="F3188" s="47" t="s">
        <v>12189</v>
      </c>
      <c r="G3188" s="47" t="s">
        <v>12190</v>
      </c>
      <c r="H3188" s="47" t="s">
        <v>29</v>
      </c>
      <c r="I3188" s="47" t="s">
        <v>12191</v>
      </c>
      <c r="J3188" s="47" t="s">
        <v>12192</v>
      </c>
      <c r="K3188" s="47" t="s">
        <v>12193</v>
      </c>
      <c r="L3188" s="47">
        <v>32.618820999999997</v>
      </c>
      <c r="M3188" s="47">
        <v>120.469888</v>
      </c>
      <c r="N3188" s="47">
        <v>32.544348999999997</v>
      </c>
      <c r="O3188" s="47">
        <v>120.486923</v>
      </c>
      <c r="P3188" s="47">
        <v>8442.91</v>
      </c>
      <c r="Q3188" s="47" t="s">
        <v>25</v>
      </c>
      <c r="R3188" s="47"/>
      <c r="S3188" s="47" t="s">
        <v>26</v>
      </c>
      <c r="T3188" s="47" t="s">
        <v>30</v>
      </c>
      <c r="U3188" s="47" t="s">
        <v>33</v>
      </c>
      <c r="V3188" s="47" t="s">
        <v>12194</v>
      </c>
      <c r="W3188" s="47" t="s">
        <v>28</v>
      </c>
      <c r="X3188" s="47" t="s">
        <v>28</v>
      </c>
      <c r="Y3188" s="49">
        <v>42243</v>
      </c>
      <c r="Z3188" s="47"/>
    </row>
    <row r="3189" spans="1:26" ht="36">
      <c r="A3189" s="49">
        <v>42242</v>
      </c>
      <c r="B3189" s="47" t="s">
        <v>85</v>
      </c>
      <c r="C3189" s="47" t="s">
        <v>8328</v>
      </c>
      <c r="D3189" s="47" t="s">
        <v>77</v>
      </c>
      <c r="E3189" s="47" t="s">
        <v>24</v>
      </c>
      <c r="F3189" s="47" t="s">
        <v>12189</v>
      </c>
      <c r="G3189" s="47" t="s">
        <v>12190</v>
      </c>
      <c r="H3189" s="47" t="s">
        <v>29</v>
      </c>
      <c r="I3189" s="47" t="s">
        <v>12195</v>
      </c>
      <c r="J3189" s="47" t="s">
        <v>12196</v>
      </c>
      <c r="K3189" s="47" t="s">
        <v>12197</v>
      </c>
      <c r="L3189" s="47">
        <v>32.610855999999998</v>
      </c>
      <c r="M3189" s="47">
        <v>120.61488900000001</v>
      </c>
      <c r="N3189" s="47">
        <v>32.544333999999999</v>
      </c>
      <c r="O3189" s="47">
        <v>120.486921</v>
      </c>
      <c r="P3189" s="47">
        <v>14104.19</v>
      </c>
      <c r="Q3189" s="47" t="s">
        <v>25</v>
      </c>
      <c r="R3189" s="47"/>
      <c r="S3189" s="47" t="s">
        <v>26</v>
      </c>
      <c r="T3189" s="47" t="s">
        <v>30</v>
      </c>
      <c r="U3189" s="47" t="s">
        <v>33</v>
      </c>
      <c r="V3189" s="47" t="s">
        <v>12198</v>
      </c>
      <c r="W3189" s="47" t="s">
        <v>28</v>
      </c>
      <c r="X3189" s="47" t="s">
        <v>28</v>
      </c>
      <c r="Y3189" s="49">
        <v>42243</v>
      </c>
      <c r="Z3189" s="47"/>
    </row>
    <row r="3190" spans="1:26" ht="36">
      <c r="A3190" s="49">
        <v>42242</v>
      </c>
      <c r="B3190" s="47" t="s">
        <v>70</v>
      </c>
      <c r="C3190" s="47" t="s">
        <v>1582</v>
      </c>
      <c r="D3190" s="47" t="s">
        <v>237</v>
      </c>
      <c r="E3190" s="47" t="s">
        <v>24</v>
      </c>
      <c r="F3190" s="47" t="s">
        <v>12199</v>
      </c>
      <c r="G3190" s="47" t="s">
        <v>12200</v>
      </c>
      <c r="H3190" s="47" t="s">
        <v>105</v>
      </c>
      <c r="I3190" s="47" t="s">
        <v>12201</v>
      </c>
      <c r="J3190" s="47" t="s">
        <v>12202</v>
      </c>
      <c r="K3190" s="47" t="s">
        <v>12203</v>
      </c>
      <c r="L3190" s="47">
        <v>35.255428000000002</v>
      </c>
      <c r="M3190" s="47">
        <v>113.270261</v>
      </c>
      <c r="N3190" s="47">
        <v>35.250399000000002</v>
      </c>
      <c r="O3190" s="47">
        <v>113.252094</v>
      </c>
      <c r="P3190" s="47">
        <v>1744.24</v>
      </c>
      <c r="Q3190" s="47" t="s">
        <v>25</v>
      </c>
      <c r="R3190" s="47"/>
      <c r="S3190" s="47" t="s">
        <v>26</v>
      </c>
      <c r="T3190" s="47" t="s">
        <v>30</v>
      </c>
      <c r="U3190" s="47" t="s">
        <v>33</v>
      </c>
      <c r="V3190" s="47" t="s">
        <v>12204</v>
      </c>
      <c r="W3190" s="47" t="s">
        <v>28</v>
      </c>
      <c r="X3190" s="47" t="s">
        <v>28</v>
      </c>
      <c r="Y3190" s="49">
        <v>42243</v>
      </c>
      <c r="Z3190" s="47"/>
    </row>
    <row r="3191" spans="1:26" ht="36">
      <c r="A3191" s="49">
        <v>42242</v>
      </c>
      <c r="B3191" s="47" t="s">
        <v>89</v>
      </c>
      <c r="C3191" s="47" t="s">
        <v>1767</v>
      </c>
      <c r="D3191" s="47" t="s">
        <v>98</v>
      </c>
      <c r="E3191" s="47" t="s">
        <v>24</v>
      </c>
      <c r="F3191" s="47" t="s">
        <v>3254</v>
      </c>
      <c r="G3191" s="47" t="s">
        <v>3255</v>
      </c>
      <c r="H3191" s="47" t="s">
        <v>105</v>
      </c>
      <c r="I3191" s="47" t="s">
        <v>12205</v>
      </c>
      <c r="J3191" s="47" t="s">
        <v>12206</v>
      </c>
      <c r="K3191" s="47" t="s">
        <v>12207</v>
      </c>
      <c r="L3191" s="47">
        <v>36.200736999999997</v>
      </c>
      <c r="M3191" s="47">
        <v>117.118847</v>
      </c>
      <c r="N3191" s="47">
        <v>36.196615000000001</v>
      </c>
      <c r="O3191" s="47">
        <v>117.13830799999999</v>
      </c>
      <c r="P3191" s="47">
        <v>1806.91</v>
      </c>
      <c r="Q3191" s="47" t="s">
        <v>25</v>
      </c>
      <c r="R3191" s="47"/>
      <c r="S3191" s="47" t="s">
        <v>26</v>
      </c>
      <c r="T3191" s="47" t="s">
        <v>1096</v>
      </c>
      <c r="U3191" s="47" t="s">
        <v>27</v>
      </c>
      <c r="V3191" s="47" t="s">
        <v>12208</v>
      </c>
      <c r="W3191" s="47" t="s">
        <v>28</v>
      </c>
      <c r="X3191" s="47" t="s">
        <v>28</v>
      </c>
      <c r="Y3191" s="49">
        <v>42243</v>
      </c>
      <c r="Z3191" s="47"/>
    </row>
    <row r="3192" spans="1:26" ht="60">
      <c r="A3192" s="49">
        <v>42242</v>
      </c>
      <c r="B3192" s="47" t="s">
        <v>72</v>
      </c>
      <c r="C3192" s="47" t="s">
        <v>114</v>
      </c>
      <c r="D3192" s="47" t="s">
        <v>31</v>
      </c>
      <c r="E3192" s="47" t="s">
        <v>1053</v>
      </c>
      <c r="F3192" s="47" t="s">
        <v>1453</v>
      </c>
      <c r="G3192" s="47" t="s">
        <v>1454</v>
      </c>
      <c r="H3192" s="47" t="s">
        <v>29</v>
      </c>
      <c r="I3192" s="47" t="s">
        <v>11176</v>
      </c>
      <c r="J3192" s="47" t="s">
        <v>11177</v>
      </c>
      <c r="K3192" s="47" t="s">
        <v>11178</v>
      </c>
      <c r="L3192" s="47">
        <v>29.903227999999999</v>
      </c>
      <c r="M3192" s="47">
        <v>121.85269649999999</v>
      </c>
      <c r="N3192" s="47">
        <v>29.902587</v>
      </c>
      <c r="O3192" s="47">
        <v>121.824094</v>
      </c>
      <c r="P3192" s="47">
        <v>2761.06</v>
      </c>
      <c r="Q3192" s="47" t="s">
        <v>25</v>
      </c>
      <c r="R3192" s="48" t="s">
        <v>11179</v>
      </c>
      <c r="S3192" s="47" t="s">
        <v>26</v>
      </c>
      <c r="T3192" s="47" t="s">
        <v>30</v>
      </c>
      <c r="U3192" s="47" t="s">
        <v>33</v>
      </c>
      <c r="V3192" s="47" t="s">
        <v>11180</v>
      </c>
      <c r="W3192" s="47" t="s">
        <v>28</v>
      </c>
      <c r="X3192" s="47" t="s">
        <v>28</v>
      </c>
      <c r="Y3192" s="49">
        <v>42243</v>
      </c>
      <c r="Z3192" s="47"/>
    </row>
    <row r="3193" spans="1:26" ht="36">
      <c r="A3193" s="49">
        <v>42242</v>
      </c>
      <c r="B3193" s="47" t="s">
        <v>38</v>
      </c>
      <c r="C3193" s="47" t="s">
        <v>119</v>
      </c>
      <c r="D3193" s="47" t="s">
        <v>77</v>
      </c>
      <c r="E3193" s="47" t="s">
        <v>128</v>
      </c>
      <c r="F3193" s="47" t="s">
        <v>9848</v>
      </c>
      <c r="G3193" s="47" t="s">
        <v>9849</v>
      </c>
      <c r="H3193" s="47" t="s">
        <v>29</v>
      </c>
      <c r="I3193" s="47" t="s">
        <v>10824</v>
      </c>
      <c r="J3193" s="47" t="s">
        <v>10825</v>
      </c>
      <c r="K3193" s="47" t="s">
        <v>10826</v>
      </c>
      <c r="L3193" s="47">
        <v>26.087440000000001</v>
      </c>
      <c r="M3193" s="47">
        <v>119.33071099999999</v>
      </c>
      <c r="N3193" s="47">
        <v>26.117056999999999</v>
      </c>
      <c r="O3193" s="47">
        <v>119.325033</v>
      </c>
      <c r="P3193" s="47">
        <v>3345.47</v>
      </c>
      <c r="Q3193" s="47" t="s">
        <v>25</v>
      </c>
      <c r="R3193" s="48" t="s">
        <v>12209</v>
      </c>
      <c r="S3193" s="47" t="s">
        <v>78</v>
      </c>
      <c r="T3193" s="47" t="s">
        <v>30</v>
      </c>
      <c r="U3193" s="47" t="s">
        <v>34</v>
      </c>
      <c r="V3193" s="47" t="s">
        <v>12210</v>
      </c>
      <c r="W3193" s="47" t="s">
        <v>83</v>
      </c>
      <c r="X3193" s="47" t="s">
        <v>84</v>
      </c>
      <c r="Y3193" s="49">
        <v>42243</v>
      </c>
      <c r="Z3193" s="47"/>
    </row>
    <row r="3194" spans="1:26" ht="36">
      <c r="A3194" s="49">
        <v>42242</v>
      </c>
      <c r="B3194" s="47" t="s">
        <v>75</v>
      </c>
      <c r="C3194" s="47" t="s">
        <v>94</v>
      </c>
      <c r="D3194" s="47" t="s">
        <v>77</v>
      </c>
      <c r="E3194" s="47" t="s">
        <v>24</v>
      </c>
      <c r="F3194" s="47" t="s">
        <v>386</v>
      </c>
      <c r="G3194" s="47" t="s">
        <v>387</v>
      </c>
      <c r="H3194" s="47" t="s">
        <v>29</v>
      </c>
      <c r="I3194" s="47" t="s">
        <v>12211</v>
      </c>
      <c r="J3194" s="47" t="s">
        <v>12212</v>
      </c>
      <c r="K3194" s="47" t="s">
        <v>12213</v>
      </c>
      <c r="L3194" s="47">
        <v>30.691680000000002</v>
      </c>
      <c r="M3194" s="47">
        <v>104.09595400000001</v>
      </c>
      <c r="N3194" s="47">
        <v>30.662047000000001</v>
      </c>
      <c r="O3194" s="47">
        <v>104.062866</v>
      </c>
      <c r="P3194" s="47">
        <v>4573.55</v>
      </c>
      <c r="Q3194" s="47" t="s">
        <v>25</v>
      </c>
      <c r="R3194" s="48" t="s">
        <v>12214</v>
      </c>
      <c r="S3194" s="47" t="s">
        <v>26</v>
      </c>
      <c r="T3194" s="47" t="s">
        <v>30</v>
      </c>
      <c r="U3194" s="47" t="s">
        <v>33</v>
      </c>
      <c r="V3194" s="47" t="s">
        <v>12215</v>
      </c>
      <c r="W3194" s="47" t="s">
        <v>28</v>
      </c>
      <c r="X3194" s="47" t="s">
        <v>28</v>
      </c>
      <c r="Y3194" s="49">
        <v>42243</v>
      </c>
      <c r="Z3194" s="47"/>
    </row>
    <row r="3195" spans="1:26" ht="36">
      <c r="A3195" s="49">
        <v>42242</v>
      </c>
      <c r="B3195" s="47" t="s">
        <v>70</v>
      </c>
      <c r="C3195" s="47" t="s">
        <v>5263</v>
      </c>
      <c r="D3195" s="47" t="s">
        <v>32</v>
      </c>
      <c r="E3195" s="47" t="s">
        <v>24</v>
      </c>
      <c r="F3195" s="47" t="s">
        <v>3901</v>
      </c>
      <c r="G3195" s="47" t="s">
        <v>3902</v>
      </c>
      <c r="H3195" s="47" t="s">
        <v>29</v>
      </c>
      <c r="I3195" s="47" t="s">
        <v>5264</v>
      </c>
      <c r="J3195" s="47" t="s">
        <v>5265</v>
      </c>
      <c r="K3195" s="47" t="s">
        <v>5266</v>
      </c>
      <c r="L3195" s="47">
        <v>24.907039999999999</v>
      </c>
      <c r="M3195" s="47">
        <v>114.807602</v>
      </c>
      <c r="N3195" s="47">
        <v>24.905311000000001</v>
      </c>
      <c r="O3195" s="47">
        <v>114.82249899999999</v>
      </c>
      <c r="P3195" s="47">
        <v>1516.67</v>
      </c>
      <c r="Q3195" s="47" t="s">
        <v>25</v>
      </c>
      <c r="R3195" s="48" t="s">
        <v>11050</v>
      </c>
      <c r="S3195" s="47" t="s">
        <v>26</v>
      </c>
      <c r="T3195" s="47" t="s">
        <v>30</v>
      </c>
      <c r="U3195" s="47" t="s">
        <v>33</v>
      </c>
      <c r="V3195" s="47" t="s">
        <v>5267</v>
      </c>
      <c r="W3195" s="47" t="s">
        <v>28</v>
      </c>
      <c r="X3195" s="47" t="s">
        <v>28</v>
      </c>
      <c r="Y3195" s="49">
        <v>42243</v>
      </c>
      <c r="Z3195" s="47"/>
    </row>
    <row r="3196" spans="1:26" ht="36">
      <c r="A3196" s="49">
        <v>42242</v>
      </c>
      <c r="B3196" s="47" t="s">
        <v>75</v>
      </c>
      <c r="C3196" s="47" t="s">
        <v>76</v>
      </c>
      <c r="D3196" s="47" t="s">
        <v>80</v>
      </c>
      <c r="E3196" s="47" t="s">
        <v>24</v>
      </c>
      <c r="F3196" s="47" t="s">
        <v>8023</v>
      </c>
      <c r="G3196" s="47" t="s">
        <v>8024</v>
      </c>
      <c r="H3196" s="47" t="s">
        <v>29</v>
      </c>
      <c r="I3196" s="47" t="s">
        <v>12216</v>
      </c>
      <c r="J3196" s="47" t="s">
        <v>12217</v>
      </c>
      <c r="K3196" s="47" t="s">
        <v>12218</v>
      </c>
      <c r="L3196" s="47">
        <v>29.708461</v>
      </c>
      <c r="M3196" s="47">
        <v>107.385947</v>
      </c>
      <c r="N3196" s="47">
        <v>29.706239</v>
      </c>
      <c r="O3196" s="47">
        <v>107.401293</v>
      </c>
      <c r="P3196" s="47">
        <v>1503.9</v>
      </c>
      <c r="Q3196" s="47" t="s">
        <v>25</v>
      </c>
      <c r="R3196" s="48" t="s">
        <v>3461</v>
      </c>
      <c r="S3196" s="47" t="s">
        <v>26</v>
      </c>
      <c r="T3196" s="47" t="s">
        <v>30</v>
      </c>
      <c r="U3196" s="47" t="s">
        <v>33</v>
      </c>
      <c r="V3196" s="47" t="s">
        <v>12219</v>
      </c>
      <c r="W3196" s="47" t="s">
        <v>28</v>
      </c>
      <c r="X3196" s="47" t="s">
        <v>28</v>
      </c>
      <c r="Y3196" s="49">
        <v>42243</v>
      </c>
      <c r="Z3196" s="47"/>
    </row>
    <row r="3197" spans="1:26" ht="36">
      <c r="A3197" s="49">
        <v>42242</v>
      </c>
      <c r="B3197" s="47" t="s">
        <v>89</v>
      </c>
      <c r="C3197" s="47" t="s">
        <v>2451</v>
      </c>
      <c r="D3197" s="47" t="s">
        <v>32</v>
      </c>
      <c r="E3197" s="47" t="s">
        <v>24</v>
      </c>
      <c r="F3197" s="47" t="s">
        <v>1568</v>
      </c>
      <c r="G3197" s="47" t="s">
        <v>1569</v>
      </c>
      <c r="H3197" s="47" t="s">
        <v>29</v>
      </c>
      <c r="I3197" s="47" t="s">
        <v>2452</v>
      </c>
      <c r="J3197" s="47" t="s">
        <v>2453</v>
      </c>
      <c r="K3197" s="47" t="s">
        <v>2454</v>
      </c>
      <c r="L3197" s="47">
        <v>38.184562999999997</v>
      </c>
      <c r="M3197" s="47">
        <v>114.98693799999999</v>
      </c>
      <c r="N3197" s="47">
        <v>38.030158</v>
      </c>
      <c r="O3197" s="47">
        <v>115.073109</v>
      </c>
      <c r="P3197" s="47">
        <v>18772.47</v>
      </c>
      <c r="Q3197" s="47" t="s">
        <v>25</v>
      </c>
      <c r="R3197" s="48" t="s">
        <v>758</v>
      </c>
      <c r="S3197" s="47" t="s">
        <v>26</v>
      </c>
      <c r="T3197" s="47" t="s">
        <v>30</v>
      </c>
      <c r="U3197" s="47" t="s">
        <v>33</v>
      </c>
      <c r="V3197" s="47" t="s">
        <v>2455</v>
      </c>
      <c r="W3197" s="47" t="s">
        <v>28</v>
      </c>
      <c r="X3197" s="47" t="s">
        <v>28</v>
      </c>
      <c r="Y3197" s="49">
        <v>42243</v>
      </c>
      <c r="Z3197" s="47"/>
    </row>
    <row r="3198" spans="1:26" ht="36">
      <c r="A3198" s="49">
        <v>42242</v>
      </c>
      <c r="B3198" s="47" t="s">
        <v>70</v>
      </c>
      <c r="C3198" s="47" t="s">
        <v>4196</v>
      </c>
      <c r="D3198" s="47" t="s">
        <v>80</v>
      </c>
      <c r="E3198" s="47" t="s">
        <v>24</v>
      </c>
      <c r="F3198" s="47" t="s">
        <v>306</v>
      </c>
      <c r="G3198" s="47" t="s">
        <v>307</v>
      </c>
      <c r="H3198" s="47" t="s">
        <v>29</v>
      </c>
      <c r="I3198" s="47" t="s">
        <v>12220</v>
      </c>
      <c r="J3198" s="47" t="s">
        <v>12221</v>
      </c>
      <c r="K3198" s="47" t="s">
        <v>12222</v>
      </c>
      <c r="L3198" s="47">
        <v>34.779463999999997</v>
      </c>
      <c r="M3198" s="47">
        <v>111.227767</v>
      </c>
      <c r="N3198" s="47">
        <v>34.536532000000001</v>
      </c>
      <c r="O3198" s="47">
        <v>110.858468</v>
      </c>
      <c r="P3198" s="47">
        <v>43299.13</v>
      </c>
      <c r="Q3198" s="47" t="s">
        <v>74</v>
      </c>
      <c r="R3198" s="47"/>
      <c r="S3198" s="47" t="s">
        <v>78</v>
      </c>
      <c r="T3198" s="47" t="s">
        <v>30</v>
      </c>
      <c r="U3198" s="47" t="s">
        <v>34</v>
      </c>
      <c r="V3198" s="47" t="s">
        <v>12223</v>
      </c>
      <c r="W3198" s="47" t="s">
        <v>83</v>
      </c>
      <c r="X3198" s="47" t="s">
        <v>84</v>
      </c>
      <c r="Y3198" s="49">
        <v>42243</v>
      </c>
      <c r="Z3198" s="47"/>
    </row>
    <row r="3199" spans="1:26" ht="36">
      <c r="A3199" s="49">
        <v>42242</v>
      </c>
      <c r="B3199" s="47" t="s">
        <v>85</v>
      </c>
      <c r="C3199" s="47" t="s">
        <v>8328</v>
      </c>
      <c r="D3199" s="47" t="s">
        <v>80</v>
      </c>
      <c r="E3199" s="47" t="s">
        <v>24</v>
      </c>
      <c r="F3199" s="47" t="s">
        <v>12189</v>
      </c>
      <c r="G3199" s="47" t="s">
        <v>12190</v>
      </c>
      <c r="H3199" s="47" t="s">
        <v>29</v>
      </c>
      <c r="I3199" s="47" t="s">
        <v>12224</v>
      </c>
      <c r="J3199" s="47" t="s">
        <v>12225</v>
      </c>
      <c r="K3199" s="47" t="s">
        <v>12226</v>
      </c>
      <c r="L3199" s="47">
        <v>32.618405000000003</v>
      </c>
      <c r="M3199" s="47">
        <v>120.528498</v>
      </c>
      <c r="N3199" s="47">
        <v>32.544333000000002</v>
      </c>
      <c r="O3199" s="47">
        <v>120.486919</v>
      </c>
      <c r="P3199" s="47">
        <v>9121.36</v>
      </c>
      <c r="Q3199" s="47" t="s">
        <v>25</v>
      </c>
      <c r="R3199" s="47"/>
      <c r="S3199" s="47" t="s">
        <v>26</v>
      </c>
      <c r="T3199" s="47" t="s">
        <v>30</v>
      </c>
      <c r="U3199" s="47" t="s">
        <v>33</v>
      </c>
      <c r="V3199" s="47" t="s">
        <v>12227</v>
      </c>
      <c r="W3199" s="47" t="s">
        <v>28</v>
      </c>
      <c r="X3199" s="47" t="s">
        <v>28</v>
      </c>
      <c r="Y3199" s="49">
        <v>42243</v>
      </c>
      <c r="Z3199" s="47"/>
    </row>
    <row r="3200" spans="1:26" ht="36">
      <c r="A3200" s="49">
        <v>42242</v>
      </c>
      <c r="B3200" s="47" t="s">
        <v>70</v>
      </c>
      <c r="C3200" s="47" t="s">
        <v>81</v>
      </c>
      <c r="D3200" s="47" t="s">
        <v>32</v>
      </c>
      <c r="E3200" s="47" t="s">
        <v>24</v>
      </c>
      <c r="F3200" s="47" t="s">
        <v>5396</v>
      </c>
      <c r="G3200" s="47" t="s">
        <v>5397</v>
      </c>
      <c r="H3200" s="47" t="s">
        <v>29</v>
      </c>
      <c r="I3200" s="47" t="s">
        <v>12228</v>
      </c>
      <c r="J3200" s="47" t="s">
        <v>12229</v>
      </c>
      <c r="K3200" s="47" t="s">
        <v>12230</v>
      </c>
      <c r="L3200" s="47">
        <v>30.644296000000001</v>
      </c>
      <c r="M3200" s="47">
        <v>114.208105</v>
      </c>
      <c r="N3200" s="47">
        <v>30.617812000000001</v>
      </c>
      <c r="O3200" s="47">
        <v>114.219241</v>
      </c>
      <c r="P3200" s="47">
        <v>3135.07</v>
      </c>
      <c r="Q3200" s="47" t="s">
        <v>25</v>
      </c>
      <c r="R3200" s="48" t="s">
        <v>1233</v>
      </c>
      <c r="S3200" s="47" t="s">
        <v>26</v>
      </c>
      <c r="T3200" s="47" t="s">
        <v>30</v>
      </c>
      <c r="U3200" s="47" t="s">
        <v>33</v>
      </c>
      <c r="V3200" s="47" t="s">
        <v>12231</v>
      </c>
      <c r="W3200" s="47" t="s">
        <v>28</v>
      </c>
      <c r="X3200" s="47" t="s">
        <v>28</v>
      </c>
      <c r="Y3200" s="49">
        <v>42243</v>
      </c>
      <c r="Z3200" s="47"/>
    </row>
    <row r="3201" spans="1:26" ht="36">
      <c r="A3201" s="49">
        <v>42242</v>
      </c>
      <c r="B3201" s="47" t="s">
        <v>89</v>
      </c>
      <c r="C3201" s="47" t="s">
        <v>125</v>
      </c>
      <c r="D3201" s="47" t="s">
        <v>32</v>
      </c>
      <c r="E3201" s="47" t="s">
        <v>2391</v>
      </c>
      <c r="F3201" s="47" t="s">
        <v>1459</v>
      </c>
      <c r="G3201" s="47" t="s">
        <v>1460</v>
      </c>
      <c r="H3201" s="47" t="s">
        <v>29</v>
      </c>
      <c r="I3201" s="47" t="s">
        <v>2396</v>
      </c>
      <c r="J3201" s="47" t="s">
        <v>2397</v>
      </c>
      <c r="K3201" s="47" t="s">
        <v>2398</v>
      </c>
      <c r="L3201" s="47">
        <v>39.913459000000003</v>
      </c>
      <c r="M3201" s="47">
        <v>116.261543</v>
      </c>
      <c r="N3201" s="47">
        <v>39.895676000000002</v>
      </c>
      <c r="O3201" s="47">
        <v>116.265069</v>
      </c>
      <c r="P3201" s="47">
        <v>2002.66</v>
      </c>
      <c r="Q3201" s="47" t="s">
        <v>25</v>
      </c>
      <c r="R3201" s="48" t="s">
        <v>2399</v>
      </c>
      <c r="S3201" s="47" t="s">
        <v>26</v>
      </c>
      <c r="T3201" s="47" t="s">
        <v>30</v>
      </c>
      <c r="U3201" s="47" t="s">
        <v>33</v>
      </c>
      <c r="V3201" s="47" t="s">
        <v>2400</v>
      </c>
      <c r="W3201" s="47" t="s">
        <v>28</v>
      </c>
      <c r="X3201" s="47" t="s">
        <v>28</v>
      </c>
      <c r="Y3201" s="49">
        <v>42243</v>
      </c>
      <c r="Z3201" s="47"/>
    </row>
    <row r="3202" spans="1:26" ht="36">
      <c r="A3202" s="49">
        <v>42242</v>
      </c>
      <c r="B3202" s="47" t="s">
        <v>85</v>
      </c>
      <c r="C3202" s="47" t="s">
        <v>8328</v>
      </c>
      <c r="D3202" s="47" t="s">
        <v>80</v>
      </c>
      <c r="E3202" s="47" t="s">
        <v>24</v>
      </c>
      <c r="F3202" s="47" t="s">
        <v>12189</v>
      </c>
      <c r="G3202" s="47" t="s">
        <v>12190</v>
      </c>
      <c r="H3202" s="47" t="s">
        <v>29</v>
      </c>
      <c r="I3202" s="47" t="s">
        <v>12232</v>
      </c>
      <c r="J3202" s="47" t="s">
        <v>12233</v>
      </c>
      <c r="K3202" s="47" t="s">
        <v>12234</v>
      </c>
      <c r="L3202" s="47">
        <v>32.618105</v>
      </c>
      <c r="M3202" s="47">
        <v>120.477396</v>
      </c>
      <c r="N3202" s="47">
        <v>32.544348999999997</v>
      </c>
      <c r="O3202" s="47">
        <v>120.486923</v>
      </c>
      <c r="P3202" s="47">
        <v>8259.35</v>
      </c>
      <c r="Q3202" s="47" t="s">
        <v>25</v>
      </c>
      <c r="R3202" s="47"/>
      <c r="S3202" s="47" t="s">
        <v>26</v>
      </c>
      <c r="T3202" s="47" t="s">
        <v>30</v>
      </c>
      <c r="U3202" s="47" t="s">
        <v>33</v>
      </c>
      <c r="V3202" s="47" t="s">
        <v>12235</v>
      </c>
      <c r="W3202" s="47" t="s">
        <v>28</v>
      </c>
      <c r="X3202" s="47" t="s">
        <v>28</v>
      </c>
      <c r="Y3202" s="49">
        <v>42243</v>
      </c>
      <c r="Z3202" s="47"/>
    </row>
    <row r="3203" spans="1:26" ht="36">
      <c r="A3203" s="49">
        <v>42242</v>
      </c>
      <c r="B3203" s="47" t="s">
        <v>89</v>
      </c>
      <c r="C3203" s="47" t="s">
        <v>291</v>
      </c>
      <c r="D3203" s="47" t="s">
        <v>77</v>
      </c>
      <c r="E3203" s="47" t="s">
        <v>24</v>
      </c>
      <c r="F3203" s="47" t="s">
        <v>3059</v>
      </c>
      <c r="G3203" s="47" t="s">
        <v>3060</v>
      </c>
      <c r="H3203" s="47" t="s">
        <v>29</v>
      </c>
      <c r="I3203" s="47" t="s">
        <v>12236</v>
      </c>
      <c r="J3203" s="47" t="s">
        <v>12237</v>
      </c>
      <c r="K3203" s="47" t="s">
        <v>12238</v>
      </c>
      <c r="L3203" s="47">
        <v>36.599316999999999</v>
      </c>
      <c r="M3203" s="47">
        <v>114.536559</v>
      </c>
      <c r="N3203" s="47">
        <v>36.641838</v>
      </c>
      <c r="O3203" s="47">
        <v>114.534823</v>
      </c>
      <c r="P3203" s="47">
        <v>4736.01</v>
      </c>
      <c r="Q3203" s="47" t="s">
        <v>25</v>
      </c>
      <c r="R3203" s="48" t="s">
        <v>12239</v>
      </c>
      <c r="S3203" s="47" t="s">
        <v>26</v>
      </c>
      <c r="T3203" s="47" t="s">
        <v>30</v>
      </c>
      <c r="U3203" s="47" t="s">
        <v>33</v>
      </c>
      <c r="V3203" s="47" t="s">
        <v>12240</v>
      </c>
      <c r="W3203" s="47" t="s">
        <v>28</v>
      </c>
      <c r="X3203" s="47" t="s">
        <v>28</v>
      </c>
      <c r="Y3203" s="49">
        <v>42243</v>
      </c>
      <c r="Z3203" s="47"/>
    </row>
    <row r="3204" spans="1:26" ht="48">
      <c r="A3204" s="49">
        <v>42242</v>
      </c>
      <c r="B3204" s="47" t="s">
        <v>96</v>
      </c>
      <c r="C3204" s="47" t="s">
        <v>4237</v>
      </c>
      <c r="D3204" s="47" t="s">
        <v>32</v>
      </c>
      <c r="E3204" s="47" t="s">
        <v>24</v>
      </c>
      <c r="F3204" s="47" t="s">
        <v>4238</v>
      </c>
      <c r="G3204" s="47" t="s">
        <v>4239</v>
      </c>
      <c r="H3204" s="47" t="s">
        <v>29</v>
      </c>
      <c r="I3204" s="47" t="s">
        <v>12241</v>
      </c>
      <c r="J3204" s="47" t="s">
        <v>12242</v>
      </c>
      <c r="K3204" s="47" t="s">
        <v>12243</v>
      </c>
      <c r="L3204" s="47">
        <v>43.661999999999999</v>
      </c>
      <c r="M3204" s="47">
        <v>122.274762</v>
      </c>
      <c r="N3204" s="47">
        <v>43.634098999999999</v>
      </c>
      <c r="O3204" s="47">
        <v>122.27282200000001</v>
      </c>
      <c r="P3204" s="47">
        <v>3109.91</v>
      </c>
      <c r="Q3204" s="47" t="s">
        <v>25</v>
      </c>
      <c r="R3204" s="48" t="s">
        <v>12244</v>
      </c>
      <c r="S3204" s="47" t="s">
        <v>26</v>
      </c>
      <c r="T3204" s="47" t="s">
        <v>30</v>
      </c>
      <c r="U3204" s="47" t="s">
        <v>33</v>
      </c>
      <c r="V3204" s="47" t="s">
        <v>12245</v>
      </c>
      <c r="W3204" s="47" t="s">
        <v>28</v>
      </c>
      <c r="X3204" s="47" t="s">
        <v>28</v>
      </c>
      <c r="Y3204" s="49">
        <v>42243</v>
      </c>
      <c r="Z3204" s="47"/>
    </row>
    <row r="3205" spans="1:26" ht="36">
      <c r="A3205" s="49">
        <v>42242</v>
      </c>
      <c r="B3205" s="47" t="s">
        <v>38</v>
      </c>
      <c r="C3205" s="47" t="s">
        <v>111</v>
      </c>
      <c r="D3205" s="47" t="s">
        <v>80</v>
      </c>
      <c r="E3205" s="47" t="s">
        <v>24</v>
      </c>
      <c r="F3205" s="47" t="s">
        <v>112</v>
      </c>
      <c r="G3205" s="47" t="s">
        <v>113</v>
      </c>
      <c r="H3205" s="47" t="s">
        <v>29</v>
      </c>
      <c r="I3205" s="47" t="s">
        <v>4911</v>
      </c>
      <c r="J3205" s="47" t="s">
        <v>4912</v>
      </c>
      <c r="K3205" s="47" t="s">
        <v>4913</v>
      </c>
      <c r="L3205" s="47">
        <v>21.668475999999998</v>
      </c>
      <c r="M3205" s="47">
        <v>110.924125</v>
      </c>
      <c r="N3205" s="47">
        <v>21.682865</v>
      </c>
      <c r="O3205" s="47">
        <v>110.924751</v>
      </c>
      <c r="P3205" s="47">
        <v>1603.14</v>
      </c>
      <c r="Q3205" s="47" t="s">
        <v>25</v>
      </c>
      <c r="R3205" s="48" t="s">
        <v>4914</v>
      </c>
      <c r="S3205" s="47" t="s">
        <v>26</v>
      </c>
      <c r="T3205" s="47" t="s">
        <v>30</v>
      </c>
      <c r="U3205" s="47" t="s">
        <v>33</v>
      </c>
      <c r="V3205" s="47" t="s">
        <v>4915</v>
      </c>
      <c r="W3205" s="47" t="s">
        <v>28</v>
      </c>
      <c r="X3205" s="47" t="s">
        <v>28</v>
      </c>
      <c r="Y3205" s="49">
        <v>42243</v>
      </c>
      <c r="Z3205" s="47"/>
    </row>
    <row r="3206" spans="1:26" ht="36">
      <c r="A3206" s="49">
        <v>42242</v>
      </c>
      <c r="B3206" s="47" t="s">
        <v>72</v>
      </c>
      <c r="C3206" s="47" t="s">
        <v>114</v>
      </c>
      <c r="D3206" s="47" t="s">
        <v>32</v>
      </c>
      <c r="E3206" s="47" t="s">
        <v>1452</v>
      </c>
      <c r="F3206" s="47" t="s">
        <v>1453</v>
      </c>
      <c r="G3206" s="47" t="s">
        <v>1454</v>
      </c>
      <c r="H3206" s="47" t="s">
        <v>29</v>
      </c>
      <c r="I3206" s="47" t="s">
        <v>3261</v>
      </c>
      <c r="J3206" s="47" t="s">
        <v>3262</v>
      </c>
      <c r="K3206" s="47" t="s">
        <v>3263</v>
      </c>
      <c r="L3206" s="47">
        <v>29.913446</v>
      </c>
      <c r="M3206" s="47">
        <v>121.848636</v>
      </c>
      <c r="N3206" s="47">
        <v>29.902587</v>
      </c>
      <c r="O3206" s="47">
        <v>121.824094</v>
      </c>
      <c r="P3206" s="47">
        <v>2658.22</v>
      </c>
      <c r="Q3206" s="47" t="s">
        <v>25</v>
      </c>
      <c r="R3206" s="48" t="s">
        <v>3264</v>
      </c>
      <c r="S3206" s="47" t="s">
        <v>26</v>
      </c>
      <c r="T3206" s="47" t="s">
        <v>30</v>
      </c>
      <c r="U3206" s="47" t="s">
        <v>33</v>
      </c>
      <c r="V3206" s="47" t="s">
        <v>3265</v>
      </c>
      <c r="W3206" s="47" t="s">
        <v>28</v>
      </c>
      <c r="X3206" s="47" t="s">
        <v>28</v>
      </c>
      <c r="Y3206" s="49">
        <v>42243</v>
      </c>
      <c r="Z3206" s="47"/>
    </row>
    <row r="3207" spans="1:26" ht="36">
      <c r="A3207" s="49">
        <v>42242</v>
      </c>
      <c r="B3207" s="47" t="s">
        <v>89</v>
      </c>
      <c r="C3207" s="47" t="s">
        <v>125</v>
      </c>
      <c r="D3207" s="47" t="s">
        <v>32</v>
      </c>
      <c r="E3207" s="47" t="s">
        <v>24</v>
      </c>
      <c r="F3207" s="47" t="s">
        <v>12246</v>
      </c>
      <c r="G3207" s="47" t="s">
        <v>12247</v>
      </c>
      <c r="H3207" s="47" t="s">
        <v>1518</v>
      </c>
      <c r="I3207" s="47" t="s">
        <v>12248</v>
      </c>
      <c r="J3207" s="47" t="s">
        <v>12249</v>
      </c>
      <c r="K3207" s="47" t="s">
        <v>12250</v>
      </c>
      <c r="L3207" s="47">
        <v>40.115577999999999</v>
      </c>
      <c r="M3207" s="47">
        <v>116.66626100000001</v>
      </c>
      <c r="N3207" s="47">
        <v>40.135649000000001</v>
      </c>
      <c r="O3207" s="47">
        <v>116.66337</v>
      </c>
      <c r="P3207" s="47">
        <v>2247.75</v>
      </c>
      <c r="Q3207" s="47" t="s">
        <v>25</v>
      </c>
      <c r="R3207" s="47"/>
      <c r="S3207" s="47" t="s">
        <v>26</v>
      </c>
      <c r="T3207" s="47" t="s">
        <v>30</v>
      </c>
      <c r="U3207" s="47" t="s">
        <v>33</v>
      </c>
      <c r="V3207" s="47" t="s">
        <v>12251</v>
      </c>
      <c r="W3207" s="47" t="s">
        <v>28</v>
      </c>
      <c r="X3207" s="47" t="s">
        <v>28</v>
      </c>
      <c r="Y3207" s="49">
        <v>42243</v>
      </c>
      <c r="Z3207" s="47"/>
    </row>
    <row r="3208" spans="1:26" ht="48">
      <c r="A3208" s="49">
        <v>42242</v>
      </c>
      <c r="B3208" s="47" t="s">
        <v>38</v>
      </c>
      <c r="C3208" s="47" t="s">
        <v>246</v>
      </c>
      <c r="D3208" s="47" t="s">
        <v>32</v>
      </c>
      <c r="E3208" s="47" t="s">
        <v>299</v>
      </c>
      <c r="F3208" s="47" t="s">
        <v>247</v>
      </c>
      <c r="G3208" s="47" t="s">
        <v>248</v>
      </c>
      <c r="H3208" s="47" t="s">
        <v>29</v>
      </c>
      <c r="I3208" s="47" t="s">
        <v>2269</v>
      </c>
      <c r="J3208" s="47" t="s">
        <v>2270</v>
      </c>
      <c r="K3208" s="47" t="s">
        <v>2271</v>
      </c>
      <c r="L3208" s="47">
        <v>24.73798</v>
      </c>
      <c r="M3208" s="47">
        <v>118.15010599999999</v>
      </c>
      <c r="N3208" s="47">
        <v>24.669124</v>
      </c>
      <c r="O3208" s="47">
        <v>118.259614</v>
      </c>
      <c r="P3208" s="47">
        <v>13468.24</v>
      </c>
      <c r="Q3208" s="47" t="s">
        <v>25</v>
      </c>
      <c r="R3208" s="48" t="s">
        <v>2272</v>
      </c>
      <c r="S3208" s="47" t="s">
        <v>26</v>
      </c>
      <c r="T3208" s="47" t="s">
        <v>30</v>
      </c>
      <c r="U3208" s="47" t="s">
        <v>33</v>
      </c>
      <c r="V3208" s="47" t="s">
        <v>2273</v>
      </c>
      <c r="W3208" s="47" t="s">
        <v>28</v>
      </c>
      <c r="X3208" s="47" t="s">
        <v>28</v>
      </c>
      <c r="Y3208" s="49">
        <v>42243</v>
      </c>
      <c r="Z3208" s="47"/>
    </row>
    <row r="3209" spans="1:26" ht="36">
      <c r="A3209" s="49">
        <v>42242</v>
      </c>
      <c r="B3209" s="47" t="s">
        <v>89</v>
      </c>
      <c r="C3209" s="47" t="s">
        <v>2451</v>
      </c>
      <c r="D3209" s="47" t="s">
        <v>32</v>
      </c>
      <c r="E3209" s="47" t="s">
        <v>24</v>
      </c>
      <c r="F3209" s="47" t="s">
        <v>1568</v>
      </c>
      <c r="G3209" s="47" t="s">
        <v>1569</v>
      </c>
      <c r="H3209" s="47" t="s">
        <v>29</v>
      </c>
      <c r="I3209" s="47" t="s">
        <v>9262</v>
      </c>
      <c r="J3209" s="47" t="s">
        <v>9263</v>
      </c>
      <c r="K3209" s="47" t="s">
        <v>9264</v>
      </c>
      <c r="L3209" s="47">
        <v>38.182803999999997</v>
      </c>
      <c r="M3209" s="47">
        <v>114.970051</v>
      </c>
      <c r="N3209" s="47">
        <v>38.030158</v>
      </c>
      <c r="O3209" s="47">
        <v>115.073109</v>
      </c>
      <c r="P3209" s="47">
        <v>19241.32</v>
      </c>
      <c r="Q3209" s="47" t="s">
        <v>25</v>
      </c>
      <c r="R3209" s="48" t="s">
        <v>9265</v>
      </c>
      <c r="S3209" s="47" t="s">
        <v>26</v>
      </c>
      <c r="T3209" s="47" t="s">
        <v>30</v>
      </c>
      <c r="U3209" s="47" t="s">
        <v>33</v>
      </c>
      <c r="V3209" s="47" t="s">
        <v>9266</v>
      </c>
      <c r="W3209" s="47" t="s">
        <v>28</v>
      </c>
      <c r="X3209" s="47" t="s">
        <v>28</v>
      </c>
      <c r="Y3209" s="49">
        <v>42243</v>
      </c>
      <c r="Z3209" s="47"/>
    </row>
    <row r="3210" spans="1:26" ht="36">
      <c r="A3210" s="49">
        <v>42242</v>
      </c>
      <c r="B3210" s="47" t="s">
        <v>73</v>
      </c>
      <c r="C3210" s="47" t="s">
        <v>304</v>
      </c>
      <c r="D3210" s="47" t="s">
        <v>106</v>
      </c>
      <c r="E3210" s="47" t="s">
        <v>24</v>
      </c>
      <c r="F3210" s="47" t="s">
        <v>2472</v>
      </c>
      <c r="G3210" s="47" t="s">
        <v>2473</v>
      </c>
      <c r="H3210" s="47" t="s">
        <v>29</v>
      </c>
      <c r="I3210" s="47" t="s">
        <v>4192</v>
      </c>
      <c r="J3210" s="47" t="s">
        <v>4193</v>
      </c>
      <c r="K3210" s="47" t="s">
        <v>4194</v>
      </c>
      <c r="L3210" s="47">
        <v>40.147618999999999</v>
      </c>
      <c r="M3210" s="47">
        <v>94.657989000000001</v>
      </c>
      <c r="N3210" s="47">
        <v>40.147888000000002</v>
      </c>
      <c r="O3210" s="47">
        <v>94.672644000000005</v>
      </c>
      <c r="P3210" s="47">
        <v>1247.47</v>
      </c>
      <c r="Q3210" s="47" t="s">
        <v>25</v>
      </c>
      <c r="R3210" s="48" t="s">
        <v>719</v>
      </c>
      <c r="S3210" s="47" t="s">
        <v>78</v>
      </c>
      <c r="T3210" s="47" t="s">
        <v>30</v>
      </c>
      <c r="U3210" s="47" t="s">
        <v>34</v>
      </c>
      <c r="V3210" s="47" t="s">
        <v>12252</v>
      </c>
      <c r="W3210" s="47" t="s">
        <v>83</v>
      </c>
      <c r="X3210" s="47" t="s">
        <v>84</v>
      </c>
      <c r="Y3210" s="49">
        <v>42243</v>
      </c>
      <c r="Z3210" s="47"/>
    </row>
    <row r="3211" spans="1:26" ht="36">
      <c r="A3211" s="49">
        <v>42242</v>
      </c>
      <c r="B3211" s="47" t="s">
        <v>38</v>
      </c>
      <c r="C3211" s="47" t="s">
        <v>111</v>
      </c>
      <c r="D3211" s="47" t="s">
        <v>80</v>
      </c>
      <c r="E3211" s="47" t="s">
        <v>24</v>
      </c>
      <c r="F3211" s="47" t="s">
        <v>112</v>
      </c>
      <c r="G3211" s="47" t="s">
        <v>113</v>
      </c>
      <c r="H3211" s="47" t="s">
        <v>29</v>
      </c>
      <c r="I3211" s="47" t="s">
        <v>4244</v>
      </c>
      <c r="J3211" s="47" t="s">
        <v>4245</v>
      </c>
      <c r="K3211" s="47" t="s">
        <v>4246</v>
      </c>
      <c r="L3211" s="47">
        <v>21.655048000000001</v>
      </c>
      <c r="M3211" s="47">
        <v>110.939682</v>
      </c>
      <c r="N3211" s="47">
        <v>21.681646000000001</v>
      </c>
      <c r="O3211" s="47">
        <v>110.92766</v>
      </c>
      <c r="P3211" s="47">
        <v>3211.61</v>
      </c>
      <c r="Q3211" s="47" t="s">
        <v>25</v>
      </c>
      <c r="R3211" s="48" t="s">
        <v>4247</v>
      </c>
      <c r="S3211" s="47" t="s">
        <v>26</v>
      </c>
      <c r="T3211" s="47" t="s">
        <v>30</v>
      </c>
      <c r="U3211" s="47" t="s">
        <v>33</v>
      </c>
      <c r="V3211" s="47" t="s">
        <v>4248</v>
      </c>
      <c r="W3211" s="47" t="s">
        <v>28</v>
      </c>
      <c r="X3211" s="47" t="s">
        <v>28</v>
      </c>
      <c r="Y3211" s="49">
        <v>42243</v>
      </c>
      <c r="Z3211" s="47"/>
    </row>
    <row r="3212" spans="1:26" ht="36">
      <c r="A3212" s="49">
        <v>42242</v>
      </c>
      <c r="B3212" s="47" t="s">
        <v>70</v>
      </c>
      <c r="C3212" s="47" t="s">
        <v>81</v>
      </c>
      <c r="D3212" s="47" t="s">
        <v>77</v>
      </c>
      <c r="E3212" s="47" t="s">
        <v>82</v>
      </c>
      <c r="F3212" s="47" t="s">
        <v>6875</v>
      </c>
      <c r="G3212" s="47" t="s">
        <v>6876</v>
      </c>
      <c r="H3212" s="47" t="s">
        <v>29</v>
      </c>
      <c r="I3212" s="47" t="s">
        <v>12253</v>
      </c>
      <c r="J3212" s="47" t="s">
        <v>12254</v>
      </c>
      <c r="K3212" s="47" t="s">
        <v>12255</v>
      </c>
      <c r="L3212" s="47">
        <v>30.539422999999999</v>
      </c>
      <c r="M3212" s="47">
        <v>114.30565</v>
      </c>
      <c r="N3212" s="47">
        <v>30.534400000000002</v>
      </c>
      <c r="O3212" s="47">
        <v>114.296802</v>
      </c>
      <c r="P3212" s="47">
        <v>1016.04</v>
      </c>
      <c r="Q3212" s="47" t="s">
        <v>74</v>
      </c>
      <c r="R3212" s="47"/>
      <c r="S3212" s="47" t="s">
        <v>26</v>
      </c>
      <c r="T3212" s="47" t="s">
        <v>30</v>
      </c>
      <c r="U3212" s="47" t="s">
        <v>33</v>
      </c>
      <c r="V3212" s="47" t="s">
        <v>12256</v>
      </c>
      <c r="W3212" s="47" t="s">
        <v>28</v>
      </c>
      <c r="X3212" s="47" t="s">
        <v>28</v>
      </c>
      <c r="Y3212" s="49">
        <v>42243</v>
      </c>
      <c r="Z3212" s="47"/>
    </row>
    <row r="3213" spans="1:26" ht="36">
      <c r="A3213" s="49">
        <v>42242</v>
      </c>
      <c r="B3213" s="47" t="s">
        <v>75</v>
      </c>
      <c r="C3213" s="47" t="s">
        <v>9696</v>
      </c>
      <c r="D3213" s="47" t="s">
        <v>80</v>
      </c>
      <c r="E3213" s="47" t="s">
        <v>24</v>
      </c>
      <c r="F3213" s="47" t="s">
        <v>3033</v>
      </c>
      <c r="G3213" s="47" t="s">
        <v>3034</v>
      </c>
      <c r="H3213" s="47" t="s">
        <v>29</v>
      </c>
      <c r="I3213" s="47" t="s">
        <v>9697</v>
      </c>
      <c r="J3213" s="47" t="s">
        <v>9698</v>
      </c>
      <c r="K3213" s="47" t="s">
        <v>9699</v>
      </c>
      <c r="L3213" s="47">
        <v>29.345862</v>
      </c>
      <c r="M3213" s="47">
        <v>104.78421299999999</v>
      </c>
      <c r="N3213" s="47">
        <v>29.365030000000001</v>
      </c>
      <c r="O3213" s="47">
        <v>104.77845600000001</v>
      </c>
      <c r="P3213" s="47">
        <v>2205.66</v>
      </c>
      <c r="Q3213" s="47" t="s">
        <v>25</v>
      </c>
      <c r="R3213" s="48" t="s">
        <v>3812</v>
      </c>
      <c r="S3213" s="47" t="s">
        <v>26</v>
      </c>
      <c r="T3213" s="47" t="s">
        <v>30</v>
      </c>
      <c r="U3213" s="47" t="s">
        <v>33</v>
      </c>
      <c r="V3213" s="47" t="s">
        <v>9700</v>
      </c>
      <c r="W3213" s="47" t="s">
        <v>28</v>
      </c>
      <c r="X3213" s="47" t="s">
        <v>28</v>
      </c>
      <c r="Y3213" s="49">
        <v>42243</v>
      </c>
      <c r="Z3213" s="47"/>
    </row>
    <row r="3214" spans="1:26" ht="48">
      <c r="A3214" s="49">
        <v>42242</v>
      </c>
      <c r="B3214" s="47" t="s">
        <v>85</v>
      </c>
      <c r="C3214" s="47" t="s">
        <v>186</v>
      </c>
      <c r="D3214" s="47" t="s">
        <v>90</v>
      </c>
      <c r="E3214" s="47" t="s">
        <v>91</v>
      </c>
      <c r="F3214" s="47" t="s">
        <v>4866</v>
      </c>
      <c r="G3214" s="47" t="s">
        <v>4867</v>
      </c>
      <c r="H3214" s="47" t="s">
        <v>29</v>
      </c>
      <c r="I3214" s="47" t="s">
        <v>12257</v>
      </c>
      <c r="J3214" s="47" t="s">
        <v>12258</v>
      </c>
      <c r="K3214" s="47" t="s">
        <v>12259</v>
      </c>
      <c r="L3214" s="47">
        <v>31.875831999999999</v>
      </c>
      <c r="M3214" s="47">
        <v>117.34377600000001</v>
      </c>
      <c r="N3214" s="47">
        <v>31.886351999999999</v>
      </c>
      <c r="O3214" s="47">
        <v>117.326707</v>
      </c>
      <c r="P3214" s="47">
        <v>1993.64</v>
      </c>
      <c r="Q3214" s="47" t="s">
        <v>25</v>
      </c>
      <c r="R3214" s="48" t="s">
        <v>12260</v>
      </c>
      <c r="S3214" s="47" t="s">
        <v>26</v>
      </c>
      <c r="T3214" s="47" t="s">
        <v>30</v>
      </c>
      <c r="U3214" s="47" t="s">
        <v>33</v>
      </c>
      <c r="V3214" s="47" t="s">
        <v>12261</v>
      </c>
      <c r="W3214" s="47" t="s">
        <v>28</v>
      </c>
      <c r="X3214" s="47" t="s">
        <v>28</v>
      </c>
      <c r="Y3214" s="49">
        <v>42243</v>
      </c>
      <c r="Z3214" s="47"/>
    </row>
    <row r="3215" spans="1:26" ht="36">
      <c r="A3215" s="49">
        <v>42242</v>
      </c>
      <c r="B3215" s="47" t="s">
        <v>70</v>
      </c>
      <c r="C3215" s="47" t="s">
        <v>416</v>
      </c>
      <c r="D3215" s="47" t="s">
        <v>77</v>
      </c>
      <c r="E3215" s="47" t="s">
        <v>24</v>
      </c>
      <c r="F3215" s="47" t="s">
        <v>2494</v>
      </c>
      <c r="G3215" s="47" t="s">
        <v>2495</v>
      </c>
      <c r="H3215" s="47" t="s">
        <v>29</v>
      </c>
      <c r="I3215" s="47" t="s">
        <v>12262</v>
      </c>
      <c r="J3215" s="47" t="s">
        <v>12263</v>
      </c>
      <c r="K3215" s="47" t="s">
        <v>12264</v>
      </c>
      <c r="L3215" s="47">
        <v>30.379266000000001</v>
      </c>
      <c r="M3215" s="47">
        <v>113.432191</v>
      </c>
      <c r="N3215" s="47">
        <v>30.337083</v>
      </c>
      <c r="O3215" s="47">
        <v>113.42416900000001</v>
      </c>
      <c r="P3215" s="47">
        <v>4758.57</v>
      </c>
      <c r="Q3215" s="47" t="s">
        <v>25</v>
      </c>
      <c r="R3215" s="47"/>
      <c r="S3215" s="47" t="s">
        <v>26</v>
      </c>
      <c r="T3215" s="47" t="s">
        <v>30</v>
      </c>
      <c r="U3215" s="47" t="s">
        <v>33</v>
      </c>
      <c r="V3215" s="47" t="s">
        <v>12265</v>
      </c>
      <c r="W3215" s="47" t="s">
        <v>28</v>
      </c>
      <c r="X3215" s="47" t="s">
        <v>28</v>
      </c>
      <c r="Y3215" s="49">
        <v>42243</v>
      </c>
      <c r="Z3215" s="47"/>
    </row>
    <row r="3216" spans="1:26" ht="36">
      <c r="A3216" s="49">
        <v>42242</v>
      </c>
      <c r="B3216" s="47" t="s">
        <v>85</v>
      </c>
      <c r="C3216" s="47" t="s">
        <v>150</v>
      </c>
      <c r="D3216" s="47" t="s">
        <v>32</v>
      </c>
      <c r="E3216" s="47" t="s">
        <v>135</v>
      </c>
      <c r="F3216" s="47" t="s">
        <v>433</v>
      </c>
      <c r="G3216" s="47" t="s">
        <v>434</v>
      </c>
      <c r="H3216" s="47" t="s">
        <v>29</v>
      </c>
      <c r="I3216" s="47" t="s">
        <v>12266</v>
      </c>
      <c r="J3216" s="47" t="s">
        <v>12267</v>
      </c>
      <c r="K3216" s="47" t="s">
        <v>12268</v>
      </c>
      <c r="L3216" s="47">
        <v>33.017435999999996</v>
      </c>
      <c r="M3216" s="47">
        <v>119.025333</v>
      </c>
      <c r="N3216" s="47">
        <v>33.012582999999999</v>
      </c>
      <c r="O3216" s="47">
        <v>119.059365</v>
      </c>
      <c r="P3216" s="47">
        <v>3222.56</v>
      </c>
      <c r="Q3216" s="47" t="s">
        <v>25</v>
      </c>
      <c r="R3216" s="47"/>
      <c r="S3216" s="47" t="s">
        <v>26</v>
      </c>
      <c r="T3216" s="47" t="s">
        <v>30</v>
      </c>
      <c r="U3216" s="47" t="s">
        <v>33</v>
      </c>
      <c r="V3216" s="47" t="s">
        <v>12269</v>
      </c>
      <c r="W3216" s="47" t="s">
        <v>28</v>
      </c>
      <c r="X3216" s="47" t="s">
        <v>28</v>
      </c>
      <c r="Y3216" s="49">
        <v>42243</v>
      </c>
      <c r="Z3216" s="47"/>
    </row>
    <row r="3217" spans="1:26" ht="36">
      <c r="A3217" s="49">
        <v>42242</v>
      </c>
      <c r="B3217" s="47" t="s">
        <v>73</v>
      </c>
      <c r="C3217" s="47" t="s">
        <v>311</v>
      </c>
      <c r="D3217" s="47" t="s">
        <v>77</v>
      </c>
      <c r="E3217" s="47" t="s">
        <v>24</v>
      </c>
      <c r="F3217" s="47" t="s">
        <v>4285</v>
      </c>
      <c r="G3217" s="47" t="s">
        <v>4286</v>
      </c>
      <c r="H3217" s="47" t="s">
        <v>29</v>
      </c>
      <c r="I3217" s="47" t="s">
        <v>12270</v>
      </c>
      <c r="J3217" s="47" t="s">
        <v>12271</v>
      </c>
      <c r="K3217" s="47" t="s">
        <v>12272</v>
      </c>
      <c r="L3217" s="47">
        <v>36.096857</v>
      </c>
      <c r="M3217" s="47">
        <v>103.661216</v>
      </c>
      <c r="N3217" s="47">
        <v>36.112724</v>
      </c>
      <c r="O3217" s="47">
        <v>103.623727</v>
      </c>
      <c r="P3217" s="47">
        <v>3806.5</v>
      </c>
      <c r="Q3217" s="47" t="s">
        <v>74</v>
      </c>
      <c r="R3217" s="47"/>
      <c r="S3217" s="47" t="s">
        <v>26</v>
      </c>
      <c r="T3217" s="47" t="s">
        <v>2074</v>
      </c>
      <c r="U3217" s="47" t="s">
        <v>27</v>
      </c>
      <c r="V3217" s="47" t="s">
        <v>12273</v>
      </c>
      <c r="W3217" s="47" t="s">
        <v>28</v>
      </c>
      <c r="X3217" s="47" t="s">
        <v>28</v>
      </c>
      <c r="Y3217" s="49">
        <v>42243</v>
      </c>
      <c r="Z3217" s="47"/>
    </row>
    <row r="3218" spans="1:26" ht="36">
      <c r="A3218" s="49">
        <v>42242</v>
      </c>
      <c r="B3218" s="47" t="s">
        <v>85</v>
      </c>
      <c r="C3218" s="47" t="s">
        <v>12274</v>
      </c>
      <c r="D3218" s="47" t="s">
        <v>162</v>
      </c>
      <c r="E3218" s="47" t="s">
        <v>24</v>
      </c>
      <c r="F3218" s="47" t="s">
        <v>2324</v>
      </c>
      <c r="G3218" s="47" t="s">
        <v>2325</v>
      </c>
      <c r="H3218" s="47" t="s">
        <v>105</v>
      </c>
      <c r="I3218" s="47" t="s">
        <v>12275</v>
      </c>
      <c r="J3218" s="47" t="s">
        <v>12276</v>
      </c>
      <c r="K3218" s="47" t="s">
        <v>12277</v>
      </c>
      <c r="L3218" s="47">
        <v>31.094100999999998</v>
      </c>
      <c r="M3218" s="47">
        <v>118.19774200000001</v>
      </c>
      <c r="N3218" s="47">
        <v>31.087793999999999</v>
      </c>
      <c r="O3218" s="47">
        <v>118.20770400000001</v>
      </c>
      <c r="P3218" s="47">
        <v>1181.21</v>
      </c>
      <c r="Q3218" s="47" t="s">
        <v>74</v>
      </c>
      <c r="R3218" s="48" t="s">
        <v>2287</v>
      </c>
      <c r="S3218" s="47" t="s">
        <v>78</v>
      </c>
      <c r="T3218" s="47" t="s">
        <v>30</v>
      </c>
      <c r="U3218" s="47" t="s">
        <v>34</v>
      </c>
      <c r="V3218" s="47" t="s">
        <v>12278</v>
      </c>
      <c r="W3218" s="47" t="s">
        <v>83</v>
      </c>
      <c r="X3218" s="47" t="s">
        <v>84</v>
      </c>
      <c r="Y3218" s="49">
        <v>42243</v>
      </c>
      <c r="Z3218" s="47"/>
    </row>
    <row r="3219" spans="1:26" ht="48">
      <c r="A3219" s="49">
        <v>42242</v>
      </c>
      <c r="B3219" s="47" t="s">
        <v>89</v>
      </c>
      <c r="C3219" s="47" t="s">
        <v>10022</v>
      </c>
      <c r="D3219" s="47" t="s">
        <v>106</v>
      </c>
      <c r="E3219" s="47" t="s">
        <v>24</v>
      </c>
      <c r="F3219" s="47" t="s">
        <v>12279</v>
      </c>
      <c r="G3219" s="47" t="s">
        <v>12280</v>
      </c>
      <c r="H3219" s="47" t="s">
        <v>29</v>
      </c>
      <c r="I3219" s="47" t="s">
        <v>12281</v>
      </c>
      <c r="J3219" s="47" t="s">
        <v>12282</v>
      </c>
      <c r="K3219" s="47" t="s">
        <v>12283</v>
      </c>
      <c r="L3219" s="47">
        <v>37.387228</v>
      </c>
      <c r="M3219" s="47">
        <v>118.007593</v>
      </c>
      <c r="N3219" s="47">
        <v>37.382055000000001</v>
      </c>
      <c r="O3219" s="47">
        <v>118.025672</v>
      </c>
      <c r="P3219" s="47">
        <v>1699.9</v>
      </c>
      <c r="Q3219" s="47" t="s">
        <v>74</v>
      </c>
      <c r="R3219" s="47"/>
      <c r="S3219" s="47" t="s">
        <v>78</v>
      </c>
      <c r="T3219" s="47" t="s">
        <v>30</v>
      </c>
      <c r="U3219" s="47" t="s">
        <v>34</v>
      </c>
      <c r="V3219" s="47" t="s">
        <v>12284</v>
      </c>
      <c r="W3219" s="47" t="s">
        <v>83</v>
      </c>
      <c r="X3219" s="47" t="s">
        <v>84</v>
      </c>
      <c r="Y3219" s="49">
        <v>42243</v>
      </c>
      <c r="Z3219" s="47"/>
    </row>
    <row r="3220" spans="1:26" ht="36">
      <c r="A3220" s="49">
        <v>42242</v>
      </c>
      <c r="B3220" s="47" t="s">
        <v>73</v>
      </c>
      <c r="C3220" s="47" t="s">
        <v>311</v>
      </c>
      <c r="D3220" s="47" t="s">
        <v>77</v>
      </c>
      <c r="E3220" s="47" t="s">
        <v>24</v>
      </c>
      <c r="F3220" s="47" t="s">
        <v>313</v>
      </c>
      <c r="G3220" s="47" t="s">
        <v>314</v>
      </c>
      <c r="H3220" s="47" t="s">
        <v>29</v>
      </c>
      <c r="I3220" s="47" t="s">
        <v>4463</v>
      </c>
      <c r="J3220" s="47" t="s">
        <v>4464</v>
      </c>
      <c r="K3220" s="47" t="s">
        <v>4465</v>
      </c>
      <c r="L3220" s="47">
        <v>36.053415000000001</v>
      </c>
      <c r="M3220" s="47">
        <v>103.84554199999999</v>
      </c>
      <c r="N3220" s="47">
        <v>36.046641999999999</v>
      </c>
      <c r="O3220" s="47">
        <v>103.868859</v>
      </c>
      <c r="P3220" s="47">
        <v>2229.75</v>
      </c>
      <c r="Q3220" s="47" t="s">
        <v>74</v>
      </c>
      <c r="R3220" s="48" t="s">
        <v>4728</v>
      </c>
      <c r="S3220" s="47" t="s">
        <v>78</v>
      </c>
      <c r="T3220" s="47" t="s">
        <v>30</v>
      </c>
      <c r="U3220" s="47" t="s">
        <v>34</v>
      </c>
      <c r="V3220" s="47" t="s">
        <v>12285</v>
      </c>
      <c r="W3220" s="47" t="s">
        <v>83</v>
      </c>
      <c r="X3220" s="47" t="s">
        <v>84</v>
      </c>
      <c r="Y3220" s="49">
        <v>42243</v>
      </c>
      <c r="Z3220" s="47"/>
    </row>
    <row r="3221" spans="1:26" ht="36">
      <c r="A3221" s="49">
        <v>42242</v>
      </c>
      <c r="B3221" s="47" t="s">
        <v>96</v>
      </c>
      <c r="C3221" s="47" t="s">
        <v>350</v>
      </c>
      <c r="D3221" s="47" t="s">
        <v>32</v>
      </c>
      <c r="E3221" s="47" t="s">
        <v>24</v>
      </c>
      <c r="F3221" s="47" t="s">
        <v>2853</v>
      </c>
      <c r="G3221" s="47" t="s">
        <v>2854</v>
      </c>
      <c r="H3221" s="47" t="s">
        <v>29</v>
      </c>
      <c r="I3221" s="47" t="s">
        <v>2859</v>
      </c>
      <c r="J3221" s="47" t="s">
        <v>2860</v>
      </c>
      <c r="K3221" s="47" t="s">
        <v>2861</v>
      </c>
      <c r="L3221" s="47">
        <v>41.842337999999998</v>
      </c>
      <c r="M3221" s="47">
        <v>123.417923</v>
      </c>
      <c r="N3221" s="47">
        <v>41.829850999999998</v>
      </c>
      <c r="O3221" s="47">
        <v>123.419169</v>
      </c>
      <c r="P3221" s="47">
        <v>1394.09</v>
      </c>
      <c r="Q3221" s="47" t="s">
        <v>25</v>
      </c>
      <c r="R3221" s="48" t="s">
        <v>2833</v>
      </c>
      <c r="S3221" s="47" t="s">
        <v>26</v>
      </c>
      <c r="T3221" s="47" t="s">
        <v>30</v>
      </c>
      <c r="U3221" s="47" t="s">
        <v>33</v>
      </c>
      <c r="V3221" s="47" t="s">
        <v>2862</v>
      </c>
      <c r="W3221" s="47" t="s">
        <v>28</v>
      </c>
      <c r="X3221" s="47" t="s">
        <v>28</v>
      </c>
      <c r="Y3221" s="49">
        <v>42243</v>
      </c>
      <c r="Z3221" s="47"/>
    </row>
    <row r="3222" spans="1:26" ht="36">
      <c r="A3222" s="49">
        <v>42242</v>
      </c>
      <c r="B3222" s="47" t="s">
        <v>75</v>
      </c>
      <c r="C3222" s="47" t="s">
        <v>94</v>
      </c>
      <c r="D3222" s="47" t="s">
        <v>31</v>
      </c>
      <c r="E3222" s="47" t="s">
        <v>128</v>
      </c>
      <c r="F3222" s="47" t="s">
        <v>11784</v>
      </c>
      <c r="G3222" s="47" t="s">
        <v>11785</v>
      </c>
      <c r="H3222" s="47" t="s">
        <v>29</v>
      </c>
      <c r="I3222" s="47" t="s">
        <v>12286</v>
      </c>
      <c r="J3222" s="47" t="s">
        <v>12287</v>
      </c>
      <c r="K3222" s="47" t="s">
        <v>12288</v>
      </c>
      <c r="L3222" s="47">
        <v>30.64011</v>
      </c>
      <c r="M3222" s="47">
        <v>104.156688</v>
      </c>
      <c r="N3222" s="47">
        <v>30.676228999999999</v>
      </c>
      <c r="O3222" s="47">
        <v>103.96920900000001</v>
      </c>
      <c r="P3222" s="47">
        <v>18397.57</v>
      </c>
      <c r="Q3222" s="47" t="s">
        <v>25</v>
      </c>
      <c r="R3222" s="48" t="s">
        <v>12289</v>
      </c>
      <c r="S3222" s="47" t="s">
        <v>26</v>
      </c>
      <c r="T3222" s="47" t="s">
        <v>30</v>
      </c>
      <c r="U3222" s="47" t="s">
        <v>33</v>
      </c>
      <c r="V3222" s="47" t="s">
        <v>12290</v>
      </c>
      <c r="W3222" s="47" t="s">
        <v>28</v>
      </c>
      <c r="X3222" s="47" t="s">
        <v>28</v>
      </c>
      <c r="Y3222" s="49">
        <v>42243</v>
      </c>
      <c r="Z3222" s="47"/>
    </row>
    <row r="3223" spans="1:26" ht="48">
      <c r="A3223" s="49">
        <v>42242</v>
      </c>
      <c r="B3223" s="47" t="s">
        <v>70</v>
      </c>
      <c r="C3223" s="47" t="s">
        <v>81</v>
      </c>
      <c r="D3223" s="47" t="s">
        <v>31</v>
      </c>
      <c r="E3223" s="47" t="s">
        <v>24</v>
      </c>
      <c r="F3223" s="47" t="s">
        <v>5396</v>
      </c>
      <c r="G3223" s="47" t="s">
        <v>5397</v>
      </c>
      <c r="H3223" s="47" t="s">
        <v>29</v>
      </c>
      <c r="I3223" s="47" t="s">
        <v>9794</v>
      </c>
      <c r="J3223" s="47" t="s">
        <v>9795</v>
      </c>
      <c r="K3223" s="47" t="s">
        <v>9796</v>
      </c>
      <c r="L3223" s="47">
        <v>30.617885999999999</v>
      </c>
      <c r="M3223" s="47">
        <v>114.21943899999999</v>
      </c>
      <c r="N3223" s="47">
        <v>30.557866000000001</v>
      </c>
      <c r="O3223" s="47">
        <v>114.239161</v>
      </c>
      <c r="P3223" s="47">
        <v>6943.58</v>
      </c>
      <c r="Q3223" s="47" t="s">
        <v>25</v>
      </c>
      <c r="R3223" s="48" t="s">
        <v>4415</v>
      </c>
      <c r="S3223" s="47" t="s">
        <v>26</v>
      </c>
      <c r="T3223" s="47" t="s">
        <v>30</v>
      </c>
      <c r="U3223" s="47" t="s">
        <v>33</v>
      </c>
      <c r="V3223" s="47" t="s">
        <v>9797</v>
      </c>
      <c r="W3223" s="47" t="s">
        <v>28</v>
      </c>
      <c r="X3223" s="47" t="s">
        <v>28</v>
      </c>
      <c r="Y3223" s="49">
        <v>42243</v>
      </c>
      <c r="Z3223" s="47"/>
    </row>
    <row r="3224" spans="1:26" ht="36">
      <c r="A3224" s="49">
        <v>42242</v>
      </c>
      <c r="B3224" s="47" t="s">
        <v>89</v>
      </c>
      <c r="C3224" s="47" t="s">
        <v>125</v>
      </c>
      <c r="D3224" s="47" t="s">
        <v>80</v>
      </c>
      <c r="E3224" s="47" t="s">
        <v>2391</v>
      </c>
      <c r="F3224" s="47" t="s">
        <v>1459</v>
      </c>
      <c r="G3224" s="47" t="s">
        <v>1460</v>
      </c>
      <c r="H3224" s="47" t="s">
        <v>29</v>
      </c>
      <c r="I3224" s="47" t="s">
        <v>9806</v>
      </c>
      <c r="J3224" s="47" t="s">
        <v>9807</v>
      </c>
      <c r="K3224" s="47" t="s">
        <v>9808</v>
      </c>
      <c r="L3224" s="47">
        <v>39.961047000000001</v>
      </c>
      <c r="M3224" s="47">
        <v>116.243432</v>
      </c>
      <c r="N3224" s="47">
        <v>39.923963999999998</v>
      </c>
      <c r="O3224" s="47">
        <v>116.26682700000001</v>
      </c>
      <c r="P3224" s="47">
        <v>4585.91</v>
      </c>
      <c r="Q3224" s="47" t="s">
        <v>25</v>
      </c>
      <c r="R3224" s="48" t="s">
        <v>12291</v>
      </c>
      <c r="S3224" s="47" t="s">
        <v>26</v>
      </c>
      <c r="T3224" s="47" t="s">
        <v>30</v>
      </c>
      <c r="U3224" s="47" t="s">
        <v>33</v>
      </c>
      <c r="V3224" s="47" t="s">
        <v>9809</v>
      </c>
      <c r="W3224" s="47" t="s">
        <v>28</v>
      </c>
      <c r="X3224" s="47" t="s">
        <v>28</v>
      </c>
      <c r="Y3224" s="49">
        <v>42243</v>
      </c>
      <c r="Z3224" s="47"/>
    </row>
    <row r="3225" spans="1:26" ht="36">
      <c r="A3225" s="49">
        <v>42242</v>
      </c>
      <c r="B3225" s="47" t="s">
        <v>70</v>
      </c>
      <c r="C3225" s="47" t="s">
        <v>361</v>
      </c>
      <c r="D3225" s="47" t="s">
        <v>77</v>
      </c>
      <c r="E3225" s="47" t="s">
        <v>24</v>
      </c>
      <c r="F3225" s="47" t="s">
        <v>3293</v>
      </c>
      <c r="G3225" s="47" t="s">
        <v>3294</v>
      </c>
      <c r="H3225" s="47" t="s">
        <v>29</v>
      </c>
      <c r="I3225" s="47" t="s">
        <v>12292</v>
      </c>
      <c r="J3225" s="47" t="s">
        <v>12293</v>
      </c>
      <c r="K3225" s="47" t="s">
        <v>12294</v>
      </c>
      <c r="L3225" s="47">
        <v>34.423872000000003</v>
      </c>
      <c r="M3225" s="47">
        <v>115.665511</v>
      </c>
      <c r="N3225" s="47">
        <v>34.402861000000001</v>
      </c>
      <c r="O3225" s="47">
        <v>115.666057</v>
      </c>
      <c r="P3225" s="47">
        <v>2339.31</v>
      </c>
      <c r="Q3225" s="47" t="s">
        <v>25</v>
      </c>
      <c r="R3225" s="47"/>
      <c r="S3225" s="47" t="s">
        <v>26</v>
      </c>
      <c r="T3225" s="47" t="s">
        <v>30</v>
      </c>
      <c r="U3225" s="47" t="s">
        <v>33</v>
      </c>
      <c r="V3225" s="47" t="s">
        <v>12295</v>
      </c>
      <c r="W3225" s="47" t="s">
        <v>28</v>
      </c>
      <c r="X3225" s="47" t="s">
        <v>28</v>
      </c>
      <c r="Y3225" s="49">
        <v>42243</v>
      </c>
      <c r="Z3225" s="47"/>
    </row>
    <row r="3226" spans="1:26" ht="36">
      <c r="A3226" s="49">
        <v>42242</v>
      </c>
      <c r="B3226" s="47" t="s">
        <v>73</v>
      </c>
      <c r="C3226" s="47" t="s">
        <v>12296</v>
      </c>
      <c r="D3226" s="47" t="s">
        <v>106</v>
      </c>
      <c r="E3226" s="47" t="s">
        <v>24</v>
      </c>
      <c r="F3226" s="47" t="s">
        <v>141</v>
      </c>
      <c r="G3226" s="47" t="s">
        <v>142</v>
      </c>
      <c r="H3226" s="47" t="s">
        <v>29</v>
      </c>
      <c r="I3226" s="47" t="s">
        <v>12297</v>
      </c>
      <c r="J3226" s="47" t="s">
        <v>12298</v>
      </c>
      <c r="K3226" s="47" t="s">
        <v>12299</v>
      </c>
      <c r="L3226" s="47">
        <v>39.195559000000003</v>
      </c>
      <c r="M3226" s="47">
        <v>100.026399</v>
      </c>
      <c r="N3226" s="47">
        <v>39.158104999999999</v>
      </c>
      <c r="O3226" s="47">
        <v>100.173907</v>
      </c>
      <c r="P3226" s="47">
        <v>13394.6</v>
      </c>
      <c r="Q3226" s="47" t="s">
        <v>74</v>
      </c>
      <c r="R3226" s="47"/>
      <c r="S3226" s="47" t="s">
        <v>78</v>
      </c>
      <c r="T3226" s="47" t="s">
        <v>30</v>
      </c>
      <c r="U3226" s="47" t="s">
        <v>34</v>
      </c>
      <c r="V3226" s="47" t="s">
        <v>12300</v>
      </c>
      <c r="W3226" s="47" t="s">
        <v>83</v>
      </c>
      <c r="X3226" s="47" t="s">
        <v>84</v>
      </c>
      <c r="Y3226" s="49">
        <v>42243</v>
      </c>
      <c r="Z3226" s="47"/>
    </row>
    <row r="3227" spans="1:26" ht="24">
      <c r="A3227" s="49">
        <v>42242</v>
      </c>
      <c r="B3227" s="47" t="s">
        <v>73</v>
      </c>
      <c r="C3227" s="47" t="s">
        <v>12301</v>
      </c>
      <c r="D3227" s="47" t="s">
        <v>77</v>
      </c>
      <c r="E3227" s="47" t="s">
        <v>24</v>
      </c>
      <c r="F3227" s="47" t="s">
        <v>11297</v>
      </c>
      <c r="G3227" s="47" t="s">
        <v>11298</v>
      </c>
      <c r="H3227" s="47" t="s">
        <v>29</v>
      </c>
      <c r="I3227" s="47" t="s">
        <v>12302</v>
      </c>
      <c r="J3227" s="47" t="s">
        <v>12303</v>
      </c>
      <c r="K3227" s="47" t="s">
        <v>12304</v>
      </c>
      <c r="L3227" s="47">
        <v>39.467111000000003</v>
      </c>
      <c r="M3227" s="47">
        <v>76.019835</v>
      </c>
      <c r="N3227" s="47">
        <v>37.892870000000002</v>
      </c>
      <c r="O3227" s="47">
        <v>77.422455999999997</v>
      </c>
      <c r="P3227" s="47">
        <v>213458.01</v>
      </c>
      <c r="Q3227" s="47" t="s">
        <v>25</v>
      </c>
      <c r="R3227" s="48" t="s">
        <v>3956</v>
      </c>
      <c r="S3227" s="47" t="s">
        <v>78</v>
      </c>
      <c r="T3227" s="47" t="s">
        <v>30</v>
      </c>
      <c r="U3227" s="47" t="s">
        <v>34</v>
      </c>
      <c r="V3227" s="47" t="s">
        <v>12305</v>
      </c>
      <c r="W3227" s="47" t="s">
        <v>83</v>
      </c>
      <c r="X3227" s="47" t="s">
        <v>84</v>
      </c>
      <c r="Y3227" s="49">
        <v>42243</v>
      </c>
      <c r="Z3227" s="47"/>
    </row>
    <row r="3228" spans="1:26" ht="36">
      <c r="A3228" s="49">
        <v>42242</v>
      </c>
      <c r="B3228" s="47" t="s">
        <v>73</v>
      </c>
      <c r="C3228" s="47" t="s">
        <v>1902</v>
      </c>
      <c r="D3228" s="47" t="s">
        <v>77</v>
      </c>
      <c r="E3228" s="47" t="s">
        <v>24</v>
      </c>
      <c r="F3228" s="47" t="s">
        <v>1903</v>
      </c>
      <c r="G3228" s="47" t="s">
        <v>1904</v>
      </c>
      <c r="H3228" s="47" t="s">
        <v>29</v>
      </c>
      <c r="I3228" s="47" t="s">
        <v>12306</v>
      </c>
      <c r="J3228" s="47" t="s">
        <v>12307</v>
      </c>
      <c r="K3228" s="47" t="s">
        <v>12308</v>
      </c>
      <c r="L3228" s="47">
        <v>38.294732000000003</v>
      </c>
      <c r="M3228" s="47">
        <v>109.760518</v>
      </c>
      <c r="N3228" s="47">
        <v>38.314976000000001</v>
      </c>
      <c r="O3228" s="47">
        <v>109.76217200000001</v>
      </c>
      <c r="P3228" s="47">
        <v>2257.84</v>
      </c>
      <c r="Q3228" s="47" t="s">
        <v>25</v>
      </c>
      <c r="R3228" s="47"/>
      <c r="S3228" s="47" t="s">
        <v>26</v>
      </c>
      <c r="T3228" s="47" t="s">
        <v>30</v>
      </c>
      <c r="U3228" s="47" t="s">
        <v>33</v>
      </c>
      <c r="V3228" s="47" t="s">
        <v>12309</v>
      </c>
      <c r="W3228" s="47" t="s">
        <v>28</v>
      </c>
      <c r="X3228" s="47" t="s">
        <v>28</v>
      </c>
      <c r="Y3228" s="49">
        <v>42243</v>
      </c>
      <c r="Z3228" s="47"/>
    </row>
    <row r="3229" spans="1:26" ht="36">
      <c r="A3229" s="49">
        <v>42242</v>
      </c>
      <c r="B3229" s="47" t="s">
        <v>72</v>
      </c>
      <c r="C3229" s="47" t="s">
        <v>114</v>
      </c>
      <c r="D3229" s="47" t="s">
        <v>77</v>
      </c>
      <c r="E3229" s="47" t="s">
        <v>1452</v>
      </c>
      <c r="F3229" s="47" t="s">
        <v>1246</v>
      </c>
      <c r="G3229" s="47" t="s">
        <v>1247</v>
      </c>
      <c r="H3229" s="47" t="s">
        <v>29</v>
      </c>
      <c r="I3229" s="47" t="s">
        <v>12310</v>
      </c>
      <c r="J3229" s="47" t="s">
        <v>12311</v>
      </c>
      <c r="K3229" s="47" t="s">
        <v>12312</v>
      </c>
      <c r="L3229" s="47">
        <v>29.863299000000001</v>
      </c>
      <c r="M3229" s="47">
        <v>121.40446900000001</v>
      </c>
      <c r="N3229" s="47">
        <v>29.883367</v>
      </c>
      <c r="O3229" s="47">
        <v>121.49075499999999</v>
      </c>
      <c r="P3229" s="47">
        <v>8623.02</v>
      </c>
      <c r="Q3229" s="47" t="s">
        <v>25</v>
      </c>
      <c r="R3229" s="47"/>
      <c r="S3229" s="47" t="s">
        <v>26</v>
      </c>
      <c r="T3229" s="47" t="s">
        <v>30</v>
      </c>
      <c r="U3229" s="47" t="s">
        <v>33</v>
      </c>
      <c r="V3229" s="47" t="s">
        <v>12313</v>
      </c>
      <c r="W3229" s="47" t="s">
        <v>28</v>
      </c>
      <c r="X3229" s="47" t="s">
        <v>28</v>
      </c>
      <c r="Y3229" s="49">
        <v>42243</v>
      </c>
      <c r="Z3229" s="47"/>
    </row>
    <row r="3230" spans="1:26" ht="36">
      <c r="A3230" s="49">
        <v>42242</v>
      </c>
      <c r="B3230" s="47" t="s">
        <v>96</v>
      </c>
      <c r="C3230" s="47" t="s">
        <v>350</v>
      </c>
      <c r="D3230" s="47" t="s">
        <v>77</v>
      </c>
      <c r="E3230" s="47" t="s">
        <v>24</v>
      </c>
      <c r="F3230" s="47" t="s">
        <v>3110</v>
      </c>
      <c r="G3230" s="47" t="s">
        <v>3111</v>
      </c>
      <c r="H3230" s="47" t="s">
        <v>29</v>
      </c>
      <c r="I3230" s="47" t="s">
        <v>3112</v>
      </c>
      <c r="J3230" s="47" t="s">
        <v>3113</v>
      </c>
      <c r="K3230" s="47" t="s">
        <v>3114</v>
      </c>
      <c r="L3230" s="47">
        <v>41.748201000000002</v>
      </c>
      <c r="M3230" s="47">
        <v>123.513265</v>
      </c>
      <c r="N3230" s="47">
        <v>41.737751000000003</v>
      </c>
      <c r="O3230" s="47">
        <v>123.499787</v>
      </c>
      <c r="P3230" s="47">
        <v>1614.38</v>
      </c>
      <c r="Q3230" s="47" t="s">
        <v>25</v>
      </c>
      <c r="R3230" s="48" t="s">
        <v>4037</v>
      </c>
      <c r="S3230" s="47" t="s">
        <v>26</v>
      </c>
      <c r="T3230" s="47" t="s">
        <v>30</v>
      </c>
      <c r="U3230" s="47" t="s">
        <v>33</v>
      </c>
      <c r="V3230" s="47" t="s">
        <v>3115</v>
      </c>
      <c r="W3230" s="47" t="s">
        <v>28</v>
      </c>
      <c r="X3230" s="47" t="s">
        <v>28</v>
      </c>
      <c r="Y3230" s="49">
        <v>42243</v>
      </c>
      <c r="Z3230" s="47"/>
    </row>
    <row r="3231" spans="1:26" ht="36">
      <c r="A3231" s="49">
        <v>42242</v>
      </c>
      <c r="B3231" s="47" t="s">
        <v>89</v>
      </c>
      <c r="C3231" s="47" t="s">
        <v>1923</v>
      </c>
      <c r="D3231" s="47" t="s">
        <v>162</v>
      </c>
      <c r="E3231" s="47" t="s">
        <v>12314</v>
      </c>
      <c r="F3231" s="47" t="s">
        <v>12315</v>
      </c>
      <c r="G3231" s="47" t="s">
        <v>12316</v>
      </c>
      <c r="H3231" s="47" t="s">
        <v>167</v>
      </c>
      <c r="I3231" s="47" t="s">
        <v>12317</v>
      </c>
      <c r="J3231" s="47" t="s">
        <v>12318</v>
      </c>
      <c r="K3231" s="47" t="s">
        <v>12319</v>
      </c>
      <c r="L3231" s="47">
        <v>36.505448999999999</v>
      </c>
      <c r="M3231" s="47">
        <v>117.867109</v>
      </c>
      <c r="N3231" s="47">
        <v>36.544626999999998</v>
      </c>
      <c r="O3231" s="47">
        <v>117.854305</v>
      </c>
      <c r="P3231" s="47">
        <v>4509.3</v>
      </c>
      <c r="Q3231" s="47" t="s">
        <v>25</v>
      </c>
      <c r="R3231" s="48" t="s">
        <v>1376</v>
      </c>
      <c r="S3231" s="47" t="s">
        <v>26</v>
      </c>
      <c r="T3231" s="47" t="s">
        <v>30</v>
      </c>
      <c r="U3231" s="47" t="s">
        <v>33</v>
      </c>
      <c r="V3231" s="47" t="s">
        <v>12320</v>
      </c>
      <c r="W3231" s="47" t="s">
        <v>28</v>
      </c>
      <c r="X3231" s="47" t="s">
        <v>28</v>
      </c>
      <c r="Y3231" s="49">
        <v>42243</v>
      </c>
      <c r="Z3231" s="47"/>
    </row>
    <row r="3232" spans="1:26" ht="36">
      <c r="A3232" s="49">
        <v>42242</v>
      </c>
      <c r="B3232" s="47" t="s">
        <v>70</v>
      </c>
      <c r="C3232" s="47" t="s">
        <v>136</v>
      </c>
      <c r="D3232" s="47" t="s">
        <v>77</v>
      </c>
      <c r="E3232" s="47" t="s">
        <v>24</v>
      </c>
      <c r="F3232" s="47" t="s">
        <v>4519</v>
      </c>
      <c r="G3232" s="47" t="s">
        <v>4520</v>
      </c>
      <c r="H3232" s="47" t="s">
        <v>29</v>
      </c>
      <c r="I3232" s="47" t="s">
        <v>4791</v>
      </c>
      <c r="J3232" s="47" t="s">
        <v>4792</v>
      </c>
      <c r="K3232" s="47" t="s">
        <v>4793</v>
      </c>
      <c r="L3232" s="47">
        <v>34.810012</v>
      </c>
      <c r="M3232" s="47">
        <v>114.336591</v>
      </c>
      <c r="N3232" s="47">
        <v>34.809638</v>
      </c>
      <c r="O3232" s="47">
        <v>114.36438099999999</v>
      </c>
      <c r="P3232" s="47">
        <v>2539.9699999999998</v>
      </c>
      <c r="Q3232" s="47" t="s">
        <v>25</v>
      </c>
      <c r="R3232" s="48" t="s">
        <v>6660</v>
      </c>
      <c r="S3232" s="47" t="s">
        <v>26</v>
      </c>
      <c r="T3232" s="47" t="s">
        <v>30</v>
      </c>
      <c r="U3232" s="47" t="s">
        <v>33</v>
      </c>
      <c r="V3232" s="47" t="s">
        <v>4794</v>
      </c>
      <c r="W3232" s="47" t="s">
        <v>28</v>
      </c>
      <c r="X3232" s="47" t="s">
        <v>28</v>
      </c>
      <c r="Y3232" s="49">
        <v>42243</v>
      </c>
      <c r="Z3232" s="47"/>
    </row>
    <row r="3233" spans="1:26" ht="36">
      <c r="A3233" s="49">
        <v>42242</v>
      </c>
      <c r="B3233" s="47" t="s">
        <v>73</v>
      </c>
      <c r="C3233" s="47" t="s">
        <v>137</v>
      </c>
      <c r="D3233" s="47" t="s">
        <v>31</v>
      </c>
      <c r="E3233" s="47" t="s">
        <v>126</v>
      </c>
      <c r="F3233" s="47" t="s">
        <v>138</v>
      </c>
      <c r="G3233" s="47" t="s">
        <v>139</v>
      </c>
      <c r="H3233" s="47" t="s">
        <v>29</v>
      </c>
      <c r="I3233" s="47" t="s">
        <v>12321</v>
      </c>
      <c r="J3233" s="47" t="s">
        <v>12322</v>
      </c>
      <c r="K3233" s="47" t="s">
        <v>12323</v>
      </c>
      <c r="L3233" s="47">
        <v>38.494343000000001</v>
      </c>
      <c r="M3233" s="47">
        <v>106.144108</v>
      </c>
      <c r="N3233" s="47">
        <v>38.494092999999999</v>
      </c>
      <c r="O3233" s="47">
        <v>106.13083</v>
      </c>
      <c r="P3233" s="47">
        <v>1157.6099999999999</v>
      </c>
      <c r="Q3233" s="47" t="s">
        <v>25</v>
      </c>
      <c r="R3233" s="48" t="s">
        <v>12324</v>
      </c>
      <c r="S3233" s="47" t="s">
        <v>26</v>
      </c>
      <c r="T3233" s="47" t="s">
        <v>30</v>
      </c>
      <c r="U3233" s="47" t="s">
        <v>33</v>
      </c>
      <c r="V3233" s="47" t="s">
        <v>12325</v>
      </c>
      <c r="W3233" s="47" t="s">
        <v>28</v>
      </c>
      <c r="X3233" s="47" t="s">
        <v>28</v>
      </c>
      <c r="Y3233" s="49">
        <v>42243</v>
      </c>
      <c r="Z3233" s="47"/>
    </row>
    <row r="3234" spans="1:26" ht="36">
      <c r="A3234" s="49">
        <v>42242</v>
      </c>
      <c r="B3234" s="47" t="s">
        <v>73</v>
      </c>
      <c r="C3234" s="47" t="s">
        <v>137</v>
      </c>
      <c r="D3234" s="47" t="s">
        <v>31</v>
      </c>
      <c r="E3234" s="47" t="s">
        <v>93</v>
      </c>
      <c r="F3234" s="47" t="s">
        <v>138</v>
      </c>
      <c r="G3234" s="47" t="s">
        <v>139</v>
      </c>
      <c r="H3234" s="47" t="s">
        <v>29</v>
      </c>
      <c r="I3234" s="47" t="s">
        <v>12326</v>
      </c>
      <c r="J3234" s="47" t="s">
        <v>12327</v>
      </c>
      <c r="K3234" s="47" t="s">
        <v>12328</v>
      </c>
      <c r="L3234" s="47">
        <v>38.496566000000001</v>
      </c>
      <c r="M3234" s="47">
        <v>106.15523399999999</v>
      </c>
      <c r="N3234" s="47">
        <v>38.494092999999999</v>
      </c>
      <c r="O3234" s="47">
        <v>106.13083</v>
      </c>
      <c r="P3234" s="47">
        <v>2144.15</v>
      </c>
      <c r="Q3234" s="47" t="s">
        <v>25</v>
      </c>
      <c r="R3234" s="48" t="s">
        <v>4088</v>
      </c>
      <c r="S3234" s="47" t="s">
        <v>26</v>
      </c>
      <c r="T3234" s="47" t="s">
        <v>30</v>
      </c>
      <c r="U3234" s="47" t="s">
        <v>33</v>
      </c>
      <c r="V3234" s="47" t="s">
        <v>12329</v>
      </c>
      <c r="W3234" s="47" t="s">
        <v>28</v>
      </c>
      <c r="X3234" s="47" t="s">
        <v>28</v>
      </c>
      <c r="Y3234" s="49">
        <v>42243</v>
      </c>
      <c r="Z3234" s="47"/>
    </row>
    <row r="3235" spans="1:26" ht="48">
      <c r="A3235" s="49">
        <v>42242</v>
      </c>
      <c r="B3235" s="47" t="s">
        <v>73</v>
      </c>
      <c r="C3235" s="47" t="s">
        <v>311</v>
      </c>
      <c r="D3235" s="47" t="s">
        <v>77</v>
      </c>
      <c r="E3235" s="47" t="s">
        <v>24</v>
      </c>
      <c r="F3235" s="47" t="s">
        <v>12330</v>
      </c>
      <c r="G3235" s="47" t="s">
        <v>12331</v>
      </c>
      <c r="H3235" s="47" t="s">
        <v>29</v>
      </c>
      <c r="I3235" s="47" t="s">
        <v>12332</v>
      </c>
      <c r="J3235" s="47" t="s">
        <v>12333</v>
      </c>
      <c r="K3235" s="47" t="s">
        <v>12334</v>
      </c>
      <c r="L3235" s="47">
        <v>36.038671000000001</v>
      </c>
      <c r="M3235" s="47">
        <v>103.872604</v>
      </c>
      <c r="N3235" s="47">
        <v>36.052728000000002</v>
      </c>
      <c r="O3235" s="47">
        <v>103.876536</v>
      </c>
      <c r="P3235" s="47">
        <v>1604.23</v>
      </c>
      <c r="Q3235" s="47" t="s">
        <v>25</v>
      </c>
      <c r="R3235" s="47"/>
      <c r="S3235" s="47" t="s">
        <v>26</v>
      </c>
      <c r="T3235" s="47" t="s">
        <v>30</v>
      </c>
      <c r="U3235" s="47" t="s">
        <v>33</v>
      </c>
      <c r="V3235" s="47" t="s">
        <v>12335</v>
      </c>
      <c r="W3235" s="47" t="s">
        <v>28</v>
      </c>
      <c r="X3235" s="47" t="s">
        <v>28</v>
      </c>
      <c r="Y3235" s="49">
        <v>42243</v>
      </c>
      <c r="Z3235" s="47"/>
    </row>
    <row r="3236" spans="1:26" ht="60">
      <c r="A3236" s="49">
        <v>42242</v>
      </c>
      <c r="B3236" s="47" t="s">
        <v>96</v>
      </c>
      <c r="C3236" s="47" t="s">
        <v>11762</v>
      </c>
      <c r="D3236" s="47" t="s">
        <v>162</v>
      </c>
      <c r="E3236" s="47" t="s">
        <v>11763</v>
      </c>
      <c r="F3236" s="47" t="s">
        <v>11764</v>
      </c>
      <c r="G3236" s="47" t="s">
        <v>11765</v>
      </c>
      <c r="H3236" s="47" t="s">
        <v>167</v>
      </c>
      <c r="I3236" s="47" t="s">
        <v>12336</v>
      </c>
      <c r="J3236" s="47" t="s">
        <v>12337</v>
      </c>
      <c r="K3236" s="47" t="s">
        <v>12338</v>
      </c>
      <c r="L3236" s="47">
        <v>41.267451000000001</v>
      </c>
      <c r="M3236" s="47">
        <v>123.169737</v>
      </c>
      <c r="N3236" s="47">
        <v>41.163969999999999</v>
      </c>
      <c r="O3236" s="47">
        <v>123.439854</v>
      </c>
      <c r="P3236" s="47">
        <v>25383.63</v>
      </c>
      <c r="Q3236" s="47" t="s">
        <v>25</v>
      </c>
      <c r="R3236" s="47"/>
      <c r="S3236" s="47" t="s">
        <v>78</v>
      </c>
      <c r="T3236" s="47" t="s">
        <v>30</v>
      </c>
      <c r="U3236" s="47" t="s">
        <v>34</v>
      </c>
      <c r="V3236" s="47" t="s">
        <v>12339</v>
      </c>
      <c r="W3236" s="47" t="s">
        <v>83</v>
      </c>
      <c r="X3236" s="47" t="s">
        <v>84</v>
      </c>
      <c r="Y3236" s="49">
        <v>42243</v>
      </c>
      <c r="Z3236" s="47"/>
    </row>
    <row r="3237" spans="1:26" ht="36">
      <c r="A3237" s="49">
        <v>42242</v>
      </c>
      <c r="B3237" s="47" t="s">
        <v>85</v>
      </c>
      <c r="C3237" s="47" t="s">
        <v>7471</v>
      </c>
      <c r="D3237" s="47" t="s">
        <v>32</v>
      </c>
      <c r="E3237" s="47" t="s">
        <v>6205</v>
      </c>
      <c r="F3237" s="47" t="s">
        <v>433</v>
      </c>
      <c r="G3237" s="47" t="s">
        <v>434</v>
      </c>
      <c r="H3237" s="47" t="s">
        <v>29</v>
      </c>
      <c r="I3237" s="47" t="s">
        <v>12340</v>
      </c>
      <c r="J3237" s="47" t="s">
        <v>12341</v>
      </c>
      <c r="K3237" s="47" t="s">
        <v>12342</v>
      </c>
      <c r="L3237" s="47">
        <v>33.024621000000003</v>
      </c>
      <c r="M3237" s="47">
        <v>119.025955</v>
      </c>
      <c r="N3237" s="47">
        <v>33.012582999999999</v>
      </c>
      <c r="O3237" s="47">
        <v>119.059364</v>
      </c>
      <c r="P3237" s="47">
        <v>3394.03</v>
      </c>
      <c r="Q3237" s="47" t="s">
        <v>25</v>
      </c>
      <c r="R3237" s="47"/>
      <c r="S3237" s="47" t="s">
        <v>26</v>
      </c>
      <c r="T3237" s="47" t="s">
        <v>30</v>
      </c>
      <c r="U3237" s="47" t="s">
        <v>33</v>
      </c>
      <c r="V3237" s="47" t="s">
        <v>12343</v>
      </c>
      <c r="W3237" s="47" t="s">
        <v>28</v>
      </c>
      <c r="X3237" s="47" t="s">
        <v>28</v>
      </c>
      <c r="Y3237" s="49">
        <v>42243</v>
      </c>
      <c r="Z3237" s="47"/>
    </row>
    <row r="3238" spans="1:26" ht="48">
      <c r="A3238" s="49">
        <v>42242</v>
      </c>
      <c r="B3238" s="47" t="s">
        <v>75</v>
      </c>
      <c r="C3238" s="47" t="s">
        <v>94</v>
      </c>
      <c r="D3238" s="47" t="s">
        <v>31</v>
      </c>
      <c r="E3238" s="47" t="s">
        <v>244</v>
      </c>
      <c r="F3238" s="47" t="s">
        <v>1746</v>
      </c>
      <c r="G3238" s="47" t="s">
        <v>1747</v>
      </c>
      <c r="H3238" s="47" t="s">
        <v>29</v>
      </c>
      <c r="I3238" s="47" t="s">
        <v>12344</v>
      </c>
      <c r="J3238" s="47" t="s">
        <v>12345</v>
      </c>
      <c r="K3238" s="47" t="s">
        <v>12346</v>
      </c>
      <c r="L3238" s="47">
        <v>30.697498</v>
      </c>
      <c r="M3238" s="47">
        <v>104.056715</v>
      </c>
      <c r="N3238" s="47">
        <v>30.675692000000002</v>
      </c>
      <c r="O3238" s="47">
        <v>104.080322</v>
      </c>
      <c r="P3238" s="47">
        <v>3316.71</v>
      </c>
      <c r="Q3238" s="47" t="s">
        <v>25</v>
      </c>
      <c r="R3238" s="48" t="s">
        <v>12347</v>
      </c>
      <c r="S3238" s="47" t="s">
        <v>26</v>
      </c>
      <c r="T3238" s="47" t="s">
        <v>30</v>
      </c>
      <c r="U3238" s="47" t="s">
        <v>33</v>
      </c>
      <c r="V3238" s="47" t="s">
        <v>12343</v>
      </c>
      <c r="W3238" s="47" t="s">
        <v>28</v>
      </c>
      <c r="X3238" s="47" t="s">
        <v>28</v>
      </c>
      <c r="Y3238" s="49">
        <v>42243</v>
      </c>
      <c r="Z3238" s="47"/>
    </row>
    <row r="3239" spans="1:26" ht="36">
      <c r="A3239" s="49">
        <v>42242</v>
      </c>
      <c r="B3239" s="47" t="s">
        <v>73</v>
      </c>
      <c r="C3239" s="47" t="s">
        <v>88</v>
      </c>
      <c r="D3239" s="47" t="s">
        <v>77</v>
      </c>
      <c r="E3239" s="47" t="s">
        <v>24</v>
      </c>
      <c r="F3239" s="47" t="s">
        <v>117</v>
      </c>
      <c r="G3239" s="47" t="s">
        <v>118</v>
      </c>
      <c r="H3239" s="47" t="s">
        <v>29</v>
      </c>
      <c r="I3239" s="47" t="s">
        <v>12348</v>
      </c>
      <c r="J3239" s="47" t="s">
        <v>12349</v>
      </c>
      <c r="K3239" s="47" t="s">
        <v>12350</v>
      </c>
      <c r="L3239" s="47">
        <v>34.299708000000003</v>
      </c>
      <c r="M3239" s="47">
        <v>108.937994</v>
      </c>
      <c r="N3239" s="47">
        <v>34.305602999999998</v>
      </c>
      <c r="O3239" s="47">
        <v>108.953579</v>
      </c>
      <c r="P3239" s="47">
        <v>1576.23</v>
      </c>
      <c r="Q3239" s="47" t="s">
        <v>25</v>
      </c>
      <c r="R3239" s="48" t="s">
        <v>1562</v>
      </c>
      <c r="S3239" s="47" t="s">
        <v>26</v>
      </c>
      <c r="T3239" s="47" t="s">
        <v>30</v>
      </c>
      <c r="U3239" s="47" t="s">
        <v>33</v>
      </c>
      <c r="V3239" s="47" t="s">
        <v>12351</v>
      </c>
      <c r="W3239" s="47" t="s">
        <v>28</v>
      </c>
      <c r="X3239" s="47" t="s">
        <v>28</v>
      </c>
      <c r="Y3239" s="49">
        <v>42243</v>
      </c>
      <c r="Z3239" s="47"/>
    </row>
    <row r="3240" spans="1:26" ht="36">
      <c r="A3240" s="49">
        <v>42242</v>
      </c>
      <c r="B3240" s="47" t="s">
        <v>73</v>
      </c>
      <c r="C3240" s="47" t="s">
        <v>311</v>
      </c>
      <c r="D3240" s="47" t="s">
        <v>77</v>
      </c>
      <c r="E3240" s="47" t="s">
        <v>24</v>
      </c>
      <c r="F3240" s="47" t="s">
        <v>313</v>
      </c>
      <c r="G3240" s="47" t="s">
        <v>314</v>
      </c>
      <c r="H3240" s="47" t="s">
        <v>29</v>
      </c>
      <c r="I3240" s="47" t="s">
        <v>7012</v>
      </c>
      <c r="J3240" s="47" t="s">
        <v>7013</v>
      </c>
      <c r="K3240" s="47" t="s">
        <v>7014</v>
      </c>
      <c r="L3240" s="47">
        <v>36.065162000000001</v>
      </c>
      <c r="M3240" s="47">
        <v>103.84544099999999</v>
      </c>
      <c r="N3240" s="47">
        <v>36.057608999999999</v>
      </c>
      <c r="O3240" s="47">
        <v>103.83774200000001</v>
      </c>
      <c r="P3240" s="47">
        <v>1089.23</v>
      </c>
      <c r="Q3240" s="47" t="s">
        <v>25</v>
      </c>
      <c r="R3240" s="48" t="s">
        <v>7529</v>
      </c>
      <c r="S3240" s="47" t="s">
        <v>26</v>
      </c>
      <c r="T3240" s="47" t="s">
        <v>30</v>
      </c>
      <c r="U3240" s="47" t="s">
        <v>33</v>
      </c>
      <c r="V3240" s="47" t="s">
        <v>12352</v>
      </c>
      <c r="W3240" s="47" t="s">
        <v>28</v>
      </c>
      <c r="X3240" s="47" t="s">
        <v>28</v>
      </c>
      <c r="Y3240" s="49">
        <v>42243</v>
      </c>
      <c r="Z3240" s="47"/>
    </row>
    <row r="3241" spans="1:26" ht="60">
      <c r="A3241" s="49">
        <v>42242</v>
      </c>
      <c r="B3241" s="47" t="s">
        <v>96</v>
      </c>
      <c r="C3241" s="47" t="s">
        <v>7272</v>
      </c>
      <c r="D3241" s="47" t="s">
        <v>77</v>
      </c>
      <c r="E3241" s="47" t="s">
        <v>24</v>
      </c>
      <c r="F3241" s="47" t="s">
        <v>3163</v>
      </c>
      <c r="G3241" s="47" t="s">
        <v>3164</v>
      </c>
      <c r="H3241" s="47" t="s">
        <v>29</v>
      </c>
      <c r="I3241" s="47" t="s">
        <v>12353</v>
      </c>
      <c r="J3241" s="47" t="s">
        <v>12354</v>
      </c>
      <c r="K3241" s="47" t="s">
        <v>12355</v>
      </c>
      <c r="L3241" s="47">
        <v>44.830714</v>
      </c>
      <c r="M3241" s="47">
        <v>126.56571599999999</v>
      </c>
      <c r="N3241" s="47">
        <v>44.834004</v>
      </c>
      <c r="O3241" s="47">
        <v>126.54053399999999</v>
      </c>
      <c r="P3241" s="47">
        <v>2021.62</v>
      </c>
      <c r="Q3241" s="47" t="s">
        <v>74</v>
      </c>
      <c r="R3241" s="47"/>
      <c r="S3241" s="47" t="s">
        <v>26</v>
      </c>
      <c r="T3241" s="47" t="s">
        <v>30</v>
      </c>
      <c r="U3241" s="47" t="s">
        <v>33</v>
      </c>
      <c r="V3241" s="47" t="s">
        <v>12356</v>
      </c>
      <c r="W3241" s="47" t="s">
        <v>28</v>
      </c>
      <c r="X3241" s="47" t="s">
        <v>28</v>
      </c>
      <c r="Y3241" s="49">
        <v>42243</v>
      </c>
      <c r="Z3241" s="47"/>
    </row>
    <row r="3242" spans="1:26" ht="36">
      <c r="A3242" s="49">
        <v>42242</v>
      </c>
      <c r="B3242" s="47" t="s">
        <v>73</v>
      </c>
      <c r="C3242" s="47" t="s">
        <v>7284</v>
      </c>
      <c r="D3242" s="47" t="s">
        <v>32</v>
      </c>
      <c r="E3242" s="47" t="s">
        <v>24</v>
      </c>
      <c r="F3242" s="47" t="s">
        <v>7285</v>
      </c>
      <c r="G3242" s="47" t="s">
        <v>7286</v>
      </c>
      <c r="H3242" s="47" t="s">
        <v>29</v>
      </c>
      <c r="I3242" s="47" t="s">
        <v>7287</v>
      </c>
      <c r="J3242" s="47" t="s">
        <v>7288</v>
      </c>
      <c r="K3242" s="47" t="s">
        <v>7289</v>
      </c>
      <c r="L3242" s="47">
        <v>35.516896000000003</v>
      </c>
      <c r="M3242" s="47">
        <v>112.849583</v>
      </c>
      <c r="N3242" s="47">
        <v>35.554237000000001</v>
      </c>
      <c r="O3242" s="47">
        <v>112.90912</v>
      </c>
      <c r="P3242" s="47">
        <v>6809.13</v>
      </c>
      <c r="Q3242" s="47" t="s">
        <v>25</v>
      </c>
      <c r="R3242" s="48" t="s">
        <v>2220</v>
      </c>
      <c r="S3242" s="47" t="s">
        <v>26</v>
      </c>
      <c r="T3242" s="47" t="s">
        <v>30</v>
      </c>
      <c r="U3242" s="47" t="s">
        <v>33</v>
      </c>
      <c r="V3242" s="47" t="s">
        <v>7290</v>
      </c>
      <c r="W3242" s="47" t="s">
        <v>28</v>
      </c>
      <c r="X3242" s="47" t="s">
        <v>28</v>
      </c>
      <c r="Y3242" s="49">
        <v>42243</v>
      </c>
      <c r="Z3242" s="47"/>
    </row>
    <row r="3243" spans="1:26" ht="60">
      <c r="A3243" s="49">
        <v>42242</v>
      </c>
      <c r="B3243" s="47" t="s">
        <v>75</v>
      </c>
      <c r="C3243" s="47" t="s">
        <v>94</v>
      </c>
      <c r="D3243" s="47" t="s">
        <v>90</v>
      </c>
      <c r="E3243" s="47" t="s">
        <v>91</v>
      </c>
      <c r="F3243" s="47" t="s">
        <v>208</v>
      </c>
      <c r="G3243" s="47" t="s">
        <v>209</v>
      </c>
      <c r="H3243" s="47" t="s">
        <v>29</v>
      </c>
      <c r="I3243" s="47" t="s">
        <v>6037</v>
      </c>
      <c r="J3243" s="47" t="s">
        <v>12357</v>
      </c>
      <c r="K3243" s="47" t="s">
        <v>6039</v>
      </c>
      <c r="L3243" s="47">
        <v>30.608577</v>
      </c>
      <c r="M3243" s="47">
        <v>104.07661899999999</v>
      </c>
      <c r="N3243" s="47">
        <v>30.642112999999998</v>
      </c>
      <c r="O3243" s="47">
        <v>104.087929</v>
      </c>
      <c r="P3243" s="47">
        <v>3887.18</v>
      </c>
      <c r="Q3243" s="47" t="s">
        <v>25</v>
      </c>
      <c r="R3243" s="48" t="s">
        <v>771</v>
      </c>
      <c r="S3243" s="47" t="s">
        <v>26</v>
      </c>
      <c r="T3243" s="47" t="s">
        <v>30</v>
      </c>
      <c r="U3243" s="47" t="s">
        <v>33</v>
      </c>
      <c r="V3243" s="47" t="s">
        <v>6040</v>
      </c>
      <c r="W3243" s="47" t="s">
        <v>28</v>
      </c>
      <c r="X3243" s="47" t="s">
        <v>28</v>
      </c>
      <c r="Y3243" s="49">
        <v>42243</v>
      </c>
      <c r="Z3243" s="47"/>
    </row>
    <row r="3244" spans="1:26" ht="36">
      <c r="A3244" s="49">
        <v>42242</v>
      </c>
      <c r="B3244" s="47" t="s">
        <v>73</v>
      </c>
      <c r="C3244" s="47" t="s">
        <v>7925</v>
      </c>
      <c r="D3244" s="47" t="s">
        <v>31</v>
      </c>
      <c r="E3244" s="47" t="s">
        <v>1640</v>
      </c>
      <c r="F3244" s="47" t="s">
        <v>7959</v>
      </c>
      <c r="G3244" s="47" t="s">
        <v>7960</v>
      </c>
      <c r="H3244" s="47" t="s">
        <v>29</v>
      </c>
      <c r="I3244" s="47" t="s">
        <v>7961</v>
      </c>
      <c r="J3244" s="47" t="s">
        <v>7962</v>
      </c>
      <c r="K3244" s="47" t="s">
        <v>7963</v>
      </c>
      <c r="L3244" s="47">
        <v>37.883468000000001</v>
      </c>
      <c r="M3244" s="47">
        <v>112.574012</v>
      </c>
      <c r="N3244" s="47">
        <v>37.876404000000001</v>
      </c>
      <c r="O3244" s="47">
        <v>112.560045</v>
      </c>
      <c r="P3244" s="47">
        <v>1457.82</v>
      </c>
      <c r="Q3244" s="47" t="s">
        <v>25</v>
      </c>
      <c r="R3244" s="48" t="s">
        <v>7964</v>
      </c>
      <c r="S3244" s="47" t="s">
        <v>26</v>
      </c>
      <c r="T3244" s="47" t="s">
        <v>30</v>
      </c>
      <c r="U3244" s="47" t="s">
        <v>33</v>
      </c>
      <c r="V3244" s="47" t="s">
        <v>7965</v>
      </c>
      <c r="W3244" s="47" t="s">
        <v>28</v>
      </c>
      <c r="X3244" s="47" t="s">
        <v>28</v>
      </c>
      <c r="Y3244" s="49">
        <v>42243</v>
      </c>
      <c r="Z3244" s="47"/>
    </row>
    <row r="3245" spans="1:26" ht="36">
      <c r="A3245" s="49">
        <v>42242</v>
      </c>
      <c r="B3245" s="47" t="s">
        <v>73</v>
      </c>
      <c r="C3245" s="47" t="s">
        <v>12296</v>
      </c>
      <c r="D3245" s="47" t="s">
        <v>80</v>
      </c>
      <c r="E3245" s="47" t="s">
        <v>24</v>
      </c>
      <c r="F3245" s="47" t="s">
        <v>141</v>
      </c>
      <c r="G3245" s="47" t="s">
        <v>142</v>
      </c>
      <c r="H3245" s="47" t="s">
        <v>29</v>
      </c>
      <c r="I3245" s="47" t="s">
        <v>12358</v>
      </c>
      <c r="J3245" s="47" t="s">
        <v>12359</v>
      </c>
      <c r="K3245" s="47" t="s">
        <v>12360</v>
      </c>
      <c r="L3245" s="47">
        <v>37.931702999999999</v>
      </c>
      <c r="M3245" s="47">
        <v>102.65447899999999</v>
      </c>
      <c r="N3245" s="47">
        <v>39.158099</v>
      </c>
      <c r="O3245" s="47">
        <v>100.168807</v>
      </c>
      <c r="P3245" s="47">
        <v>255863.05</v>
      </c>
      <c r="Q3245" s="47" t="s">
        <v>25</v>
      </c>
      <c r="R3245" s="48" t="s">
        <v>771</v>
      </c>
      <c r="S3245" s="47" t="s">
        <v>26</v>
      </c>
      <c r="T3245" s="47" t="s">
        <v>30</v>
      </c>
      <c r="U3245" s="47" t="s">
        <v>33</v>
      </c>
      <c r="V3245" s="47" t="s">
        <v>12361</v>
      </c>
      <c r="W3245" s="47" t="s">
        <v>28</v>
      </c>
      <c r="X3245" s="47" t="s">
        <v>28</v>
      </c>
      <c r="Y3245" s="49">
        <v>42243</v>
      </c>
      <c r="Z3245" s="47"/>
    </row>
    <row r="3246" spans="1:26" ht="48">
      <c r="A3246" s="49">
        <v>42242</v>
      </c>
      <c r="B3246" s="47" t="s">
        <v>73</v>
      </c>
      <c r="C3246" s="47" t="s">
        <v>12296</v>
      </c>
      <c r="D3246" s="47" t="s">
        <v>106</v>
      </c>
      <c r="E3246" s="47" t="s">
        <v>24</v>
      </c>
      <c r="F3246" s="47" t="s">
        <v>141</v>
      </c>
      <c r="G3246" s="47" t="s">
        <v>142</v>
      </c>
      <c r="H3246" s="47" t="s">
        <v>29</v>
      </c>
      <c r="I3246" s="47" t="s">
        <v>12362</v>
      </c>
      <c r="J3246" s="47" t="s">
        <v>12363</v>
      </c>
      <c r="K3246" s="47" t="s">
        <v>12364</v>
      </c>
      <c r="L3246" s="47">
        <v>39.156632000000002</v>
      </c>
      <c r="M3246" s="47">
        <v>100.176948</v>
      </c>
      <c r="N3246" s="47">
        <v>38.936998000000003</v>
      </c>
      <c r="O3246" s="47">
        <v>100.480469</v>
      </c>
      <c r="P3246" s="47">
        <v>35865.75</v>
      </c>
      <c r="Q3246" s="47" t="s">
        <v>74</v>
      </c>
      <c r="R3246" s="47"/>
      <c r="S3246" s="47" t="s">
        <v>26</v>
      </c>
      <c r="T3246" s="47" t="s">
        <v>30</v>
      </c>
      <c r="U3246" s="47" t="s">
        <v>33</v>
      </c>
      <c r="V3246" s="47" t="s">
        <v>12365</v>
      </c>
      <c r="W3246" s="47" t="s">
        <v>28</v>
      </c>
      <c r="X3246" s="47" t="s">
        <v>28</v>
      </c>
      <c r="Y3246" s="49">
        <v>42243</v>
      </c>
      <c r="Z3246" s="47"/>
    </row>
    <row r="3247" spans="1:26" ht="36">
      <c r="A3247" s="49">
        <v>42242</v>
      </c>
      <c r="B3247" s="47" t="s">
        <v>70</v>
      </c>
      <c r="C3247" s="47" t="s">
        <v>1582</v>
      </c>
      <c r="D3247" s="47" t="s">
        <v>31</v>
      </c>
      <c r="E3247" s="47" t="s">
        <v>6329</v>
      </c>
      <c r="F3247" s="47" t="s">
        <v>1583</v>
      </c>
      <c r="G3247" s="47" t="s">
        <v>1584</v>
      </c>
      <c r="H3247" s="47" t="s">
        <v>29</v>
      </c>
      <c r="I3247" s="47" t="s">
        <v>12366</v>
      </c>
      <c r="J3247" s="47" t="s">
        <v>12367</v>
      </c>
      <c r="K3247" s="47" t="s">
        <v>12368</v>
      </c>
      <c r="L3247" s="47">
        <v>35.219282</v>
      </c>
      <c r="M3247" s="47">
        <v>113.259067</v>
      </c>
      <c r="N3247" s="47">
        <v>35.217543999999997</v>
      </c>
      <c r="O3247" s="47">
        <v>113.24226299999999</v>
      </c>
      <c r="P3247" s="47">
        <v>1540</v>
      </c>
      <c r="Q3247" s="47" t="s">
        <v>25</v>
      </c>
      <c r="R3247" s="48" t="s">
        <v>771</v>
      </c>
      <c r="S3247" s="47" t="s">
        <v>26</v>
      </c>
      <c r="T3247" s="47" t="s">
        <v>30</v>
      </c>
      <c r="U3247" s="47" t="s">
        <v>33</v>
      </c>
      <c r="V3247" s="47" t="s">
        <v>12369</v>
      </c>
      <c r="W3247" s="47" t="s">
        <v>28</v>
      </c>
      <c r="X3247" s="47" t="s">
        <v>28</v>
      </c>
      <c r="Y3247" s="49">
        <v>42243</v>
      </c>
      <c r="Z3247" s="47"/>
    </row>
    <row r="3248" spans="1:26" ht="36">
      <c r="A3248" s="49">
        <v>42242</v>
      </c>
      <c r="B3248" s="47" t="s">
        <v>75</v>
      </c>
      <c r="C3248" s="47" t="s">
        <v>94</v>
      </c>
      <c r="D3248" s="47" t="s">
        <v>32</v>
      </c>
      <c r="E3248" s="47" t="s">
        <v>24</v>
      </c>
      <c r="F3248" s="47" t="s">
        <v>6798</v>
      </c>
      <c r="G3248" s="47" t="s">
        <v>6799</v>
      </c>
      <c r="H3248" s="47" t="s">
        <v>29</v>
      </c>
      <c r="I3248" s="47" t="s">
        <v>7407</v>
      </c>
      <c r="J3248" s="47" t="s">
        <v>7408</v>
      </c>
      <c r="K3248" s="47" t="s">
        <v>7409</v>
      </c>
      <c r="L3248" s="47">
        <v>30.627095000000001</v>
      </c>
      <c r="M3248" s="47">
        <v>104.10153699999999</v>
      </c>
      <c r="N3248" s="47">
        <v>30.627103000000002</v>
      </c>
      <c r="O3248" s="47">
        <v>104.061829</v>
      </c>
      <c r="P3248" s="47">
        <v>3803.94</v>
      </c>
      <c r="Q3248" s="47" t="s">
        <v>25</v>
      </c>
      <c r="R3248" s="48" t="s">
        <v>7410</v>
      </c>
      <c r="S3248" s="47" t="s">
        <v>26</v>
      </c>
      <c r="T3248" s="47" t="s">
        <v>30</v>
      </c>
      <c r="U3248" s="47" t="s">
        <v>33</v>
      </c>
      <c r="V3248" s="47" t="s">
        <v>7411</v>
      </c>
      <c r="W3248" s="47" t="s">
        <v>28</v>
      </c>
      <c r="X3248" s="47" t="s">
        <v>28</v>
      </c>
      <c r="Y3248" s="49">
        <v>42243</v>
      </c>
      <c r="Z3248" s="47"/>
    </row>
    <row r="3249" spans="1:26" ht="60">
      <c r="A3249" s="49">
        <v>42242</v>
      </c>
      <c r="B3249" s="47" t="s">
        <v>96</v>
      </c>
      <c r="C3249" s="47" t="s">
        <v>7272</v>
      </c>
      <c r="D3249" s="47" t="s">
        <v>77</v>
      </c>
      <c r="E3249" s="47" t="s">
        <v>24</v>
      </c>
      <c r="F3249" s="47" t="s">
        <v>3163</v>
      </c>
      <c r="G3249" s="47" t="s">
        <v>3164</v>
      </c>
      <c r="H3249" s="47" t="s">
        <v>29</v>
      </c>
      <c r="I3249" s="47" t="s">
        <v>12370</v>
      </c>
      <c r="J3249" s="47" t="s">
        <v>12371</v>
      </c>
      <c r="K3249" s="47" t="s">
        <v>12372</v>
      </c>
      <c r="L3249" s="47">
        <v>44.828736999999997</v>
      </c>
      <c r="M3249" s="47">
        <v>126.56051100000001</v>
      </c>
      <c r="N3249" s="47">
        <v>44.837319000000001</v>
      </c>
      <c r="O3249" s="47">
        <v>126.539374</v>
      </c>
      <c r="P3249" s="47">
        <v>1922.72</v>
      </c>
      <c r="Q3249" s="47" t="s">
        <v>74</v>
      </c>
      <c r="R3249" s="47"/>
      <c r="S3249" s="47" t="s">
        <v>78</v>
      </c>
      <c r="T3249" s="47" t="s">
        <v>30</v>
      </c>
      <c r="U3249" s="47" t="s">
        <v>34</v>
      </c>
      <c r="V3249" s="47" t="s">
        <v>12373</v>
      </c>
      <c r="W3249" s="47" t="s">
        <v>83</v>
      </c>
      <c r="X3249" s="47" t="s">
        <v>84</v>
      </c>
      <c r="Y3249" s="49">
        <v>42243</v>
      </c>
      <c r="Z3249" s="47"/>
    </row>
    <row r="3250" spans="1:26" ht="36">
      <c r="A3250" s="49">
        <v>42242</v>
      </c>
      <c r="B3250" s="47" t="s">
        <v>96</v>
      </c>
      <c r="C3250" s="47" t="s">
        <v>163</v>
      </c>
      <c r="D3250" s="47" t="s">
        <v>77</v>
      </c>
      <c r="E3250" s="47" t="s">
        <v>24</v>
      </c>
      <c r="F3250" s="47" t="s">
        <v>2310</v>
      </c>
      <c r="G3250" s="47" t="s">
        <v>2311</v>
      </c>
      <c r="H3250" s="47" t="s">
        <v>29</v>
      </c>
      <c r="I3250" s="47" t="s">
        <v>12374</v>
      </c>
      <c r="J3250" s="47" t="s">
        <v>12375</v>
      </c>
      <c r="K3250" s="47" t="s">
        <v>12376</v>
      </c>
      <c r="L3250" s="47">
        <v>43.889766999999999</v>
      </c>
      <c r="M3250" s="47">
        <v>125.35451999999999</v>
      </c>
      <c r="N3250" s="47">
        <v>43.864342000000001</v>
      </c>
      <c r="O3250" s="47">
        <v>125.326052</v>
      </c>
      <c r="P3250" s="47">
        <v>3637.42</v>
      </c>
      <c r="Q3250" s="47" t="s">
        <v>74</v>
      </c>
      <c r="R3250" s="47"/>
      <c r="S3250" s="47" t="s">
        <v>78</v>
      </c>
      <c r="T3250" s="47" t="s">
        <v>30</v>
      </c>
      <c r="U3250" s="47" t="s">
        <v>34</v>
      </c>
      <c r="V3250" s="47" t="s">
        <v>12377</v>
      </c>
      <c r="W3250" s="47" t="s">
        <v>83</v>
      </c>
      <c r="X3250" s="47" t="s">
        <v>84</v>
      </c>
      <c r="Y3250" s="49">
        <v>42243</v>
      </c>
      <c r="Z3250" s="47"/>
    </row>
    <row r="3251" spans="1:26" ht="36">
      <c r="A3251" s="49">
        <v>42242</v>
      </c>
      <c r="B3251" s="47" t="s">
        <v>89</v>
      </c>
      <c r="C3251" s="47" t="s">
        <v>97</v>
      </c>
      <c r="D3251" s="47" t="s">
        <v>98</v>
      </c>
      <c r="E3251" s="47" t="s">
        <v>2226</v>
      </c>
      <c r="F3251" s="47" t="s">
        <v>2227</v>
      </c>
      <c r="G3251" s="47" t="s">
        <v>2228</v>
      </c>
      <c r="H3251" s="47" t="s">
        <v>105</v>
      </c>
      <c r="I3251" s="47" t="s">
        <v>2247</v>
      </c>
      <c r="J3251" s="47" t="s">
        <v>2248</v>
      </c>
      <c r="K3251" s="47" t="s">
        <v>2249</v>
      </c>
      <c r="L3251" s="47">
        <v>40.073922000000003</v>
      </c>
      <c r="M3251" s="47">
        <v>117.454376</v>
      </c>
      <c r="N3251" s="47">
        <v>40.062064999999997</v>
      </c>
      <c r="O3251" s="47">
        <v>117.45249699999999</v>
      </c>
      <c r="P3251" s="47">
        <v>1329.59</v>
      </c>
      <c r="Q3251" s="47" t="s">
        <v>25</v>
      </c>
      <c r="R3251" s="48" t="s">
        <v>750</v>
      </c>
      <c r="S3251" s="47" t="s">
        <v>26</v>
      </c>
      <c r="T3251" s="47" t="s">
        <v>30</v>
      </c>
      <c r="U3251" s="47" t="s">
        <v>33</v>
      </c>
      <c r="V3251" s="47" t="s">
        <v>12378</v>
      </c>
      <c r="W3251" s="47" t="s">
        <v>28</v>
      </c>
      <c r="X3251" s="47" t="s">
        <v>28</v>
      </c>
      <c r="Y3251" s="49">
        <v>42243</v>
      </c>
      <c r="Z3251" s="47"/>
    </row>
    <row r="3252" spans="1:26" ht="36">
      <c r="A3252" s="49">
        <v>42242</v>
      </c>
      <c r="B3252" s="47" t="s">
        <v>89</v>
      </c>
      <c r="C3252" s="47" t="s">
        <v>12379</v>
      </c>
      <c r="D3252" s="47" t="s">
        <v>31</v>
      </c>
      <c r="E3252" s="47" t="s">
        <v>24</v>
      </c>
      <c r="F3252" s="47" t="s">
        <v>12380</v>
      </c>
      <c r="G3252" s="47" t="s">
        <v>12381</v>
      </c>
      <c r="H3252" s="47" t="s">
        <v>29</v>
      </c>
      <c r="I3252" s="47" t="s">
        <v>12382</v>
      </c>
      <c r="J3252" s="47" t="s">
        <v>12383</v>
      </c>
      <c r="K3252" s="47" t="s">
        <v>12384</v>
      </c>
      <c r="L3252" s="47">
        <v>40.604863999999999</v>
      </c>
      <c r="M3252" s="47">
        <v>118.484268</v>
      </c>
      <c r="N3252" s="47">
        <v>40.613759999999999</v>
      </c>
      <c r="O3252" s="47">
        <v>118.49542700000001</v>
      </c>
      <c r="P3252" s="47">
        <v>1367.95</v>
      </c>
      <c r="Q3252" s="47" t="s">
        <v>25</v>
      </c>
      <c r="R3252" s="48" t="s">
        <v>5280</v>
      </c>
      <c r="S3252" s="47" t="s">
        <v>26</v>
      </c>
      <c r="T3252" s="47" t="s">
        <v>30</v>
      </c>
      <c r="U3252" s="47" t="s">
        <v>33</v>
      </c>
      <c r="V3252" s="47" t="s">
        <v>12385</v>
      </c>
      <c r="W3252" s="47" t="s">
        <v>28</v>
      </c>
      <c r="X3252" s="47" t="s">
        <v>28</v>
      </c>
      <c r="Y3252" s="49">
        <v>42243</v>
      </c>
      <c r="Z3252" s="47"/>
    </row>
    <row r="3253" spans="1:26" ht="24">
      <c r="A3253" s="49">
        <v>42242</v>
      </c>
      <c r="B3253" s="47" t="s">
        <v>96</v>
      </c>
      <c r="C3253" s="47" t="s">
        <v>4992</v>
      </c>
      <c r="D3253" s="47" t="s">
        <v>32</v>
      </c>
      <c r="E3253" s="47" t="s">
        <v>4993</v>
      </c>
      <c r="F3253" s="47" t="s">
        <v>4367</v>
      </c>
      <c r="G3253" s="47" t="s">
        <v>4368</v>
      </c>
      <c r="H3253" s="47" t="s">
        <v>29</v>
      </c>
      <c r="I3253" s="47" t="s">
        <v>4994</v>
      </c>
      <c r="J3253" s="47" t="s">
        <v>4995</v>
      </c>
      <c r="K3253" s="47" t="s">
        <v>4996</v>
      </c>
      <c r="L3253" s="47">
        <v>42.295299999999997</v>
      </c>
      <c r="M3253" s="47">
        <v>123.861296</v>
      </c>
      <c r="N3253" s="47">
        <v>42.298113000000001</v>
      </c>
      <c r="O3253" s="47">
        <v>123.849476</v>
      </c>
      <c r="P3253" s="47">
        <v>1022.26</v>
      </c>
      <c r="Q3253" s="47" t="s">
        <v>25</v>
      </c>
      <c r="R3253" s="48" t="s">
        <v>755</v>
      </c>
      <c r="S3253" s="47" t="s">
        <v>26</v>
      </c>
      <c r="T3253" s="47" t="s">
        <v>30</v>
      </c>
      <c r="U3253" s="47" t="s">
        <v>33</v>
      </c>
      <c r="V3253" s="47" t="s">
        <v>4997</v>
      </c>
      <c r="W3253" s="47" t="s">
        <v>28</v>
      </c>
      <c r="X3253" s="47" t="s">
        <v>28</v>
      </c>
      <c r="Y3253" s="49">
        <v>42243</v>
      </c>
      <c r="Z3253" s="47"/>
    </row>
    <row r="3254" spans="1:26" ht="36">
      <c r="A3254" s="49">
        <v>42242</v>
      </c>
      <c r="B3254" s="47" t="s">
        <v>70</v>
      </c>
      <c r="C3254" s="47" t="s">
        <v>81</v>
      </c>
      <c r="D3254" s="47" t="s">
        <v>31</v>
      </c>
      <c r="E3254" s="47" t="s">
        <v>24</v>
      </c>
      <c r="F3254" s="47" t="s">
        <v>2678</v>
      </c>
      <c r="G3254" s="47" t="s">
        <v>2679</v>
      </c>
      <c r="H3254" s="47" t="s">
        <v>29</v>
      </c>
      <c r="I3254" s="47" t="s">
        <v>2680</v>
      </c>
      <c r="J3254" s="47" t="s">
        <v>2681</v>
      </c>
      <c r="K3254" s="47" t="s">
        <v>2682</v>
      </c>
      <c r="L3254" s="47">
        <v>30.497119000000001</v>
      </c>
      <c r="M3254" s="47">
        <v>114.365472</v>
      </c>
      <c r="N3254" s="47">
        <v>30.488029000000001</v>
      </c>
      <c r="O3254" s="47">
        <v>114.33831499999999</v>
      </c>
      <c r="P3254" s="47">
        <v>2794.31</v>
      </c>
      <c r="Q3254" s="47" t="s">
        <v>25</v>
      </c>
      <c r="R3254" s="48" t="s">
        <v>2683</v>
      </c>
      <c r="S3254" s="47" t="s">
        <v>26</v>
      </c>
      <c r="T3254" s="47" t="s">
        <v>30</v>
      </c>
      <c r="U3254" s="47" t="s">
        <v>33</v>
      </c>
      <c r="V3254" s="47" t="s">
        <v>2684</v>
      </c>
      <c r="W3254" s="47" t="s">
        <v>28</v>
      </c>
      <c r="X3254" s="47" t="s">
        <v>28</v>
      </c>
      <c r="Y3254" s="49">
        <v>42243</v>
      </c>
      <c r="Z3254" s="47"/>
    </row>
    <row r="3255" spans="1:26" ht="36">
      <c r="A3255" s="49">
        <v>42242</v>
      </c>
      <c r="B3255" s="47" t="s">
        <v>85</v>
      </c>
      <c r="C3255" s="47" t="s">
        <v>116</v>
      </c>
      <c r="D3255" s="47" t="s">
        <v>77</v>
      </c>
      <c r="E3255" s="47" t="s">
        <v>93</v>
      </c>
      <c r="F3255" s="47" t="s">
        <v>275</v>
      </c>
      <c r="G3255" s="47" t="s">
        <v>276</v>
      </c>
      <c r="H3255" s="47" t="s">
        <v>29</v>
      </c>
      <c r="I3255" s="47" t="s">
        <v>12386</v>
      </c>
      <c r="J3255" s="47" t="s">
        <v>12387</v>
      </c>
      <c r="K3255" s="47" t="s">
        <v>12388</v>
      </c>
      <c r="L3255" s="47">
        <v>31.523781</v>
      </c>
      <c r="M3255" s="47">
        <v>120.400552</v>
      </c>
      <c r="N3255" s="47">
        <v>31.532847</v>
      </c>
      <c r="O3255" s="47">
        <v>120.39167</v>
      </c>
      <c r="P3255" s="47">
        <v>1314.56</v>
      </c>
      <c r="Q3255" s="47" t="s">
        <v>25</v>
      </c>
      <c r="R3255" s="47"/>
      <c r="S3255" s="47" t="s">
        <v>26</v>
      </c>
      <c r="T3255" s="47" t="s">
        <v>30</v>
      </c>
      <c r="U3255" s="47" t="s">
        <v>33</v>
      </c>
      <c r="V3255" s="47" t="s">
        <v>12389</v>
      </c>
      <c r="W3255" s="47" t="s">
        <v>28</v>
      </c>
      <c r="X3255" s="47" t="s">
        <v>28</v>
      </c>
      <c r="Y3255" s="49">
        <v>42243</v>
      </c>
      <c r="Z3255" s="47"/>
    </row>
    <row r="3256" spans="1:26" ht="48">
      <c r="A3256" s="49">
        <v>42242</v>
      </c>
      <c r="B3256" s="47" t="s">
        <v>96</v>
      </c>
      <c r="C3256" s="47" t="s">
        <v>1524</v>
      </c>
      <c r="D3256" s="47" t="s">
        <v>32</v>
      </c>
      <c r="E3256" s="47" t="s">
        <v>1292</v>
      </c>
      <c r="F3256" s="47" t="s">
        <v>1525</v>
      </c>
      <c r="G3256" s="47" t="s">
        <v>1526</v>
      </c>
      <c r="H3256" s="47" t="s">
        <v>29</v>
      </c>
      <c r="I3256" s="47" t="s">
        <v>1527</v>
      </c>
      <c r="J3256" s="47" t="s">
        <v>1528</v>
      </c>
      <c r="K3256" s="47" t="s">
        <v>1529</v>
      </c>
      <c r="L3256" s="47">
        <v>40.677579000000001</v>
      </c>
      <c r="M3256" s="47">
        <v>122.254386</v>
      </c>
      <c r="N3256" s="47">
        <v>40.671121999999997</v>
      </c>
      <c r="O3256" s="47">
        <v>122.243149</v>
      </c>
      <c r="P3256" s="47">
        <v>1190.17</v>
      </c>
      <c r="Q3256" s="47" t="s">
        <v>25</v>
      </c>
      <c r="R3256" s="48" t="s">
        <v>1530</v>
      </c>
      <c r="S3256" s="47" t="s">
        <v>26</v>
      </c>
      <c r="T3256" s="47" t="s">
        <v>30</v>
      </c>
      <c r="U3256" s="47" t="s">
        <v>33</v>
      </c>
      <c r="V3256" s="47" t="s">
        <v>1531</v>
      </c>
      <c r="W3256" s="47" t="s">
        <v>28</v>
      </c>
      <c r="X3256" s="47" t="s">
        <v>28</v>
      </c>
      <c r="Y3256" s="49">
        <v>42243</v>
      </c>
      <c r="Z3256" s="47"/>
    </row>
    <row r="3257" spans="1:26" ht="36">
      <c r="A3257" s="49">
        <v>42242</v>
      </c>
      <c r="B3257" s="47" t="s">
        <v>89</v>
      </c>
      <c r="C3257" s="47" t="s">
        <v>1887</v>
      </c>
      <c r="D3257" s="47" t="s">
        <v>32</v>
      </c>
      <c r="E3257" s="47" t="s">
        <v>24</v>
      </c>
      <c r="F3257" s="47" t="s">
        <v>6954</v>
      </c>
      <c r="G3257" s="47" t="s">
        <v>6955</v>
      </c>
      <c r="H3257" s="47" t="s">
        <v>29</v>
      </c>
      <c r="I3257" s="47" t="s">
        <v>12390</v>
      </c>
      <c r="J3257" s="47" t="s">
        <v>12391</v>
      </c>
      <c r="K3257" s="47" t="s">
        <v>12392</v>
      </c>
      <c r="L3257" s="47">
        <v>36.297691</v>
      </c>
      <c r="M3257" s="47">
        <v>120.020596</v>
      </c>
      <c r="N3257" s="47">
        <v>36.273685999999998</v>
      </c>
      <c r="O3257" s="47">
        <v>120.0158</v>
      </c>
      <c r="P3257" s="47">
        <v>2706.66</v>
      </c>
      <c r="Q3257" s="47" t="s">
        <v>25</v>
      </c>
      <c r="R3257" s="48" t="s">
        <v>12393</v>
      </c>
      <c r="S3257" s="47" t="s">
        <v>26</v>
      </c>
      <c r="T3257" s="47" t="s">
        <v>30</v>
      </c>
      <c r="U3257" s="47" t="s">
        <v>33</v>
      </c>
      <c r="V3257" s="47" t="s">
        <v>12394</v>
      </c>
      <c r="W3257" s="47" t="s">
        <v>28</v>
      </c>
      <c r="X3257" s="47" t="s">
        <v>28</v>
      </c>
      <c r="Y3257" s="49">
        <v>42243</v>
      </c>
      <c r="Z3257" s="47"/>
    </row>
    <row r="3258" spans="1:26" ht="36">
      <c r="A3258" s="49">
        <v>42242</v>
      </c>
      <c r="B3258" s="47" t="s">
        <v>89</v>
      </c>
      <c r="C3258" s="47" t="s">
        <v>278</v>
      </c>
      <c r="D3258" s="47" t="s">
        <v>31</v>
      </c>
      <c r="E3258" s="47" t="s">
        <v>93</v>
      </c>
      <c r="F3258" s="47" t="s">
        <v>1604</v>
      </c>
      <c r="G3258" s="47" t="s">
        <v>1605</v>
      </c>
      <c r="H3258" s="47" t="s">
        <v>29</v>
      </c>
      <c r="I3258" s="47" t="s">
        <v>9294</v>
      </c>
      <c r="J3258" s="47" t="s">
        <v>9295</v>
      </c>
      <c r="K3258" s="47" t="s">
        <v>9296</v>
      </c>
      <c r="L3258" s="47">
        <v>36.244404500000002</v>
      </c>
      <c r="M3258" s="47">
        <v>120.435053</v>
      </c>
      <c r="N3258" s="47">
        <v>36.271143000000002</v>
      </c>
      <c r="O3258" s="47">
        <v>120.44462300000001</v>
      </c>
      <c r="P3258" s="47">
        <v>3098.67</v>
      </c>
      <c r="Q3258" s="47" t="s">
        <v>25</v>
      </c>
      <c r="R3258" s="48" t="s">
        <v>9297</v>
      </c>
      <c r="S3258" s="47" t="s">
        <v>26</v>
      </c>
      <c r="T3258" s="47" t="s">
        <v>30</v>
      </c>
      <c r="U3258" s="47" t="s">
        <v>33</v>
      </c>
      <c r="V3258" s="47" t="s">
        <v>9298</v>
      </c>
      <c r="W3258" s="47" t="s">
        <v>28</v>
      </c>
      <c r="X3258" s="47" t="s">
        <v>28</v>
      </c>
      <c r="Y3258" s="49">
        <v>42243</v>
      </c>
      <c r="Z3258" s="47"/>
    </row>
    <row r="3259" spans="1:26" ht="36">
      <c r="A3259" s="49">
        <v>42242</v>
      </c>
      <c r="B3259" s="47" t="s">
        <v>70</v>
      </c>
      <c r="C3259" s="47" t="s">
        <v>107</v>
      </c>
      <c r="D3259" s="47" t="s">
        <v>32</v>
      </c>
      <c r="E3259" s="47" t="s">
        <v>24</v>
      </c>
      <c r="F3259" s="47" t="s">
        <v>621</v>
      </c>
      <c r="G3259" s="47" t="s">
        <v>622</v>
      </c>
      <c r="H3259" s="47" t="s">
        <v>29</v>
      </c>
      <c r="I3259" s="47" t="s">
        <v>8655</v>
      </c>
      <c r="J3259" s="47" t="s">
        <v>8656</v>
      </c>
      <c r="K3259" s="47" t="s">
        <v>8657</v>
      </c>
      <c r="L3259" s="47">
        <v>30.358072</v>
      </c>
      <c r="M3259" s="47">
        <v>112.209591</v>
      </c>
      <c r="N3259" s="47">
        <v>30.313576999999999</v>
      </c>
      <c r="O3259" s="47">
        <v>112.26078699999999</v>
      </c>
      <c r="P3259" s="47">
        <v>6980.4</v>
      </c>
      <c r="Q3259" s="47" t="s">
        <v>25</v>
      </c>
      <c r="R3259" s="48" t="s">
        <v>3956</v>
      </c>
      <c r="S3259" s="47" t="s">
        <v>26</v>
      </c>
      <c r="T3259" s="47" t="s">
        <v>30</v>
      </c>
      <c r="U3259" s="47" t="s">
        <v>33</v>
      </c>
      <c r="V3259" s="47" t="s">
        <v>8658</v>
      </c>
      <c r="W3259" s="47" t="s">
        <v>28</v>
      </c>
      <c r="X3259" s="47" t="s">
        <v>28</v>
      </c>
      <c r="Y3259" s="49">
        <v>42243</v>
      </c>
      <c r="Z3259" s="47"/>
    </row>
    <row r="3260" spans="1:26" ht="36">
      <c r="A3260" s="49">
        <v>42242</v>
      </c>
      <c r="B3260" s="47" t="s">
        <v>70</v>
      </c>
      <c r="C3260" s="47" t="s">
        <v>3415</v>
      </c>
      <c r="D3260" s="47" t="s">
        <v>77</v>
      </c>
      <c r="E3260" s="47" t="s">
        <v>24</v>
      </c>
      <c r="F3260" s="47" t="s">
        <v>3416</v>
      </c>
      <c r="G3260" s="47" t="s">
        <v>3417</v>
      </c>
      <c r="H3260" s="47" t="s">
        <v>29</v>
      </c>
      <c r="I3260" s="47" t="s">
        <v>12395</v>
      </c>
      <c r="J3260" s="47" t="s">
        <v>12396</v>
      </c>
      <c r="K3260" s="47" t="s">
        <v>12397</v>
      </c>
      <c r="L3260" s="47">
        <v>30.553675999999999</v>
      </c>
      <c r="M3260" s="47">
        <v>114.915094</v>
      </c>
      <c r="N3260" s="47">
        <v>30.543528999999999</v>
      </c>
      <c r="O3260" s="47">
        <v>114.90062399999999</v>
      </c>
      <c r="P3260" s="47">
        <v>1788.53</v>
      </c>
      <c r="Q3260" s="47" t="s">
        <v>25</v>
      </c>
      <c r="R3260" s="48" t="s">
        <v>4350</v>
      </c>
      <c r="S3260" s="47" t="s">
        <v>78</v>
      </c>
      <c r="T3260" s="47" t="s">
        <v>30</v>
      </c>
      <c r="U3260" s="47" t="s">
        <v>34</v>
      </c>
      <c r="V3260" s="47" t="s">
        <v>12398</v>
      </c>
      <c r="W3260" s="47" t="s">
        <v>83</v>
      </c>
      <c r="X3260" s="47" t="s">
        <v>84</v>
      </c>
      <c r="Y3260" s="49">
        <v>42243</v>
      </c>
      <c r="Z3260" s="47"/>
    </row>
    <row r="3261" spans="1:26" ht="48">
      <c r="A3261" s="49">
        <v>42242</v>
      </c>
      <c r="B3261" s="47" t="s">
        <v>38</v>
      </c>
      <c r="C3261" s="47" t="s">
        <v>132</v>
      </c>
      <c r="D3261" s="47" t="s">
        <v>77</v>
      </c>
      <c r="E3261" s="47" t="s">
        <v>24</v>
      </c>
      <c r="F3261" s="47" t="s">
        <v>1732</v>
      </c>
      <c r="G3261" s="47" t="s">
        <v>1733</v>
      </c>
      <c r="H3261" s="47" t="s">
        <v>29</v>
      </c>
      <c r="I3261" s="47" t="s">
        <v>12399</v>
      </c>
      <c r="J3261" s="47" t="s">
        <v>12400</v>
      </c>
      <c r="K3261" s="47" t="s">
        <v>12401</v>
      </c>
      <c r="L3261" s="47">
        <v>23.103802000000002</v>
      </c>
      <c r="M3261" s="47">
        <v>113.27502699999999</v>
      </c>
      <c r="N3261" s="47">
        <v>23.097417</v>
      </c>
      <c r="O3261" s="47">
        <v>113.283092</v>
      </c>
      <c r="P3261" s="47">
        <v>1089.3499999999999</v>
      </c>
      <c r="Q3261" s="47" t="s">
        <v>25</v>
      </c>
      <c r="R3261" s="48" t="s">
        <v>2833</v>
      </c>
      <c r="S3261" s="47" t="s">
        <v>26</v>
      </c>
      <c r="T3261" s="47" t="s">
        <v>30</v>
      </c>
      <c r="U3261" s="47" t="s">
        <v>33</v>
      </c>
      <c r="V3261" s="47" t="s">
        <v>12402</v>
      </c>
      <c r="W3261" s="47" t="s">
        <v>28</v>
      </c>
      <c r="X3261" s="47" t="s">
        <v>28</v>
      </c>
      <c r="Y3261" s="49">
        <v>42243</v>
      </c>
      <c r="Z3261" s="47"/>
    </row>
    <row r="3262" spans="1:26" ht="36">
      <c r="A3262" s="49">
        <v>42242</v>
      </c>
      <c r="B3262" s="47" t="s">
        <v>73</v>
      </c>
      <c r="C3262" s="47" t="s">
        <v>311</v>
      </c>
      <c r="D3262" s="47" t="s">
        <v>77</v>
      </c>
      <c r="E3262" s="47" t="s">
        <v>24</v>
      </c>
      <c r="F3262" s="47" t="s">
        <v>4285</v>
      </c>
      <c r="G3262" s="47" t="s">
        <v>4286</v>
      </c>
      <c r="H3262" s="47" t="s">
        <v>29</v>
      </c>
      <c r="I3262" s="47" t="s">
        <v>12403</v>
      </c>
      <c r="J3262" s="47" t="s">
        <v>12404</v>
      </c>
      <c r="K3262" s="47" t="s">
        <v>12405</v>
      </c>
      <c r="L3262" s="47">
        <v>36.113607999999999</v>
      </c>
      <c r="M3262" s="47">
        <v>103.625894</v>
      </c>
      <c r="N3262" s="47">
        <v>36.097377999999999</v>
      </c>
      <c r="O3262" s="47">
        <v>103.659227</v>
      </c>
      <c r="P3262" s="47">
        <v>3500.35</v>
      </c>
      <c r="Q3262" s="47" t="s">
        <v>74</v>
      </c>
      <c r="R3262" s="47"/>
      <c r="S3262" s="47" t="s">
        <v>26</v>
      </c>
      <c r="T3262" s="47" t="s">
        <v>30</v>
      </c>
      <c r="U3262" s="47" t="s">
        <v>33</v>
      </c>
      <c r="V3262" s="47" t="s">
        <v>12406</v>
      </c>
      <c r="W3262" s="47" t="s">
        <v>28</v>
      </c>
      <c r="X3262" s="47" t="s">
        <v>28</v>
      </c>
      <c r="Y3262" s="49">
        <v>42243</v>
      </c>
      <c r="Z3262" s="47"/>
    </row>
    <row r="3263" spans="1:26" ht="36">
      <c r="A3263" s="49">
        <v>42242</v>
      </c>
      <c r="B3263" s="47" t="s">
        <v>75</v>
      </c>
      <c r="C3263" s="47" t="s">
        <v>94</v>
      </c>
      <c r="D3263" s="47" t="s">
        <v>77</v>
      </c>
      <c r="E3263" s="47" t="s">
        <v>24</v>
      </c>
      <c r="F3263" s="47" t="s">
        <v>5697</v>
      </c>
      <c r="G3263" s="47" t="s">
        <v>5698</v>
      </c>
      <c r="H3263" s="47" t="s">
        <v>29</v>
      </c>
      <c r="I3263" s="47" t="s">
        <v>12407</v>
      </c>
      <c r="J3263" s="47" t="s">
        <v>12408</v>
      </c>
      <c r="K3263" s="47" t="s">
        <v>12409</v>
      </c>
      <c r="L3263" s="47">
        <v>30.773886999999998</v>
      </c>
      <c r="M3263" s="47">
        <v>104.071928</v>
      </c>
      <c r="N3263" s="47">
        <v>30.764690999999999</v>
      </c>
      <c r="O3263" s="47">
        <v>104.06934</v>
      </c>
      <c r="P3263" s="47">
        <v>1053.25</v>
      </c>
      <c r="Q3263" s="47" t="s">
        <v>25</v>
      </c>
      <c r="R3263" s="47"/>
      <c r="S3263" s="47" t="s">
        <v>26</v>
      </c>
      <c r="T3263" s="47" t="s">
        <v>30</v>
      </c>
      <c r="U3263" s="47" t="s">
        <v>33</v>
      </c>
      <c r="V3263" s="47" t="s">
        <v>12410</v>
      </c>
      <c r="W3263" s="47" t="s">
        <v>28</v>
      </c>
      <c r="X3263" s="47" t="s">
        <v>28</v>
      </c>
      <c r="Y3263" s="49">
        <v>42243</v>
      </c>
      <c r="Z3263" s="47"/>
    </row>
    <row r="3264" spans="1:26" ht="36">
      <c r="A3264" s="49">
        <v>42242</v>
      </c>
      <c r="B3264" s="47" t="s">
        <v>70</v>
      </c>
      <c r="C3264" s="47" t="s">
        <v>361</v>
      </c>
      <c r="D3264" s="47" t="s">
        <v>77</v>
      </c>
      <c r="E3264" s="47" t="s">
        <v>24</v>
      </c>
      <c r="F3264" s="47" t="s">
        <v>3293</v>
      </c>
      <c r="G3264" s="47" t="s">
        <v>3294</v>
      </c>
      <c r="H3264" s="47" t="s">
        <v>29</v>
      </c>
      <c r="I3264" s="47" t="s">
        <v>4849</v>
      </c>
      <c r="J3264" s="47" t="s">
        <v>4850</v>
      </c>
      <c r="K3264" s="47" t="s">
        <v>4851</v>
      </c>
      <c r="L3264" s="47">
        <v>29.538416000000002</v>
      </c>
      <c r="M3264" s="47">
        <v>106.49138499999999</v>
      </c>
      <c r="N3264" s="47">
        <v>34.457712999999998</v>
      </c>
      <c r="O3264" s="47">
        <v>115.66564</v>
      </c>
      <c r="P3264" s="47">
        <v>1023997.38</v>
      </c>
      <c r="Q3264" s="47" t="s">
        <v>25</v>
      </c>
      <c r="R3264" s="48" t="s">
        <v>6660</v>
      </c>
      <c r="S3264" s="47" t="s">
        <v>78</v>
      </c>
      <c r="T3264" s="47" t="s">
        <v>30</v>
      </c>
      <c r="U3264" s="47" t="s">
        <v>34</v>
      </c>
      <c r="V3264" s="47" t="s">
        <v>12411</v>
      </c>
      <c r="W3264" s="47" t="s">
        <v>83</v>
      </c>
      <c r="X3264" s="47" t="s">
        <v>84</v>
      </c>
      <c r="Y3264" s="49">
        <v>42243</v>
      </c>
      <c r="Z3264" s="47"/>
    </row>
    <row r="3265" spans="1:26" ht="48">
      <c r="A3265" s="49">
        <v>42242</v>
      </c>
      <c r="B3265" s="47" t="s">
        <v>70</v>
      </c>
      <c r="C3265" s="47" t="s">
        <v>390</v>
      </c>
      <c r="D3265" s="47" t="s">
        <v>77</v>
      </c>
      <c r="E3265" s="47" t="s">
        <v>24</v>
      </c>
      <c r="F3265" s="47" t="s">
        <v>1655</v>
      </c>
      <c r="G3265" s="47" t="s">
        <v>1656</v>
      </c>
      <c r="H3265" s="47" t="s">
        <v>29</v>
      </c>
      <c r="I3265" s="47" t="s">
        <v>12412</v>
      </c>
      <c r="J3265" s="47" t="s">
        <v>12413</v>
      </c>
      <c r="K3265" s="47" t="s">
        <v>12414</v>
      </c>
      <c r="L3265" s="47">
        <v>27.096243000000001</v>
      </c>
      <c r="M3265" s="47">
        <v>114.982422</v>
      </c>
      <c r="N3265" s="47">
        <v>27.120353000000001</v>
      </c>
      <c r="O3265" s="47">
        <v>114.99274200000001</v>
      </c>
      <c r="P3265" s="47">
        <v>2872.28</v>
      </c>
      <c r="Q3265" s="47" t="s">
        <v>25</v>
      </c>
      <c r="R3265" s="47"/>
      <c r="S3265" s="47" t="s">
        <v>26</v>
      </c>
      <c r="T3265" s="47" t="s">
        <v>30</v>
      </c>
      <c r="U3265" s="47" t="s">
        <v>33</v>
      </c>
      <c r="V3265" s="47" t="s">
        <v>12415</v>
      </c>
      <c r="W3265" s="47" t="s">
        <v>28</v>
      </c>
      <c r="X3265" s="47" t="s">
        <v>28</v>
      </c>
      <c r="Y3265" s="49">
        <v>42243</v>
      </c>
      <c r="Z3265" s="47"/>
    </row>
    <row r="3266" spans="1:26" ht="36">
      <c r="A3266" s="49">
        <v>42242</v>
      </c>
      <c r="B3266" s="47" t="s">
        <v>70</v>
      </c>
      <c r="C3266" s="47" t="s">
        <v>390</v>
      </c>
      <c r="D3266" s="47" t="s">
        <v>77</v>
      </c>
      <c r="E3266" s="47" t="s">
        <v>24</v>
      </c>
      <c r="F3266" s="47" t="s">
        <v>1655</v>
      </c>
      <c r="G3266" s="47" t="s">
        <v>1656</v>
      </c>
      <c r="H3266" s="47" t="s">
        <v>29</v>
      </c>
      <c r="I3266" s="47" t="s">
        <v>12416</v>
      </c>
      <c r="J3266" s="47" t="s">
        <v>12417</v>
      </c>
      <c r="K3266" s="47" t="s">
        <v>12418</v>
      </c>
      <c r="L3266" s="47">
        <v>27.096413999999999</v>
      </c>
      <c r="M3266" s="47">
        <v>114.982694</v>
      </c>
      <c r="N3266" s="47">
        <v>27.120353000000001</v>
      </c>
      <c r="O3266" s="47">
        <v>114.99274200000001</v>
      </c>
      <c r="P3266" s="47">
        <v>2844.89</v>
      </c>
      <c r="Q3266" s="47" t="s">
        <v>25</v>
      </c>
      <c r="R3266" s="48" t="s">
        <v>12244</v>
      </c>
      <c r="S3266" s="47" t="s">
        <v>78</v>
      </c>
      <c r="T3266" s="47" t="s">
        <v>30</v>
      </c>
      <c r="U3266" s="47" t="s">
        <v>34</v>
      </c>
      <c r="V3266" s="47" t="s">
        <v>12419</v>
      </c>
      <c r="W3266" s="47" t="s">
        <v>83</v>
      </c>
      <c r="X3266" s="47" t="s">
        <v>84</v>
      </c>
      <c r="Y3266" s="49">
        <v>42243</v>
      </c>
      <c r="Z3266" s="47"/>
    </row>
    <row r="3267" spans="1:26" ht="72">
      <c r="A3267" s="49">
        <v>42242</v>
      </c>
      <c r="B3267" s="47" t="s">
        <v>75</v>
      </c>
      <c r="C3267" s="47" t="s">
        <v>94</v>
      </c>
      <c r="D3267" s="47" t="s">
        <v>31</v>
      </c>
      <c r="E3267" s="47" t="s">
        <v>24</v>
      </c>
      <c r="F3267" s="47" t="s">
        <v>11784</v>
      </c>
      <c r="G3267" s="47" t="s">
        <v>11785</v>
      </c>
      <c r="H3267" s="47" t="s">
        <v>29</v>
      </c>
      <c r="I3267" s="47" t="s">
        <v>12420</v>
      </c>
      <c r="J3267" s="47" t="s">
        <v>12421</v>
      </c>
      <c r="K3267" s="47" t="s">
        <v>12422</v>
      </c>
      <c r="L3267" s="47">
        <v>30.718734999999999</v>
      </c>
      <c r="M3267" s="47">
        <v>104.07487399999999</v>
      </c>
      <c r="N3267" s="47">
        <v>30.699542999999998</v>
      </c>
      <c r="O3267" s="47">
        <v>104.051284</v>
      </c>
      <c r="P3267" s="47">
        <v>3108.44</v>
      </c>
      <c r="Q3267" s="47" t="s">
        <v>25</v>
      </c>
      <c r="R3267" s="48" t="s">
        <v>12423</v>
      </c>
      <c r="S3267" s="47" t="s">
        <v>26</v>
      </c>
      <c r="T3267" s="47" t="s">
        <v>30</v>
      </c>
      <c r="U3267" s="47" t="s">
        <v>33</v>
      </c>
      <c r="V3267" s="47" t="s">
        <v>12424</v>
      </c>
      <c r="W3267" s="47" t="s">
        <v>28</v>
      </c>
      <c r="X3267" s="47" t="s">
        <v>28</v>
      </c>
      <c r="Y3267" s="49">
        <v>42243</v>
      </c>
      <c r="Z3267" s="47"/>
    </row>
    <row r="3268" spans="1:26" ht="36">
      <c r="A3268" s="49">
        <v>42242</v>
      </c>
      <c r="B3268" s="47" t="s">
        <v>85</v>
      </c>
      <c r="C3268" s="47" t="s">
        <v>3589</v>
      </c>
      <c r="D3268" s="47" t="s">
        <v>77</v>
      </c>
      <c r="E3268" s="47" t="s">
        <v>24</v>
      </c>
      <c r="F3268" s="47" t="s">
        <v>271</v>
      </c>
      <c r="G3268" s="47" t="s">
        <v>272</v>
      </c>
      <c r="H3268" s="47" t="s">
        <v>29</v>
      </c>
      <c r="I3268" s="47" t="s">
        <v>4378</v>
      </c>
      <c r="J3268" s="47" t="s">
        <v>4379</v>
      </c>
      <c r="K3268" s="47" t="s">
        <v>4380</v>
      </c>
      <c r="L3268" s="47">
        <v>32.209432</v>
      </c>
      <c r="M3268" s="47">
        <v>119.521399</v>
      </c>
      <c r="N3268" s="47">
        <v>32.199314999999999</v>
      </c>
      <c r="O3268" s="47">
        <v>119.527602</v>
      </c>
      <c r="P3268" s="47">
        <v>1268.5999999999999</v>
      </c>
      <c r="Q3268" s="47" t="s">
        <v>25</v>
      </c>
      <c r="R3268" s="48" t="s">
        <v>739</v>
      </c>
      <c r="S3268" s="47" t="s">
        <v>78</v>
      </c>
      <c r="T3268" s="47" t="s">
        <v>30</v>
      </c>
      <c r="U3268" s="47" t="s">
        <v>34</v>
      </c>
      <c r="V3268" s="47" t="s">
        <v>12425</v>
      </c>
      <c r="W3268" s="47" t="s">
        <v>83</v>
      </c>
      <c r="X3268" s="47" t="s">
        <v>84</v>
      </c>
      <c r="Y3268" s="49">
        <v>42243</v>
      </c>
      <c r="Z3268" s="47"/>
    </row>
    <row r="3269" spans="1:26" ht="48">
      <c r="A3269" s="49">
        <v>42242</v>
      </c>
      <c r="B3269" s="47" t="s">
        <v>70</v>
      </c>
      <c r="C3269" s="47" t="s">
        <v>1582</v>
      </c>
      <c r="D3269" s="47" t="s">
        <v>237</v>
      </c>
      <c r="E3269" s="47" t="s">
        <v>24</v>
      </c>
      <c r="F3269" s="47" t="s">
        <v>12199</v>
      </c>
      <c r="G3269" s="47" t="s">
        <v>12200</v>
      </c>
      <c r="H3269" s="47" t="s">
        <v>105</v>
      </c>
      <c r="I3269" s="47" t="s">
        <v>12426</v>
      </c>
      <c r="J3269" s="47" t="s">
        <v>12427</v>
      </c>
      <c r="K3269" s="47" t="s">
        <v>12428</v>
      </c>
      <c r="L3269" s="47">
        <v>35.250402999999999</v>
      </c>
      <c r="M3269" s="47">
        <v>113.25247899999999</v>
      </c>
      <c r="N3269" s="47">
        <v>35.255305</v>
      </c>
      <c r="O3269" s="47">
        <v>113.270049</v>
      </c>
      <c r="P3269" s="47">
        <v>1687.84</v>
      </c>
      <c r="Q3269" s="47" t="s">
        <v>25</v>
      </c>
      <c r="R3269" s="47"/>
      <c r="S3269" s="47" t="s">
        <v>26</v>
      </c>
      <c r="T3269" s="47" t="s">
        <v>30</v>
      </c>
      <c r="U3269" s="47" t="s">
        <v>33</v>
      </c>
      <c r="V3269" s="47" t="s">
        <v>12429</v>
      </c>
      <c r="W3269" s="47" t="s">
        <v>28</v>
      </c>
      <c r="X3269" s="47" t="s">
        <v>28</v>
      </c>
      <c r="Y3269" s="49">
        <v>42243</v>
      </c>
      <c r="Z3269" s="47"/>
    </row>
    <row r="3270" spans="1:26" ht="36">
      <c r="A3270" s="49">
        <v>42242</v>
      </c>
      <c r="B3270" s="47" t="s">
        <v>38</v>
      </c>
      <c r="C3270" s="47" t="s">
        <v>12430</v>
      </c>
      <c r="D3270" s="47" t="s">
        <v>80</v>
      </c>
      <c r="E3270" s="47" t="s">
        <v>24</v>
      </c>
      <c r="F3270" s="47" t="s">
        <v>12431</v>
      </c>
      <c r="G3270" s="47" t="s">
        <v>12432</v>
      </c>
      <c r="H3270" s="47" t="s">
        <v>29</v>
      </c>
      <c r="I3270" s="47" t="s">
        <v>12433</v>
      </c>
      <c r="J3270" s="47" t="s">
        <v>12434</v>
      </c>
      <c r="K3270" s="47" t="s">
        <v>12435</v>
      </c>
      <c r="L3270" s="47">
        <v>22.606816999999999</v>
      </c>
      <c r="M3270" s="47">
        <v>114.12416399999999</v>
      </c>
      <c r="N3270" s="47">
        <v>23.220238999999999</v>
      </c>
      <c r="O3270" s="47">
        <v>113.981303</v>
      </c>
      <c r="P3270" s="47">
        <v>69839.16</v>
      </c>
      <c r="Q3270" s="47" t="s">
        <v>25</v>
      </c>
      <c r="R3270" s="48" t="s">
        <v>12436</v>
      </c>
      <c r="S3270" s="47" t="s">
        <v>78</v>
      </c>
      <c r="T3270" s="47" t="s">
        <v>30</v>
      </c>
      <c r="U3270" s="47" t="s">
        <v>34</v>
      </c>
      <c r="V3270" s="47" t="s">
        <v>12437</v>
      </c>
      <c r="W3270" s="47" t="s">
        <v>83</v>
      </c>
      <c r="X3270" s="47" t="s">
        <v>84</v>
      </c>
      <c r="Y3270" s="49">
        <v>42243</v>
      </c>
      <c r="Z3270" s="47"/>
    </row>
    <row r="3271" spans="1:26" ht="36">
      <c r="A3271" s="49">
        <v>42242</v>
      </c>
      <c r="B3271" s="47" t="s">
        <v>89</v>
      </c>
      <c r="C3271" s="47" t="s">
        <v>12379</v>
      </c>
      <c r="D3271" s="47" t="s">
        <v>106</v>
      </c>
      <c r="E3271" s="47" t="s">
        <v>24</v>
      </c>
      <c r="F3271" s="47" t="s">
        <v>12380</v>
      </c>
      <c r="G3271" s="47" t="s">
        <v>12381</v>
      </c>
      <c r="H3271" s="47" t="s">
        <v>29</v>
      </c>
      <c r="I3271" s="47" t="s">
        <v>12438</v>
      </c>
      <c r="J3271" s="47" t="s">
        <v>12439</v>
      </c>
      <c r="K3271" s="47" t="s">
        <v>12440</v>
      </c>
      <c r="L3271" s="47">
        <v>40.604951</v>
      </c>
      <c r="M3271" s="47">
        <v>118.484441</v>
      </c>
      <c r="N3271" s="47">
        <v>40.613759999999999</v>
      </c>
      <c r="O3271" s="47">
        <v>118.49542700000001</v>
      </c>
      <c r="P3271" s="47">
        <v>1350.85</v>
      </c>
      <c r="Q3271" s="47" t="s">
        <v>25</v>
      </c>
      <c r="R3271" s="47"/>
      <c r="S3271" s="47" t="s">
        <v>26</v>
      </c>
      <c r="T3271" s="47" t="s">
        <v>30</v>
      </c>
      <c r="U3271" s="47" t="s">
        <v>33</v>
      </c>
      <c r="V3271" s="47" t="s">
        <v>12441</v>
      </c>
      <c r="W3271" s="47" t="s">
        <v>28</v>
      </c>
      <c r="X3271" s="47" t="s">
        <v>28</v>
      </c>
      <c r="Y3271" s="49">
        <v>42243</v>
      </c>
      <c r="Z3271" s="47"/>
    </row>
    <row r="3272" spans="1:26" ht="36">
      <c r="A3272" s="49">
        <v>42242</v>
      </c>
      <c r="B3272" s="47" t="s">
        <v>75</v>
      </c>
      <c r="C3272" s="47" t="s">
        <v>76</v>
      </c>
      <c r="D3272" s="47" t="s">
        <v>77</v>
      </c>
      <c r="E3272" s="47" t="s">
        <v>24</v>
      </c>
      <c r="F3272" s="47" t="s">
        <v>8023</v>
      </c>
      <c r="G3272" s="47" t="s">
        <v>8024</v>
      </c>
      <c r="H3272" s="47" t="s">
        <v>29</v>
      </c>
      <c r="I3272" s="47" t="s">
        <v>12442</v>
      </c>
      <c r="J3272" s="47" t="s">
        <v>12443</v>
      </c>
      <c r="K3272" s="47" t="s">
        <v>12444</v>
      </c>
      <c r="L3272" s="47">
        <v>29.708341999999998</v>
      </c>
      <c r="M3272" s="47">
        <v>107.382256</v>
      </c>
      <c r="N3272" s="47">
        <v>29.706239</v>
      </c>
      <c r="O3272" s="47">
        <v>107.401293</v>
      </c>
      <c r="P3272" s="47">
        <v>1855.29</v>
      </c>
      <c r="Q3272" s="47" t="s">
        <v>25</v>
      </c>
      <c r="R3272" s="48" t="s">
        <v>763</v>
      </c>
      <c r="S3272" s="47" t="s">
        <v>26</v>
      </c>
      <c r="T3272" s="47" t="s">
        <v>30</v>
      </c>
      <c r="U3272" s="47" t="s">
        <v>33</v>
      </c>
      <c r="V3272" s="47" t="s">
        <v>12445</v>
      </c>
      <c r="W3272" s="47" t="s">
        <v>28</v>
      </c>
      <c r="X3272" s="47" t="s">
        <v>28</v>
      </c>
      <c r="Y3272" s="49">
        <v>42243</v>
      </c>
      <c r="Z3272" s="47"/>
    </row>
    <row r="3273" spans="1:26" ht="36">
      <c r="A3273" s="49">
        <v>42242</v>
      </c>
      <c r="B3273" s="47" t="s">
        <v>73</v>
      </c>
      <c r="C3273" s="47" t="s">
        <v>8867</v>
      </c>
      <c r="D3273" s="47" t="s">
        <v>98</v>
      </c>
      <c r="E3273" s="47" t="s">
        <v>12446</v>
      </c>
      <c r="F3273" s="47" t="s">
        <v>12447</v>
      </c>
      <c r="G3273" s="47" t="s">
        <v>12448</v>
      </c>
      <c r="H3273" s="47" t="s">
        <v>105</v>
      </c>
      <c r="I3273" s="47" t="s">
        <v>12449</v>
      </c>
      <c r="J3273" s="47" t="s">
        <v>12450</v>
      </c>
      <c r="K3273" s="47" t="s">
        <v>12451</v>
      </c>
      <c r="L3273" s="47">
        <v>35.074210999999998</v>
      </c>
      <c r="M3273" s="47">
        <v>109.081456</v>
      </c>
      <c r="N3273" s="47">
        <v>35.065418999999999</v>
      </c>
      <c r="O3273" s="47">
        <v>109.077906</v>
      </c>
      <c r="P3273" s="47">
        <v>1030.77</v>
      </c>
      <c r="Q3273" s="47" t="s">
        <v>25</v>
      </c>
      <c r="R3273" s="48" t="s">
        <v>2649</v>
      </c>
      <c r="S3273" s="47" t="s">
        <v>26</v>
      </c>
      <c r="T3273" s="47" t="s">
        <v>30</v>
      </c>
      <c r="U3273" s="47" t="s">
        <v>33</v>
      </c>
      <c r="V3273" s="47" t="s">
        <v>12452</v>
      </c>
      <c r="W3273" s="47" t="s">
        <v>28</v>
      </c>
      <c r="X3273" s="47" t="s">
        <v>28</v>
      </c>
      <c r="Y3273" s="49">
        <v>42243</v>
      </c>
      <c r="Z3273" s="47"/>
    </row>
    <row r="3274" spans="1:26" ht="36">
      <c r="A3274" s="49">
        <v>42242</v>
      </c>
      <c r="B3274" s="47" t="s">
        <v>89</v>
      </c>
      <c r="C3274" s="47" t="s">
        <v>110</v>
      </c>
      <c r="D3274" s="47" t="s">
        <v>106</v>
      </c>
      <c r="E3274" s="47" t="s">
        <v>24</v>
      </c>
      <c r="F3274" s="47" t="s">
        <v>9252</v>
      </c>
      <c r="G3274" s="47" t="s">
        <v>9253</v>
      </c>
      <c r="H3274" s="47" t="s">
        <v>29</v>
      </c>
      <c r="I3274" s="47" t="s">
        <v>12453</v>
      </c>
      <c r="J3274" s="47" t="s">
        <v>12454</v>
      </c>
      <c r="K3274" s="47" t="s">
        <v>12455</v>
      </c>
      <c r="L3274" s="47">
        <v>35.425804999999997</v>
      </c>
      <c r="M3274" s="47">
        <v>116.602654</v>
      </c>
      <c r="N3274" s="47">
        <v>35.182326000000003</v>
      </c>
      <c r="O3274" s="47">
        <v>116.5206</v>
      </c>
      <c r="P3274" s="47">
        <v>28110.02</v>
      </c>
      <c r="Q3274" s="47" t="s">
        <v>74</v>
      </c>
      <c r="R3274" s="47"/>
      <c r="S3274" s="47" t="s">
        <v>78</v>
      </c>
      <c r="T3274" s="47" t="s">
        <v>30</v>
      </c>
      <c r="U3274" s="47" t="s">
        <v>34</v>
      </c>
      <c r="V3274" s="47" t="s">
        <v>12456</v>
      </c>
      <c r="W3274" s="47" t="s">
        <v>83</v>
      </c>
      <c r="X3274" s="47" t="s">
        <v>84</v>
      </c>
      <c r="Y3274" s="49">
        <v>42243</v>
      </c>
      <c r="Z3274" s="47"/>
    </row>
    <row r="3275" spans="1:26" ht="36">
      <c r="A3275" s="49">
        <v>42242</v>
      </c>
      <c r="B3275" s="47" t="s">
        <v>73</v>
      </c>
      <c r="C3275" s="47" t="s">
        <v>12457</v>
      </c>
      <c r="D3275" s="47" t="s">
        <v>106</v>
      </c>
      <c r="E3275" s="47" t="s">
        <v>24</v>
      </c>
      <c r="F3275" s="47" t="s">
        <v>6224</v>
      </c>
      <c r="G3275" s="47" t="s">
        <v>6225</v>
      </c>
      <c r="H3275" s="47" t="s">
        <v>29</v>
      </c>
      <c r="I3275" s="47" t="s">
        <v>12458</v>
      </c>
      <c r="J3275" s="47" t="s">
        <v>12459</v>
      </c>
      <c r="K3275" s="47" t="s">
        <v>12460</v>
      </c>
      <c r="L3275" s="47">
        <v>36.088104000000001</v>
      </c>
      <c r="M3275" s="47">
        <v>111.533182</v>
      </c>
      <c r="N3275" s="47">
        <v>36.414461000000003</v>
      </c>
      <c r="O3275" s="47">
        <v>111.112482</v>
      </c>
      <c r="P3275" s="47">
        <v>52404.05</v>
      </c>
      <c r="Q3275" s="47" t="s">
        <v>74</v>
      </c>
      <c r="R3275" s="48" t="s">
        <v>725</v>
      </c>
      <c r="S3275" s="47" t="s">
        <v>78</v>
      </c>
      <c r="T3275" s="47" t="s">
        <v>30</v>
      </c>
      <c r="U3275" s="47" t="s">
        <v>34</v>
      </c>
      <c r="V3275" s="47" t="s">
        <v>12461</v>
      </c>
      <c r="W3275" s="47" t="s">
        <v>83</v>
      </c>
      <c r="X3275" s="47" t="s">
        <v>84</v>
      </c>
      <c r="Y3275" s="49">
        <v>42243</v>
      </c>
      <c r="Z3275" s="47"/>
    </row>
    <row r="3276" spans="1:26" ht="36">
      <c r="A3276" s="49">
        <v>42242</v>
      </c>
      <c r="B3276" s="47" t="s">
        <v>72</v>
      </c>
      <c r="C3276" s="47" t="s">
        <v>79</v>
      </c>
      <c r="D3276" s="47" t="s">
        <v>77</v>
      </c>
      <c r="E3276" s="47" t="s">
        <v>257</v>
      </c>
      <c r="F3276" s="47" t="s">
        <v>258</v>
      </c>
      <c r="G3276" s="47" t="s">
        <v>259</v>
      </c>
      <c r="H3276" s="47" t="s">
        <v>29</v>
      </c>
      <c r="I3276" s="47" t="s">
        <v>2553</v>
      </c>
      <c r="J3276" s="47" t="s">
        <v>2554</v>
      </c>
      <c r="K3276" s="47" t="s">
        <v>2555</v>
      </c>
      <c r="L3276" s="47">
        <v>31.398774</v>
      </c>
      <c r="M3276" s="47">
        <v>121.40905600000001</v>
      </c>
      <c r="N3276" s="47">
        <v>31.139993</v>
      </c>
      <c r="O3276" s="47">
        <v>121.45227800000001</v>
      </c>
      <c r="P3276" s="47">
        <v>29099.17</v>
      </c>
      <c r="Q3276" s="47" t="s">
        <v>25</v>
      </c>
      <c r="R3276" s="48" t="s">
        <v>6234</v>
      </c>
      <c r="S3276" s="47" t="s">
        <v>26</v>
      </c>
      <c r="T3276" s="47" t="s">
        <v>30</v>
      </c>
      <c r="U3276" s="47" t="s">
        <v>33</v>
      </c>
      <c r="V3276" s="47" t="s">
        <v>6235</v>
      </c>
      <c r="W3276" s="47" t="s">
        <v>28</v>
      </c>
      <c r="X3276" s="47" t="s">
        <v>28</v>
      </c>
      <c r="Y3276" s="49">
        <v>42243</v>
      </c>
      <c r="Z3276" s="47"/>
    </row>
    <row r="3277" spans="1:26" ht="36">
      <c r="A3277" s="49">
        <v>42242</v>
      </c>
      <c r="B3277" s="47" t="s">
        <v>38</v>
      </c>
      <c r="C3277" s="47" t="s">
        <v>1860</v>
      </c>
      <c r="D3277" s="47" t="s">
        <v>77</v>
      </c>
      <c r="E3277" s="47" t="s">
        <v>24</v>
      </c>
      <c r="F3277" s="47" t="s">
        <v>1861</v>
      </c>
      <c r="G3277" s="47" t="s">
        <v>1862</v>
      </c>
      <c r="H3277" s="47" t="s">
        <v>1518</v>
      </c>
      <c r="I3277" s="47" t="s">
        <v>7570</v>
      </c>
      <c r="J3277" s="47" t="s">
        <v>7571</v>
      </c>
      <c r="K3277" s="47" t="s">
        <v>7572</v>
      </c>
      <c r="L3277" s="47">
        <v>24.321539999999999</v>
      </c>
      <c r="M3277" s="47">
        <v>109.372383</v>
      </c>
      <c r="N3277" s="47">
        <v>24.291205999999999</v>
      </c>
      <c r="O3277" s="47">
        <v>109.366406</v>
      </c>
      <c r="P3277" s="47">
        <v>3430.78</v>
      </c>
      <c r="Q3277" s="47" t="s">
        <v>25</v>
      </c>
      <c r="R3277" s="48" t="s">
        <v>759</v>
      </c>
      <c r="S3277" s="47" t="s">
        <v>26</v>
      </c>
      <c r="T3277" s="47" t="s">
        <v>30</v>
      </c>
      <c r="U3277" s="47" t="s">
        <v>33</v>
      </c>
      <c r="V3277" s="47" t="s">
        <v>7573</v>
      </c>
      <c r="W3277" s="47" t="s">
        <v>28</v>
      </c>
      <c r="X3277" s="47" t="s">
        <v>28</v>
      </c>
      <c r="Y3277" s="49">
        <v>42243</v>
      </c>
      <c r="Z3277" s="47"/>
    </row>
    <row r="3278" spans="1:26" ht="36">
      <c r="A3278" s="49">
        <v>42242</v>
      </c>
      <c r="B3278" s="47" t="s">
        <v>89</v>
      </c>
      <c r="C3278" s="47" t="s">
        <v>1887</v>
      </c>
      <c r="D3278" s="47" t="s">
        <v>77</v>
      </c>
      <c r="E3278" s="47" t="s">
        <v>24</v>
      </c>
      <c r="F3278" s="47" t="s">
        <v>6954</v>
      </c>
      <c r="G3278" s="47" t="s">
        <v>6955</v>
      </c>
      <c r="H3278" s="47" t="s">
        <v>29</v>
      </c>
      <c r="I3278" s="47" t="s">
        <v>12462</v>
      </c>
      <c r="J3278" s="47" t="s">
        <v>12463</v>
      </c>
      <c r="K3278" s="47" t="s">
        <v>12464</v>
      </c>
      <c r="L3278" s="47">
        <v>36.297342</v>
      </c>
      <c r="M3278" s="47">
        <v>119.977084</v>
      </c>
      <c r="N3278" s="47">
        <v>36.296365999999999</v>
      </c>
      <c r="O3278" s="47">
        <v>119.996848</v>
      </c>
      <c r="P3278" s="47">
        <v>1776.85</v>
      </c>
      <c r="Q3278" s="47" t="s">
        <v>25</v>
      </c>
      <c r="R3278" s="48" t="s">
        <v>2546</v>
      </c>
      <c r="S3278" s="47" t="s">
        <v>26</v>
      </c>
      <c r="T3278" s="47" t="s">
        <v>30</v>
      </c>
      <c r="U3278" s="47" t="s">
        <v>33</v>
      </c>
      <c r="V3278" s="47" t="s">
        <v>12465</v>
      </c>
      <c r="W3278" s="47" t="s">
        <v>28</v>
      </c>
      <c r="X3278" s="47" t="s">
        <v>28</v>
      </c>
      <c r="Y3278" s="49">
        <v>42243</v>
      </c>
      <c r="Z3278" s="47"/>
    </row>
    <row r="3279" spans="1:26" ht="36">
      <c r="A3279" s="49">
        <v>42242</v>
      </c>
      <c r="B3279" s="47" t="s">
        <v>70</v>
      </c>
      <c r="C3279" s="47" t="s">
        <v>4196</v>
      </c>
      <c r="D3279" s="47" t="s">
        <v>77</v>
      </c>
      <c r="E3279" s="47" t="s">
        <v>24</v>
      </c>
      <c r="F3279" s="47" t="s">
        <v>306</v>
      </c>
      <c r="G3279" s="47" t="s">
        <v>307</v>
      </c>
      <c r="H3279" s="47" t="s">
        <v>29</v>
      </c>
      <c r="I3279" s="47" t="s">
        <v>12466</v>
      </c>
      <c r="J3279" s="47" t="s">
        <v>12467</v>
      </c>
      <c r="K3279" s="47" t="s">
        <v>12468</v>
      </c>
      <c r="L3279" s="47">
        <v>34.779428000000003</v>
      </c>
      <c r="M3279" s="47">
        <v>111.227767</v>
      </c>
      <c r="N3279" s="47">
        <v>34.528807</v>
      </c>
      <c r="O3279" s="47">
        <v>110.909108</v>
      </c>
      <c r="P3279" s="47">
        <v>40370.629999999997</v>
      </c>
      <c r="Q3279" s="47" t="s">
        <v>74</v>
      </c>
      <c r="R3279" s="47"/>
      <c r="S3279" s="47" t="s">
        <v>78</v>
      </c>
      <c r="T3279" s="47" t="s">
        <v>30</v>
      </c>
      <c r="U3279" s="47" t="s">
        <v>34</v>
      </c>
      <c r="V3279" s="47" t="s">
        <v>12469</v>
      </c>
      <c r="W3279" s="47" t="s">
        <v>83</v>
      </c>
      <c r="X3279" s="47" t="s">
        <v>84</v>
      </c>
      <c r="Y3279" s="49">
        <v>42243</v>
      </c>
      <c r="Z3279" s="47"/>
    </row>
    <row r="3280" spans="1:26" ht="36">
      <c r="A3280" s="49">
        <v>42242</v>
      </c>
      <c r="B3280" s="47" t="s">
        <v>70</v>
      </c>
      <c r="C3280" s="47" t="s">
        <v>107</v>
      </c>
      <c r="D3280" s="47" t="s">
        <v>32</v>
      </c>
      <c r="E3280" s="47" t="s">
        <v>24</v>
      </c>
      <c r="F3280" s="47" t="s">
        <v>621</v>
      </c>
      <c r="G3280" s="47" t="s">
        <v>622</v>
      </c>
      <c r="H3280" s="47" t="s">
        <v>29</v>
      </c>
      <c r="I3280" s="47" t="s">
        <v>4205</v>
      </c>
      <c r="J3280" s="47" t="s">
        <v>4206</v>
      </c>
      <c r="K3280" s="47" t="s">
        <v>4207</v>
      </c>
      <c r="L3280" s="47">
        <v>30.358146999999999</v>
      </c>
      <c r="M3280" s="47">
        <v>112.209672</v>
      </c>
      <c r="N3280" s="47">
        <v>30.313576999999999</v>
      </c>
      <c r="O3280" s="47">
        <v>112.26078699999999</v>
      </c>
      <c r="P3280" s="47">
        <v>6980.91</v>
      </c>
      <c r="Q3280" s="47" t="s">
        <v>25</v>
      </c>
      <c r="R3280" s="48" t="s">
        <v>4728</v>
      </c>
      <c r="S3280" s="47" t="s">
        <v>26</v>
      </c>
      <c r="T3280" s="47" t="s">
        <v>30</v>
      </c>
      <c r="U3280" s="47" t="s">
        <v>33</v>
      </c>
      <c r="V3280" s="47" t="s">
        <v>4208</v>
      </c>
      <c r="W3280" s="47" t="s">
        <v>28</v>
      </c>
      <c r="X3280" s="47" t="s">
        <v>28</v>
      </c>
      <c r="Y3280" s="49">
        <v>42243</v>
      </c>
      <c r="Z3280" s="47"/>
    </row>
    <row r="3281" spans="1:26" ht="36">
      <c r="A3281" s="49">
        <v>42242</v>
      </c>
      <c r="B3281" s="47" t="s">
        <v>73</v>
      </c>
      <c r="C3281" s="47" t="s">
        <v>8668</v>
      </c>
      <c r="D3281" s="47" t="s">
        <v>106</v>
      </c>
      <c r="E3281" s="47" t="s">
        <v>24</v>
      </c>
      <c r="F3281" s="47" t="s">
        <v>8669</v>
      </c>
      <c r="G3281" s="47" t="s">
        <v>8669</v>
      </c>
      <c r="H3281" s="47" t="s">
        <v>29</v>
      </c>
      <c r="I3281" s="47" t="s">
        <v>12470</v>
      </c>
      <c r="J3281" s="47" t="s">
        <v>12471</v>
      </c>
      <c r="K3281" s="47" t="s">
        <v>12472</v>
      </c>
      <c r="L3281" s="47">
        <v>35.027403</v>
      </c>
      <c r="M3281" s="47">
        <v>111.021582</v>
      </c>
      <c r="N3281" s="47">
        <v>35.020291</v>
      </c>
      <c r="O3281" s="47">
        <v>111.012687</v>
      </c>
      <c r="P3281" s="47">
        <v>1133.73</v>
      </c>
      <c r="Q3281" s="47" t="s">
        <v>74</v>
      </c>
      <c r="R3281" s="47"/>
      <c r="S3281" s="47" t="s">
        <v>26</v>
      </c>
      <c r="T3281" s="47" t="s">
        <v>30</v>
      </c>
      <c r="U3281" s="47" t="s">
        <v>33</v>
      </c>
      <c r="V3281" s="47" t="s">
        <v>12473</v>
      </c>
      <c r="W3281" s="47" t="s">
        <v>28</v>
      </c>
      <c r="X3281" s="47" t="s">
        <v>28</v>
      </c>
      <c r="Y3281" s="49">
        <v>42243</v>
      </c>
      <c r="Z3281" s="47"/>
    </row>
    <row r="3282" spans="1:26" ht="36">
      <c r="A3282" s="49">
        <v>42242</v>
      </c>
      <c r="B3282" s="47" t="s">
        <v>38</v>
      </c>
      <c r="C3282" s="47" t="s">
        <v>119</v>
      </c>
      <c r="D3282" s="47" t="s">
        <v>32</v>
      </c>
      <c r="E3282" s="47" t="s">
        <v>128</v>
      </c>
      <c r="F3282" s="47" t="s">
        <v>9848</v>
      </c>
      <c r="G3282" s="47" t="s">
        <v>9849</v>
      </c>
      <c r="H3282" s="47" t="s">
        <v>29</v>
      </c>
      <c r="I3282" s="47" t="s">
        <v>10820</v>
      </c>
      <c r="J3282" s="47" t="s">
        <v>10821</v>
      </c>
      <c r="K3282" s="47" t="s">
        <v>10822</v>
      </c>
      <c r="L3282" s="47">
        <v>26.109704000000001</v>
      </c>
      <c r="M3282" s="47">
        <v>119.31977000000001</v>
      </c>
      <c r="N3282" s="47">
        <v>26.123225999999999</v>
      </c>
      <c r="O3282" s="47">
        <v>119.32378</v>
      </c>
      <c r="P3282" s="47">
        <v>1557.79</v>
      </c>
      <c r="Q3282" s="47" t="s">
        <v>25</v>
      </c>
      <c r="R3282" s="48" t="s">
        <v>12209</v>
      </c>
      <c r="S3282" s="47" t="s">
        <v>26</v>
      </c>
      <c r="T3282" s="47" t="s">
        <v>30</v>
      </c>
      <c r="U3282" s="47" t="s">
        <v>33</v>
      </c>
      <c r="V3282" s="47" t="s">
        <v>10823</v>
      </c>
      <c r="W3282" s="47" t="s">
        <v>28</v>
      </c>
      <c r="X3282" s="47" t="s">
        <v>28</v>
      </c>
      <c r="Y3282" s="49">
        <v>42243</v>
      </c>
      <c r="Z3282" s="47"/>
    </row>
    <row r="3283" spans="1:26" ht="48">
      <c r="A3283" s="49">
        <v>42242</v>
      </c>
      <c r="B3283" s="47" t="s">
        <v>73</v>
      </c>
      <c r="C3283" s="47" t="s">
        <v>1902</v>
      </c>
      <c r="D3283" s="47" t="s">
        <v>77</v>
      </c>
      <c r="E3283" s="47" t="s">
        <v>24</v>
      </c>
      <c r="F3283" s="47" t="s">
        <v>1903</v>
      </c>
      <c r="G3283" s="47" t="s">
        <v>1904</v>
      </c>
      <c r="H3283" s="47" t="s">
        <v>29</v>
      </c>
      <c r="I3283" s="47" t="s">
        <v>12474</v>
      </c>
      <c r="J3283" s="47" t="s">
        <v>12475</v>
      </c>
      <c r="K3283" s="47" t="s">
        <v>12476</v>
      </c>
      <c r="L3283" s="47">
        <v>38.314895</v>
      </c>
      <c r="M3283" s="47">
        <v>109.76376999999999</v>
      </c>
      <c r="N3283" s="47">
        <v>38.295085</v>
      </c>
      <c r="O3283" s="47">
        <v>109.761713</v>
      </c>
      <c r="P3283" s="47">
        <v>2212.6799999999998</v>
      </c>
      <c r="Q3283" s="47" t="s">
        <v>74</v>
      </c>
      <c r="R3283" s="47"/>
      <c r="S3283" s="47" t="s">
        <v>26</v>
      </c>
      <c r="T3283" s="47" t="s">
        <v>30</v>
      </c>
      <c r="U3283" s="47" t="s">
        <v>33</v>
      </c>
      <c r="V3283" s="47" t="s">
        <v>12477</v>
      </c>
      <c r="W3283" s="47" t="s">
        <v>28</v>
      </c>
      <c r="X3283" s="47" t="s">
        <v>28</v>
      </c>
      <c r="Y3283" s="49">
        <v>42243</v>
      </c>
      <c r="Z3283" s="47"/>
    </row>
    <row r="3284" spans="1:26" ht="60">
      <c r="A3284" s="49">
        <v>42242</v>
      </c>
      <c r="B3284" s="47" t="s">
        <v>70</v>
      </c>
      <c r="C3284" s="47" t="s">
        <v>81</v>
      </c>
      <c r="D3284" s="47" t="s">
        <v>77</v>
      </c>
      <c r="E3284" s="47" t="s">
        <v>82</v>
      </c>
      <c r="F3284" s="47" t="s">
        <v>6875</v>
      </c>
      <c r="G3284" s="47" t="s">
        <v>6876</v>
      </c>
      <c r="H3284" s="47" t="s">
        <v>29</v>
      </c>
      <c r="I3284" s="47" t="s">
        <v>6877</v>
      </c>
      <c r="J3284" s="47" t="s">
        <v>6878</v>
      </c>
      <c r="K3284" s="47" t="s">
        <v>6879</v>
      </c>
      <c r="L3284" s="47">
        <v>30.422331</v>
      </c>
      <c r="M3284" s="47">
        <v>114.37988199999999</v>
      </c>
      <c r="N3284" s="47">
        <v>30.448613999999999</v>
      </c>
      <c r="O3284" s="47">
        <v>114.275983</v>
      </c>
      <c r="P3284" s="47">
        <v>10392.36</v>
      </c>
      <c r="Q3284" s="47" t="s">
        <v>25</v>
      </c>
      <c r="R3284" s="48" t="s">
        <v>1152</v>
      </c>
      <c r="S3284" s="47" t="s">
        <v>26</v>
      </c>
      <c r="T3284" s="47" t="s">
        <v>30</v>
      </c>
      <c r="U3284" s="47" t="s">
        <v>33</v>
      </c>
      <c r="V3284" s="47" t="s">
        <v>6880</v>
      </c>
      <c r="W3284" s="47" t="s">
        <v>28</v>
      </c>
      <c r="X3284" s="47" t="s">
        <v>28</v>
      </c>
      <c r="Y3284" s="49">
        <v>42243</v>
      </c>
      <c r="Z3284" s="47"/>
    </row>
    <row r="3285" spans="1:26" ht="48">
      <c r="A3285" s="49">
        <v>42242</v>
      </c>
      <c r="B3285" s="47" t="s">
        <v>85</v>
      </c>
      <c r="C3285" s="47" t="s">
        <v>150</v>
      </c>
      <c r="D3285" s="47" t="s">
        <v>31</v>
      </c>
      <c r="E3285" s="47" t="s">
        <v>86</v>
      </c>
      <c r="F3285" s="47" t="s">
        <v>433</v>
      </c>
      <c r="G3285" s="47" t="s">
        <v>434</v>
      </c>
      <c r="H3285" s="47" t="s">
        <v>29</v>
      </c>
      <c r="I3285" s="47" t="s">
        <v>650</v>
      </c>
      <c r="J3285" s="47" t="s">
        <v>651</v>
      </c>
      <c r="K3285" s="47" t="s">
        <v>652</v>
      </c>
      <c r="L3285" s="47">
        <v>33.625556000000003</v>
      </c>
      <c r="M3285" s="47">
        <v>119.04270099999999</v>
      </c>
      <c r="N3285" s="47">
        <v>33.559393999999998</v>
      </c>
      <c r="O3285" s="47">
        <v>119.03799600000001</v>
      </c>
      <c r="P3285" s="47">
        <v>7378.27</v>
      </c>
      <c r="Q3285" s="47" t="s">
        <v>25</v>
      </c>
      <c r="R3285" s="48" t="s">
        <v>12478</v>
      </c>
      <c r="S3285" s="47" t="s">
        <v>26</v>
      </c>
      <c r="T3285" s="47" t="s">
        <v>30</v>
      </c>
      <c r="U3285" s="47" t="s">
        <v>33</v>
      </c>
      <c r="V3285" s="47" t="s">
        <v>11245</v>
      </c>
      <c r="W3285" s="47" t="s">
        <v>28</v>
      </c>
      <c r="X3285" s="47" t="s">
        <v>28</v>
      </c>
      <c r="Y3285" s="49">
        <v>42243</v>
      </c>
      <c r="Z3285" s="47"/>
    </row>
    <row r="3286" spans="1:26" ht="36">
      <c r="A3286" s="49">
        <v>42242</v>
      </c>
      <c r="B3286" s="47" t="s">
        <v>85</v>
      </c>
      <c r="C3286" s="47" t="s">
        <v>7471</v>
      </c>
      <c r="D3286" s="47" t="s">
        <v>77</v>
      </c>
      <c r="E3286" s="47" t="s">
        <v>24</v>
      </c>
      <c r="F3286" s="47" t="s">
        <v>433</v>
      </c>
      <c r="G3286" s="47" t="s">
        <v>434</v>
      </c>
      <c r="H3286" s="47" t="s">
        <v>29</v>
      </c>
      <c r="I3286" s="47" t="s">
        <v>12479</v>
      </c>
      <c r="J3286" s="47" t="s">
        <v>12480</v>
      </c>
      <c r="K3286" s="47" t="s">
        <v>12481</v>
      </c>
      <c r="L3286" s="47">
        <v>33.023308999999998</v>
      </c>
      <c r="M3286" s="47">
        <v>119.01645499999999</v>
      </c>
      <c r="N3286" s="47">
        <v>33.012582999999999</v>
      </c>
      <c r="O3286" s="47">
        <v>119.059364</v>
      </c>
      <c r="P3286" s="47">
        <v>4179.18</v>
      </c>
      <c r="Q3286" s="47" t="s">
        <v>25</v>
      </c>
      <c r="R3286" s="47"/>
      <c r="S3286" s="47" t="s">
        <v>26</v>
      </c>
      <c r="T3286" s="47" t="s">
        <v>30</v>
      </c>
      <c r="U3286" s="47" t="s">
        <v>33</v>
      </c>
      <c r="V3286" s="47" t="s">
        <v>12482</v>
      </c>
      <c r="W3286" s="47" t="s">
        <v>28</v>
      </c>
      <c r="X3286" s="47" t="s">
        <v>28</v>
      </c>
      <c r="Y3286" s="49">
        <v>42243</v>
      </c>
      <c r="Z3286" s="47"/>
    </row>
    <row r="3287" spans="1:26" ht="36">
      <c r="A3287" s="49">
        <v>42242</v>
      </c>
      <c r="B3287" s="47" t="s">
        <v>85</v>
      </c>
      <c r="C3287" s="47" t="s">
        <v>7471</v>
      </c>
      <c r="D3287" s="47" t="s">
        <v>106</v>
      </c>
      <c r="E3287" s="47" t="s">
        <v>24</v>
      </c>
      <c r="F3287" s="47" t="s">
        <v>433</v>
      </c>
      <c r="G3287" s="47" t="s">
        <v>434</v>
      </c>
      <c r="H3287" s="47" t="s">
        <v>29</v>
      </c>
      <c r="I3287" s="47" t="s">
        <v>12483</v>
      </c>
      <c r="J3287" s="47" t="s">
        <v>12484</v>
      </c>
      <c r="K3287" s="47" t="s">
        <v>12485</v>
      </c>
      <c r="L3287" s="47">
        <v>33.025084999999997</v>
      </c>
      <c r="M3287" s="47">
        <v>119.026988</v>
      </c>
      <c r="N3287" s="47">
        <v>33.012582999999999</v>
      </c>
      <c r="O3287" s="47">
        <v>119.059365</v>
      </c>
      <c r="P3287" s="47">
        <v>3327.19</v>
      </c>
      <c r="Q3287" s="47" t="s">
        <v>25</v>
      </c>
      <c r="R3287" s="47"/>
      <c r="S3287" s="47" t="s">
        <v>26</v>
      </c>
      <c r="T3287" s="47" t="s">
        <v>30</v>
      </c>
      <c r="U3287" s="47" t="s">
        <v>33</v>
      </c>
      <c r="V3287" s="47" t="s">
        <v>12486</v>
      </c>
      <c r="W3287" s="47" t="s">
        <v>28</v>
      </c>
      <c r="X3287" s="47" t="s">
        <v>28</v>
      </c>
      <c r="Y3287" s="49">
        <v>42243</v>
      </c>
      <c r="Z3287" s="47"/>
    </row>
    <row r="3288" spans="1:26" ht="48">
      <c r="A3288" s="49">
        <v>42242</v>
      </c>
      <c r="B3288" s="47" t="s">
        <v>73</v>
      </c>
      <c r="C3288" s="47" t="s">
        <v>311</v>
      </c>
      <c r="D3288" s="47" t="s">
        <v>77</v>
      </c>
      <c r="E3288" s="47" t="s">
        <v>24</v>
      </c>
      <c r="F3288" s="47" t="s">
        <v>4285</v>
      </c>
      <c r="G3288" s="47" t="s">
        <v>4286</v>
      </c>
      <c r="H3288" s="47" t="s">
        <v>29</v>
      </c>
      <c r="I3288" s="47" t="s">
        <v>4287</v>
      </c>
      <c r="J3288" s="47" t="s">
        <v>4288</v>
      </c>
      <c r="K3288" s="47" t="s">
        <v>4289</v>
      </c>
      <c r="L3288" s="47">
        <v>36.103681999999999</v>
      </c>
      <c r="M3288" s="47">
        <v>103.626104</v>
      </c>
      <c r="N3288" s="47">
        <v>36.106616000000002</v>
      </c>
      <c r="O3288" s="47">
        <v>103.638598</v>
      </c>
      <c r="P3288" s="47">
        <v>1169.79</v>
      </c>
      <c r="Q3288" s="47" t="s">
        <v>74</v>
      </c>
      <c r="R3288" s="48" t="s">
        <v>4728</v>
      </c>
      <c r="S3288" s="47" t="s">
        <v>78</v>
      </c>
      <c r="T3288" s="47" t="s">
        <v>30</v>
      </c>
      <c r="U3288" s="47" t="s">
        <v>34</v>
      </c>
      <c r="V3288" s="47" t="s">
        <v>12487</v>
      </c>
      <c r="W3288" s="47" t="s">
        <v>83</v>
      </c>
      <c r="X3288" s="47" t="s">
        <v>84</v>
      </c>
      <c r="Y3288" s="49">
        <v>42243</v>
      </c>
      <c r="Z3288" s="47"/>
    </row>
    <row r="3289" spans="1:26" ht="36">
      <c r="A3289" s="49">
        <v>42242</v>
      </c>
      <c r="B3289" s="47" t="s">
        <v>89</v>
      </c>
      <c r="C3289" s="47" t="s">
        <v>174</v>
      </c>
      <c r="D3289" s="47" t="s">
        <v>77</v>
      </c>
      <c r="E3289" s="47" t="s">
        <v>24</v>
      </c>
      <c r="F3289" s="47" t="s">
        <v>4310</v>
      </c>
      <c r="G3289" s="47" t="s">
        <v>4311</v>
      </c>
      <c r="H3289" s="47" t="s">
        <v>29</v>
      </c>
      <c r="I3289" s="47" t="s">
        <v>12488</v>
      </c>
      <c r="J3289" s="47" t="s">
        <v>12489</v>
      </c>
      <c r="K3289" s="47" t="s">
        <v>12490</v>
      </c>
      <c r="L3289" s="47">
        <v>38.078065000000002</v>
      </c>
      <c r="M3289" s="47">
        <v>114.478351</v>
      </c>
      <c r="N3289" s="47">
        <v>38.051147</v>
      </c>
      <c r="O3289" s="47">
        <v>114.47146600000001</v>
      </c>
      <c r="P3289" s="47">
        <v>3056.57</v>
      </c>
      <c r="Q3289" s="47" t="s">
        <v>25</v>
      </c>
      <c r="R3289" s="47"/>
      <c r="S3289" s="47" t="s">
        <v>26</v>
      </c>
      <c r="T3289" s="47" t="s">
        <v>30</v>
      </c>
      <c r="U3289" s="47" t="s">
        <v>33</v>
      </c>
      <c r="V3289" s="47" t="s">
        <v>12491</v>
      </c>
      <c r="W3289" s="47" t="s">
        <v>28</v>
      </c>
      <c r="X3289" s="47" t="s">
        <v>28</v>
      </c>
      <c r="Y3289" s="49">
        <v>42243</v>
      </c>
      <c r="Z3289" s="47"/>
    </row>
    <row r="3290" spans="1:26" ht="36">
      <c r="A3290" s="49">
        <v>42242</v>
      </c>
      <c r="B3290" s="47" t="s">
        <v>85</v>
      </c>
      <c r="C3290" s="47" t="s">
        <v>116</v>
      </c>
      <c r="D3290" s="47" t="s">
        <v>77</v>
      </c>
      <c r="E3290" s="47" t="s">
        <v>24</v>
      </c>
      <c r="F3290" s="47" t="s">
        <v>275</v>
      </c>
      <c r="G3290" s="47" t="s">
        <v>276</v>
      </c>
      <c r="H3290" s="47" t="s">
        <v>29</v>
      </c>
      <c r="I3290" s="47" t="s">
        <v>689</v>
      </c>
      <c r="J3290" s="47" t="s">
        <v>690</v>
      </c>
      <c r="K3290" s="47" t="s">
        <v>691</v>
      </c>
      <c r="L3290" s="47">
        <v>31.484020999999998</v>
      </c>
      <c r="M3290" s="47">
        <v>120.389988</v>
      </c>
      <c r="N3290" s="47">
        <v>31.496835000000001</v>
      </c>
      <c r="O3290" s="47">
        <v>120.379974</v>
      </c>
      <c r="P3290" s="47">
        <v>1714.61</v>
      </c>
      <c r="Q3290" s="47" t="s">
        <v>25</v>
      </c>
      <c r="R3290" s="48" t="s">
        <v>7529</v>
      </c>
      <c r="S3290" s="47" t="s">
        <v>78</v>
      </c>
      <c r="T3290" s="47" t="s">
        <v>30</v>
      </c>
      <c r="U3290" s="47" t="s">
        <v>34</v>
      </c>
      <c r="V3290" s="47" t="s">
        <v>12492</v>
      </c>
      <c r="W3290" s="47" t="s">
        <v>83</v>
      </c>
      <c r="X3290" s="47" t="s">
        <v>84</v>
      </c>
      <c r="Y3290" s="49">
        <v>42243</v>
      </c>
      <c r="Z3290" s="47"/>
    </row>
    <row r="3291" spans="1:26" ht="60">
      <c r="A3291" s="49">
        <v>42242</v>
      </c>
      <c r="B3291" s="47" t="s">
        <v>75</v>
      </c>
      <c r="C3291" s="47" t="s">
        <v>94</v>
      </c>
      <c r="D3291" s="47" t="s">
        <v>77</v>
      </c>
      <c r="E3291" s="47" t="s">
        <v>24</v>
      </c>
      <c r="F3291" s="47" t="s">
        <v>5697</v>
      </c>
      <c r="G3291" s="47" t="s">
        <v>5698</v>
      </c>
      <c r="H3291" s="47" t="s">
        <v>29</v>
      </c>
      <c r="I3291" s="47" t="s">
        <v>12493</v>
      </c>
      <c r="J3291" s="47" t="s">
        <v>12494</v>
      </c>
      <c r="K3291" s="47" t="s">
        <v>12495</v>
      </c>
      <c r="L3291" s="47">
        <v>30.761469000000002</v>
      </c>
      <c r="M3291" s="47">
        <v>104.062645</v>
      </c>
      <c r="N3291" s="47">
        <v>30.779945000000001</v>
      </c>
      <c r="O3291" s="47">
        <v>104.088635</v>
      </c>
      <c r="P3291" s="47">
        <v>3226.89</v>
      </c>
      <c r="Q3291" s="47" t="s">
        <v>25</v>
      </c>
      <c r="R3291" s="47"/>
      <c r="S3291" s="47" t="s">
        <v>26</v>
      </c>
      <c r="T3291" s="47" t="s">
        <v>30</v>
      </c>
      <c r="U3291" s="47" t="s">
        <v>33</v>
      </c>
      <c r="V3291" s="47" t="s">
        <v>12496</v>
      </c>
      <c r="W3291" s="47" t="s">
        <v>28</v>
      </c>
      <c r="X3291" s="47" t="s">
        <v>28</v>
      </c>
      <c r="Y3291" s="49">
        <v>42243</v>
      </c>
      <c r="Z3291" s="47"/>
    </row>
    <row r="3292" spans="1:26" ht="36">
      <c r="A3292" s="49">
        <v>42242</v>
      </c>
      <c r="B3292" s="47" t="s">
        <v>70</v>
      </c>
      <c r="C3292" s="47" t="s">
        <v>11283</v>
      </c>
      <c r="D3292" s="47" t="s">
        <v>80</v>
      </c>
      <c r="E3292" s="47" t="s">
        <v>24</v>
      </c>
      <c r="F3292" s="47" t="s">
        <v>11284</v>
      </c>
      <c r="G3292" s="47" t="s">
        <v>11285</v>
      </c>
      <c r="H3292" s="47" t="s">
        <v>29</v>
      </c>
      <c r="I3292" s="47" t="s">
        <v>12497</v>
      </c>
      <c r="J3292" s="47" t="s">
        <v>12498</v>
      </c>
      <c r="K3292" s="47" t="s">
        <v>12499</v>
      </c>
      <c r="L3292" s="47">
        <v>29.719619000000002</v>
      </c>
      <c r="M3292" s="47">
        <v>115.999855</v>
      </c>
      <c r="N3292" s="47">
        <v>29.700990000000001</v>
      </c>
      <c r="O3292" s="47">
        <v>116.03052700000001</v>
      </c>
      <c r="P3292" s="47">
        <v>3618.36</v>
      </c>
      <c r="Q3292" s="47" t="s">
        <v>25</v>
      </c>
      <c r="R3292" s="48" t="s">
        <v>12500</v>
      </c>
      <c r="S3292" s="47" t="s">
        <v>78</v>
      </c>
      <c r="T3292" s="47" t="s">
        <v>30</v>
      </c>
      <c r="U3292" s="47" t="s">
        <v>34</v>
      </c>
      <c r="V3292" s="47" t="s">
        <v>12501</v>
      </c>
      <c r="W3292" s="47" t="s">
        <v>83</v>
      </c>
      <c r="X3292" s="47" t="s">
        <v>84</v>
      </c>
      <c r="Y3292" s="49">
        <v>42243</v>
      </c>
      <c r="Z3292" s="47"/>
    </row>
    <row r="3293" spans="1:26" ht="84">
      <c r="A3293" s="49">
        <v>42242</v>
      </c>
      <c r="B3293" s="47" t="s">
        <v>38</v>
      </c>
      <c r="C3293" s="47" t="s">
        <v>2720</v>
      </c>
      <c r="D3293" s="47" t="s">
        <v>98</v>
      </c>
      <c r="E3293" s="47" t="s">
        <v>2721</v>
      </c>
      <c r="F3293" s="47" t="s">
        <v>2722</v>
      </c>
      <c r="G3293" s="47" t="s">
        <v>2723</v>
      </c>
      <c r="H3293" s="47" t="s">
        <v>105</v>
      </c>
      <c r="I3293" s="47" t="s">
        <v>12502</v>
      </c>
      <c r="J3293" s="47" t="s">
        <v>2721</v>
      </c>
      <c r="K3293" s="47" t="s">
        <v>12503</v>
      </c>
      <c r="L3293" s="47">
        <v>23.375668999999998</v>
      </c>
      <c r="M3293" s="47">
        <v>116.71210600000001</v>
      </c>
      <c r="N3293" s="47">
        <v>23.396882999999999</v>
      </c>
      <c r="O3293" s="47">
        <v>116.72157</v>
      </c>
      <c r="P3293" s="47">
        <v>2551.88</v>
      </c>
      <c r="Q3293" s="47" t="s">
        <v>25</v>
      </c>
      <c r="R3293" s="48" t="s">
        <v>12504</v>
      </c>
      <c r="S3293" s="47" t="s">
        <v>78</v>
      </c>
      <c r="T3293" s="47" t="s">
        <v>30</v>
      </c>
      <c r="U3293" s="47" t="s">
        <v>34</v>
      </c>
      <c r="V3293" s="47" t="s">
        <v>12505</v>
      </c>
      <c r="W3293" s="47" t="s">
        <v>83</v>
      </c>
      <c r="X3293" s="47" t="s">
        <v>84</v>
      </c>
      <c r="Y3293" s="49">
        <v>42243</v>
      </c>
      <c r="Z3293" s="47"/>
    </row>
    <row r="3294" spans="1:26" ht="36">
      <c r="A3294" s="49">
        <v>42242</v>
      </c>
      <c r="B3294" s="47" t="s">
        <v>38</v>
      </c>
      <c r="C3294" s="47" t="s">
        <v>1860</v>
      </c>
      <c r="D3294" s="47" t="s">
        <v>77</v>
      </c>
      <c r="E3294" s="47" t="s">
        <v>24</v>
      </c>
      <c r="F3294" s="47" t="s">
        <v>1861</v>
      </c>
      <c r="G3294" s="47" t="s">
        <v>1862</v>
      </c>
      <c r="H3294" s="47" t="s">
        <v>1518</v>
      </c>
      <c r="I3294" s="47" t="s">
        <v>2689</v>
      </c>
      <c r="J3294" s="47" t="s">
        <v>2690</v>
      </c>
      <c r="K3294" s="47" t="s">
        <v>2691</v>
      </c>
      <c r="L3294" s="47">
        <v>24.331710999999999</v>
      </c>
      <c r="M3294" s="47">
        <v>109.37450800000001</v>
      </c>
      <c r="N3294" s="47">
        <v>24.322088000000001</v>
      </c>
      <c r="O3294" s="47">
        <v>109.37280699999999</v>
      </c>
      <c r="P3294" s="47">
        <v>1084.93</v>
      </c>
      <c r="Q3294" s="47" t="s">
        <v>25</v>
      </c>
      <c r="R3294" s="48" t="s">
        <v>4037</v>
      </c>
      <c r="S3294" s="47" t="s">
        <v>78</v>
      </c>
      <c r="T3294" s="47" t="s">
        <v>2074</v>
      </c>
      <c r="U3294" s="47" t="s">
        <v>34</v>
      </c>
      <c r="V3294" s="47" t="s">
        <v>12506</v>
      </c>
      <c r="W3294" s="47" t="s">
        <v>83</v>
      </c>
      <c r="X3294" s="47" t="s">
        <v>84</v>
      </c>
      <c r="Y3294" s="49">
        <v>42243</v>
      </c>
      <c r="Z3294" s="47"/>
    </row>
    <row r="3295" spans="1:26" ht="48">
      <c r="A3295" s="49">
        <v>42242</v>
      </c>
      <c r="B3295" s="47" t="s">
        <v>75</v>
      </c>
      <c r="C3295" s="47" t="s">
        <v>94</v>
      </c>
      <c r="D3295" s="47" t="s">
        <v>77</v>
      </c>
      <c r="E3295" s="47" t="s">
        <v>101</v>
      </c>
      <c r="F3295" s="47" t="s">
        <v>5697</v>
      </c>
      <c r="G3295" s="47" t="s">
        <v>5698</v>
      </c>
      <c r="H3295" s="47" t="s">
        <v>29</v>
      </c>
      <c r="I3295" s="47" t="s">
        <v>12507</v>
      </c>
      <c r="J3295" s="47" t="s">
        <v>12508</v>
      </c>
      <c r="K3295" s="47" t="s">
        <v>12509</v>
      </c>
      <c r="L3295" s="47">
        <v>30.762073000000001</v>
      </c>
      <c r="M3295" s="47">
        <v>104.062811</v>
      </c>
      <c r="N3295" s="47">
        <v>30.779945000000001</v>
      </c>
      <c r="O3295" s="47">
        <v>104.088635</v>
      </c>
      <c r="P3295" s="47">
        <v>3171.9</v>
      </c>
      <c r="Q3295" s="47" t="s">
        <v>25</v>
      </c>
      <c r="R3295" s="48" t="s">
        <v>771</v>
      </c>
      <c r="S3295" s="47" t="s">
        <v>26</v>
      </c>
      <c r="T3295" s="47" t="s">
        <v>30</v>
      </c>
      <c r="U3295" s="47" t="s">
        <v>33</v>
      </c>
      <c r="V3295" s="47" t="s">
        <v>12510</v>
      </c>
      <c r="W3295" s="47" t="s">
        <v>28</v>
      </c>
      <c r="X3295" s="47" t="s">
        <v>28</v>
      </c>
      <c r="Y3295" s="49">
        <v>42243</v>
      </c>
      <c r="Z3295" s="47"/>
    </row>
    <row r="3296" spans="1:26" ht="48">
      <c r="A3296" s="49">
        <v>42242</v>
      </c>
      <c r="B3296" s="47" t="s">
        <v>70</v>
      </c>
      <c r="C3296" s="47" t="s">
        <v>81</v>
      </c>
      <c r="D3296" s="47" t="s">
        <v>32</v>
      </c>
      <c r="E3296" s="47" t="s">
        <v>1589</v>
      </c>
      <c r="F3296" s="47" t="s">
        <v>2678</v>
      </c>
      <c r="G3296" s="47" t="s">
        <v>2679</v>
      </c>
      <c r="H3296" s="47" t="s">
        <v>29</v>
      </c>
      <c r="I3296" s="47" t="s">
        <v>2685</v>
      </c>
      <c r="J3296" s="47" t="s">
        <v>2686</v>
      </c>
      <c r="K3296" s="47" t="s">
        <v>2687</v>
      </c>
      <c r="L3296" s="47">
        <v>30.517595</v>
      </c>
      <c r="M3296" s="47">
        <v>114.29965199999999</v>
      </c>
      <c r="N3296" s="47">
        <v>30.489616999999999</v>
      </c>
      <c r="O3296" s="47">
        <v>114.26796</v>
      </c>
      <c r="P3296" s="47">
        <v>4352.1499999999996</v>
      </c>
      <c r="Q3296" s="47" t="s">
        <v>25</v>
      </c>
      <c r="R3296" s="48" t="s">
        <v>1885</v>
      </c>
      <c r="S3296" s="47" t="s">
        <v>26</v>
      </c>
      <c r="T3296" s="47" t="s">
        <v>30</v>
      </c>
      <c r="U3296" s="47" t="s">
        <v>33</v>
      </c>
      <c r="V3296" s="47" t="s">
        <v>6344</v>
      </c>
      <c r="W3296" s="47" t="s">
        <v>28</v>
      </c>
      <c r="X3296" s="47" t="s">
        <v>28</v>
      </c>
      <c r="Y3296" s="49">
        <v>42243</v>
      </c>
      <c r="Z3296" s="47"/>
    </row>
    <row r="3297" spans="1:26" ht="36">
      <c r="A3297" s="49">
        <v>42242</v>
      </c>
      <c r="B3297" s="47" t="s">
        <v>72</v>
      </c>
      <c r="C3297" s="47" t="s">
        <v>79</v>
      </c>
      <c r="D3297" s="47" t="s">
        <v>77</v>
      </c>
      <c r="E3297" s="47" t="s">
        <v>343</v>
      </c>
      <c r="F3297" s="47" t="s">
        <v>353</v>
      </c>
      <c r="G3297" s="47" t="s">
        <v>354</v>
      </c>
      <c r="H3297" s="47" t="s">
        <v>29</v>
      </c>
      <c r="I3297" s="47" t="s">
        <v>4979</v>
      </c>
      <c r="J3297" s="47" t="s">
        <v>4980</v>
      </c>
      <c r="K3297" s="47" t="s">
        <v>4981</v>
      </c>
      <c r="L3297" s="47">
        <v>31.29974</v>
      </c>
      <c r="M3297" s="47">
        <v>121.541335</v>
      </c>
      <c r="N3297" s="47">
        <v>31.289491000000002</v>
      </c>
      <c r="O3297" s="47">
        <v>121.538478</v>
      </c>
      <c r="P3297" s="47">
        <v>1172.8900000000001</v>
      </c>
      <c r="Q3297" s="47" t="s">
        <v>25</v>
      </c>
      <c r="R3297" s="48" t="s">
        <v>6660</v>
      </c>
      <c r="S3297" s="47" t="s">
        <v>26</v>
      </c>
      <c r="T3297" s="47" t="s">
        <v>30</v>
      </c>
      <c r="U3297" s="47" t="s">
        <v>33</v>
      </c>
      <c r="V3297" s="47" t="s">
        <v>4982</v>
      </c>
      <c r="W3297" s="47" t="s">
        <v>28</v>
      </c>
      <c r="X3297" s="47" t="s">
        <v>28</v>
      </c>
      <c r="Y3297" s="49">
        <v>42243</v>
      </c>
      <c r="Z3297" s="47"/>
    </row>
    <row r="3298" spans="1:26" ht="36">
      <c r="A3298" s="49">
        <v>42242</v>
      </c>
      <c r="B3298" s="47" t="s">
        <v>38</v>
      </c>
      <c r="C3298" s="47" t="s">
        <v>7592</v>
      </c>
      <c r="D3298" s="47" t="s">
        <v>80</v>
      </c>
      <c r="E3298" s="47" t="s">
        <v>24</v>
      </c>
      <c r="F3298" s="47" t="s">
        <v>7593</v>
      </c>
      <c r="G3298" s="47" t="s">
        <v>7594</v>
      </c>
      <c r="H3298" s="47" t="s">
        <v>29</v>
      </c>
      <c r="I3298" s="47" t="s">
        <v>12511</v>
      </c>
      <c r="J3298" s="47" t="s">
        <v>12512</v>
      </c>
      <c r="K3298" s="47" t="s">
        <v>12513</v>
      </c>
      <c r="L3298" s="47">
        <v>22.665659000000002</v>
      </c>
      <c r="M3298" s="47">
        <v>110.195436</v>
      </c>
      <c r="N3298" s="47">
        <v>22.664154</v>
      </c>
      <c r="O3298" s="47">
        <v>110.217322</v>
      </c>
      <c r="P3298" s="47">
        <v>2254.6999999999998</v>
      </c>
      <c r="Q3298" s="47" t="s">
        <v>25</v>
      </c>
      <c r="R3298" s="47"/>
      <c r="S3298" s="47" t="s">
        <v>26</v>
      </c>
      <c r="T3298" s="47" t="s">
        <v>30</v>
      </c>
      <c r="U3298" s="47" t="s">
        <v>33</v>
      </c>
      <c r="V3298" s="47" t="s">
        <v>12514</v>
      </c>
      <c r="W3298" s="47" t="s">
        <v>28</v>
      </c>
      <c r="X3298" s="47" t="s">
        <v>28</v>
      </c>
      <c r="Y3298" s="49">
        <v>42243</v>
      </c>
      <c r="Z3298" s="47"/>
    </row>
    <row r="3299" spans="1:26" ht="36">
      <c r="A3299" s="49">
        <v>42242</v>
      </c>
      <c r="B3299" s="47" t="s">
        <v>75</v>
      </c>
      <c r="C3299" s="47" t="s">
        <v>1930</v>
      </c>
      <c r="D3299" s="47" t="s">
        <v>77</v>
      </c>
      <c r="E3299" s="47" t="s">
        <v>24</v>
      </c>
      <c r="F3299" s="47" t="s">
        <v>1931</v>
      </c>
      <c r="G3299" s="47" t="s">
        <v>1932</v>
      </c>
      <c r="H3299" s="47" t="s">
        <v>29</v>
      </c>
      <c r="I3299" s="47" t="s">
        <v>6378</v>
      </c>
      <c r="J3299" s="47" t="s">
        <v>6379</v>
      </c>
      <c r="K3299" s="47" t="s">
        <v>6380</v>
      </c>
      <c r="L3299" s="47">
        <v>29.084195000000001</v>
      </c>
      <c r="M3299" s="47">
        <v>105.655862</v>
      </c>
      <c r="N3299" s="47">
        <v>29.043766999999999</v>
      </c>
      <c r="O3299" s="47">
        <v>105.622345</v>
      </c>
      <c r="P3299" s="47">
        <v>5557.78</v>
      </c>
      <c r="Q3299" s="47" t="s">
        <v>25</v>
      </c>
      <c r="R3299" s="48" t="s">
        <v>7699</v>
      </c>
      <c r="S3299" s="47" t="s">
        <v>26</v>
      </c>
      <c r="T3299" s="47" t="s">
        <v>30</v>
      </c>
      <c r="U3299" s="47" t="s">
        <v>33</v>
      </c>
      <c r="V3299" s="47" t="s">
        <v>6381</v>
      </c>
      <c r="W3299" s="47" t="s">
        <v>28</v>
      </c>
      <c r="X3299" s="47" t="s">
        <v>28</v>
      </c>
      <c r="Y3299" s="49">
        <v>42243</v>
      </c>
      <c r="Z3299" s="47"/>
    </row>
    <row r="3300" spans="1:26" ht="60">
      <c r="A3300" s="49">
        <v>42242</v>
      </c>
      <c r="B3300" s="47" t="s">
        <v>75</v>
      </c>
      <c r="C3300" s="47" t="s">
        <v>76</v>
      </c>
      <c r="D3300" s="47" t="s">
        <v>80</v>
      </c>
      <c r="E3300" s="47" t="s">
        <v>24</v>
      </c>
      <c r="F3300" s="47" t="s">
        <v>6418</v>
      </c>
      <c r="G3300" s="47" t="s">
        <v>6419</v>
      </c>
      <c r="H3300" s="47" t="s">
        <v>29</v>
      </c>
      <c r="I3300" s="47" t="s">
        <v>12515</v>
      </c>
      <c r="J3300" s="47" t="s">
        <v>12516</v>
      </c>
      <c r="K3300" s="47" t="s">
        <v>12517</v>
      </c>
      <c r="L3300" s="47">
        <v>30.793251999999999</v>
      </c>
      <c r="M3300" s="47">
        <v>108.39528</v>
      </c>
      <c r="N3300" s="47">
        <v>30.837658999999999</v>
      </c>
      <c r="O3300" s="47">
        <v>108.41161</v>
      </c>
      <c r="P3300" s="47">
        <v>5184.1099999999997</v>
      </c>
      <c r="Q3300" s="47" t="s">
        <v>25</v>
      </c>
      <c r="R3300" s="48" t="s">
        <v>734</v>
      </c>
      <c r="S3300" s="47" t="s">
        <v>26</v>
      </c>
      <c r="T3300" s="47" t="s">
        <v>30</v>
      </c>
      <c r="U3300" s="47" t="s">
        <v>33</v>
      </c>
      <c r="V3300" s="47" t="s">
        <v>12518</v>
      </c>
      <c r="W3300" s="47" t="s">
        <v>28</v>
      </c>
      <c r="X3300" s="47" t="s">
        <v>28</v>
      </c>
      <c r="Y3300" s="49">
        <v>42243</v>
      </c>
      <c r="Z3300" s="47"/>
    </row>
    <row r="3301" spans="1:26" ht="60">
      <c r="A3301" s="49">
        <v>42242</v>
      </c>
      <c r="B3301" s="47" t="s">
        <v>75</v>
      </c>
      <c r="C3301" s="47" t="s">
        <v>94</v>
      </c>
      <c r="D3301" s="47" t="s">
        <v>77</v>
      </c>
      <c r="E3301" s="47" t="s">
        <v>24</v>
      </c>
      <c r="F3301" s="47" t="s">
        <v>386</v>
      </c>
      <c r="G3301" s="47" t="s">
        <v>387</v>
      </c>
      <c r="H3301" s="47" t="s">
        <v>29</v>
      </c>
      <c r="I3301" s="47" t="s">
        <v>3880</v>
      </c>
      <c r="J3301" s="47" t="s">
        <v>3881</v>
      </c>
      <c r="K3301" s="47" t="s">
        <v>3882</v>
      </c>
      <c r="L3301" s="47">
        <v>30.706977999999999</v>
      </c>
      <c r="M3301" s="47">
        <v>104.09908799999999</v>
      </c>
      <c r="N3301" s="47">
        <v>30.685336</v>
      </c>
      <c r="O3301" s="47">
        <v>104.10148100000001</v>
      </c>
      <c r="P3301" s="47">
        <v>2419.94</v>
      </c>
      <c r="Q3301" s="47" t="s">
        <v>25</v>
      </c>
      <c r="R3301" s="48" t="s">
        <v>2546</v>
      </c>
      <c r="S3301" s="47" t="s">
        <v>26</v>
      </c>
      <c r="T3301" s="47" t="s">
        <v>30</v>
      </c>
      <c r="U3301" s="47" t="s">
        <v>33</v>
      </c>
      <c r="V3301" s="47" t="s">
        <v>3883</v>
      </c>
      <c r="W3301" s="47" t="s">
        <v>28</v>
      </c>
      <c r="X3301" s="47" t="s">
        <v>28</v>
      </c>
      <c r="Y3301" s="49">
        <v>42243</v>
      </c>
      <c r="Z3301" s="47"/>
    </row>
    <row r="3302" spans="1:26" ht="60">
      <c r="A3302" s="49">
        <v>42242</v>
      </c>
      <c r="B3302" s="47" t="s">
        <v>75</v>
      </c>
      <c r="C3302" s="47" t="s">
        <v>94</v>
      </c>
      <c r="D3302" s="47" t="s">
        <v>77</v>
      </c>
      <c r="E3302" s="47" t="s">
        <v>24</v>
      </c>
      <c r="F3302" s="47" t="s">
        <v>386</v>
      </c>
      <c r="G3302" s="47" t="s">
        <v>387</v>
      </c>
      <c r="H3302" s="47" t="s">
        <v>29</v>
      </c>
      <c r="I3302" s="47" t="s">
        <v>3884</v>
      </c>
      <c r="J3302" s="47" t="s">
        <v>3885</v>
      </c>
      <c r="K3302" s="47" t="s">
        <v>3886</v>
      </c>
      <c r="L3302" s="47">
        <v>30.697620000000001</v>
      </c>
      <c r="M3302" s="47">
        <v>104.104088</v>
      </c>
      <c r="N3302" s="47">
        <v>30.685336</v>
      </c>
      <c r="O3302" s="47">
        <v>104.10148100000001</v>
      </c>
      <c r="P3302" s="47">
        <v>1390.08</v>
      </c>
      <c r="Q3302" s="47" t="s">
        <v>25</v>
      </c>
      <c r="R3302" s="48" t="s">
        <v>4728</v>
      </c>
      <c r="S3302" s="47" t="s">
        <v>26</v>
      </c>
      <c r="T3302" s="47" t="s">
        <v>30</v>
      </c>
      <c r="U3302" s="47" t="s">
        <v>33</v>
      </c>
      <c r="V3302" s="47" t="s">
        <v>3887</v>
      </c>
      <c r="W3302" s="47" t="s">
        <v>28</v>
      </c>
      <c r="X3302" s="47" t="s">
        <v>28</v>
      </c>
      <c r="Y3302" s="49">
        <v>42243</v>
      </c>
      <c r="Z3302" s="47"/>
    </row>
    <row r="3303" spans="1:26" ht="60">
      <c r="A3303" s="49">
        <v>42242</v>
      </c>
      <c r="B3303" s="47" t="s">
        <v>38</v>
      </c>
      <c r="C3303" s="47" t="s">
        <v>246</v>
      </c>
      <c r="D3303" s="47" t="s">
        <v>90</v>
      </c>
      <c r="E3303" s="47" t="s">
        <v>91</v>
      </c>
      <c r="F3303" s="47" t="s">
        <v>247</v>
      </c>
      <c r="G3303" s="47" t="s">
        <v>248</v>
      </c>
      <c r="H3303" s="47" t="s">
        <v>29</v>
      </c>
      <c r="I3303" s="47" t="s">
        <v>2274</v>
      </c>
      <c r="J3303" s="47" t="s">
        <v>12519</v>
      </c>
      <c r="K3303" s="47" t="s">
        <v>2276</v>
      </c>
      <c r="L3303" s="47">
        <v>24.736733000000001</v>
      </c>
      <c r="M3303" s="47">
        <v>118.15055700000001</v>
      </c>
      <c r="N3303" s="47">
        <v>24.669124</v>
      </c>
      <c r="O3303" s="47">
        <v>118.259614</v>
      </c>
      <c r="P3303" s="47">
        <v>13352.06</v>
      </c>
      <c r="Q3303" s="47" t="s">
        <v>25</v>
      </c>
      <c r="R3303" s="48" t="s">
        <v>2277</v>
      </c>
      <c r="S3303" s="47" t="s">
        <v>26</v>
      </c>
      <c r="T3303" s="47" t="s">
        <v>30</v>
      </c>
      <c r="U3303" s="47" t="s">
        <v>33</v>
      </c>
      <c r="V3303" s="47" t="s">
        <v>2278</v>
      </c>
      <c r="W3303" s="47" t="s">
        <v>28</v>
      </c>
      <c r="X3303" s="47" t="s">
        <v>28</v>
      </c>
      <c r="Y3303" s="49">
        <v>42243</v>
      </c>
      <c r="Z3303" s="47"/>
    </row>
    <row r="3304" spans="1:26" ht="48">
      <c r="A3304" s="49">
        <v>42242</v>
      </c>
      <c r="B3304" s="47" t="s">
        <v>75</v>
      </c>
      <c r="C3304" s="47" t="s">
        <v>94</v>
      </c>
      <c r="D3304" s="47" t="s">
        <v>90</v>
      </c>
      <c r="E3304" s="47" t="s">
        <v>91</v>
      </c>
      <c r="F3304" s="47" t="s">
        <v>208</v>
      </c>
      <c r="G3304" s="47" t="s">
        <v>209</v>
      </c>
      <c r="H3304" s="47" t="s">
        <v>29</v>
      </c>
      <c r="I3304" s="47" t="s">
        <v>4051</v>
      </c>
      <c r="J3304" s="47" t="s">
        <v>12520</v>
      </c>
      <c r="K3304" s="47" t="s">
        <v>4053</v>
      </c>
      <c r="L3304" s="47">
        <v>30.630193999999999</v>
      </c>
      <c r="M3304" s="47">
        <v>104.082944</v>
      </c>
      <c r="N3304" s="47">
        <v>30.607603999999998</v>
      </c>
      <c r="O3304" s="47">
        <v>104.069498</v>
      </c>
      <c r="P3304" s="47">
        <v>2825.7</v>
      </c>
      <c r="Q3304" s="47" t="s">
        <v>25</v>
      </c>
      <c r="R3304" s="48" t="s">
        <v>4054</v>
      </c>
      <c r="S3304" s="47" t="s">
        <v>26</v>
      </c>
      <c r="T3304" s="47" t="s">
        <v>30</v>
      </c>
      <c r="U3304" s="47" t="s">
        <v>33</v>
      </c>
      <c r="V3304" s="47" t="s">
        <v>4055</v>
      </c>
      <c r="W3304" s="47" t="s">
        <v>28</v>
      </c>
      <c r="X3304" s="47" t="s">
        <v>28</v>
      </c>
      <c r="Y3304" s="49">
        <v>42243</v>
      </c>
      <c r="Z3304" s="47"/>
    </row>
    <row r="3305" spans="1:26" ht="36">
      <c r="A3305" s="49">
        <v>42242</v>
      </c>
      <c r="B3305" s="47" t="s">
        <v>38</v>
      </c>
      <c r="C3305" s="47" t="s">
        <v>9111</v>
      </c>
      <c r="D3305" s="47" t="s">
        <v>77</v>
      </c>
      <c r="E3305" s="47" t="s">
        <v>24</v>
      </c>
      <c r="F3305" s="47" t="s">
        <v>9112</v>
      </c>
      <c r="G3305" s="47" t="s">
        <v>9113</v>
      </c>
      <c r="H3305" s="47" t="s">
        <v>29</v>
      </c>
      <c r="I3305" s="47" t="s">
        <v>12521</v>
      </c>
      <c r="J3305" s="47" t="s">
        <v>12522</v>
      </c>
      <c r="K3305" s="47" t="s">
        <v>12523</v>
      </c>
      <c r="L3305" s="47">
        <v>21.982507999999999</v>
      </c>
      <c r="M3305" s="47">
        <v>108.624658</v>
      </c>
      <c r="N3305" s="47">
        <v>21.971927999999998</v>
      </c>
      <c r="O3305" s="47">
        <v>108.632096</v>
      </c>
      <c r="P3305" s="47">
        <v>1405.98</v>
      </c>
      <c r="Q3305" s="47" t="s">
        <v>25</v>
      </c>
      <c r="R3305" s="47"/>
      <c r="S3305" s="47" t="s">
        <v>26</v>
      </c>
      <c r="T3305" s="47" t="s">
        <v>30</v>
      </c>
      <c r="U3305" s="47" t="s">
        <v>33</v>
      </c>
      <c r="V3305" s="47" t="s">
        <v>12524</v>
      </c>
      <c r="W3305" s="47" t="s">
        <v>28</v>
      </c>
      <c r="X3305" s="47" t="s">
        <v>28</v>
      </c>
      <c r="Y3305" s="49">
        <v>42243</v>
      </c>
      <c r="Z3305" s="47"/>
    </row>
    <row r="3306" spans="1:26" ht="36">
      <c r="A3306" s="49">
        <v>42242</v>
      </c>
      <c r="B3306" s="47" t="s">
        <v>75</v>
      </c>
      <c r="C3306" s="47" t="s">
        <v>94</v>
      </c>
      <c r="D3306" s="47" t="s">
        <v>77</v>
      </c>
      <c r="E3306" s="47" t="s">
        <v>24</v>
      </c>
      <c r="F3306" s="47" t="s">
        <v>2365</v>
      </c>
      <c r="G3306" s="47" t="s">
        <v>2366</v>
      </c>
      <c r="H3306" s="47" t="s">
        <v>29</v>
      </c>
      <c r="I3306" s="47" t="s">
        <v>12525</v>
      </c>
      <c r="J3306" s="47" t="s">
        <v>12526</v>
      </c>
      <c r="K3306" s="47" t="s">
        <v>12527</v>
      </c>
      <c r="L3306" s="47">
        <v>27.89968</v>
      </c>
      <c r="M3306" s="47">
        <v>102.26503599999999</v>
      </c>
      <c r="N3306" s="47">
        <v>27.902374999999999</v>
      </c>
      <c r="O3306" s="47">
        <v>102.2756</v>
      </c>
      <c r="P3306" s="47">
        <v>1081.29</v>
      </c>
      <c r="Q3306" s="47" t="s">
        <v>25</v>
      </c>
      <c r="R3306" s="48" t="s">
        <v>4030</v>
      </c>
      <c r="S3306" s="47" t="s">
        <v>26</v>
      </c>
      <c r="T3306" s="47" t="s">
        <v>30</v>
      </c>
      <c r="U3306" s="47" t="s">
        <v>33</v>
      </c>
      <c r="V3306" s="47" t="s">
        <v>12528</v>
      </c>
      <c r="W3306" s="47" t="s">
        <v>28</v>
      </c>
      <c r="X3306" s="47" t="s">
        <v>28</v>
      </c>
      <c r="Y3306" s="49">
        <v>42243</v>
      </c>
      <c r="Z3306" s="47"/>
    </row>
    <row r="3307" spans="1:26" ht="36">
      <c r="A3307" s="49">
        <v>42242</v>
      </c>
      <c r="B3307" s="47" t="s">
        <v>73</v>
      </c>
      <c r="C3307" s="47" t="s">
        <v>7925</v>
      </c>
      <c r="D3307" s="47" t="s">
        <v>31</v>
      </c>
      <c r="E3307" s="47" t="s">
        <v>1640</v>
      </c>
      <c r="F3307" s="47" t="s">
        <v>7959</v>
      </c>
      <c r="G3307" s="47" t="s">
        <v>7960</v>
      </c>
      <c r="H3307" s="47" t="s">
        <v>29</v>
      </c>
      <c r="I3307" s="47" t="s">
        <v>7966</v>
      </c>
      <c r="J3307" s="47" t="s">
        <v>7967</v>
      </c>
      <c r="K3307" s="47" t="s">
        <v>7968</v>
      </c>
      <c r="L3307" s="47">
        <v>37.875498499999999</v>
      </c>
      <c r="M3307" s="47">
        <v>112.58023249999999</v>
      </c>
      <c r="N3307" s="47">
        <v>37.876404000000001</v>
      </c>
      <c r="O3307" s="47">
        <v>112.560045</v>
      </c>
      <c r="P3307" s="47">
        <v>1776.71</v>
      </c>
      <c r="Q3307" s="47" t="s">
        <v>25</v>
      </c>
      <c r="R3307" s="48" t="s">
        <v>7969</v>
      </c>
      <c r="S3307" s="47" t="s">
        <v>26</v>
      </c>
      <c r="T3307" s="47" t="s">
        <v>30</v>
      </c>
      <c r="U3307" s="47" t="s">
        <v>33</v>
      </c>
      <c r="V3307" s="47" t="s">
        <v>7970</v>
      </c>
      <c r="W3307" s="47" t="s">
        <v>28</v>
      </c>
      <c r="X3307" s="47" t="s">
        <v>28</v>
      </c>
      <c r="Y3307" s="49">
        <v>42243</v>
      </c>
      <c r="Z3307" s="47"/>
    </row>
    <row r="3308" spans="1:26" ht="36">
      <c r="A3308" s="49">
        <v>42242</v>
      </c>
      <c r="B3308" s="47" t="s">
        <v>70</v>
      </c>
      <c r="C3308" s="47" t="s">
        <v>361</v>
      </c>
      <c r="D3308" s="47" t="s">
        <v>77</v>
      </c>
      <c r="E3308" s="47" t="s">
        <v>24</v>
      </c>
      <c r="F3308" s="47" t="s">
        <v>3293</v>
      </c>
      <c r="G3308" s="47" t="s">
        <v>3294</v>
      </c>
      <c r="H3308" s="47" t="s">
        <v>29</v>
      </c>
      <c r="I3308" s="47" t="s">
        <v>6104</v>
      </c>
      <c r="J3308" s="47" t="s">
        <v>6105</v>
      </c>
      <c r="K3308" s="47" t="s">
        <v>6106</v>
      </c>
      <c r="L3308" s="47">
        <v>34.413531999999996</v>
      </c>
      <c r="M3308" s="47">
        <v>115.636639</v>
      </c>
      <c r="N3308" s="47">
        <v>34.422612999999998</v>
      </c>
      <c r="O3308" s="47">
        <v>115.640204</v>
      </c>
      <c r="P3308" s="47">
        <v>1062.1300000000001</v>
      </c>
      <c r="Q3308" s="47" t="s">
        <v>74</v>
      </c>
      <c r="R3308" s="48" t="s">
        <v>9026</v>
      </c>
      <c r="S3308" s="47" t="s">
        <v>78</v>
      </c>
      <c r="T3308" s="47" t="s">
        <v>30</v>
      </c>
      <c r="U3308" s="47" t="s">
        <v>34</v>
      </c>
      <c r="V3308" s="47" t="s">
        <v>12529</v>
      </c>
      <c r="W3308" s="47" t="s">
        <v>83</v>
      </c>
      <c r="X3308" s="47" t="s">
        <v>84</v>
      </c>
      <c r="Y3308" s="49">
        <v>42243</v>
      </c>
      <c r="Z3308" s="47"/>
    </row>
    <row r="3309" spans="1:26" ht="36">
      <c r="A3309" s="49">
        <v>42242</v>
      </c>
      <c r="B3309" s="47" t="s">
        <v>73</v>
      </c>
      <c r="C3309" s="47" t="s">
        <v>12296</v>
      </c>
      <c r="D3309" s="47" t="s">
        <v>106</v>
      </c>
      <c r="E3309" s="47" t="s">
        <v>24</v>
      </c>
      <c r="F3309" s="47" t="s">
        <v>141</v>
      </c>
      <c r="G3309" s="47" t="s">
        <v>142</v>
      </c>
      <c r="H3309" s="47" t="s">
        <v>29</v>
      </c>
      <c r="I3309" s="47" t="s">
        <v>12530</v>
      </c>
      <c r="J3309" s="47" t="s">
        <v>12531</v>
      </c>
      <c r="K3309" s="47" t="s">
        <v>12532</v>
      </c>
      <c r="L3309" s="47">
        <v>39.157480999999997</v>
      </c>
      <c r="M3309" s="47">
        <v>100.175865</v>
      </c>
      <c r="N3309" s="47">
        <v>38.943106</v>
      </c>
      <c r="O3309" s="47">
        <v>100.463948</v>
      </c>
      <c r="P3309" s="47">
        <v>34492.6</v>
      </c>
      <c r="Q3309" s="47" t="s">
        <v>25</v>
      </c>
      <c r="R3309" s="47"/>
      <c r="S3309" s="47" t="s">
        <v>78</v>
      </c>
      <c r="T3309" s="47" t="s">
        <v>30</v>
      </c>
      <c r="U3309" s="47" t="s">
        <v>34</v>
      </c>
      <c r="V3309" s="47" t="s">
        <v>12533</v>
      </c>
      <c r="W3309" s="47" t="s">
        <v>83</v>
      </c>
      <c r="X3309" s="47" t="s">
        <v>84</v>
      </c>
      <c r="Y3309" s="49">
        <v>42243</v>
      </c>
      <c r="Z3309" s="47"/>
    </row>
    <row r="3310" spans="1:26" ht="36">
      <c r="A3310" s="49">
        <v>42242</v>
      </c>
      <c r="B3310" s="47" t="s">
        <v>75</v>
      </c>
      <c r="C3310" s="47" t="s">
        <v>94</v>
      </c>
      <c r="D3310" s="47" t="s">
        <v>32</v>
      </c>
      <c r="E3310" s="47" t="s">
        <v>24</v>
      </c>
      <c r="F3310" s="47" t="s">
        <v>6798</v>
      </c>
      <c r="G3310" s="47" t="s">
        <v>6799</v>
      </c>
      <c r="H3310" s="47" t="s">
        <v>29</v>
      </c>
      <c r="I3310" s="47" t="s">
        <v>9267</v>
      </c>
      <c r="J3310" s="47" t="s">
        <v>9268</v>
      </c>
      <c r="K3310" s="47" t="s">
        <v>9269</v>
      </c>
      <c r="L3310" s="47">
        <v>30.660542</v>
      </c>
      <c r="M3310" s="47">
        <v>104.085117</v>
      </c>
      <c r="N3310" s="47">
        <v>30.630787999999999</v>
      </c>
      <c r="O3310" s="47">
        <v>104.101839</v>
      </c>
      <c r="P3310" s="47">
        <v>3678.96</v>
      </c>
      <c r="Q3310" s="47" t="s">
        <v>25</v>
      </c>
      <c r="R3310" s="48" t="s">
        <v>9270</v>
      </c>
      <c r="S3310" s="47" t="s">
        <v>26</v>
      </c>
      <c r="T3310" s="47" t="s">
        <v>30</v>
      </c>
      <c r="U3310" s="47" t="s">
        <v>33</v>
      </c>
      <c r="V3310" s="47" t="s">
        <v>9271</v>
      </c>
      <c r="W3310" s="47" t="s">
        <v>28</v>
      </c>
      <c r="X3310" s="47" t="s">
        <v>28</v>
      </c>
      <c r="Y3310" s="49">
        <v>42243</v>
      </c>
      <c r="Z3310" s="47"/>
    </row>
    <row r="3311" spans="1:26" ht="36">
      <c r="A3311" s="49">
        <v>42242</v>
      </c>
      <c r="B3311" s="47" t="s">
        <v>89</v>
      </c>
      <c r="C3311" s="47" t="s">
        <v>12534</v>
      </c>
      <c r="D3311" s="47" t="s">
        <v>98</v>
      </c>
      <c r="E3311" s="47" t="s">
        <v>12535</v>
      </c>
      <c r="F3311" s="47" t="s">
        <v>12536</v>
      </c>
      <c r="G3311" s="47" t="s">
        <v>12537</v>
      </c>
      <c r="H3311" s="47" t="s">
        <v>105</v>
      </c>
      <c r="I3311" s="47" t="s">
        <v>12538</v>
      </c>
      <c r="J3311" s="47" t="s">
        <v>12539</v>
      </c>
      <c r="K3311" s="47" t="s">
        <v>12540</v>
      </c>
      <c r="L3311" s="47">
        <v>36.851405</v>
      </c>
      <c r="M3311" s="47">
        <v>115.712812</v>
      </c>
      <c r="N3311" s="47">
        <v>36.840631000000002</v>
      </c>
      <c r="O3311" s="47">
        <v>115.72560799999999</v>
      </c>
      <c r="P3311" s="47">
        <v>1654.6</v>
      </c>
      <c r="Q3311" s="47" t="s">
        <v>74</v>
      </c>
      <c r="R3311" s="48" t="s">
        <v>12541</v>
      </c>
      <c r="S3311" s="47" t="s">
        <v>26</v>
      </c>
      <c r="T3311" s="47" t="s">
        <v>30</v>
      </c>
      <c r="U3311" s="47" t="s">
        <v>33</v>
      </c>
      <c r="V3311" s="47" t="s">
        <v>12542</v>
      </c>
      <c r="W3311" s="47" t="s">
        <v>28</v>
      </c>
      <c r="X3311" s="47" t="s">
        <v>28</v>
      </c>
      <c r="Y3311" s="49">
        <v>42243</v>
      </c>
      <c r="Z3311" s="47"/>
    </row>
    <row r="3312" spans="1:26" ht="48">
      <c r="A3312" s="49">
        <v>42242</v>
      </c>
      <c r="B3312" s="47" t="s">
        <v>38</v>
      </c>
      <c r="C3312" s="47" t="s">
        <v>1860</v>
      </c>
      <c r="D3312" s="47" t="s">
        <v>77</v>
      </c>
      <c r="E3312" s="47" t="s">
        <v>24</v>
      </c>
      <c r="F3312" s="47" t="s">
        <v>1861</v>
      </c>
      <c r="G3312" s="47" t="s">
        <v>1862</v>
      </c>
      <c r="H3312" s="47" t="s">
        <v>1518</v>
      </c>
      <c r="I3312" s="47" t="s">
        <v>6346</v>
      </c>
      <c r="J3312" s="47" t="s">
        <v>6347</v>
      </c>
      <c r="K3312" s="47" t="s">
        <v>6348</v>
      </c>
      <c r="L3312" s="47">
        <v>24.273237999999999</v>
      </c>
      <c r="M3312" s="47">
        <v>109.37993899999999</v>
      </c>
      <c r="N3312" s="47">
        <v>24.316946999999999</v>
      </c>
      <c r="O3312" s="47">
        <v>109.409645</v>
      </c>
      <c r="P3312" s="47">
        <v>5723.93</v>
      </c>
      <c r="Q3312" s="47" t="s">
        <v>25</v>
      </c>
      <c r="R3312" s="48" t="s">
        <v>740</v>
      </c>
      <c r="S3312" s="47" t="s">
        <v>26</v>
      </c>
      <c r="T3312" s="47" t="s">
        <v>30</v>
      </c>
      <c r="U3312" s="47" t="s">
        <v>33</v>
      </c>
      <c r="V3312" s="47" t="s">
        <v>6349</v>
      </c>
      <c r="W3312" s="47" t="s">
        <v>28</v>
      </c>
      <c r="X3312" s="47" t="s">
        <v>28</v>
      </c>
      <c r="Y3312" s="49">
        <v>42243</v>
      </c>
      <c r="Z3312" s="47"/>
    </row>
    <row r="3313" spans="1:26" ht="48">
      <c r="A3313" s="49">
        <v>42242</v>
      </c>
      <c r="B3313" s="47" t="s">
        <v>89</v>
      </c>
      <c r="C3313" s="47" t="s">
        <v>125</v>
      </c>
      <c r="D3313" s="47" t="s">
        <v>162</v>
      </c>
      <c r="E3313" s="47" t="s">
        <v>403</v>
      </c>
      <c r="F3313" s="47" t="s">
        <v>6364</v>
      </c>
      <c r="G3313" s="47" t="s">
        <v>6365</v>
      </c>
      <c r="H3313" s="47" t="s">
        <v>124</v>
      </c>
      <c r="I3313" s="47" t="s">
        <v>12543</v>
      </c>
      <c r="J3313" s="47" t="s">
        <v>12544</v>
      </c>
      <c r="K3313" s="47" t="s">
        <v>12545</v>
      </c>
      <c r="L3313" s="47">
        <v>39.765000000000001</v>
      </c>
      <c r="M3313" s="47">
        <v>116.561787</v>
      </c>
      <c r="N3313" s="47">
        <v>39.804372000000001</v>
      </c>
      <c r="O3313" s="47">
        <v>116.425856</v>
      </c>
      <c r="P3313" s="47">
        <v>12426.83</v>
      </c>
      <c r="Q3313" s="47" t="s">
        <v>25</v>
      </c>
      <c r="R3313" s="47"/>
      <c r="S3313" s="47" t="s">
        <v>26</v>
      </c>
      <c r="T3313" s="47" t="s">
        <v>30</v>
      </c>
      <c r="U3313" s="47" t="s">
        <v>33</v>
      </c>
      <c r="V3313" s="47" t="s">
        <v>12546</v>
      </c>
      <c r="W3313" s="47" t="s">
        <v>28</v>
      </c>
      <c r="X3313" s="47" t="s">
        <v>28</v>
      </c>
      <c r="Y3313" s="49">
        <v>42243</v>
      </c>
      <c r="Z3313" s="47"/>
    </row>
    <row r="3314" spans="1:26" ht="36">
      <c r="A3314" s="49">
        <v>42242</v>
      </c>
      <c r="B3314" s="47" t="s">
        <v>73</v>
      </c>
      <c r="C3314" s="47" t="s">
        <v>164</v>
      </c>
      <c r="D3314" s="47" t="s">
        <v>106</v>
      </c>
      <c r="E3314" s="47" t="s">
        <v>24</v>
      </c>
      <c r="F3314" s="47" t="s">
        <v>12547</v>
      </c>
      <c r="G3314" s="47" t="s">
        <v>12548</v>
      </c>
      <c r="H3314" s="47" t="s">
        <v>29</v>
      </c>
      <c r="I3314" s="47" t="s">
        <v>12549</v>
      </c>
      <c r="J3314" s="47" t="s">
        <v>12550</v>
      </c>
      <c r="K3314" s="47" t="s">
        <v>12551</v>
      </c>
      <c r="L3314" s="47">
        <v>34.347208000000002</v>
      </c>
      <c r="M3314" s="47">
        <v>108.69681799999999</v>
      </c>
      <c r="N3314" s="47">
        <v>34.349257000000001</v>
      </c>
      <c r="O3314" s="47">
        <v>108.708099</v>
      </c>
      <c r="P3314" s="47">
        <v>1061.95</v>
      </c>
      <c r="Q3314" s="47" t="s">
        <v>25</v>
      </c>
      <c r="R3314" s="48" t="s">
        <v>864</v>
      </c>
      <c r="S3314" s="47" t="s">
        <v>26</v>
      </c>
      <c r="T3314" s="47" t="s">
        <v>30</v>
      </c>
      <c r="U3314" s="47" t="s">
        <v>33</v>
      </c>
      <c r="V3314" s="47" t="s">
        <v>12552</v>
      </c>
      <c r="W3314" s="47" t="s">
        <v>28</v>
      </c>
      <c r="X3314" s="47" t="s">
        <v>28</v>
      </c>
      <c r="Y3314" s="49">
        <v>42243</v>
      </c>
      <c r="Z3314" s="47"/>
    </row>
    <row r="3315" spans="1:26" ht="36">
      <c r="A3315" s="49">
        <v>42242</v>
      </c>
      <c r="B3315" s="47" t="s">
        <v>75</v>
      </c>
      <c r="C3315" s="47" t="s">
        <v>2443</v>
      </c>
      <c r="D3315" s="47" t="s">
        <v>31</v>
      </c>
      <c r="E3315" s="47" t="s">
        <v>2444</v>
      </c>
      <c r="F3315" s="47" t="s">
        <v>2445</v>
      </c>
      <c r="G3315" s="47" t="s">
        <v>2446</v>
      </c>
      <c r="H3315" s="47" t="s">
        <v>29</v>
      </c>
      <c r="I3315" s="47" t="s">
        <v>4852</v>
      </c>
      <c r="J3315" s="47" t="s">
        <v>4853</v>
      </c>
      <c r="K3315" s="47" t="s">
        <v>4854</v>
      </c>
      <c r="L3315" s="47">
        <v>26.569151000000002</v>
      </c>
      <c r="M3315" s="47">
        <v>106.700118</v>
      </c>
      <c r="N3315" s="47">
        <v>26.580143</v>
      </c>
      <c r="O3315" s="47">
        <v>106.704566</v>
      </c>
      <c r="P3315" s="47">
        <v>1301.24</v>
      </c>
      <c r="Q3315" s="47" t="s">
        <v>25</v>
      </c>
      <c r="R3315" s="48" t="s">
        <v>4855</v>
      </c>
      <c r="S3315" s="47" t="s">
        <v>26</v>
      </c>
      <c r="T3315" s="47" t="s">
        <v>30</v>
      </c>
      <c r="U3315" s="47" t="s">
        <v>33</v>
      </c>
      <c r="V3315" s="47" t="s">
        <v>4856</v>
      </c>
      <c r="W3315" s="47" t="s">
        <v>28</v>
      </c>
      <c r="X3315" s="47" t="s">
        <v>28</v>
      </c>
      <c r="Y3315" s="49">
        <v>42243</v>
      </c>
      <c r="Z3315" s="47"/>
    </row>
    <row r="3316" spans="1:26" ht="48">
      <c r="A3316" s="49">
        <v>42242</v>
      </c>
      <c r="B3316" s="47" t="s">
        <v>96</v>
      </c>
      <c r="C3316" s="47" t="s">
        <v>12553</v>
      </c>
      <c r="D3316" s="47" t="s">
        <v>32</v>
      </c>
      <c r="E3316" s="47" t="s">
        <v>24</v>
      </c>
      <c r="F3316" s="47" t="s">
        <v>12554</v>
      </c>
      <c r="G3316" s="47" t="s">
        <v>12555</v>
      </c>
      <c r="H3316" s="47" t="s">
        <v>1518</v>
      </c>
      <c r="I3316" s="47" t="s">
        <v>12556</v>
      </c>
      <c r="J3316" s="47" t="s">
        <v>12557</v>
      </c>
      <c r="K3316" s="47" t="s">
        <v>12558</v>
      </c>
      <c r="L3316" s="47">
        <v>41.187773</v>
      </c>
      <c r="M3316" s="47">
        <v>122.030506</v>
      </c>
      <c r="N3316" s="47">
        <v>41.144945</v>
      </c>
      <c r="O3316" s="47">
        <v>122.11376300000001</v>
      </c>
      <c r="P3316" s="47">
        <v>8450.84</v>
      </c>
      <c r="Q3316" s="47" t="s">
        <v>25</v>
      </c>
      <c r="R3316" s="48" t="s">
        <v>751</v>
      </c>
      <c r="S3316" s="47" t="s">
        <v>78</v>
      </c>
      <c r="T3316" s="47" t="s">
        <v>30</v>
      </c>
      <c r="U3316" s="47" t="s">
        <v>34</v>
      </c>
      <c r="V3316" s="47" t="s">
        <v>12559</v>
      </c>
      <c r="W3316" s="47" t="s">
        <v>83</v>
      </c>
      <c r="X3316" s="47" t="s">
        <v>84</v>
      </c>
      <c r="Y3316" s="49">
        <v>42243</v>
      </c>
      <c r="Z3316" s="47"/>
    </row>
    <row r="3317" spans="1:26" ht="36">
      <c r="A3317" s="49">
        <v>42242</v>
      </c>
      <c r="B3317" s="47" t="s">
        <v>89</v>
      </c>
      <c r="C3317" s="47" t="s">
        <v>97</v>
      </c>
      <c r="D3317" s="47" t="s">
        <v>31</v>
      </c>
      <c r="E3317" s="47" t="s">
        <v>93</v>
      </c>
      <c r="F3317" s="47" t="s">
        <v>1994</v>
      </c>
      <c r="G3317" s="47" t="s">
        <v>1995</v>
      </c>
      <c r="H3317" s="47" t="s">
        <v>29</v>
      </c>
      <c r="I3317" s="47" t="s">
        <v>1996</v>
      </c>
      <c r="J3317" s="47" t="s">
        <v>1997</v>
      </c>
      <c r="K3317" s="47" t="s">
        <v>1998</v>
      </c>
      <c r="L3317" s="47">
        <v>39.107196000000002</v>
      </c>
      <c r="M3317" s="47">
        <v>117.25008200000001</v>
      </c>
      <c r="N3317" s="47">
        <v>39.124270000000003</v>
      </c>
      <c r="O3317" s="47">
        <v>117.273481</v>
      </c>
      <c r="P3317" s="47">
        <v>2774.45</v>
      </c>
      <c r="Q3317" s="47" t="s">
        <v>25</v>
      </c>
      <c r="R3317" s="48" t="s">
        <v>1999</v>
      </c>
      <c r="S3317" s="47" t="s">
        <v>26</v>
      </c>
      <c r="T3317" s="47" t="s">
        <v>30</v>
      </c>
      <c r="U3317" s="47" t="s">
        <v>33</v>
      </c>
      <c r="V3317" s="47" t="s">
        <v>2000</v>
      </c>
      <c r="W3317" s="47" t="s">
        <v>28</v>
      </c>
      <c r="X3317" s="47" t="s">
        <v>28</v>
      </c>
      <c r="Y3317" s="49">
        <v>42243</v>
      </c>
      <c r="Z3317" s="47"/>
    </row>
    <row r="3318" spans="1:26" ht="36">
      <c r="A3318" s="49">
        <v>42242</v>
      </c>
      <c r="B3318" s="47" t="s">
        <v>72</v>
      </c>
      <c r="C3318" s="47" t="s">
        <v>79</v>
      </c>
      <c r="D3318" s="47" t="s">
        <v>77</v>
      </c>
      <c r="E3318" s="47" t="s">
        <v>343</v>
      </c>
      <c r="F3318" s="47" t="s">
        <v>1038</v>
      </c>
      <c r="G3318" s="47" t="s">
        <v>1039</v>
      </c>
      <c r="H3318" s="47" t="s">
        <v>29</v>
      </c>
      <c r="I3318" s="47" t="s">
        <v>12560</v>
      </c>
      <c r="J3318" s="47" t="s">
        <v>12561</v>
      </c>
      <c r="K3318" s="47" t="s">
        <v>12562</v>
      </c>
      <c r="L3318" s="47">
        <v>31.1577445</v>
      </c>
      <c r="M3318" s="47">
        <v>121.10869649999999</v>
      </c>
      <c r="N3318" s="47">
        <v>31.153908999999999</v>
      </c>
      <c r="O3318" s="47">
        <v>121.113337</v>
      </c>
      <c r="P3318" s="47">
        <v>614.44000000000005</v>
      </c>
      <c r="Q3318" s="47" t="s">
        <v>25</v>
      </c>
      <c r="R3318" s="48" t="s">
        <v>741</v>
      </c>
      <c r="S3318" s="47" t="s">
        <v>78</v>
      </c>
      <c r="T3318" s="47" t="s">
        <v>30</v>
      </c>
      <c r="U3318" s="47" t="s">
        <v>34</v>
      </c>
      <c r="V3318" s="47" t="s">
        <v>12563</v>
      </c>
      <c r="W3318" s="47" t="s">
        <v>83</v>
      </c>
      <c r="X3318" s="47" t="s">
        <v>84</v>
      </c>
      <c r="Y3318" s="49">
        <v>42243</v>
      </c>
      <c r="Z3318" s="47"/>
    </row>
    <row r="3319" spans="1:26" ht="60">
      <c r="A3319" s="49">
        <v>42242</v>
      </c>
      <c r="B3319" s="47" t="s">
        <v>89</v>
      </c>
      <c r="C3319" s="47" t="s">
        <v>125</v>
      </c>
      <c r="D3319" s="47" t="s">
        <v>162</v>
      </c>
      <c r="E3319" s="47" t="s">
        <v>24</v>
      </c>
      <c r="F3319" s="47" t="s">
        <v>12124</v>
      </c>
      <c r="G3319" s="47" t="s">
        <v>12125</v>
      </c>
      <c r="H3319" s="47" t="s">
        <v>105</v>
      </c>
      <c r="I3319" s="47" t="s">
        <v>12564</v>
      </c>
      <c r="J3319" s="47" t="s">
        <v>12565</v>
      </c>
      <c r="K3319" s="47" t="s">
        <v>12566</v>
      </c>
      <c r="L3319" s="47">
        <v>40.085571999999999</v>
      </c>
      <c r="M3319" s="47">
        <v>116.340986</v>
      </c>
      <c r="N3319" s="47">
        <v>40.082599000000002</v>
      </c>
      <c r="O3319" s="47">
        <v>116.330217</v>
      </c>
      <c r="P3319" s="47">
        <v>975.31</v>
      </c>
      <c r="Q3319" s="47" t="s">
        <v>25</v>
      </c>
      <c r="R3319" s="48" t="s">
        <v>1051</v>
      </c>
      <c r="S3319" s="47" t="s">
        <v>26</v>
      </c>
      <c r="T3319" s="47" t="s">
        <v>30</v>
      </c>
      <c r="U3319" s="47" t="s">
        <v>33</v>
      </c>
      <c r="V3319" s="47" t="s">
        <v>12567</v>
      </c>
      <c r="W3319" s="47" t="s">
        <v>28</v>
      </c>
      <c r="X3319" s="47" t="s">
        <v>28</v>
      </c>
      <c r="Y3319" s="49">
        <v>42243</v>
      </c>
      <c r="Z3319" s="47"/>
    </row>
    <row r="3320" spans="1:26" ht="36">
      <c r="A3320" s="49">
        <v>42242</v>
      </c>
      <c r="B3320" s="47" t="s">
        <v>72</v>
      </c>
      <c r="C3320" s="47" t="s">
        <v>79</v>
      </c>
      <c r="D3320" s="47" t="s">
        <v>77</v>
      </c>
      <c r="E3320" s="47" t="s">
        <v>257</v>
      </c>
      <c r="F3320" s="47" t="s">
        <v>482</v>
      </c>
      <c r="G3320" s="47" t="s">
        <v>483</v>
      </c>
      <c r="H3320" s="47" t="s">
        <v>29</v>
      </c>
      <c r="I3320" s="47" t="s">
        <v>12568</v>
      </c>
      <c r="J3320" s="47" t="s">
        <v>12569</v>
      </c>
      <c r="K3320" s="47" t="s">
        <v>12570</v>
      </c>
      <c r="L3320" s="47">
        <v>31.119776999999999</v>
      </c>
      <c r="M3320" s="47">
        <v>121.69236600000001</v>
      </c>
      <c r="N3320" s="47">
        <v>31.121161000000001</v>
      </c>
      <c r="O3320" s="47">
        <v>121.69842</v>
      </c>
      <c r="P3320" s="47">
        <v>596.77</v>
      </c>
      <c r="Q3320" s="47" t="s">
        <v>25</v>
      </c>
      <c r="R3320" s="48" t="s">
        <v>12571</v>
      </c>
      <c r="S3320" s="47" t="s">
        <v>26</v>
      </c>
      <c r="T3320" s="47" t="s">
        <v>30</v>
      </c>
      <c r="U3320" s="47" t="s">
        <v>33</v>
      </c>
      <c r="V3320" s="47" t="s">
        <v>12572</v>
      </c>
      <c r="W3320" s="47" t="s">
        <v>28</v>
      </c>
      <c r="X3320" s="47" t="s">
        <v>28</v>
      </c>
      <c r="Y3320" s="49">
        <v>42243</v>
      </c>
      <c r="Z3320" s="47"/>
    </row>
    <row r="3321" spans="1:26" ht="36">
      <c r="A3321" s="49">
        <v>42242</v>
      </c>
      <c r="B3321" s="47" t="s">
        <v>72</v>
      </c>
      <c r="C3321" s="47" t="s">
        <v>79</v>
      </c>
      <c r="D3321" s="47" t="s">
        <v>31</v>
      </c>
      <c r="E3321" s="47" t="s">
        <v>86</v>
      </c>
      <c r="F3321" s="47" t="s">
        <v>2022</v>
      </c>
      <c r="G3321" s="47" t="s">
        <v>2023</v>
      </c>
      <c r="H3321" s="47" t="s">
        <v>29</v>
      </c>
      <c r="I3321" s="47" t="s">
        <v>12573</v>
      </c>
      <c r="J3321" s="47" t="s">
        <v>12574</v>
      </c>
      <c r="K3321" s="47" t="s">
        <v>12575</v>
      </c>
      <c r="L3321" s="47">
        <v>31.415603999999998</v>
      </c>
      <c r="M3321" s="47">
        <v>121.35783499999999</v>
      </c>
      <c r="N3321" s="47">
        <v>31.408158</v>
      </c>
      <c r="O3321" s="47">
        <v>121.356943</v>
      </c>
      <c r="P3321" s="47">
        <v>833.09</v>
      </c>
      <c r="Q3321" s="47" t="s">
        <v>25</v>
      </c>
      <c r="R3321" s="47"/>
      <c r="S3321" s="47" t="s">
        <v>26</v>
      </c>
      <c r="T3321" s="47" t="s">
        <v>30</v>
      </c>
      <c r="U3321" s="47" t="s">
        <v>33</v>
      </c>
      <c r="V3321" s="47" t="s">
        <v>12576</v>
      </c>
      <c r="W3321" s="47" t="s">
        <v>28</v>
      </c>
      <c r="X3321" s="47" t="s">
        <v>28</v>
      </c>
      <c r="Y3321" s="49">
        <v>42243</v>
      </c>
      <c r="Z3321" s="47"/>
    </row>
    <row r="3322" spans="1:26" ht="36">
      <c r="A3322" s="49">
        <v>42242</v>
      </c>
      <c r="B3322" s="47" t="s">
        <v>89</v>
      </c>
      <c r="C3322" s="47" t="s">
        <v>125</v>
      </c>
      <c r="D3322" s="47" t="s">
        <v>32</v>
      </c>
      <c r="E3322" s="47" t="s">
        <v>2391</v>
      </c>
      <c r="F3322" s="47" t="s">
        <v>1459</v>
      </c>
      <c r="G3322" s="47" t="s">
        <v>1460</v>
      </c>
      <c r="H3322" s="47" t="s">
        <v>29</v>
      </c>
      <c r="I3322" s="47" t="s">
        <v>2392</v>
      </c>
      <c r="J3322" s="47" t="s">
        <v>2393</v>
      </c>
      <c r="K3322" s="47" t="s">
        <v>2394</v>
      </c>
      <c r="L3322" s="47">
        <v>39.923935999999998</v>
      </c>
      <c r="M3322" s="47">
        <v>116.26685999999999</v>
      </c>
      <c r="N3322" s="47">
        <v>39.923487999999999</v>
      </c>
      <c r="O3322" s="47">
        <v>116.25955399999999</v>
      </c>
      <c r="P3322" s="47">
        <v>625.96</v>
      </c>
      <c r="Q3322" s="47" t="s">
        <v>25</v>
      </c>
      <c r="R3322" s="48" t="s">
        <v>1233</v>
      </c>
      <c r="S3322" s="47" t="s">
        <v>26</v>
      </c>
      <c r="T3322" s="47" t="s">
        <v>30</v>
      </c>
      <c r="U3322" s="47" t="s">
        <v>33</v>
      </c>
      <c r="V3322" s="47" t="s">
        <v>2395</v>
      </c>
      <c r="W3322" s="47" t="s">
        <v>28</v>
      </c>
      <c r="X3322" s="47" t="s">
        <v>28</v>
      </c>
      <c r="Y3322" s="49">
        <v>42243</v>
      </c>
      <c r="Z3322" s="47"/>
    </row>
    <row r="3323" spans="1:26" ht="60">
      <c r="A3323" s="49">
        <v>42242</v>
      </c>
      <c r="B3323" s="47" t="s">
        <v>89</v>
      </c>
      <c r="C3323" s="47" t="s">
        <v>125</v>
      </c>
      <c r="D3323" s="47" t="s">
        <v>31</v>
      </c>
      <c r="E3323" s="47" t="s">
        <v>1053</v>
      </c>
      <c r="F3323" s="47" t="s">
        <v>12577</v>
      </c>
      <c r="G3323" s="47" t="s">
        <v>622</v>
      </c>
      <c r="H3323" s="47" t="s">
        <v>1518</v>
      </c>
      <c r="I3323" s="47" t="s">
        <v>12578</v>
      </c>
      <c r="J3323" s="47" t="s">
        <v>12579</v>
      </c>
      <c r="K3323" s="47" t="s">
        <v>12580</v>
      </c>
      <c r="L3323" s="47">
        <v>39.7367025</v>
      </c>
      <c r="M3323" s="47">
        <v>116.14860849999999</v>
      </c>
      <c r="N3323" s="47">
        <v>39.741391</v>
      </c>
      <c r="O3323" s="47">
        <v>116.148331</v>
      </c>
      <c r="P3323" s="47">
        <v>522.5</v>
      </c>
      <c r="Q3323" s="47" t="s">
        <v>25</v>
      </c>
      <c r="R3323" s="48" t="s">
        <v>12581</v>
      </c>
      <c r="S3323" s="47" t="s">
        <v>26</v>
      </c>
      <c r="T3323" s="47" t="s">
        <v>30</v>
      </c>
      <c r="U3323" s="47" t="s">
        <v>33</v>
      </c>
      <c r="V3323" s="47" t="s">
        <v>12582</v>
      </c>
      <c r="W3323" s="47" t="s">
        <v>28</v>
      </c>
      <c r="X3323" s="47" t="s">
        <v>28</v>
      </c>
      <c r="Y3323" s="49">
        <v>42243</v>
      </c>
      <c r="Z3323" s="47"/>
    </row>
    <row r="3324" spans="1:26" ht="36">
      <c r="A3324" s="49">
        <v>42242</v>
      </c>
      <c r="B3324" s="47" t="s">
        <v>89</v>
      </c>
      <c r="C3324" s="47" t="s">
        <v>125</v>
      </c>
      <c r="D3324" s="47" t="s">
        <v>32</v>
      </c>
      <c r="E3324" s="47" t="s">
        <v>24</v>
      </c>
      <c r="F3324" s="47" t="s">
        <v>2884</v>
      </c>
      <c r="G3324" s="47" t="s">
        <v>2885</v>
      </c>
      <c r="H3324" s="47" t="s">
        <v>29</v>
      </c>
      <c r="I3324" s="47" t="s">
        <v>2890</v>
      </c>
      <c r="J3324" s="47" t="s">
        <v>2891</v>
      </c>
      <c r="K3324" s="47" t="s">
        <v>2892</v>
      </c>
      <c r="L3324" s="47">
        <v>39.839733000000003</v>
      </c>
      <c r="M3324" s="47">
        <v>116.305622</v>
      </c>
      <c r="N3324" s="47">
        <v>39.843063999999998</v>
      </c>
      <c r="O3324" s="47">
        <v>116.309966</v>
      </c>
      <c r="P3324" s="47">
        <v>525.20000000000005</v>
      </c>
      <c r="Q3324" s="47" t="s">
        <v>25</v>
      </c>
      <c r="R3324" s="48" t="s">
        <v>2893</v>
      </c>
      <c r="S3324" s="47" t="s">
        <v>26</v>
      </c>
      <c r="T3324" s="47" t="s">
        <v>30</v>
      </c>
      <c r="U3324" s="47" t="s">
        <v>33</v>
      </c>
      <c r="V3324" s="47" t="s">
        <v>2894</v>
      </c>
      <c r="W3324" s="47" t="s">
        <v>28</v>
      </c>
      <c r="X3324" s="47" t="s">
        <v>28</v>
      </c>
      <c r="Y3324" s="49">
        <v>42243</v>
      </c>
      <c r="Z3324" s="47"/>
    </row>
    <row r="3325" spans="1:26" ht="36">
      <c r="A3325" s="49">
        <v>42242</v>
      </c>
      <c r="B3325" s="47" t="s">
        <v>72</v>
      </c>
      <c r="C3325" s="47" t="s">
        <v>79</v>
      </c>
      <c r="D3325" s="47" t="s">
        <v>77</v>
      </c>
      <c r="E3325" s="47" t="s">
        <v>267</v>
      </c>
      <c r="F3325" s="47" t="s">
        <v>4505</v>
      </c>
      <c r="G3325" s="47" t="s">
        <v>4506</v>
      </c>
      <c r="H3325" s="47" t="s">
        <v>29</v>
      </c>
      <c r="I3325" s="47" t="s">
        <v>4511</v>
      </c>
      <c r="J3325" s="47" t="s">
        <v>4512</v>
      </c>
      <c r="K3325" s="47" t="s">
        <v>4513</v>
      </c>
      <c r="L3325" s="47">
        <v>31.294013</v>
      </c>
      <c r="M3325" s="47">
        <v>121.418234</v>
      </c>
      <c r="N3325" s="47">
        <v>31.297003</v>
      </c>
      <c r="O3325" s="47">
        <v>121.412713</v>
      </c>
      <c r="P3325" s="47">
        <v>622.08000000000004</v>
      </c>
      <c r="Q3325" s="47" t="s">
        <v>25</v>
      </c>
      <c r="R3325" s="48" t="s">
        <v>759</v>
      </c>
      <c r="S3325" s="47" t="s">
        <v>26</v>
      </c>
      <c r="T3325" s="47" t="s">
        <v>30</v>
      </c>
      <c r="U3325" s="47" t="s">
        <v>33</v>
      </c>
      <c r="V3325" s="47" t="s">
        <v>4514</v>
      </c>
      <c r="W3325" s="47" t="s">
        <v>28</v>
      </c>
      <c r="X3325" s="47" t="s">
        <v>28</v>
      </c>
      <c r="Y3325" s="49">
        <v>42243</v>
      </c>
      <c r="Z3325" s="47"/>
    </row>
    <row r="3326" spans="1:26" ht="36">
      <c r="A3326" s="49">
        <v>42242</v>
      </c>
      <c r="B3326" s="47" t="s">
        <v>72</v>
      </c>
      <c r="C3326" s="47" t="s">
        <v>79</v>
      </c>
      <c r="D3326" s="47" t="s">
        <v>77</v>
      </c>
      <c r="E3326" s="47" t="s">
        <v>343</v>
      </c>
      <c r="F3326" s="47" t="s">
        <v>353</v>
      </c>
      <c r="G3326" s="47" t="s">
        <v>354</v>
      </c>
      <c r="H3326" s="47" t="s">
        <v>29</v>
      </c>
      <c r="I3326" s="47" t="s">
        <v>2895</v>
      </c>
      <c r="J3326" s="47" t="s">
        <v>2896</v>
      </c>
      <c r="K3326" s="47" t="s">
        <v>2897</v>
      </c>
      <c r="L3326" s="47">
        <v>31.412009999999999</v>
      </c>
      <c r="M3326" s="47">
        <v>121.500061</v>
      </c>
      <c r="N3326" s="47">
        <v>31.416015999999999</v>
      </c>
      <c r="O3326" s="47">
        <v>121.492581</v>
      </c>
      <c r="P3326" s="47">
        <v>838.69</v>
      </c>
      <c r="Q3326" s="47" t="s">
        <v>25</v>
      </c>
      <c r="R3326" s="48" t="s">
        <v>741</v>
      </c>
      <c r="S3326" s="47" t="s">
        <v>78</v>
      </c>
      <c r="T3326" s="47" t="s">
        <v>30</v>
      </c>
      <c r="U3326" s="47" t="s">
        <v>34</v>
      </c>
      <c r="V3326" s="47" t="s">
        <v>12583</v>
      </c>
      <c r="W3326" s="47" t="s">
        <v>83</v>
      </c>
      <c r="X3326" s="47" t="s">
        <v>84</v>
      </c>
      <c r="Y3326" s="49">
        <v>42243</v>
      </c>
      <c r="Z3326" s="47"/>
    </row>
    <row r="3327" spans="1:26" ht="36">
      <c r="A3327" s="49">
        <v>42242</v>
      </c>
      <c r="B3327" s="47" t="s">
        <v>72</v>
      </c>
      <c r="C3327" s="47" t="s">
        <v>79</v>
      </c>
      <c r="D3327" s="47" t="s">
        <v>77</v>
      </c>
      <c r="E3327" s="47" t="s">
        <v>267</v>
      </c>
      <c r="F3327" s="47" t="s">
        <v>3385</v>
      </c>
      <c r="G3327" s="47" t="s">
        <v>3386</v>
      </c>
      <c r="H3327" s="47" t="s">
        <v>29</v>
      </c>
      <c r="I3327" s="47" t="s">
        <v>4500</v>
      </c>
      <c r="J3327" s="47" t="s">
        <v>4501</v>
      </c>
      <c r="K3327" s="47" t="s">
        <v>4502</v>
      </c>
      <c r="L3327" s="47">
        <v>31.214106000000001</v>
      </c>
      <c r="M3327" s="47">
        <v>121.42222099999999</v>
      </c>
      <c r="N3327" s="47">
        <v>31.217417000000001</v>
      </c>
      <c r="O3327" s="47">
        <v>121.427796</v>
      </c>
      <c r="P3327" s="47">
        <v>646.45000000000005</v>
      </c>
      <c r="Q3327" s="47" t="s">
        <v>25</v>
      </c>
      <c r="R3327" s="48" t="s">
        <v>4503</v>
      </c>
      <c r="S3327" s="47" t="s">
        <v>78</v>
      </c>
      <c r="T3327" s="47" t="s">
        <v>30</v>
      </c>
      <c r="U3327" s="47" t="s">
        <v>34</v>
      </c>
      <c r="V3327" s="47" t="s">
        <v>12584</v>
      </c>
      <c r="W3327" s="47" t="s">
        <v>83</v>
      </c>
      <c r="X3327" s="47" t="s">
        <v>84</v>
      </c>
      <c r="Y3327" s="49">
        <v>42243</v>
      </c>
      <c r="Z3327" s="47"/>
    </row>
    <row r="3328" spans="1:26" ht="36">
      <c r="A3328" s="49">
        <v>42242</v>
      </c>
      <c r="B3328" s="47" t="s">
        <v>72</v>
      </c>
      <c r="C3328" s="47" t="s">
        <v>79</v>
      </c>
      <c r="D3328" s="47" t="s">
        <v>77</v>
      </c>
      <c r="E3328" s="47" t="s">
        <v>267</v>
      </c>
      <c r="F3328" s="47" t="s">
        <v>4505</v>
      </c>
      <c r="G3328" s="47" t="s">
        <v>4506</v>
      </c>
      <c r="H3328" s="47" t="s">
        <v>29</v>
      </c>
      <c r="I3328" s="47" t="s">
        <v>4507</v>
      </c>
      <c r="J3328" s="47" t="s">
        <v>4508</v>
      </c>
      <c r="K3328" s="47" t="s">
        <v>4509</v>
      </c>
      <c r="L3328" s="47">
        <v>31.290126000000001</v>
      </c>
      <c r="M3328" s="47">
        <v>121.413882</v>
      </c>
      <c r="N3328" s="47">
        <v>31.294730000000001</v>
      </c>
      <c r="O3328" s="47">
        <v>121.41794400000001</v>
      </c>
      <c r="P3328" s="47">
        <v>641.77</v>
      </c>
      <c r="Q3328" s="47" t="s">
        <v>25</v>
      </c>
      <c r="R3328" s="48" t="s">
        <v>759</v>
      </c>
      <c r="S3328" s="47" t="s">
        <v>78</v>
      </c>
      <c r="T3328" s="47" t="s">
        <v>30</v>
      </c>
      <c r="U3328" s="47" t="s">
        <v>34</v>
      </c>
      <c r="V3328" s="47" t="s">
        <v>12585</v>
      </c>
      <c r="W3328" s="47" t="s">
        <v>83</v>
      </c>
      <c r="X3328" s="47" t="s">
        <v>84</v>
      </c>
      <c r="Y3328" s="49">
        <v>42243</v>
      </c>
      <c r="Z3328" s="47"/>
    </row>
    <row r="3329" spans="1:26" ht="36">
      <c r="A3329" s="49">
        <v>42243</v>
      </c>
      <c r="B3329" s="47" t="s">
        <v>73</v>
      </c>
      <c r="C3329" s="47" t="s">
        <v>164</v>
      </c>
      <c r="D3329" s="47" t="s">
        <v>80</v>
      </c>
      <c r="E3329" s="47" t="s">
        <v>24</v>
      </c>
      <c r="F3329" s="47" t="s">
        <v>181</v>
      </c>
      <c r="G3329" s="47" t="s">
        <v>182</v>
      </c>
      <c r="H3329" s="47" t="s">
        <v>29</v>
      </c>
      <c r="I3329" s="47" t="s">
        <v>1007</v>
      </c>
      <c r="J3329" s="47" t="s">
        <v>1008</v>
      </c>
      <c r="K3329" s="47" t="s">
        <v>1009</v>
      </c>
      <c r="L3329" s="47">
        <v>34.428775999999999</v>
      </c>
      <c r="M3329" s="47">
        <v>108.786518</v>
      </c>
      <c r="N3329" s="47">
        <v>34.353138000000001</v>
      </c>
      <c r="O3329" s="47">
        <v>108.716193</v>
      </c>
      <c r="P3329" s="47">
        <v>10612.69</v>
      </c>
      <c r="Q3329" s="47" t="s">
        <v>25</v>
      </c>
      <c r="R3329" s="48" t="s">
        <v>2514</v>
      </c>
      <c r="S3329" s="47" t="s">
        <v>26</v>
      </c>
      <c r="T3329" s="47" t="s">
        <v>30</v>
      </c>
      <c r="U3329" s="47" t="s">
        <v>33</v>
      </c>
      <c r="V3329" s="47" t="s">
        <v>1010</v>
      </c>
      <c r="W3329" s="47" t="s">
        <v>28</v>
      </c>
      <c r="X3329" s="47" t="s">
        <v>28</v>
      </c>
      <c r="Y3329" s="49">
        <v>42245</v>
      </c>
      <c r="Z3329" s="47"/>
    </row>
    <row r="3330" spans="1:26" ht="36">
      <c r="A3330" s="49">
        <v>42243</v>
      </c>
      <c r="B3330" s="47" t="s">
        <v>75</v>
      </c>
      <c r="C3330" s="47" t="s">
        <v>76</v>
      </c>
      <c r="D3330" s="47" t="s">
        <v>77</v>
      </c>
      <c r="E3330" s="47" t="s">
        <v>24</v>
      </c>
      <c r="F3330" s="47" t="s">
        <v>4568</v>
      </c>
      <c r="G3330" s="47" t="s">
        <v>4569</v>
      </c>
      <c r="H3330" s="47" t="s">
        <v>29</v>
      </c>
      <c r="I3330" s="47" t="s">
        <v>12586</v>
      </c>
      <c r="J3330" s="47" t="s">
        <v>12587</v>
      </c>
      <c r="K3330" s="47" t="s">
        <v>12588</v>
      </c>
      <c r="L3330" s="47">
        <v>29.3504</v>
      </c>
      <c r="M3330" s="47">
        <v>105.937253</v>
      </c>
      <c r="N3330" s="47">
        <v>29.366475999999999</v>
      </c>
      <c r="O3330" s="47">
        <v>105.893023</v>
      </c>
      <c r="P3330" s="47">
        <v>4649.93</v>
      </c>
      <c r="Q3330" s="47" t="s">
        <v>25</v>
      </c>
      <c r="R3330" s="48" t="s">
        <v>12589</v>
      </c>
      <c r="S3330" s="47" t="s">
        <v>26</v>
      </c>
      <c r="T3330" s="47" t="s">
        <v>30</v>
      </c>
      <c r="U3330" s="47" t="s">
        <v>33</v>
      </c>
      <c r="V3330" s="47" t="s">
        <v>12590</v>
      </c>
      <c r="W3330" s="47" t="s">
        <v>28</v>
      </c>
      <c r="X3330" s="47" t="s">
        <v>28</v>
      </c>
      <c r="Y3330" s="49">
        <v>42245</v>
      </c>
      <c r="Z3330" s="47"/>
    </row>
    <row r="3331" spans="1:26" ht="36">
      <c r="A3331" s="49">
        <v>42243</v>
      </c>
      <c r="B3331" s="47" t="s">
        <v>75</v>
      </c>
      <c r="C3331" s="47" t="s">
        <v>76</v>
      </c>
      <c r="D3331" s="47" t="s">
        <v>77</v>
      </c>
      <c r="E3331" s="47" t="s">
        <v>24</v>
      </c>
      <c r="F3331" s="47" t="s">
        <v>4568</v>
      </c>
      <c r="G3331" s="47" t="s">
        <v>4569</v>
      </c>
      <c r="H3331" s="47" t="s">
        <v>29</v>
      </c>
      <c r="I3331" s="47" t="s">
        <v>12591</v>
      </c>
      <c r="J3331" s="47" t="s">
        <v>12592</v>
      </c>
      <c r="K3331" s="47" t="s">
        <v>12593</v>
      </c>
      <c r="L3331" s="47">
        <v>29.353901</v>
      </c>
      <c r="M3331" s="47">
        <v>105.938956</v>
      </c>
      <c r="N3331" s="47">
        <v>29.366475999999999</v>
      </c>
      <c r="O3331" s="47">
        <v>105.893023</v>
      </c>
      <c r="P3331" s="47">
        <v>4671.46</v>
      </c>
      <c r="Q3331" s="47" t="s">
        <v>25</v>
      </c>
      <c r="R3331" s="48" t="s">
        <v>3511</v>
      </c>
      <c r="S3331" s="47" t="s">
        <v>26</v>
      </c>
      <c r="T3331" s="47" t="s">
        <v>30</v>
      </c>
      <c r="U3331" s="47" t="s">
        <v>33</v>
      </c>
      <c r="V3331" s="47" t="s">
        <v>12594</v>
      </c>
      <c r="W3331" s="47" t="s">
        <v>28</v>
      </c>
      <c r="X3331" s="47" t="s">
        <v>28</v>
      </c>
      <c r="Y3331" s="49">
        <v>42245</v>
      </c>
      <c r="Z3331" s="47"/>
    </row>
    <row r="3332" spans="1:26" ht="36">
      <c r="A3332" s="49">
        <v>42243</v>
      </c>
      <c r="B3332" s="47" t="s">
        <v>75</v>
      </c>
      <c r="C3332" s="47" t="s">
        <v>76</v>
      </c>
      <c r="D3332" s="47" t="s">
        <v>77</v>
      </c>
      <c r="E3332" s="47" t="s">
        <v>24</v>
      </c>
      <c r="F3332" s="47" t="s">
        <v>4568</v>
      </c>
      <c r="G3332" s="47" t="s">
        <v>4569</v>
      </c>
      <c r="H3332" s="47" t="s">
        <v>29</v>
      </c>
      <c r="I3332" s="47" t="s">
        <v>12595</v>
      </c>
      <c r="J3332" s="47" t="s">
        <v>12596</v>
      </c>
      <c r="K3332" s="47" t="s">
        <v>12597</v>
      </c>
      <c r="L3332" s="47">
        <v>29.355214</v>
      </c>
      <c r="M3332" s="47">
        <v>105.92659500000001</v>
      </c>
      <c r="N3332" s="47">
        <v>29.366475999999999</v>
      </c>
      <c r="O3332" s="47">
        <v>105.893023</v>
      </c>
      <c r="P3332" s="47">
        <v>3490.6</v>
      </c>
      <c r="Q3332" s="47" t="s">
        <v>25</v>
      </c>
      <c r="R3332" s="48" t="s">
        <v>12598</v>
      </c>
      <c r="S3332" s="47" t="s">
        <v>26</v>
      </c>
      <c r="T3332" s="47" t="s">
        <v>30</v>
      </c>
      <c r="U3332" s="47" t="s">
        <v>33</v>
      </c>
      <c r="V3332" s="47" t="s">
        <v>12599</v>
      </c>
      <c r="W3332" s="47" t="s">
        <v>28</v>
      </c>
      <c r="X3332" s="47" t="s">
        <v>28</v>
      </c>
      <c r="Y3332" s="49">
        <v>42245</v>
      </c>
      <c r="Z3332" s="47"/>
    </row>
    <row r="3333" spans="1:26" ht="36">
      <c r="A3333" s="49">
        <v>42243</v>
      </c>
      <c r="B3333" s="47" t="s">
        <v>75</v>
      </c>
      <c r="C3333" s="47" t="s">
        <v>76</v>
      </c>
      <c r="D3333" s="47" t="s">
        <v>77</v>
      </c>
      <c r="E3333" s="47" t="s">
        <v>24</v>
      </c>
      <c r="F3333" s="47" t="s">
        <v>4568</v>
      </c>
      <c r="G3333" s="47" t="s">
        <v>4569</v>
      </c>
      <c r="H3333" s="47" t="s">
        <v>29</v>
      </c>
      <c r="I3333" s="47" t="s">
        <v>12600</v>
      </c>
      <c r="J3333" s="47" t="s">
        <v>12601</v>
      </c>
      <c r="K3333" s="47" t="s">
        <v>12602</v>
      </c>
      <c r="L3333" s="47">
        <v>29.348913</v>
      </c>
      <c r="M3333" s="47">
        <v>105.93415400000001</v>
      </c>
      <c r="N3333" s="47">
        <v>29.366475999999999</v>
      </c>
      <c r="O3333" s="47">
        <v>105.893023</v>
      </c>
      <c r="P3333" s="47">
        <v>4443.82</v>
      </c>
      <c r="Q3333" s="47" t="s">
        <v>25</v>
      </c>
      <c r="R3333" s="48" t="s">
        <v>12603</v>
      </c>
      <c r="S3333" s="47" t="s">
        <v>26</v>
      </c>
      <c r="T3333" s="47" t="s">
        <v>30</v>
      </c>
      <c r="U3333" s="47" t="s">
        <v>33</v>
      </c>
      <c r="V3333" s="47" t="s">
        <v>12604</v>
      </c>
      <c r="W3333" s="47" t="s">
        <v>28</v>
      </c>
      <c r="X3333" s="47" t="s">
        <v>28</v>
      </c>
      <c r="Y3333" s="49">
        <v>42245</v>
      </c>
      <c r="Z3333" s="47"/>
    </row>
    <row r="3334" spans="1:26" ht="36">
      <c r="A3334" s="49">
        <v>42243</v>
      </c>
      <c r="B3334" s="47" t="s">
        <v>75</v>
      </c>
      <c r="C3334" s="47" t="s">
        <v>76</v>
      </c>
      <c r="D3334" s="47" t="s">
        <v>77</v>
      </c>
      <c r="E3334" s="47" t="s">
        <v>24</v>
      </c>
      <c r="F3334" s="47" t="s">
        <v>4568</v>
      </c>
      <c r="G3334" s="47" t="s">
        <v>4569</v>
      </c>
      <c r="H3334" s="47" t="s">
        <v>29</v>
      </c>
      <c r="I3334" s="47" t="s">
        <v>7781</v>
      </c>
      <c r="J3334" s="47" t="s">
        <v>7782</v>
      </c>
      <c r="K3334" s="47" t="s">
        <v>7783</v>
      </c>
      <c r="L3334" s="47">
        <v>29.354849999999999</v>
      </c>
      <c r="M3334" s="47">
        <v>105.93177799999999</v>
      </c>
      <c r="N3334" s="47">
        <v>29.366475999999999</v>
      </c>
      <c r="O3334" s="47">
        <v>105.893023</v>
      </c>
      <c r="P3334" s="47">
        <v>3976.71</v>
      </c>
      <c r="Q3334" s="47" t="s">
        <v>25</v>
      </c>
      <c r="R3334" s="48" t="s">
        <v>7784</v>
      </c>
      <c r="S3334" s="47" t="s">
        <v>26</v>
      </c>
      <c r="T3334" s="47" t="s">
        <v>30</v>
      </c>
      <c r="U3334" s="47" t="s">
        <v>33</v>
      </c>
      <c r="V3334" s="47" t="s">
        <v>7785</v>
      </c>
      <c r="W3334" s="47" t="s">
        <v>28</v>
      </c>
      <c r="X3334" s="47" t="s">
        <v>28</v>
      </c>
      <c r="Y3334" s="49">
        <v>42245</v>
      </c>
      <c r="Z3334" s="47"/>
    </row>
    <row r="3335" spans="1:26" ht="36">
      <c r="A3335" s="49">
        <v>42243</v>
      </c>
      <c r="B3335" s="47" t="s">
        <v>75</v>
      </c>
      <c r="C3335" s="47" t="s">
        <v>76</v>
      </c>
      <c r="D3335" s="47" t="s">
        <v>77</v>
      </c>
      <c r="E3335" s="47" t="s">
        <v>24</v>
      </c>
      <c r="F3335" s="47" t="s">
        <v>4568</v>
      </c>
      <c r="G3335" s="47" t="s">
        <v>4569</v>
      </c>
      <c r="H3335" s="47" t="s">
        <v>29</v>
      </c>
      <c r="I3335" s="47" t="s">
        <v>4591</v>
      </c>
      <c r="J3335" s="47" t="s">
        <v>4592</v>
      </c>
      <c r="K3335" s="47" t="s">
        <v>4593</v>
      </c>
      <c r="L3335" s="47">
        <v>29.358650999999998</v>
      </c>
      <c r="M3335" s="47">
        <v>105.93711500000001</v>
      </c>
      <c r="N3335" s="47">
        <v>29.366475999999999</v>
      </c>
      <c r="O3335" s="47">
        <v>105.893023</v>
      </c>
      <c r="P3335" s="47">
        <v>4366.1499999999996</v>
      </c>
      <c r="Q3335" s="47" t="s">
        <v>25</v>
      </c>
      <c r="R3335" s="48" t="s">
        <v>738</v>
      </c>
      <c r="S3335" s="47" t="s">
        <v>26</v>
      </c>
      <c r="T3335" s="47" t="s">
        <v>30</v>
      </c>
      <c r="U3335" s="47" t="s">
        <v>33</v>
      </c>
      <c r="V3335" s="47" t="s">
        <v>4594</v>
      </c>
      <c r="W3335" s="47" t="s">
        <v>28</v>
      </c>
      <c r="X3335" s="47" t="s">
        <v>28</v>
      </c>
      <c r="Y3335" s="49">
        <v>42245</v>
      </c>
      <c r="Z3335" s="47"/>
    </row>
    <row r="3336" spans="1:26" ht="36">
      <c r="A3336" s="49">
        <v>42243</v>
      </c>
      <c r="B3336" s="47" t="s">
        <v>75</v>
      </c>
      <c r="C3336" s="47" t="s">
        <v>76</v>
      </c>
      <c r="D3336" s="47" t="s">
        <v>77</v>
      </c>
      <c r="E3336" s="47" t="s">
        <v>24</v>
      </c>
      <c r="F3336" s="47" t="s">
        <v>4568</v>
      </c>
      <c r="G3336" s="47" t="s">
        <v>4569</v>
      </c>
      <c r="H3336" s="47" t="s">
        <v>29</v>
      </c>
      <c r="I3336" s="47" t="s">
        <v>12605</v>
      </c>
      <c r="J3336" s="47" t="s">
        <v>12606</v>
      </c>
      <c r="K3336" s="47" t="s">
        <v>12607</v>
      </c>
      <c r="L3336" s="47">
        <v>29.352283</v>
      </c>
      <c r="M3336" s="47">
        <v>105.938755</v>
      </c>
      <c r="N3336" s="47">
        <v>29.366475999999999</v>
      </c>
      <c r="O3336" s="47">
        <v>105.893023</v>
      </c>
      <c r="P3336" s="47">
        <v>4709.79</v>
      </c>
      <c r="Q3336" s="47" t="s">
        <v>25</v>
      </c>
      <c r="R3336" s="48" t="s">
        <v>6209</v>
      </c>
      <c r="S3336" s="47" t="s">
        <v>26</v>
      </c>
      <c r="T3336" s="47" t="s">
        <v>30</v>
      </c>
      <c r="U3336" s="47" t="s">
        <v>33</v>
      </c>
      <c r="V3336" s="47" t="s">
        <v>12608</v>
      </c>
      <c r="W3336" s="47" t="s">
        <v>28</v>
      </c>
      <c r="X3336" s="47" t="s">
        <v>28</v>
      </c>
      <c r="Y3336" s="49">
        <v>42245</v>
      </c>
      <c r="Z3336" s="47"/>
    </row>
    <row r="3337" spans="1:26" ht="36">
      <c r="A3337" s="49">
        <v>42243</v>
      </c>
      <c r="B3337" s="47" t="s">
        <v>75</v>
      </c>
      <c r="C3337" s="47" t="s">
        <v>76</v>
      </c>
      <c r="D3337" s="47" t="s">
        <v>77</v>
      </c>
      <c r="E3337" s="47" t="s">
        <v>24</v>
      </c>
      <c r="F3337" s="47" t="s">
        <v>4568</v>
      </c>
      <c r="G3337" s="47" t="s">
        <v>4569</v>
      </c>
      <c r="H3337" s="47" t="s">
        <v>29</v>
      </c>
      <c r="I3337" s="47" t="s">
        <v>12609</v>
      </c>
      <c r="J3337" s="47" t="s">
        <v>12610</v>
      </c>
      <c r="K3337" s="47" t="s">
        <v>12611</v>
      </c>
      <c r="L3337" s="47">
        <v>29.351603999999998</v>
      </c>
      <c r="M3337" s="47">
        <v>105.933241</v>
      </c>
      <c r="N3337" s="47">
        <v>29.366475999999999</v>
      </c>
      <c r="O3337" s="47">
        <v>105.893023</v>
      </c>
      <c r="P3337" s="47">
        <v>4239.12</v>
      </c>
      <c r="Q3337" s="47" t="s">
        <v>25</v>
      </c>
      <c r="R3337" s="48" t="s">
        <v>5788</v>
      </c>
      <c r="S3337" s="47" t="s">
        <v>26</v>
      </c>
      <c r="T3337" s="47" t="s">
        <v>30</v>
      </c>
      <c r="U3337" s="47" t="s">
        <v>33</v>
      </c>
      <c r="V3337" s="47" t="s">
        <v>12612</v>
      </c>
      <c r="W3337" s="47" t="s">
        <v>28</v>
      </c>
      <c r="X3337" s="47" t="s">
        <v>28</v>
      </c>
      <c r="Y3337" s="49">
        <v>42245</v>
      </c>
      <c r="Z3337" s="47"/>
    </row>
    <row r="3338" spans="1:26" ht="36">
      <c r="A3338" s="49">
        <v>42243</v>
      </c>
      <c r="B3338" s="47" t="s">
        <v>75</v>
      </c>
      <c r="C3338" s="47" t="s">
        <v>76</v>
      </c>
      <c r="D3338" s="47" t="s">
        <v>77</v>
      </c>
      <c r="E3338" s="47" t="s">
        <v>24</v>
      </c>
      <c r="F3338" s="47" t="s">
        <v>4568</v>
      </c>
      <c r="G3338" s="47" t="s">
        <v>4569</v>
      </c>
      <c r="H3338" s="47" t="s">
        <v>29</v>
      </c>
      <c r="I3338" s="47" t="s">
        <v>12613</v>
      </c>
      <c r="J3338" s="47" t="s">
        <v>12614</v>
      </c>
      <c r="K3338" s="47" t="s">
        <v>12615</v>
      </c>
      <c r="L3338" s="47">
        <v>29.353075</v>
      </c>
      <c r="M3338" s="47">
        <v>105.92914</v>
      </c>
      <c r="N3338" s="47">
        <v>29.366475999999999</v>
      </c>
      <c r="O3338" s="47">
        <v>105.893023</v>
      </c>
      <c r="P3338" s="47">
        <v>3808.5</v>
      </c>
      <c r="Q3338" s="47" t="s">
        <v>25</v>
      </c>
      <c r="R3338" s="48" t="s">
        <v>750</v>
      </c>
      <c r="S3338" s="47" t="s">
        <v>26</v>
      </c>
      <c r="T3338" s="47" t="s">
        <v>30</v>
      </c>
      <c r="U3338" s="47" t="s">
        <v>33</v>
      </c>
      <c r="V3338" s="47" t="s">
        <v>12616</v>
      </c>
      <c r="W3338" s="47" t="s">
        <v>28</v>
      </c>
      <c r="X3338" s="47" t="s">
        <v>28</v>
      </c>
      <c r="Y3338" s="49">
        <v>42245</v>
      </c>
      <c r="Z3338" s="47"/>
    </row>
    <row r="3339" spans="1:26" ht="36">
      <c r="A3339" s="49">
        <v>42243</v>
      </c>
      <c r="B3339" s="47" t="s">
        <v>75</v>
      </c>
      <c r="C3339" s="47" t="s">
        <v>10169</v>
      </c>
      <c r="D3339" s="47" t="s">
        <v>98</v>
      </c>
      <c r="E3339" s="47" t="s">
        <v>24</v>
      </c>
      <c r="F3339" s="47" t="s">
        <v>10170</v>
      </c>
      <c r="G3339" s="47" t="s">
        <v>10171</v>
      </c>
      <c r="H3339" s="47" t="s">
        <v>105</v>
      </c>
      <c r="I3339" s="47" t="s">
        <v>10172</v>
      </c>
      <c r="J3339" s="47" t="s">
        <v>10173</v>
      </c>
      <c r="K3339" s="47" t="s">
        <v>10174</v>
      </c>
      <c r="L3339" s="47">
        <v>29.658104999999999</v>
      </c>
      <c r="M3339" s="47">
        <v>91.130782999999994</v>
      </c>
      <c r="N3339" s="47">
        <v>29.652182</v>
      </c>
      <c r="O3339" s="47">
        <v>91.151537000000005</v>
      </c>
      <c r="P3339" s="47">
        <v>2113.1</v>
      </c>
      <c r="Q3339" s="47" t="s">
        <v>74</v>
      </c>
      <c r="R3339" s="48" t="s">
        <v>11044</v>
      </c>
      <c r="S3339" s="47" t="s">
        <v>26</v>
      </c>
      <c r="T3339" s="47" t="s">
        <v>238</v>
      </c>
      <c r="U3339" s="47" t="s">
        <v>27</v>
      </c>
      <c r="V3339" s="47" t="s">
        <v>10175</v>
      </c>
      <c r="W3339" s="47" t="s">
        <v>28</v>
      </c>
      <c r="X3339" s="47" t="s">
        <v>28</v>
      </c>
      <c r="Y3339" s="49">
        <v>42245</v>
      </c>
      <c r="Z3339" s="47"/>
    </row>
    <row r="3340" spans="1:26" ht="36">
      <c r="A3340" s="49">
        <v>42243</v>
      </c>
      <c r="B3340" s="47" t="s">
        <v>73</v>
      </c>
      <c r="C3340" s="47" t="s">
        <v>2729</v>
      </c>
      <c r="D3340" s="47" t="s">
        <v>32</v>
      </c>
      <c r="E3340" s="47" t="s">
        <v>24</v>
      </c>
      <c r="F3340" s="47" t="s">
        <v>7790</v>
      </c>
      <c r="G3340" s="47" t="s">
        <v>7790</v>
      </c>
      <c r="H3340" s="47" t="s">
        <v>29</v>
      </c>
      <c r="I3340" s="47" t="s">
        <v>12617</v>
      </c>
      <c r="J3340" s="47" t="s">
        <v>12618</v>
      </c>
      <c r="K3340" s="47" t="s">
        <v>12619</v>
      </c>
      <c r="L3340" s="47">
        <v>40.070416000000002</v>
      </c>
      <c r="M3340" s="47">
        <v>113.271529</v>
      </c>
      <c r="N3340" s="47">
        <v>40.119138999999997</v>
      </c>
      <c r="O3340" s="47">
        <v>113.310312</v>
      </c>
      <c r="P3340" s="47">
        <v>6350.44</v>
      </c>
      <c r="Q3340" s="47" t="s">
        <v>25</v>
      </c>
      <c r="R3340" s="47"/>
      <c r="S3340" s="47" t="s">
        <v>26</v>
      </c>
      <c r="T3340" s="47" t="s">
        <v>312</v>
      </c>
      <c r="U3340" s="47" t="s">
        <v>27</v>
      </c>
      <c r="V3340" s="47" t="s">
        <v>12620</v>
      </c>
      <c r="W3340" s="47" t="s">
        <v>28</v>
      </c>
      <c r="X3340" s="47" t="s">
        <v>28</v>
      </c>
      <c r="Y3340" s="49">
        <v>42245</v>
      </c>
      <c r="Z3340" s="47"/>
    </row>
    <row r="3341" spans="1:26" ht="36">
      <c r="A3341" s="49">
        <v>42243</v>
      </c>
      <c r="B3341" s="47" t="s">
        <v>73</v>
      </c>
      <c r="C3341" s="47" t="s">
        <v>2729</v>
      </c>
      <c r="D3341" s="47" t="s">
        <v>77</v>
      </c>
      <c r="E3341" s="47" t="s">
        <v>24</v>
      </c>
      <c r="F3341" s="47" t="s">
        <v>7790</v>
      </c>
      <c r="G3341" s="47" t="s">
        <v>7790</v>
      </c>
      <c r="H3341" s="47" t="s">
        <v>29</v>
      </c>
      <c r="I3341" s="47" t="s">
        <v>12621</v>
      </c>
      <c r="J3341" s="47" t="s">
        <v>12622</v>
      </c>
      <c r="K3341" s="47" t="s">
        <v>12623</v>
      </c>
      <c r="L3341" s="47">
        <v>40.070442</v>
      </c>
      <c r="M3341" s="47">
        <v>113.27155999999999</v>
      </c>
      <c r="N3341" s="47">
        <v>40.118977999999998</v>
      </c>
      <c r="O3341" s="47">
        <v>113.31052</v>
      </c>
      <c r="P3341" s="47">
        <v>6340.07</v>
      </c>
      <c r="Q3341" s="47" t="s">
        <v>74</v>
      </c>
      <c r="R3341" s="47"/>
      <c r="S3341" s="47" t="s">
        <v>26</v>
      </c>
      <c r="T3341" s="47" t="s">
        <v>312</v>
      </c>
      <c r="U3341" s="47" t="s">
        <v>27</v>
      </c>
      <c r="V3341" s="47" t="s">
        <v>12624</v>
      </c>
      <c r="W3341" s="47" t="s">
        <v>28</v>
      </c>
      <c r="X3341" s="47" t="s">
        <v>28</v>
      </c>
      <c r="Y3341" s="49">
        <v>42245</v>
      </c>
      <c r="Z3341" s="47"/>
    </row>
    <row r="3342" spans="1:26" ht="36">
      <c r="A3342" s="49">
        <v>42243</v>
      </c>
      <c r="B3342" s="47" t="s">
        <v>73</v>
      </c>
      <c r="C3342" s="47" t="s">
        <v>2729</v>
      </c>
      <c r="D3342" s="47" t="s">
        <v>106</v>
      </c>
      <c r="E3342" s="47" t="s">
        <v>24</v>
      </c>
      <c r="F3342" s="47" t="s">
        <v>7790</v>
      </c>
      <c r="G3342" s="47" t="s">
        <v>7790</v>
      </c>
      <c r="H3342" s="47" t="s">
        <v>29</v>
      </c>
      <c r="I3342" s="47" t="s">
        <v>12625</v>
      </c>
      <c r="J3342" s="47" t="s">
        <v>12626</v>
      </c>
      <c r="K3342" s="47" t="s">
        <v>12627</v>
      </c>
      <c r="L3342" s="47">
        <v>40.265275000000003</v>
      </c>
      <c r="M3342" s="47">
        <v>113.14584000000001</v>
      </c>
      <c r="N3342" s="47">
        <v>40.119022999999999</v>
      </c>
      <c r="O3342" s="47">
        <v>113.31057699999999</v>
      </c>
      <c r="P3342" s="47">
        <v>21477.62</v>
      </c>
      <c r="Q3342" s="47" t="s">
        <v>74</v>
      </c>
      <c r="R3342" s="47"/>
      <c r="S3342" s="47" t="s">
        <v>26</v>
      </c>
      <c r="T3342" s="47" t="s">
        <v>312</v>
      </c>
      <c r="U3342" s="47" t="s">
        <v>27</v>
      </c>
      <c r="V3342" s="47" t="s">
        <v>12628</v>
      </c>
      <c r="W3342" s="47" t="s">
        <v>28</v>
      </c>
      <c r="X3342" s="47" t="s">
        <v>28</v>
      </c>
      <c r="Y3342" s="49">
        <v>42245</v>
      </c>
      <c r="Z3342" s="47"/>
    </row>
    <row r="3343" spans="1:26" ht="36">
      <c r="A3343" s="49">
        <v>42243</v>
      </c>
      <c r="B3343" s="47" t="s">
        <v>73</v>
      </c>
      <c r="C3343" s="47" t="s">
        <v>7805</v>
      </c>
      <c r="D3343" s="47" t="s">
        <v>106</v>
      </c>
      <c r="E3343" s="47" t="s">
        <v>24</v>
      </c>
      <c r="F3343" s="47" t="s">
        <v>7790</v>
      </c>
      <c r="G3343" s="47" t="s">
        <v>7790</v>
      </c>
      <c r="H3343" s="47" t="s">
        <v>29</v>
      </c>
      <c r="I3343" s="47" t="s">
        <v>12629</v>
      </c>
      <c r="J3343" s="47" t="s">
        <v>12630</v>
      </c>
      <c r="K3343" s="47" t="s">
        <v>12631</v>
      </c>
      <c r="L3343" s="47">
        <v>40.017665000000001</v>
      </c>
      <c r="M3343" s="47">
        <v>112.71371499999999</v>
      </c>
      <c r="N3343" s="47">
        <v>40.118986999999997</v>
      </c>
      <c r="O3343" s="47">
        <v>113.31041399999999</v>
      </c>
      <c r="P3343" s="47">
        <v>52069.46</v>
      </c>
      <c r="Q3343" s="47" t="s">
        <v>74</v>
      </c>
      <c r="R3343" s="48" t="s">
        <v>12632</v>
      </c>
      <c r="S3343" s="47" t="s">
        <v>26</v>
      </c>
      <c r="T3343" s="47" t="s">
        <v>312</v>
      </c>
      <c r="U3343" s="47" t="s">
        <v>27</v>
      </c>
      <c r="V3343" s="47" t="s">
        <v>12633</v>
      </c>
      <c r="W3343" s="47" t="s">
        <v>28</v>
      </c>
      <c r="X3343" s="47" t="s">
        <v>28</v>
      </c>
      <c r="Y3343" s="49">
        <v>42245</v>
      </c>
      <c r="Z3343" s="47"/>
    </row>
    <row r="3344" spans="1:26" ht="36">
      <c r="A3344" s="49">
        <v>42243</v>
      </c>
      <c r="B3344" s="47" t="s">
        <v>73</v>
      </c>
      <c r="C3344" s="47" t="s">
        <v>7805</v>
      </c>
      <c r="D3344" s="47" t="s">
        <v>106</v>
      </c>
      <c r="E3344" s="47" t="s">
        <v>24</v>
      </c>
      <c r="F3344" s="47" t="s">
        <v>7790</v>
      </c>
      <c r="G3344" s="47" t="s">
        <v>7790</v>
      </c>
      <c r="H3344" s="47" t="s">
        <v>29</v>
      </c>
      <c r="I3344" s="47" t="s">
        <v>12634</v>
      </c>
      <c r="J3344" s="47" t="s">
        <v>12635</v>
      </c>
      <c r="K3344" s="47" t="s">
        <v>12636</v>
      </c>
      <c r="L3344" s="47">
        <v>40.020071999999999</v>
      </c>
      <c r="M3344" s="47">
        <v>112.724801</v>
      </c>
      <c r="N3344" s="47">
        <v>40.119225</v>
      </c>
      <c r="O3344" s="47">
        <v>113.310081</v>
      </c>
      <c r="P3344" s="47">
        <v>51066.28</v>
      </c>
      <c r="Q3344" s="47" t="s">
        <v>74</v>
      </c>
      <c r="R3344" s="47"/>
      <c r="S3344" s="47" t="s">
        <v>26</v>
      </c>
      <c r="T3344" s="47" t="s">
        <v>312</v>
      </c>
      <c r="U3344" s="47" t="s">
        <v>27</v>
      </c>
      <c r="V3344" s="47" t="s">
        <v>12637</v>
      </c>
      <c r="W3344" s="47" t="s">
        <v>28</v>
      </c>
      <c r="X3344" s="47" t="s">
        <v>28</v>
      </c>
      <c r="Y3344" s="49">
        <v>42245</v>
      </c>
      <c r="Z3344" s="47"/>
    </row>
    <row r="3345" spans="1:26" ht="36">
      <c r="A3345" s="49">
        <v>42243</v>
      </c>
      <c r="B3345" s="47" t="s">
        <v>73</v>
      </c>
      <c r="C3345" s="47" t="s">
        <v>2729</v>
      </c>
      <c r="D3345" s="47" t="s">
        <v>106</v>
      </c>
      <c r="E3345" s="47" t="s">
        <v>24</v>
      </c>
      <c r="F3345" s="47" t="s">
        <v>7790</v>
      </c>
      <c r="G3345" s="47" t="s">
        <v>7790</v>
      </c>
      <c r="H3345" s="47" t="s">
        <v>29</v>
      </c>
      <c r="I3345" s="47" t="s">
        <v>12638</v>
      </c>
      <c r="J3345" s="47" t="s">
        <v>12639</v>
      </c>
      <c r="K3345" s="47" t="s">
        <v>12640</v>
      </c>
      <c r="L3345" s="47">
        <v>40.102893999999999</v>
      </c>
      <c r="M3345" s="47">
        <v>113.235024</v>
      </c>
      <c r="N3345" s="47">
        <v>40.118419000000003</v>
      </c>
      <c r="O3345" s="47">
        <v>113.310647</v>
      </c>
      <c r="P3345" s="47">
        <v>6666.32</v>
      </c>
      <c r="Q3345" s="47" t="s">
        <v>74</v>
      </c>
      <c r="R3345" s="47"/>
      <c r="S3345" s="47" t="s">
        <v>26</v>
      </c>
      <c r="T3345" s="47" t="s">
        <v>312</v>
      </c>
      <c r="U3345" s="47" t="s">
        <v>27</v>
      </c>
      <c r="V3345" s="47" t="s">
        <v>12641</v>
      </c>
      <c r="W3345" s="47" t="s">
        <v>28</v>
      </c>
      <c r="X3345" s="47" t="s">
        <v>28</v>
      </c>
      <c r="Y3345" s="49">
        <v>42245</v>
      </c>
      <c r="Z3345" s="47"/>
    </row>
    <row r="3346" spans="1:26" ht="36">
      <c r="A3346" s="49">
        <v>42243</v>
      </c>
      <c r="B3346" s="47" t="s">
        <v>73</v>
      </c>
      <c r="C3346" s="47" t="s">
        <v>8244</v>
      </c>
      <c r="D3346" s="47" t="s">
        <v>106</v>
      </c>
      <c r="E3346" s="47" t="s">
        <v>24</v>
      </c>
      <c r="F3346" s="47" t="s">
        <v>7790</v>
      </c>
      <c r="G3346" s="47" t="s">
        <v>7790</v>
      </c>
      <c r="H3346" s="47" t="s">
        <v>29</v>
      </c>
      <c r="I3346" s="47" t="s">
        <v>12642</v>
      </c>
      <c r="J3346" s="47" t="s">
        <v>12643</v>
      </c>
      <c r="K3346" s="47" t="s">
        <v>12644</v>
      </c>
      <c r="L3346" s="47">
        <v>39.830942</v>
      </c>
      <c r="M3346" s="47">
        <v>113.110637</v>
      </c>
      <c r="N3346" s="47">
        <v>40.119031</v>
      </c>
      <c r="O3346" s="47">
        <v>113.31061099999999</v>
      </c>
      <c r="P3346" s="47">
        <v>36324.65</v>
      </c>
      <c r="Q3346" s="47" t="s">
        <v>74</v>
      </c>
      <c r="R3346" s="47"/>
      <c r="S3346" s="47" t="s">
        <v>26</v>
      </c>
      <c r="T3346" s="47" t="s">
        <v>312</v>
      </c>
      <c r="U3346" s="47" t="s">
        <v>27</v>
      </c>
      <c r="V3346" s="47" t="s">
        <v>12645</v>
      </c>
      <c r="W3346" s="47" t="s">
        <v>28</v>
      </c>
      <c r="X3346" s="47" t="s">
        <v>28</v>
      </c>
      <c r="Y3346" s="49">
        <v>42245</v>
      </c>
      <c r="Z3346" s="47"/>
    </row>
    <row r="3347" spans="1:26" ht="36">
      <c r="A3347" s="49">
        <v>42243</v>
      </c>
      <c r="B3347" s="47" t="s">
        <v>70</v>
      </c>
      <c r="C3347" s="47" t="s">
        <v>5282</v>
      </c>
      <c r="D3347" s="47" t="s">
        <v>77</v>
      </c>
      <c r="E3347" s="47" t="s">
        <v>24</v>
      </c>
      <c r="F3347" s="47" t="s">
        <v>11947</v>
      </c>
      <c r="G3347" s="47" t="s">
        <v>11947</v>
      </c>
      <c r="H3347" s="47" t="s">
        <v>29</v>
      </c>
      <c r="I3347" s="47" t="s">
        <v>12646</v>
      </c>
      <c r="J3347" s="47" t="s">
        <v>12647</v>
      </c>
      <c r="K3347" s="47" t="s">
        <v>12648</v>
      </c>
      <c r="L3347" s="47">
        <v>29.007031999999999</v>
      </c>
      <c r="M3347" s="47">
        <v>111.744984</v>
      </c>
      <c r="N3347" s="47">
        <v>29.025483999999999</v>
      </c>
      <c r="O3347" s="47">
        <v>111.711522</v>
      </c>
      <c r="P3347" s="47">
        <v>3851</v>
      </c>
      <c r="Q3347" s="47" t="s">
        <v>25</v>
      </c>
      <c r="R3347" s="48" t="s">
        <v>12649</v>
      </c>
      <c r="S3347" s="47" t="s">
        <v>26</v>
      </c>
      <c r="T3347" s="47" t="s">
        <v>30</v>
      </c>
      <c r="U3347" s="47" t="s">
        <v>33</v>
      </c>
      <c r="V3347" s="47" t="s">
        <v>12650</v>
      </c>
      <c r="W3347" s="47" t="s">
        <v>28</v>
      </c>
      <c r="X3347" s="47" t="s">
        <v>28</v>
      </c>
      <c r="Y3347" s="49">
        <v>42245</v>
      </c>
      <c r="Z3347" s="47"/>
    </row>
    <row r="3348" spans="1:26" ht="36">
      <c r="A3348" s="49">
        <v>42243</v>
      </c>
      <c r="B3348" s="47" t="s">
        <v>38</v>
      </c>
      <c r="C3348" s="47" t="s">
        <v>3723</v>
      </c>
      <c r="D3348" s="47" t="s">
        <v>229</v>
      </c>
      <c r="E3348" s="47" t="s">
        <v>24</v>
      </c>
      <c r="F3348" s="47" t="s">
        <v>3725</v>
      </c>
      <c r="G3348" s="47" t="s">
        <v>3726</v>
      </c>
      <c r="H3348" s="47" t="s">
        <v>105</v>
      </c>
      <c r="I3348" s="47" t="s">
        <v>12651</v>
      </c>
      <c r="J3348" s="47" t="s">
        <v>12652</v>
      </c>
      <c r="K3348" s="47" t="s">
        <v>12653</v>
      </c>
      <c r="L3348" s="47">
        <v>25.459495</v>
      </c>
      <c r="M3348" s="47">
        <v>119.32664</v>
      </c>
      <c r="N3348" s="47">
        <v>25.513618000000001</v>
      </c>
      <c r="O3348" s="47">
        <v>119.260057</v>
      </c>
      <c r="P3348" s="47">
        <v>9003.49</v>
      </c>
      <c r="Q3348" s="47" t="s">
        <v>25</v>
      </c>
      <c r="R3348" s="47"/>
      <c r="S3348" s="47" t="s">
        <v>26</v>
      </c>
      <c r="T3348" s="47" t="s">
        <v>30</v>
      </c>
      <c r="U3348" s="47" t="s">
        <v>33</v>
      </c>
      <c r="V3348" s="47" t="s">
        <v>12654</v>
      </c>
      <c r="W3348" s="47" t="s">
        <v>28</v>
      </c>
      <c r="X3348" s="47" t="s">
        <v>28</v>
      </c>
      <c r="Y3348" s="49">
        <v>42245</v>
      </c>
      <c r="Z3348" s="47"/>
    </row>
    <row r="3349" spans="1:26" ht="36">
      <c r="A3349" s="49">
        <v>42243</v>
      </c>
      <c r="B3349" s="47" t="s">
        <v>38</v>
      </c>
      <c r="C3349" s="47" t="s">
        <v>87</v>
      </c>
      <c r="D3349" s="47" t="s">
        <v>77</v>
      </c>
      <c r="E3349" s="47" t="s">
        <v>24</v>
      </c>
      <c r="F3349" s="47" t="s">
        <v>2068</v>
      </c>
      <c r="G3349" s="47" t="s">
        <v>2069</v>
      </c>
      <c r="H3349" s="47" t="s">
        <v>29</v>
      </c>
      <c r="I3349" s="47" t="s">
        <v>2070</v>
      </c>
      <c r="J3349" s="47" t="s">
        <v>2071</v>
      </c>
      <c r="K3349" s="47" t="s">
        <v>2072</v>
      </c>
      <c r="L3349" s="47">
        <v>22.360668</v>
      </c>
      <c r="M3349" s="47">
        <v>113.441913</v>
      </c>
      <c r="N3349" s="47">
        <v>22.357147000000001</v>
      </c>
      <c r="O3349" s="47">
        <v>113.431533</v>
      </c>
      <c r="P3349" s="47">
        <v>1137.8499999999999</v>
      </c>
      <c r="Q3349" s="47" t="s">
        <v>25</v>
      </c>
      <c r="R3349" s="48" t="s">
        <v>2073</v>
      </c>
      <c r="S3349" s="47" t="s">
        <v>26</v>
      </c>
      <c r="T3349" s="47" t="s">
        <v>30</v>
      </c>
      <c r="U3349" s="47" t="s">
        <v>33</v>
      </c>
      <c r="V3349" s="47" t="s">
        <v>2075</v>
      </c>
      <c r="W3349" s="47" t="s">
        <v>28</v>
      </c>
      <c r="X3349" s="47" t="s">
        <v>28</v>
      </c>
      <c r="Y3349" s="49">
        <v>42245</v>
      </c>
      <c r="Z3349" s="47"/>
    </row>
    <row r="3350" spans="1:26" ht="36">
      <c r="A3350" s="49">
        <v>42243</v>
      </c>
      <c r="B3350" s="47" t="s">
        <v>85</v>
      </c>
      <c r="C3350" s="47" t="s">
        <v>159</v>
      </c>
      <c r="D3350" s="47" t="s">
        <v>32</v>
      </c>
      <c r="E3350" s="47" t="s">
        <v>24</v>
      </c>
      <c r="F3350" s="47" t="s">
        <v>160</v>
      </c>
      <c r="G3350" s="47" t="s">
        <v>161</v>
      </c>
      <c r="H3350" s="47" t="s">
        <v>29</v>
      </c>
      <c r="I3350" s="47" t="s">
        <v>3764</v>
      </c>
      <c r="J3350" s="47" t="s">
        <v>3765</v>
      </c>
      <c r="K3350" s="47" t="s">
        <v>3766</v>
      </c>
      <c r="L3350" s="47">
        <v>33.637087000000001</v>
      </c>
      <c r="M3350" s="47">
        <v>116.98816600000001</v>
      </c>
      <c r="N3350" s="47">
        <v>33.652050000000003</v>
      </c>
      <c r="O3350" s="47">
        <v>116.98316</v>
      </c>
      <c r="P3350" s="47">
        <v>1728.52</v>
      </c>
      <c r="Q3350" s="47" t="s">
        <v>25</v>
      </c>
      <c r="R3350" s="48" t="s">
        <v>3767</v>
      </c>
      <c r="S3350" s="47" t="s">
        <v>26</v>
      </c>
      <c r="T3350" s="47" t="s">
        <v>30</v>
      </c>
      <c r="U3350" s="47" t="s">
        <v>33</v>
      </c>
      <c r="V3350" s="47" t="s">
        <v>3768</v>
      </c>
      <c r="W3350" s="47" t="s">
        <v>28</v>
      </c>
      <c r="X3350" s="47" t="s">
        <v>28</v>
      </c>
      <c r="Y3350" s="49">
        <v>42245</v>
      </c>
      <c r="Z3350" s="47"/>
    </row>
    <row r="3351" spans="1:26" ht="48">
      <c r="A3351" s="49">
        <v>42243</v>
      </c>
      <c r="B3351" s="47" t="s">
        <v>75</v>
      </c>
      <c r="C3351" s="47" t="s">
        <v>2080</v>
      </c>
      <c r="D3351" s="47" t="s">
        <v>77</v>
      </c>
      <c r="E3351" s="47" t="s">
        <v>24</v>
      </c>
      <c r="F3351" s="47" t="s">
        <v>2081</v>
      </c>
      <c r="G3351" s="47" t="s">
        <v>2082</v>
      </c>
      <c r="H3351" s="47" t="s">
        <v>29</v>
      </c>
      <c r="I3351" s="47" t="s">
        <v>12655</v>
      </c>
      <c r="J3351" s="47" t="s">
        <v>12656</v>
      </c>
      <c r="K3351" s="47" t="s">
        <v>12657</v>
      </c>
      <c r="L3351" s="47">
        <v>31.491119000000001</v>
      </c>
      <c r="M3351" s="47">
        <v>104.76575200000001</v>
      </c>
      <c r="N3351" s="47">
        <v>31.488271000000001</v>
      </c>
      <c r="O3351" s="47">
        <v>104.747333</v>
      </c>
      <c r="P3351" s="47">
        <v>1777.51</v>
      </c>
      <c r="Q3351" s="47" t="s">
        <v>25</v>
      </c>
      <c r="R3351" s="48" t="s">
        <v>5788</v>
      </c>
      <c r="S3351" s="47" t="s">
        <v>26</v>
      </c>
      <c r="T3351" s="47" t="s">
        <v>30</v>
      </c>
      <c r="U3351" s="47" t="s">
        <v>33</v>
      </c>
      <c r="V3351" s="47" t="s">
        <v>12658</v>
      </c>
      <c r="W3351" s="47" t="s">
        <v>28</v>
      </c>
      <c r="X3351" s="47" t="s">
        <v>28</v>
      </c>
      <c r="Y3351" s="49">
        <v>42245</v>
      </c>
      <c r="Z3351" s="47"/>
    </row>
    <row r="3352" spans="1:26" ht="36">
      <c r="A3352" s="49">
        <v>42243</v>
      </c>
      <c r="B3352" s="47" t="s">
        <v>75</v>
      </c>
      <c r="C3352" s="47" t="s">
        <v>2080</v>
      </c>
      <c r="D3352" s="47" t="s">
        <v>77</v>
      </c>
      <c r="E3352" s="47" t="s">
        <v>24</v>
      </c>
      <c r="F3352" s="47" t="s">
        <v>2081</v>
      </c>
      <c r="G3352" s="47" t="s">
        <v>2082</v>
      </c>
      <c r="H3352" s="47" t="s">
        <v>29</v>
      </c>
      <c r="I3352" s="47" t="s">
        <v>12659</v>
      </c>
      <c r="J3352" s="47" t="s">
        <v>12660</v>
      </c>
      <c r="K3352" s="47" t="s">
        <v>12661</v>
      </c>
      <c r="L3352" s="47">
        <v>31.488579999999999</v>
      </c>
      <c r="M3352" s="47">
        <v>104.764977</v>
      </c>
      <c r="N3352" s="47">
        <v>31.488271000000001</v>
      </c>
      <c r="O3352" s="47">
        <v>104.747333</v>
      </c>
      <c r="P3352" s="47">
        <v>1675.51</v>
      </c>
      <c r="Q3352" s="47" t="s">
        <v>25</v>
      </c>
      <c r="R3352" s="47"/>
      <c r="S3352" s="47" t="s">
        <v>26</v>
      </c>
      <c r="T3352" s="47" t="s">
        <v>30</v>
      </c>
      <c r="U3352" s="47" t="s">
        <v>33</v>
      </c>
      <c r="V3352" s="47" t="s">
        <v>12662</v>
      </c>
      <c r="W3352" s="47" t="s">
        <v>28</v>
      </c>
      <c r="X3352" s="47" t="s">
        <v>28</v>
      </c>
      <c r="Y3352" s="49">
        <v>42245</v>
      </c>
      <c r="Z3352" s="47"/>
    </row>
    <row r="3353" spans="1:26" ht="36">
      <c r="A3353" s="49">
        <v>42243</v>
      </c>
      <c r="B3353" s="47" t="s">
        <v>75</v>
      </c>
      <c r="C3353" s="47" t="s">
        <v>2080</v>
      </c>
      <c r="D3353" s="47" t="s">
        <v>77</v>
      </c>
      <c r="E3353" s="47" t="s">
        <v>24</v>
      </c>
      <c r="F3353" s="47" t="s">
        <v>2081</v>
      </c>
      <c r="G3353" s="47" t="s">
        <v>2082</v>
      </c>
      <c r="H3353" s="47" t="s">
        <v>29</v>
      </c>
      <c r="I3353" s="47" t="s">
        <v>12663</v>
      </c>
      <c r="J3353" s="47" t="s">
        <v>12664</v>
      </c>
      <c r="K3353" s="47" t="s">
        <v>12665</v>
      </c>
      <c r="L3353" s="47">
        <v>31.498418999999998</v>
      </c>
      <c r="M3353" s="47">
        <v>104.770231</v>
      </c>
      <c r="N3353" s="47">
        <v>31.488271000000001</v>
      </c>
      <c r="O3353" s="47">
        <v>104.747333</v>
      </c>
      <c r="P3353" s="47">
        <v>2449.94</v>
      </c>
      <c r="Q3353" s="47" t="s">
        <v>74</v>
      </c>
      <c r="R3353" s="47"/>
      <c r="S3353" s="47" t="s">
        <v>26</v>
      </c>
      <c r="T3353" s="47" t="s">
        <v>30</v>
      </c>
      <c r="U3353" s="47" t="s">
        <v>33</v>
      </c>
      <c r="V3353" s="47" t="s">
        <v>12666</v>
      </c>
      <c r="W3353" s="47" t="s">
        <v>28</v>
      </c>
      <c r="X3353" s="47" t="s">
        <v>28</v>
      </c>
      <c r="Y3353" s="49">
        <v>42245</v>
      </c>
      <c r="Z3353" s="47"/>
    </row>
    <row r="3354" spans="1:26" ht="60">
      <c r="A3354" s="49">
        <v>42243</v>
      </c>
      <c r="B3354" s="47" t="s">
        <v>75</v>
      </c>
      <c r="C3354" s="47" t="s">
        <v>2080</v>
      </c>
      <c r="D3354" s="47" t="s">
        <v>77</v>
      </c>
      <c r="E3354" s="47" t="s">
        <v>24</v>
      </c>
      <c r="F3354" s="47" t="s">
        <v>2081</v>
      </c>
      <c r="G3354" s="47" t="s">
        <v>2082</v>
      </c>
      <c r="H3354" s="47" t="s">
        <v>29</v>
      </c>
      <c r="I3354" s="47" t="s">
        <v>12667</v>
      </c>
      <c r="J3354" s="47" t="s">
        <v>12668</v>
      </c>
      <c r="K3354" s="47" t="s">
        <v>12669</v>
      </c>
      <c r="L3354" s="47">
        <v>31.518768999999999</v>
      </c>
      <c r="M3354" s="47">
        <v>104.747193</v>
      </c>
      <c r="N3354" s="47">
        <v>31.488271000000001</v>
      </c>
      <c r="O3354" s="47">
        <v>104.747333</v>
      </c>
      <c r="P3354" s="47">
        <v>3394.91</v>
      </c>
      <c r="Q3354" s="47" t="s">
        <v>25</v>
      </c>
      <c r="R3354" s="48" t="s">
        <v>752</v>
      </c>
      <c r="S3354" s="47" t="s">
        <v>26</v>
      </c>
      <c r="T3354" s="47" t="s">
        <v>30</v>
      </c>
      <c r="U3354" s="47" t="s">
        <v>33</v>
      </c>
      <c r="V3354" s="47" t="s">
        <v>12670</v>
      </c>
      <c r="W3354" s="47" t="s">
        <v>28</v>
      </c>
      <c r="X3354" s="47" t="s">
        <v>28</v>
      </c>
      <c r="Y3354" s="49">
        <v>42245</v>
      </c>
      <c r="Z3354" s="47"/>
    </row>
    <row r="3355" spans="1:26" ht="60">
      <c r="A3355" s="49">
        <v>42243</v>
      </c>
      <c r="B3355" s="47" t="s">
        <v>75</v>
      </c>
      <c r="C3355" s="47" t="s">
        <v>2080</v>
      </c>
      <c r="D3355" s="47" t="s">
        <v>77</v>
      </c>
      <c r="E3355" s="47" t="s">
        <v>24</v>
      </c>
      <c r="F3355" s="47" t="s">
        <v>2081</v>
      </c>
      <c r="G3355" s="47" t="s">
        <v>2082</v>
      </c>
      <c r="H3355" s="47" t="s">
        <v>29</v>
      </c>
      <c r="I3355" s="47" t="s">
        <v>12671</v>
      </c>
      <c r="J3355" s="47" t="s">
        <v>12672</v>
      </c>
      <c r="K3355" s="47" t="s">
        <v>12673</v>
      </c>
      <c r="L3355" s="47">
        <v>31.520244000000002</v>
      </c>
      <c r="M3355" s="47">
        <v>104.74298400000001</v>
      </c>
      <c r="N3355" s="47">
        <v>31.488271000000001</v>
      </c>
      <c r="O3355" s="47">
        <v>104.747333</v>
      </c>
      <c r="P3355" s="47">
        <v>3582.97</v>
      </c>
      <c r="Q3355" s="47" t="s">
        <v>25</v>
      </c>
      <c r="R3355" s="48" t="s">
        <v>752</v>
      </c>
      <c r="S3355" s="47" t="s">
        <v>26</v>
      </c>
      <c r="T3355" s="47" t="s">
        <v>30</v>
      </c>
      <c r="U3355" s="47" t="s">
        <v>33</v>
      </c>
      <c r="V3355" s="47" t="s">
        <v>12674</v>
      </c>
      <c r="W3355" s="47" t="s">
        <v>28</v>
      </c>
      <c r="X3355" s="47" t="s">
        <v>28</v>
      </c>
      <c r="Y3355" s="49">
        <v>42245</v>
      </c>
      <c r="Z3355" s="47"/>
    </row>
    <row r="3356" spans="1:26" ht="36">
      <c r="A3356" s="49">
        <v>42243</v>
      </c>
      <c r="B3356" s="47" t="s">
        <v>70</v>
      </c>
      <c r="C3356" s="47" t="s">
        <v>12675</v>
      </c>
      <c r="D3356" s="47" t="s">
        <v>237</v>
      </c>
      <c r="E3356" s="47" t="s">
        <v>24</v>
      </c>
      <c r="F3356" s="47" t="s">
        <v>7837</v>
      </c>
      <c r="G3356" s="47" t="s">
        <v>7838</v>
      </c>
      <c r="H3356" s="47" t="s">
        <v>105</v>
      </c>
      <c r="I3356" s="47" t="s">
        <v>12676</v>
      </c>
      <c r="J3356" s="47" t="s">
        <v>12677</v>
      </c>
      <c r="K3356" s="47" t="s">
        <v>12678</v>
      </c>
      <c r="L3356" s="47">
        <v>34.772697999999998</v>
      </c>
      <c r="M3356" s="47">
        <v>111.768981</v>
      </c>
      <c r="N3356" s="47">
        <v>34.748803000000002</v>
      </c>
      <c r="O3356" s="47">
        <v>111.885808</v>
      </c>
      <c r="P3356" s="47">
        <v>11010.55</v>
      </c>
      <c r="Q3356" s="47" t="s">
        <v>25</v>
      </c>
      <c r="R3356" s="47"/>
      <c r="S3356" s="47" t="s">
        <v>26</v>
      </c>
      <c r="T3356" s="47" t="s">
        <v>30</v>
      </c>
      <c r="U3356" s="47" t="s">
        <v>33</v>
      </c>
      <c r="V3356" s="47" t="s">
        <v>12679</v>
      </c>
      <c r="W3356" s="47" t="s">
        <v>28</v>
      </c>
      <c r="X3356" s="47" t="s">
        <v>28</v>
      </c>
      <c r="Y3356" s="49">
        <v>42245</v>
      </c>
      <c r="Z3356" s="47"/>
    </row>
    <row r="3357" spans="1:26" ht="48">
      <c r="A3357" s="49">
        <v>42243</v>
      </c>
      <c r="B3357" s="47" t="s">
        <v>70</v>
      </c>
      <c r="C3357" s="47" t="s">
        <v>12680</v>
      </c>
      <c r="D3357" s="47" t="s">
        <v>243</v>
      </c>
      <c r="E3357" s="47" t="s">
        <v>24</v>
      </c>
      <c r="F3357" s="47" t="s">
        <v>7837</v>
      </c>
      <c r="G3357" s="47" t="s">
        <v>7838</v>
      </c>
      <c r="H3357" s="47" t="s">
        <v>105</v>
      </c>
      <c r="I3357" s="47" t="s">
        <v>12681</v>
      </c>
      <c r="J3357" s="47" t="s">
        <v>12682</v>
      </c>
      <c r="K3357" s="47" t="s">
        <v>12683</v>
      </c>
      <c r="L3357" s="47">
        <v>34.759382000000002</v>
      </c>
      <c r="M3357" s="47">
        <v>111.875467</v>
      </c>
      <c r="N3357" s="47">
        <v>34.748803000000002</v>
      </c>
      <c r="O3357" s="47">
        <v>111.885808</v>
      </c>
      <c r="P3357" s="47">
        <v>1510.47</v>
      </c>
      <c r="Q3357" s="47" t="s">
        <v>25</v>
      </c>
      <c r="R3357" s="48" t="s">
        <v>12684</v>
      </c>
      <c r="S3357" s="47" t="s">
        <v>78</v>
      </c>
      <c r="T3357" s="47" t="s">
        <v>30</v>
      </c>
      <c r="U3357" s="47" t="s">
        <v>34</v>
      </c>
      <c r="V3357" s="47" t="s">
        <v>12685</v>
      </c>
      <c r="W3357" s="47" t="s">
        <v>83</v>
      </c>
      <c r="X3357" s="47" t="s">
        <v>84</v>
      </c>
      <c r="Y3357" s="49">
        <v>42245</v>
      </c>
      <c r="Z3357" s="47"/>
    </row>
    <row r="3358" spans="1:26" ht="36">
      <c r="A3358" s="49">
        <v>42243</v>
      </c>
      <c r="B3358" s="47" t="s">
        <v>38</v>
      </c>
      <c r="C3358" s="47" t="s">
        <v>12686</v>
      </c>
      <c r="D3358" s="47" t="s">
        <v>229</v>
      </c>
      <c r="E3358" s="47" t="s">
        <v>403</v>
      </c>
      <c r="F3358" s="47" t="s">
        <v>3794</v>
      </c>
      <c r="G3358" s="47" t="s">
        <v>3795</v>
      </c>
      <c r="H3358" s="47" t="s">
        <v>105</v>
      </c>
      <c r="I3358" s="47" t="s">
        <v>12687</v>
      </c>
      <c r="J3358" s="47" t="s">
        <v>12688</v>
      </c>
      <c r="K3358" s="47" t="s">
        <v>12689</v>
      </c>
      <c r="L3358" s="47">
        <v>23.760698000000001</v>
      </c>
      <c r="M3358" s="47">
        <v>114.696642</v>
      </c>
      <c r="N3358" s="47">
        <v>23.744972000000001</v>
      </c>
      <c r="O3358" s="47">
        <v>114.699836</v>
      </c>
      <c r="P3358" s="47">
        <v>1780.71</v>
      </c>
      <c r="Q3358" s="47" t="s">
        <v>74</v>
      </c>
      <c r="R3358" s="47"/>
      <c r="S3358" s="47" t="s">
        <v>26</v>
      </c>
      <c r="T3358" s="47" t="s">
        <v>30</v>
      </c>
      <c r="U3358" s="47" t="s">
        <v>33</v>
      </c>
      <c r="V3358" s="47" t="s">
        <v>12690</v>
      </c>
      <c r="W3358" s="47" t="s">
        <v>28</v>
      </c>
      <c r="X3358" s="47" t="s">
        <v>28</v>
      </c>
      <c r="Y3358" s="49">
        <v>42245</v>
      </c>
      <c r="Z3358" s="47"/>
    </row>
    <row r="3359" spans="1:26" ht="36">
      <c r="A3359" s="49">
        <v>42243</v>
      </c>
      <c r="B3359" s="47" t="s">
        <v>38</v>
      </c>
      <c r="C3359" s="47" t="s">
        <v>12686</v>
      </c>
      <c r="D3359" s="47" t="s">
        <v>229</v>
      </c>
      <c r="E3359" s="47" t="s">
        <v>403</v>
      </c>
      <c r="F3359" s="47" t="s">
        <v>3794</v>
      </c>
      <c r="G3359" s="47" t="s">
        <v>3795</v>
      </c>
      <c r="H3359" s="47" t="s">
        <v>105</v>
      </c>
      <c r="I3359" s="47" t="s">
        <v>12691</v>
      </c>
      <c r="J3359" s="47" t="s">
        <v>12692</v>
      </c>
      <c r="K3359" s="47" t="s">
        <v>12693</v>
      </c>
      <c r="L3359" s="47">
        <v>23.744216000000002</v>
      </c>
      <c r="M3359" s="47">
        <v>114.699718</v>
      </c>
      <c r="N3359" s="47">
        <v>23.761281</v>
      </c>
      <c r="O3359" s="47">
        <v>114.695438</v>
      </c>
      <c r="P3359" s="47">
        <v>1948.92</v>
      </c>
      <c r="Q3359" s="47" t="s">
        <v>25</v>
      </c>
      <c r="R3359" s="47"/>
      <c r="S3359" s="47" t="s">
        <v>26</v>
      </c>
      <c r="T3359" s="47" t="s">
        <v>30</v>
      </c>
      <c r="U3359" s="47" t="s">
        <v>33</v>
      </c>
      <c r="V3359" s="47" t="s">
        <v>12694</v>
      </c>
      <c r="W3359" s="47" t="s">
        <v>28</v>
      </c>
      <c r="X3359" s="47" t="s">
        <v>28</v>
      </c>
      <c r="Y3359" s="49">
        <v>42245</v>
      </c>
      <c r="Z3359" s="47"/>
    </row>
    <row r="3360" spans="1:26" ht="36">
      <c r="A3360" s="49">
        <v>42243</v>
      </c>
      <c r="B3360" s="47" t="s">
        <v>89</v>
      </c>
      <c r="C3360" s="47" t="s">
        <v>125</v>
      </c>
      <c r="D3360" s="47" t="s">
        <v>31</v>
      </c>
      <c r="E3360" s="47" t="s">
        <v>6205</v>
      </c>
      <c r="F3360" s="47" t="s">
        <v>7026</v>
      </c>
      <c r="G3360" s="47" t="s">
        <v>7027</v>
      </c>
      <c r="H3360" s="47" t="s">
        <v>29</v>
      </c>
      <c r="I3360" s="47" t="s">
        <v>12695</v>
      </c>
      <c r="J3360" s="47" t="s">
        <v>12696</v>
      </c>
      <c r="K3360" s="47" t="s">
        <v>12697</v>
      </c>
      <c r="L3360" s="47">
        <v>39.981447000000003</v>
      </c>
      <c r="M3360" s="47">
        <v>116.49649700000001</v>
      </c>
      <c r="N3360" s="47">
        <v>40.014136000000001</v>
      </c>
      <c r="O3360" s="47">
        <v>116.474031</v>
      </c>
      <c r="P3360" s="47">
        <v>4112.92</v>
      </c>
      <c r="Q3360" s="47" t="s">
        <v>25</v>
      </c>
      <c r="R3360" s="48" t="s">
        <v>12698</v>
      </c>
      <c r="S3360" s="47" t="s">
        <v>26</v>
      </c>
      <c r="T3360" s="47" t="s">
        <v>30</v>
      </c>
      <c r="U3360" s="47" t="s">
        <v>33</v>
      </c>
      <c r="V3360" s="47" t="s">
        <v>12699</v>
      </c>
      <c r="W3360" s="47" t="s">
        <v>28</v>
      </c>
      <c r="X3360" s="47" t="s">
        <v>28</v>
      </c>
      <c r="Y3360" s="49">
        <v>42245</v>
      </c>
      <c r="Z3360" s="47"/>
    </row>
    <row r="3361" spans="1:26" ht="36">
      <c r="A3361" s="49">
        <v>42243</v>
      </c>
      <c r="B3361" s="47" t="s">
        <v>96</v>
      </c>
      <c r="C3361" s="47" t="s">
        <v>12700</v>
      </c>
      <c r="D3361" s="47" t="s">
        <v>98</v>
      </c>
      <c r="E3361" s="47" t="s">
        <v>12701</v>
      </c>
      <c r="F3361" s="47" t="s">
        <v>12702</v>
      </c>
      <c r="G3361" s="47" t="s">
        <v>12703</v>
      </c>
      <c r="H3361" s="47" t="s">
        <v>105</v>
      </c>
      <c r="I3361" s="47" t="s">
        <v>12704</v>
      </c>
      <c r="J3361" s="47" t="s">
        <v>12705</v>
      </c>
      <c r="K3361" s="47" t="s">
        <v>12706</v>
      </c>
      <c r="L3361" s="47">
        <v>42.280062000000001</v>
      </c>
      <c r="M3361" s="47">
        <v>118.94217399999999</v>
      </c>
      <c r="N3361" s="47">
        <v>42.290109000000001</v>
      </c>
      <c r="O3361" s="47">
        <v>118.944098</v>
      </c>
      <c r="P3361" s="47">
        <v>1129.23</v>
      </c>
      <c r="Q3361" s="47" t="s">
        <v>25</v>
      </c>
      <c r="R3361" s="48" t="s">
        <v>862</v>
      </c>
      <c r="S3361" s="47" t="s">
        <v>26</v>
      </c>
      <c r="T3361" s="47" t="s">
        <v>30</v>
      </c>
      <c r="U3361" s="47" t="s">
        <v>33</v>
      </c>
      <c r="V3361" s="47" t="s">
        <v>12707</v>
      </c>
      <c r="W3361" s="47" t="s">
        <v>28</v>
      </c>
      <c r="X3361" s="47" t="s">
        <v>28</v>
      </c>
      <c r="Y3361" s="49">
        <v>42245</v>
      </c>
      <c r="Z3361" s="47"/>
    </row>
    <row r="3362" spans="1:26" ht="36">
      <c r="A3362" s="49">
        <v>42243</v>
      </c>
      <c r="B3362" s="47" t="s">
        <v>85</v>
      </c>
      <c r="C3362" s="47" t="s">
        <v>1102</v>
      </c>
      <c r="D3362" s="47" t="s">
        <v>32</v>
      </c>
      <c r="E3362" s="47" t="s">
        <v>528</v>
      </c>
      <c r="F3362" s="47" t="s">
        <v>1103</v>
      </c>
      <c r="G3362" s="47" t="s">
        <v>1104</v>
      </c>
      <c r="H3362" s="47" t="s">
        <v>29</v>
      </c>
      <c r="I3362" s="47" t="s">
        <v>12708</v>
      </c>
      <c r="J3362" s="47" t="s">
        <v>12709</v>
      </c>
      <c r="K3362" s="47" t="s">
        <v>12710</v>
      </c>
      <c r="L3362" s="47">
        <v>31.909206000000001</v>
      </c>
      <c r="M3362" s="47">
        <v>120.231465</v>
      </c>
      <c r="N3362" s="47">
        <v>31.920895000000002</v>
      </c>
      <c r="O3362" s="47">
        <v>120.276859</v>
      </c>
      <c r="P3362" s="47">
        <v>4481.8</v>
      </c>
      <c r="Q3362" s="47" t="s">
        <v>25</v>
      </c>
      <c r="R3362" s="48" t="s">
        <v>726</v>
      </c>
      <c r="S3362" s="47" t="s">
        <v>26</v>
      </c>
      <c r="T3362" s="47" t="s">
        <v>30</v>
      </c>
      <c r="U3362" s="47" t="s">
        <v>33</v>
      </c>
      <c r="V3362" s="47" t="s">
        <v>12711</v>
      </c>
      <c r="W3362" s="47" t="s">
        <v>28</v>
      </c>
      <c r="X3362" s="47" t="s">
        <v>28</v>
      </c>
      <c r="Y3362" s="49">
        <v>42245</v>
      </c>
      <c r="Z3362" s="47"/>
    </row>
    <row r="3363" spans="1:26" ht="36">
      <c r="A3363" s="49">
        <v>42243</v>
      </c>
      <c r="B3363" s="47" t="s">
        <v>89</v>
      </c>
      <c r="C3363" s="47" t="s">
        <v>4214</v>
      </c>
      <c r="D3363" s="47" t="s">
        <v>77</v>
      </c>
      <c r="E3363" s="47" t="s">
        <v>24</v>
      </c>
      <c r="F3363" s="47" t="s">
        <v>6519</v>
      </c>
      <c r="G3363" s="47" t="s">
        <v>6520</v>
      </c>
      <c r="H3363" s="47" t="s">
        <v>29</v>
      </c>
      <c r="I3363" s="47" t="s">
        <v>12712</v>
      </c>
      <c r="J3363" s="47" t="s">
        <v>12713</v>
      </c>
      <c r="K3363" s="47" t="s">
        <v>12714</v>
      </c>
      <c r="L3363" s="47">
        <v>38.985418000000003</v>
      </c>
      <c r="M3363" s="47">
        <v>116.08525400000001</v>
      </c>
      <c r="N3363" s="47">
        <v>38.867429000000001</v>
      </c>
      <c r="O3363" s="47">
        <v>115.51263299999999</v>
      </c>
      <c r="P3363" s="47">
        <v>51299.21</v>
      </c>
      <c r="Q3363" s="47" t="s">
        <v>74</v>
      </c>
      <c r="R3363" s="48" t="s">
        <v>5373</v>
      </c>
      <c r="S3363" s="47" t="s">
        <v>78</v>
      </c>
      <c r="T3363" s="47" t="s">
        <v>30</v>
      </c>
      <c r="U3363" s="47" t="s">
        <v>34</v>
      </c>
      <c r="V3363" s="47" t="s">
        <v>12715</v>
      </c>
      <c r="W3363" s="47" t="s">
        <v>83</v>
      </c>
      <c r="X3363" s="47" t="s">
        <v>84</v>
      </c>
      <c r="Y3363" s="49">
        <v>42245</v>
      </c>
      <c r="Z3363" s="47"/>
    </row>
    <row r="3364" spans="1:26" ht="36">
      <c r="A3364" s="49">
        <v>42243</v>
      </c>
      <c r="B3364" s="47" t="s">
        <v>89</v>
      </c>
      <c r="C3364" s="47" t="s">
        <v>4214</v>
      </c>
      <c r="D3364" s="47" t="s">
        <v>77</v>
      </c>
      <c r="E3364" s="47" t="s">
        <v>24</v>
      </c>
      <c r="F3364" s="47" t="s">
        <v>6519</v>
      </c>
      <c r="G3364" s="47" t="s">
        <v>6520</v>
      </c>
      <c r="H3364" s="47" t="s">
        <v>29</v>
      </c>
      <c r="I3364" s="47" t="s">
        <v>12716</v>
      </c>
      <c r="J3364" s="47" t="s">
        <v>12717</v>
      </c>
      <c r="K3364" s="47" t="s">
        <v>12718</v>
      </c>
      <c r="L3364" s="47">
        <v>38.991419</v>
      </c>
      <c r="M3364" s="47">
        <v>116.12093400000001</v>
      </c>
      <c r="N3364" s="47">
        <v>38.867626000000001</v>
      </c>
      <c r="O3364" s="47">
        <v>115.51150800000001</v>
      </c>
      <c r="P3364" s="47">
        <v>54544.55</v>
      </c>
      <c r="Q3364" s="47" t="s">
        <v>74</v>
      </c>
      <c r="R3364" s="48" t="s">
        <v>5373</v>
      </c>
      <c r="S3364" s="47" t="s">
        <v>78</v>
      </c>
      <c r="T3364" s="47" t="s">
        <v>30</v>
      </c>
      <c r="U3364" s="47" t="s">
        <v>34</v>
      </c>
      <c r="V3364" s="47" t="s">
        <v>12719</v>
      </c>
      <c r="W3364" s="47" t="s">
        <v>83</v>
      </c>
      <c r="X3364" s="47" t="s">
        <v>84</v>
      </c>
      <c r="Y3364" s="49">
        <v>42245</v>
      </c>
      <c r="Z3364" s="47"/>
    </row>
    <row r="3365" spans="1:26" ht="36">
      <c r="A3365" s="49">
        <v>42243</v>
      </c>
      <c r="B3365" s="47" t="s">
        <v>38</v>
      </c>
      <c r="C3365" s="47" t="s">
        <v>132</v>
      </c>
      <c r="D3365" s="47" t="s">
        <v>90</v>
      </c>
      <c r="E3365" s="47" t="s">
        <v>91</v>
      </c>
      <c r="F3365" s="47" t="s">
        <v>12720</v>
      </c>
      <c r="G3365" s="47" t="s">
        <v>12721</v>
      </c>
      <c r="H3365" s="47" t="s">
        <v>29</v>
      </c>
      <c r="I3365" s="47" t="s">
        <v>12722</v>
      </c>
      <c r="J3365" s="47" t="s">
        <v>12723</v>
      </c>
      <c r="K3365" s="47" t="s">
        <v>12724</v>
      </c>
      <c r="L3365" s="47">
        <v>23.100686</v>
      </c>
      <c r="M3365" s="47">
        <v>113.235715</v>
      </c>
      <c r="N3365" s="47">
        <v>23.102416000000002</v>
      </c>
      <c r="O3365" s="47">
        <v>113.28075699999999</v>
      </c>
      <c r="P3365" s="47">
        <v>4615.42</v>
      </c>
      <c r="Q3365" s="47" t="s">
        <v>25</v>
      </c>
      <c r="R3365" s="47"/>
      <c r="S3365" s="47" t="s">
        <v>26</v>
      </c>
      <c r="T3365" s="47" t="s">
        <v>30</v>
      </c>
      <c r="U3365" s="47" t="s">
        <v>33</v>
      </c>
      <c r="V3365" s="47" t="s">
        <v>12725</v>
      </c>
      <c r="W3365" s="47" t="s">
        <v>28</v>
      </c>
      <c r="X3365" s="47" t="s">
        <v>28</v>
      </c>
      <c r="Y3365" s="49">
        <v>42245</v>
      </c>
      <c r="Z3365" s="47"/>
    </row>
    <row r="3366" spans="1:26" ht="36">
      <c r="A3366" s="49">
        <v>42243</v>
      </c>
      <c r="B3366" s="47" t="s">
        <v>73</v>
      </c>
      <c r="C3366" s="47" t="s">
        <v>7925</v>
      </c>
      <c r="D3366" s="47" t="s">
        <v>31</v>
      </c>
      <c r="E3366" s="47" t="s">
        <v>92</v>
      </c>
      <c r="F3366" s="47" t="s">
        <v>11487</v>
      </c>
      <c r="G3366" s="47" t="s">
        <v>11488</v>
      </c>
      <c r="H3366" s="47" t="s">
        <v>29</v>
      </c>
      <c r="I3366" s="47" t="s">
        <v>11489</v>
      </c>
      <c r="J3366" s="47" t="s">
        <v>11490</v>
      </c>
      <c r="K3366" s="47" t="s">
        <v>11491</v>
      </c>
      <c r="L3366" s="47">
        <v>37.824001000000003</v>
      </c>
      <c r="M3366" s="47">
        <v>112.56396700000001</v>
      </c>
      <c r="N3366" s="47">
        <v>37.827868000000002</v>
      </c>
      <c r="O3366" s="47">
        <v>112.575701</v>
      </c>
      <c r="P3366" s="47">
        <v>1117.9100000000001</v>
      </c>
      <c r="Q3366" s="47" t="s">
        <v>25</v>
      </c>
      <c r="R3366" s="48" t="s">
        <v>11492</v>
      </c>
      <c r="S3366" s="47" t="s">
        <v>26</v>
      </c>
      <c r="T3366" s="47" t="s">
        <v>30</v>
      </c>
      <c r="U3366" s="47" t="s">
        <v>33</v>
      </c>
      <c r="V3366" s="47" t="s">
        <v>11493</v>
      </c>
      <c r="W3366" s="47" t="s">
        <v>28</v>
      </c>
      <c r="X3366" s="47" t="s">
        <v>28</v>
      </c>
      <c r="Y3366" s="49">
        <v>42245</v>
      </c>
      <c r="Z3366" s="47"/>
    </row>
    <row r="3367" spans="1:26" ht="36">
      <c r="A3367" s="49">
        <v>42243</v>
      </c>
      <c r="B3367" s="47" t="s">
        <v>89</v>
      </c>
      <c r="C3367" s="47" t="s">
        <v>8428</v>
      </c>
      <c r="D3367" s="47" t="s">
        <v>229</v>
      </c>
      <c r="E3367" s="47" t="s">
        <v>1505</v>
      </c>
      <c r="F3367" s="47" t="s">
        <v>6607</v>
      </c>
      <c r="G3367" s="47" t="s">
        <v>6608</v>
      </c>
      <c r="H3367" s="47" t="s">
        <v>105</v>
      </c>
      <c r="I3367" s="47" t="s">
        <v>12726</v>
      </c>
      <c r="J3367" s="47" t="s">
        <v>12727</v>
      </c>
      <c r="K3367" s="47" t="s">
        <v>12728</v>
      </c>
      <c r="L3367" s="47">
        <v>38.628148000000003</v>
      </c>
      <c r="M3367" s="47">
        <v>114.709431</v>
      </c>
      <c r="N3367" s="47">
        <v>38.436093999999997</v>
      </c>
      <c r="O3367" s="47">
        <v>115.341792</v>
      </c>
      <c r="P3367" s="47">
        <v>59070.39</v>
      </c>
      <c r="Q3367" s="47" t="s">
        <v>25</v>
      </c>
      <c r="R3367" s="48" t="s">
        <v>5634</v>
      </c>
      <c r="S3367" s="47" t="s">
        <v>26</v>
      </c>
      <c r="T3367" s="47" t="s">
        <v>30</v>
      </c>
      <c r="U3367" s="47" t="s">
        <v>33</v>
      </c>
      <c r="V3367" s="47" t="s">
        <v>12729</v>
      </c>
      <c r="W3367" s="47" t="s">
        <v>28</v>
      </c>
      <c r="X3367" s="47" t="s">
        <v>28</v>
      </c>
      <c r="Y3367" s="49">
        <v>42245</v>
      </c>
      <c r="Z3367" s="47"/>
    </row>
    <row r="3368" spans="1:26" ht="48">
      <c r="A3368" s="49">
        <v>42243</v>
      </c>
      <c r="B3368" s="47" t="s">
        <v>75</v>
      </c>
      <c r="C3368" s="47" t="s">
        <v>76</v>
      </c>
      <c r="D3368" s="47" t="s">
        <v>31</v>
      </c>
      <c r="E3368" s="47" t="s">
        <v>129</v>
      </c>
      <c r="F3368" s="47" t="s">
        <v>1159</v>
      </c>
      <c r="G3368" s="47" t="s">
        <v>1160</v>
      </c>
      <c r="H3368" s="47" t="s">
        <v>29</v>
      </c>
      <c r="I3368" s="47" t="s">
        <v>12730</v>
      </c>
      <c r="J3368" s="47" t="s">
        <v>12731</v>
      </c>
      <c r="K3368" s="47" t="s">
        <v>12732</v>
      </c>
      <c r="L3368" s="47">
        <v>29.594666</v>
      </c>
      <c r="M3368" s="47">
        <v>106.54278600000001</v>
      </c>
      <c r="N3368" s="47">
        <v>29.563143</v>
      </c>
      <c r="O3368" s="47">
        <v>106.58084100000001</v>
      </c>
      <c r="P3368" s="47">
        <v>5088.1000000000004</v>
      </c>
      <c r="Q3368" s="47" t="s">
        <v>25</v>
      </c>
      <c r="R3368" s="48" t="s">
        <v>12733</v>
      </c>
      <c r="S3368" s="47" t="s">
        <v>26</v>
      </c>
      <c r="T3368" s="47" t="s">
        <v>30</v>
      </c>
      <c r="U3368" s="47" t="s">
        <v>33</v>
      </c>
      <c r="V3368" s="47" t="s">
        <v>12734</v>
      </c>
      <c r="W3368" s="47" t="s">
        <v>28</v>
      </c>
      <c r="X3368" s="47" t="s">
        <v>28</v>
      </c>
      <c r="Y3368" s="49">
        <v>42245</v>
      </c>
      <c r="Z3368" s="47"/>
    </row>
    <row r="3369" spans="1:26" ht="36">
      <c r="A3369" s="49">
        <v>42243</v>
      </c>
      <c r="B3369" s="47" t="s">
        <v>89</v>
      </c>
      <c r="C3369" s="47" t="s">
        <v>6628</v>
      </c>
      <c r="D3369" s="47" t="s">
        <v>80</v>
      </c>
      <c r="E3369" s="47" t="s">
        <v>24</v>
      </c>
      <c r="F3369" s="47" t="s">
        <v>6629</v>
      </c>
      <c r="G3369" s="47" t="s">
        <v>6630</v>
      </c>
      <c r="H3369" s="47" t="s">
        <v>29</v>
      </c>
      <c r="I3369" s="47" t="s">
        <v>12735</v>
      </c>
      <c r="J3369" s="47" t="s">
        <v>12736</v>
      </c>
      <c r="K3369" s="47" t="s">
        <v>12737</v>
      </c>
      <c r="L3369" s="47">
        <v>35.045867000000001</v>
      </c>
      <c r="M3369" s="47">
        <v>118.37336000000001</v>
      </c>
      <c r="N3369" s="47">
        <v>35.043529999999997</v>
      </c>
      <c r="O3369" s="47">
        <v>118.358324</v>
      </c>
      <c r="P3369" s="47">
        <v>1395.01</v>
      </c>
      <c r="Q3369" s="47" t="s">
        <v>25</v>
      </c>
      <c r="R3369" s="47"/>
      <c r="S3369" s="47" t="s">
        <v>26</v>
      </c>
      <c r="T3369" s="47" t="s">
        <v>30</v>
      </c>
      <c r="U3369" s="47" t="s">
        <v>33</v>
      </c>
      <c r="V3369" s="47" t="s">
        <v>12738</v>
      </c>
      <c r="W3369" s="47" t="s">
        <v>28</v>
      </c>
      <c r="X3369" s="47" t="s">
        <v>28</v>
      </c>
      <c r="Y3369" s="49">
        <v>42245</v>
      </c>
      <c r="Z3369" s="47"/>
    </row>
    <row r="3370" spans="1:26" ht="36">
      <c r="A3370" s="49">
        <v>42243</v>
      </c>
      <c r="B3370" s="47" t="s">
        <v>75</v>
      </c>
      <c r="C3370" s="47" t="s">
        <v>12739</v>
      </c>
      <c r="D3370" s="47" t="s">
        <v>80</v>
      </c>
      <c r="E3370" s="47" t="s">
        <v>24</v>
      </c>
      <c r="F3370" s="47" t="s">
        <v>12740</v>
      </c>
      <c r="G3370" s="47" t="s">
        <v>12741</v>
      </c>
      <c r="H3370" s="47" t="s">
        <v>29</v>
      </c>
      <c r="I3370" s="47" t="s">
        <v>12742</v>
      </c>
      <c r="J3370" s="47" t="s">
        <v>12743</v>
      </c>
      <c r="K3370" s="47" t="s">
        <v>12744</v>
      </c>
      <c r="L3370" s="47">
        <v>30.842013000000001</v>
      </c>
      <c r="M3370" s="47">
        <v>106.10943899999999</v>
      </c>
      <c r="N3370" s="47">
        <v>30.823602999999999</v>
      </c>
      <c r="O3370" s="47">
        <v>106.104516</v>
      </c>
      <c r="P3370" s="47">
        <v>2102.7600000000002</v>
      </c>
      <c r="Q3370" s="47" t="s">
        <v>25</v>
      </c>
      <c r="R3370" s="48" t="s">
        <v>743</v>
      </c>
      <c r="S3370" s="47" t="s">
        <v>26</v>
      </c>
      <c r="T3370" s="47" t="s">
        <v>30</v>
      </c>
      <c r="U3370" s="47" t="s">
        <v>33</v>
      </c>
      <c r="V3370" s="47" t="s">
        <v>12745</v>
      </c>
      <c r="W3370" s="47" t="s">
        <v>28</v>
      </c>
      <c r="X3370" s="47" t="s">
        <v>28</v>
      </c>
      <c r="Y3370" s="49">
        <v>42245</v>
      </c>
      <c r="Z3370" s="47"/>
    </row>
    <row r="3371" spans="1:26" ht="36">
      <c r="A3371" s="49">
        <v>42243</v>
      </c>
      <c r="B3371" s="47" t="s">
        <v>75</v>
      </c>
      <c r="C3371" s="47" t="s">
        <v>3032</v>
      </c>
      <c r="D3371" s="47" t="s">
        <v>77</v>
      </c>
      <c r="E3371" s="47" t="s">
        <v>24</v>
      </c>
      <c r="F3371" s="47" t="s">
        <v>3033</v>
      </c>
      <c r="G3371" s="47" t="s">
        <v>3034</v>
      </c>
      <c r="H3371" s="47" t="s">
        <v>29</v>
      </c>
      <c r="I3371" s="47" t="s">
        <v>3035</v>
      </c>
      <c r="J3371" s="47" t="s">
        <v>3036</v>
      </c>
      <c r="K3371" s="47" t="s">
        <v>3037</v>
      </c>
      <c r="L3371" s="47">
        <v>29.186112000000001</v>
      </c>
      <c r="M3371" s="47">
        <v>104.987663</v>
      </c>
      <c r="N3371" s="47">
        <v>29.185368</v>
      </c>
      <c r="O3371" s="47">
        <v>105.005639</v>
      </c>
      <c r="P3371" s="47">
        <v>1748.88</v>
      </c>
      <c r="Q3371" s="47" t="s">
        <v>25</v>
      </c>
      <c r="R3371" s="48" t="s">
        <v>3038</v>
      </c>
      <c r="S3371" s="47" t="s">
        <v>78</v>
      </c>
      <c r="T3371" s="47" t="s">
        <v>30</v>
      </c>
      <c r="U3371" s="47" t="s">
        <v>34</v>
      </c>
      <c r="V3371" s="47" t="s">
        <v>12746</v>
      </c>
      <c r="W3371" s="47" t="s">
        <v>83</v>
      </c>
      <c r="X3371" s="47" t="s">
        <v>84</v>
      </c>
      <c r="Y3371" s="49">
        <v>42245</v>
      </c>
      <c r="Z3371" s="47"/>
    </row>
    <row r="3372" spans="1:26" ht="36">
      <c r="A3372" s="49">
        <v>42243</v>
      </c>
      <c r="B3372" s="47" t="s">
        <v>89</v>
      </c>
      <c r="C3372" s="47" t="s">
        <v>125</v>
      </c>
      <c r="D3372" s="47" t="s">
        <v>80</v>
      </c>
      <c r="E3372" s="47" t="s">
        <v>126</v>
      </c>
      <c r="F3372" s="47" t="s">
        <v>179</v>
      </c>
      <c r="G3372" s="47" t="s">
        <v>180</v>
      </c>
      <c r="H3372" s="47" t="s">
        <v>29</v>
      </c>
      <c r="I3372" s="47" t="s">
        <v>12747</v>
      </c>
      <c r="J3372" s="47" t="s">
        <v>12748</v>
      </c>
      <c r="K3372" s="47" t="s">
        <v>12749</v>
      </c>
      <c r="L3372" s="47">
        <v>39.920768000000002</v>
      </c>
      <c r="M3372" s="47">
        <v>116.25917</v>
      </c>
      <c r="N3372" s="47">
        <v>39.914516999999996</v>
      </c>
      <c r="O3372" s="47">
        <v>116.30002399999999</v>
      </c>
      <c r="P3372" s="47">
        <v>3556.95</v>
      </c>
      <c r="Q3372" s="47" t="s">
        <v>25</v>
      </c>
      <c r="R3372" s="47"/>
      <c r="S3372" s="47" t="s">
        <v>26</v>
      </c>
      <c r="T3372" s="47" t="s">
        <v>30</v>
      </c>
      <c r="U3372" s="47" t="s">
        <v>33</v>
      </c>
      <c r="V3372" s="47" t="s">
        <v>12750</v>
      </c>
      <c r="W3372" s="47" t="s">
        <v>28</v>
      </c>
      <c r="X3372" s="47" t="s">
        <v>28</v>
      </c>
      <c r="Y3372" s="49">
        <v>42245</v>
      </c>
      <c r="Z3372" s="47"/>
    </row>
    <row r="3373" spans="1:26" ht="36">
      <c r="A3373" s="49">
        <v>42243</v>
      </c>
      <c r="B3373" s="47" t="s">
        <v>89</v>
      </c>
      <c r="C3373" s="47" t="s">
        <v>291</v>
      </c>
      <c r="D3373" s="47" t="s">
        <v>32</v>
      </c>
      <c r="E3373" s="47" t="s">
        <v>24</v>
      </c>
      <c r="F3373" s="47" t="s">
        <v>511</v>
      </c>
      <c r="G3373" s="47" t="s">
        <v>512</v>
      </c>
      <c r="H3373" s="47" t="s">
        <v>29</v>
      </c>
      <c r="I3373" s="47" t="s">
        <v>12751</v>
      </c>
      <c r="J3373" s="47" t="s">
        <v>12752</v>
      </c>
      <c r="K3373" s="47" t="s">
        <v>12753</v>
      </c>
      <c r="L3373" s="47">
        <v>36.597771999999999</v>
      </c>
      <c r="M3373" s="47">
        <v>114.490036</v>
      </c>
      <c r="N3373" s="47">
        <v>36.613838999999999</v>
      </c>
      <c r="O3373" s="47">
        <v>114.478253</v>
      </c>
      <c r="P3373" s="47">
        <v>2075.13</v>
      </c>
      <c r="Q3373" s="47" t="s">
        <v>25</v>
      </c>
      <c r="R3373" s="48" t="s">
        <v>12754</v>
      </c>
      <c r="S3373" s="47" t="s">
        <v>26</v>
      </c>
      <c r="T3373" s="47" t="s">
        <v>30</v>
      </c>
      <c r="U3373" s="47" t="s">
        <v>33</v>
      </c>
      <c r="V3373" s="47" t="s">
        <v>12755</v>
      </c>
      <c r="W3373" s="47" t="s">
        <v>28</v>
      </c>
      <c r="X3373" s="47" t="s">
        <v>28</v>
      </c>
      <c r="Y3373" s="49">
        <v>42245</v>
      </c>
      <c r="Z3373" s="47"/>
    </row>
    <row r="3374" spans="1:26" ht="36">
      <c r="A3374" s="49">
        <v>42243</v>
      </c>
      <c r="B3374" s="47" t="s">
        <v>89</v>
      </c>
      <c r="C3374" s="47" t="s">
        <v>291</v>
      </c>
      <c r="D3374" s="47" t="s">
        <v>32</v>
      </c>
      <c r="E3374" s="47" t="s">
        <v>24</v>
      </c>
      <c r="F3374" s="47" t="s">
        <v>511</v>
      </c>
      <c r="G3374" s="47" t="s">
        <v>512</v>
      </c>
      <c r="H3374" s="47" t="s">
        <v>29</v>
      </c>
      <c r="I3374" s="47" t="s">
        <v>11506</v>
      </c>
      <c r="J3374" s="47" t="s">
        <v>11507</v>
      </c>
      <c r="K3374" s="47" t="s">
        <v>11508</v>
      </c>
      <c r="L3374" s="47">
        <v>36.602482999999999</v>
      </c>
      <c r="M3374" s="47">
        <v>114.498739</v>
      </c>
      <c r="N3374" s="47">
        <v>36.613838999999999</v>
      </c>
      <c r="O3374" s="47">
        <v>114.478253</v>
      </c>
      <c r="P3374" s="47">
        <v>2224.56</v>
      </c>
      <c r="Q3374" s="47" t="s">
        <v>25</v>
      </c>
      <c r="R3374" s="48" t="s">
        <v>761</v>
      </c>
      <c r="S3374" s="47" t="s">
        <v>26</v>
      </c>
      <c r="T3374" s="47" t="s">
        <v>30</v>
      </c>
      <c r="U3374" s="47" t="s">
        <v>33</v>
      </c>
      <c r="V3374" s="47" t="s">
        <v>11509</v>
      </c>
      <c r="W3374" s="47" t="s">
        <v>28</v>
      </c>
      <c r="X3374" s="47" t="s">
        <v>28</v>
      </c>
      <c r="Y3374" s="49">
        <v>42245</v>
      </c>
      <c r="Z3374" s="47"/>
    </row>
    <row r="3375" spans="1:26" ht="36">
      <c r="A3375" s="49">
        <v>42243</v>
      </c>
      <c r="B3375" s="47" t="s">
        <v>72</v>
      </c>
      <c r="C3375" s="47" t="s">
        <v>79</v>
      </c>
      <c r="D3375" s="47" t="s">
        <v>77</v>
      </c>
      <c r="E3375" s="47" t="s">
        <v>343</v>
      </c>
      <c r="F3375" s="47" t="s">
        <v>1178</v>
      </c>
      <c r="G3375" s="47" t="s">
        <v>1179</v>
      </c>
      <c r="H3375" s="47" t="s">
        <v>29</v>
      </c>
      <c r="I3375" s="47" t="s">
        <v>12756</v>
      </c>
      <c r="J3375" s="47" t="s">
        <v>12757</v>
      </c>
      <c r="K3375" s="47" t="s">
        <v>12758</v>
      </c>
      <c r="L3375" s="47">
        <v>31.245393</v>
      </c>
      <c r="M3375" s="47">
        <v>121.419904</v>
      </c>
      <c r="N3375" s="47">
        <v>31.254843999999999</v>
      </c>
      <c r="O3375" s="47">
        <v>121.400642</v>
      </c>
      <c r="P3375" s="47">
        <v>2113.69</v>
      </c>
      <c r="Q3375" s="47" t="s">
        <v>25</v>
      </c>
      <c r="R3375" s="48" t="s">
        <v>3331</v>
      </c>
      <c r="S3375" s="47" t="s">
        <v>26</v>
      </c>
      <c r="T3375" s="47" t="s">
        <v>30</v>
      </c>
      <c r="U3375" s="47" t="s">
        <v>33</v>
      </c>
      <c r="V3375" s="47" t="s">
        <v>12759</v>
      </c>
      <c r="W3375" s="47" t="s">
        <v>28</v>
      </c>
      <c r="X3375" s="47" t="s">
        <v>28</v>
      </c>
      <c r="Y3375" s="49">
        <v>42245</v>
      </c>
      <c r="Z3375" s="47"/>
    </row>
    <row r="3376" spans="1:26" ht="60">
      <c r="A3376" s="49">
        <v>42243</v>
      </c>
      <c r="B3376" s="47" t="s">
        <v>38</v>
      </c>
      <c r="C3376" s="47" t="s">
        <v>246</v>
      </c>
      <c r="D3376" s="47" t="s">
        <v>31</v>
      </c>
      <c r="E3376" s="47" t="s">
        <v>86</v>
      </c>
      <c r="F3376" s="47" t="s">
        <v>2194</v>
      </c>
      <c r="G3376" s="47" t="s">
        <v>2195</v>
      </c>
      <c r="H3376" s="47" t="s">
        <v>29</v>
      </c>
      <c r="I3376" s="47" t="s">
        <v>2196</v>
      </c>
      <c r="J3376" s="47" t="s">
        <v>2197</v>
      </c>
      <c r="K3376" s="47" t="s">
        <v>2198</v>
      </c>
      <c r="L3376" s="47">
        <v>24.49616</v>
      </c>
      <c r="M3376" s="47">
        <v>118.117592</v>
      </c>
      <c r="N3376" s="47">
        <v>24.507504000000001</v>
      </c>
      <c r="O3376" s="47">
        <v>118.132192</v>
      </c>
      <c r="P3376" s="47">
        <v>1944.85</v>
      </c>
      <c r="Q3376" s="47" t="s">
        <v>25</v>
      </c>
      <c r="R3376" s="48" t="s">
        <v>2199</v>
      </c>
      <c r="S3376" s="47" t="s">
        <v>26</v>
      </c>
      <c r="T3376" s="47" t="s">
        <v>30</v>
      </c>
      <c r="U3376" s="47" t="s">
        <v>33</v>
      </c>
      <c r="V3376" s="47" t="s">
        <v>2200</v>
      </c>
      <c r="W3376" s="47" t="s">
        <v>28</v>
      </c>
      <c r="X3376" s="47" t="s">
        <v>28</v>
      </c>
      <c r="Y3376" s="49">
        <v>42245</v>
      </c>
      <c r="Z3376" s="47"/>
    </row>
    <row r="3377" spans="1:26" ht="36">
      <c r="A3377" s="49">
        <v>42243</v>
      </c>
      <c r="B3377" s="47" t="s">
        <v>96</v>
      </c>
      <c r="C3377" s="47" t="s">
        <v>3051</v>
      </c>
      <c r="D3377" s="47" t="s">
        <v>31</v>
      </c>
      <c r="E3377" s="47" t="s">
        <v>24</v>
      </c>
      <c r="F3377" s="47" t="s">
        <v>3052</v>
      </c>
      <c r="G3377" s="47" t="s">
        <v>3053</v>
      </c>
      <c r="H3377" s="47" t="s">
        <v>29</v>
      </c>
      <c r="I3377" s="47" t="s">
        <v>3054</v>
      </c>
      <c r="J3377" s="47" t="s">
        <v>3055</v>
      </c>
      <c r="K3377" s="47" t="s">
        <v>3056</v>
      </c>
      <c r="L3377" s="47">
        <v>42.912739000000002</v>
      </c>
      <c r="M3377" s="47">
        <v>129.52744000000001</v>
      </c>
      <c r="N3377" s="47">
        <v>42.913924000000002</v>
      </c>
      <c r="O3377" s="47">
        <v>129.499506</v>
      </c>
      <c r="P3377" s="47">
        <v>2280.39</v>
      </c>
      <c r="Q3377" s="47" t="s">
        <v>25</v>
      </c>
      <c r="R3377" s="48" t="s">
        <v>3057</v>
      </c>
      <c r="S3377" s="47" t="s">
        <v>26</v>
      </c>
      <c r="T3377" s="47" t="s">
        <v>30</v>
      </c>
      <c r="U3377" s="47" t="s">
        <v>33</v>
      </c>
      <c r="V3377" s="47" t="s">
        <v>3058</v>
      </c>
      <c r="W3377" s="47" t="s">
        <v>28</v>
      </c>
      <c r="X3377" s="47" t="s">
        <v>28</v>
      </c>
      <c r="Y3377" s="49">
        <v>42245</v>
      </c>
      <c r="Z3377" s="47"/>
    </row>
    <row r="3378" spans="1:26" ht="36">
      <c r="A3378" s="49">
        <v>42243</v>
      </c>
      <c r="B3378" s="47" t="s">
        <v>75</v>
      </c>
      <c r="C3378" s="47" t="s">
        <v>76</v>
      </c>
      <c r="D3378" s="47" t="s">
        <v>31</v>
      </c>
      <c r="E3378" s="47" t="s">
        <v>129</v>
      </c>
      <c r="F3378" s="47" t="s">
        <v>130</v>
      </c>
      <c r="G3378" s="47" t="s">
        <v>131</v>
      </c>
      <c r="H3378" s="47" t="s">
        <v>29</v>
      </c>
      <c r="I3378" s="47" t="s">
        <v>12760</v>
      </c>
      <c r="J3378" s="47" t="s">
        <v>12761</v>
      </c>
      <c r="K3378" s="47" t="s">
        <v>12762</v>
      </c>
      <c r="L3378" s="47">
        <v>29.360209999999999</v>
      </c>
      <c r="M3378" s="47">
        <v>105.933999</v>
      </c>
      <c r="N3378" s="47">
        <v>29.355530999999999</v>
      </c>
      <c r="O3378" s="47">
        <v>105.901411</v>
      </c>
      <c r="P3378" s="47">
        <v>3204.13</v>
      </c>
      <c r="Q3378" s="47" t="s">
        <v>25</v>
      </c>
      <c r="R3378" s="48" t="s">
        <v>12763</v>
      </c>
      <c r="S3378" s="47" t="s">
        <v>26</v>
      </c>
      <c r="T3378" s="47" t="s">
        <v>30</v>
      </c>
      <c r="U3378" s="47" t="s">
        <v>33</v>
      </c>
      <c r="V3378" s="47" t="s">
        <v>12764</v>
      </c>
      <c r="W3378" s="47" t="s">
        <v>28</v>
      </c>
      <c r="X3378" s="47" t="s">
        <v>28</v>
      </c>
      <c r="Y3378" s="49">
        <v>42245</v>
      </c>
      <c r="Z3378" s="47"/>
    </row>
    <row r="3379" spans="1:26" ht="48">
      <c r="A3379" s="49">
        <v>42243</v>
      </c>
      <c r="B3379" s="47" t="s">
        <v>38</v>
      </c>
      <c r="C3379" s="47" t="s">
        <v>132</v>
      </c>
      <c r="D3379" s="47" t="s">
        <v>31</v>
      </c>
      <c r="E3379" s="47" t="s">
        <v>244</v>
      </c>
      <c r="F3379" s="47" t="s">
        <v>133</v>
      </c>
      <c r="G3379" s="47" t="s">
        <v>134</v>
      </c>
      <c r="H3379" s="47" t="s">
        <v>29</v>
      </c>
      <c r="I3379" s="47" t="s">
        <v>12151</v>
      </c>
      <c r="J3379" s="47" t="s">
        <v>12152</v>
      </c>
      <c r="K3379" s="47" t="s">
        <v>12153</v>
      </c>
      <c r="L3379" s="47">
        <v>23.030089</v>
      </c>
      <c r="M3379" s="47">
        <v>113.322226</v>
      </c>
      <c r="N3379" s="47">
        <v>22.942710000000002</v>
      </c>
      <c r="O3379" s="47">
        <v>113.376819</v>
      </c>
      <c r="P3379" s="47">
        <v>11220.75</v>
      </c>
      <c r="Q3379" s="47" t="s">
        <v>25</v>
      </c>
      <c r="R3379" s="48" t="s">
        <v>4573</v>
      </c>
      <c r="S3379" s="47" t="s">
        <v>26</v>
      </c>
      <c r="T3379" s="47" t="s">
        <v>30</v>
      </c>
      <c r="U3379" s="47" t="s">
        <v>33</v>
      </c>
      <c r="V3379" s="47" t="s">
        <v>12154</v>
      </c>
      <c r="W3379" s="47" t="s">
        <v>28</v>
      </c>
      <c r="X3379" s="47" t="s">
        <v>28</v>
      </c>
      <c r="Y3379" s="49">
        <v>42245</v>
      </c>
      <c r="Z3379" s="47"/>
    </row>
    <row r="3380" spans="1:26" ht="36">
      <c r="A3380" s="49">
        <v>42243</v>
      </c>
      <c r="B3380" s="47" t="s">
        <v>75</v>
      </c>
      <c r="C3380" s="47" t="s">
        <v>2080</v>
      </c>
      <c r="D3380" s="47" t="s">
        <v>77</v>
      </c>
      <c r="E3380" s="47" t="s">
        <v>24</v>
      </c>
      <c r="F3380" s="47" t="s">
        <v>8455</v>
      </c>
      <c r="G3380" s="47" t="s">
        <v>8456</v>
      </c>
      <c r="H3380" s="47" t="s">
        <v>29</v>
      </c>
      <c r="I3380" s="47" t="s">
        <v>12765</v>
      </c>
      <c r="J3380" s="47" t="s">
        <v>12766</v>
      </c>
      <c r="K3380" s="47" t="s">
        <v>12767</v>
      </c>
      <c r="L3380" s="47">
        <v>31.483350999999999</v>
      </c>
      <c r="M3380" s="47">
        <v>104.71165000000001</v>
      </c>
      <c r="N3380" s="47">
        <v>31.530131999999998</v>
      </c>
      <c r="O3380" s="47">
        <v>104.707565</v>
      </c>
      <c r="P3380" s="47">
        <v>5222.29</v>
      </c>
      <c r="Q3380" s="47" t="s">
        <v>74</v>
      </c>
      <c r="R3380" s="47"/>
      <c r="S3380" s="47" t="s">
        <v>78</v>
      </c>
      <c r="T3380" s="47" t="s">
        <v>238</v>
      </c>
      <c r="U3380" s="47" t="s">
        <v>34</v>
      </c>
      <c r="V3380" s="47" t="s">
        <v>12768</v>
      </c>
      <c r="W3380" s="47" t="s">
        <v>83</v>
      </c>
      <c r="X3380" s="47" t="s">
        <v>84</v>
      </c>
      <c r="Y3380" s="49">
        <v>42245</v>
      </c>
      <c r="Z3380" s="47"/>
    </row>
    <row r="3381" spans="1:26" ht="48">
      <c r="A3381" s="49">
        <v>42243</v>
      </c>
      <c r="B3381" s="47" t="s">
        <v>75</v>
      </c>
      <c r="C3381" s="47" t="s">
        <v>8454</v>
      </c>
      <c r="D3381" s="47" t="s">
        <v>77</v>
      </c>
      <c r="E3381" s="47" t="s">
        <v>24</v>
      </c>
      <c r="F3381" s="47" t="s">
        <v>8455</v>
      </c>
      <c r="G3381" s="47" t="s">
        <v>8456</v>
      </c>
      <c r="H3381" s="47" t="s">
        <v>29</v>
      </c>
      <c r="I3381" s="47" t="s">
        <v>12769</v>
      </c>
      <c r="J3381" s="47" t="s">
        <v>12770</v>
      </c>
      <c r="K3381" s="47" t="s">
        <v>12771</v>
      </c>
      <c r="L3381" s="47">
        <v>31.730969999999999</v>
      </c>
      <c r="M3381" s="47">
        <v>104.695565</v>
      </c>
      <c r="N3381" s="47">
        <v>31.718744000000001</v>
      </c>
      <c r="O3381" s="47">
        <v>104.70088</v>
      </c>
      <c r="P3381" s="47">
        <v>1451.15</v>
      </c>
      <c r="Q3381" s="47" t="s">
        <v>25</v>
      </c>
      <c r="R3381" s="47"/>
      <c r="S3381" s="47" t="s">
        <v>26</v>
      </c>
      <c r="T3381" s="63" t="s">
        <v>2074</v>
      </c>
      <c r="U3381" s="47" t="s">
        <v>33</v>
      </c>
      <c r="V3381" s="47" t="s">
        <v>12772</v>
      </c>
      <c r="W3381" s="47" t="s">
        <v>28</v>
      </c>
      <c r="X3381" s="47" t="s">
        <v>28</v>
      </c>
      <c r="Y3381" s="49">
        <v>42245</v>
      </c>
      <c r="Z3381" s="47"/>
    </row>
    <row r="3382" spans="1:26" ht="36">
      <c r="A3382" s="49">
        <v>42243</v>
      </c>
      <c r="B3382" s="47" t="s">
        <v>85</v>
      </c>
      <c r="C3382" s="47" t="s">
        <v>3589</v>
      </c>
      <c r="D3382" s="47" t="s">
        <v>106</v>
      </c>
      <c r="E3382" s="47" t="s">
        <v>24</v>
      </c>
      <c r="F3382" s="47" t="s">
        <v>7880</v>
      </c>
      <c r="G3382" s="47" t="s">
        <v>7881</v>
      </c>
      <c r="H3382" s="47" t="s">
        <v>29</v>
      </c>
      <c r="I3382" s="47" t="s">
        <v>12773</v>
      </c>
      <c r="J3382" s="47" t="s">
        <v>12774</v>
      </c>
      <c r="K3382" s="47" t="s">
        <v>12775</v>
      </c>
      <c r="L3382" s="47">
        <v>32.210362000000003</v>
      </c>
      <c r="M3382" s="47">
        <v>119.472086</v>
      </c>
      <c r="N3382" s="47">
        <v>32.214455000000001</v>
      </c>
      <c r="O3382" s="47">
        <v>119.485589</v>
      </c>
      <c r="P3382" s="47">
        <v>1350.96</v>
      </c>
      <c r="Q3382" s="47" t="s">
        <v>25</v>
      </c>
      <c r="R3382" s="48" t="s">
        <v>7885</v>
      </c>
      <c r="S3382" s="47" t="s">
        <v>26</v>
      </c>
      <c r="T3382" s="47" t="s">
        <v>30</v>
      </c>
      <c r="U3382" s="47" t="s">
        <v>33</v>
      </c>
      <c r="V3382" s="47" t="s">
        <v>12776</v>
      </c>
      <c r="W3382" s="47" t="s">
        <v>28</v>
      </c>
      <c r="X3382" s="47" t="s">
        <v>28</v>
      </c>
      <c r="Y3382" s="49">
        <v>42245</v>
      </c>
      <c r="Z3382" s="47"/>
    </row>
    <row r="3383" spans="1:26" ht="36">
      <c r="A3383" s="49">
        <v>42243</v>
      </c>
      <c r="B3383" s="47" t="s">
        <v>38</v>
      </c>
      <c r="C3383" s="47" t="s">
        <v>3723</v>
      </c>
      <c r="D3383" s="47" t="s">
        <v>229</v>
      </c>
      <c r="E3383" s="47" t="s">
        <v>3724</v>
      </c>
      <c r="F3383" s="47" t="s">
        <v>12777</v>
      </c>
      <c r="G3383" s="47" t="s">
        <v>12778</v>
      </c>
      <c r="H3383" s="47" t="s">
        <v>105</v>
      </c>
      <c r="I3383" s="47" t="s">
        <v>12779</v>
      </c>
      <c r="J3383" s="47" t="s">
        <v>12780</v>
      </c>
      <c r="K3383" s="47" t="s">
        <v>12781</v>
      </c>
      <c r="L3383" s="47">
        <v>25.459495</v>
      </c>
      <c r="M3383" s="47">
        <v>119.32664</v>
      </c>
      <c r="N3383" s="47">
        <v>25.513618000000001</v>
      </c>
      <c r="O3383" s="47">
        <v>119.260057</v>
      </c>
      <c r="P3383" s="47">
        <v>9003.49</v>
      </c>
      <c r="Q3383" s="47" t="s">
        <v>74</v>
      </c>
      <c r="R3383" s="47"/>
      <c r="S3383" s="47" t="s">
        <v>26</v>
      </c>
      <c r="T3383" s="47" t="s">
        <v>30</v>
      </c>
      <c r="U3383" s="47" t="s">
        <v>33</v>
      </c>
      <c r="V3383" s="47" t="s">
        <v>12654</v>
      </c>
      <c r="W3383" s="47" t="s">
        <v>28</v>
      </c>
      <c r="X3383" s="47" t="s">
        <v>28</v>
      </c>
      <c r="Y3383" s="49">
        <v>42245</v>
      </c>
      <c r="Z3383" s="47"/>
    </row>
    <row r="3384" spans="1:26" ht="48">
      <c r="A3384" s="49">
        <v>42243</v>
      </c>
      <c r="B3384" s="47" t="s">
        <v>72</v>
      </c>
      <c r="C3384" s="47" t="s">
        <v>114</v>
      </c>
      <c r="D3384" s="47" t="s">
        <v>77</v>
      </c>
      <c r="E3384" s="47" t="s">
        <v>24</v>
      </c>
      <c r="F3384" s="47" t="s">
        <v>1246</v>
      </c>
      <c r="G3384" s="47" t="s">
        <v>1247</v>
      </c>
      <c r="H3384" s="47" t="s">
        <v>29</v>
      </c>
      <c r="I3384" s="47" t="s">
        <v>12782</v>
      </c>
      <c r="J3384" s="47" t="s">
        <v>12783</v>
      </c>
      <c r="K3384" s="47" t="s">
        <v>12784</v>
      </c>
      <c r="L3384" s="47">
        <v>29.648070000000001</v>
      </c>
      <c r="M3384" s="47">
        <v>121.490669</v>
      </c>
      <c r="N3384" s="47">
        <v>29.670373999999999</v>
      </c>
      <c r="O3384" s="47">
        <v>121.47553600000001</v>
      </c>
      <c r="P3384" s="47">
        <v>2882.47</v>
      </c>
      <c r="Q3384" s="47" t="s">
        <v>74</v>
      </c>
      <c r="R3384" s="47"/>
      <c r="S3384" s="47" t="s">
        <v>26</v>
      </c>
      <c r="T3384" s="47" t="s">
        <v>30</v>
      </c>
      <c r="U3384" s="47" t="s">
        <v>33</v>
      </c>
      <c r="V3384" s="47" t="s">
        <v>12785</v>
      </c>
      <c r="W3384" s="47" t="s">
        <v>28</v>
      </c>
      <c r="X3384" s="47" t="s">
        <v>28</v>
      </c>
      <c r="Y3384" s="49">
        <v>42245</v>
      </c>
      <c r="Z3384" s="47"/>
    </row>
    <row r="3385" spans="1:26" ht="36">
      <c r="A3385" s="49">
        <v>42243</v>
      </c>
      <c r="B3385" s="47" t="s">
        <v>75</v>
      </c>
      <c r="C3385" s="47" t="s">
        <v>4325</v>
      </c>
      <c r="D3385" s="47" t="s">
        <v>77</v>
      </c>
      <c r="E3385" s="47" t="s">
        <v>24</v>
      </c>
      <c r="F3385" s="47" t="s">
        <v>6661</v>
      </c>
      <c r="G3385" s="47" t="s">
        <v>6662</v>
      </c>
      <c r="H3385" s="47" t="s">
        <v>29</v>
      </c>
      <c r="I3385" s="47" t="s">
        <v>12786</v>
      </c>
      <c r="J3385" s="47" t="s">
        <v>12787</v>
      </c>
      <c r="K3385" s="47" t="s">
        <v>12788</v>
      </c>
      <c r="L3385" s="47">
        <v>25.003831000000002</v>
      </c>
      <c r="M3385" s="47">
        <v>102.78552500000001</v>
      </c>
      <c r="N3385" s="47">
        <v>24.986984</v>
      </c>
      <c r="O3385" s="47">
        <v>102.761517</v>
      </c>
      <c r="P3385" s="47">
        <v>3063.02</v>
      </c>
      <c r="Q3385" s="47" t="s">
        <v>25</v>
      </c>
      <c r="R3385" s="48" t="s">
        <v>752</v>
      </c>
      <c r="S3385" s="47" t="s">
        <v>78</v>
      </c>
      <c r="T3385" s="47" t="s">
        <v>30</v>
      </c>
      <c r="U3385" s="47" t="s">
        <v>34</v>
      </c>
      <c r="V3385" s="47" t="s">
        <v>12789</v>
      </c>
      <c r="W3385" s="47" t="s">
        <v>83</v>
      </c>
      <c r="X3385" s="47" t="s">
        <v>84</v>
      </c>
      <c r="Y3385" s="49">
        <v>42245</v>
      </c>
      <c r="Z3385" s="47"/>
    </row>
    <row r="3386" spans="1:26" ht="36">
      <c r="A3386" s="49">
        <v>42243</v>
      </c>
      <c r="B3386" s="47" t="s">
        <v>89</v>
      </c>
      <c r="C3386" s="47" t="s">
        <v>2768</v>
      </c>
      <c r="D3386" s="47" t="s">
        <v>80</v>
      </c>
      <c r="E3386" s="47" t="s">
        <v>24</v>
      </c>
      <c r="F3386" s="47" t="s">
        <v>6667</v>
      </c>
      <c r="G3386" s="47" t="s">
        <v>6668</v>
      </c>
      <c r="H3386" s="47" t="s">
        <v>29</v>
      </c>
      <c r="I3386" s="47" t="s">
        <v>12790</v>
      </c>
      <c r="J3386" s="47" t="s">
        <v>12791</v>
      </c>
      <c r="K3386" s="47" t="s">
        <v>12792</v>
      </c>
      <c r="L3386" s="47">
        <v>37.434266999999998</v>
      </c>
      <c r="M3386" s="47">
        <v>118.68520100000001</v>
      </c>
      <c r="N3386" s="47">
        <v>37.454742000000003</v>
      </c>
      <c r="O3386" s="47">
        <v>118.599361</v>
      </c>
      <c r="P3386" s="47">
        <v>7922.2</v>
      </c>
      <c r="Q3386" s="47" t="s">
        <v>25</v>
      </c>
      <c r="R3386" s="48" t="s">
        <v>12793</v>
      </c>
      <c r="S3386" s="47" t="s">
        <v>78</v>
      </c>
      <c r="T3386" s="47" t="s">
        <v>30</v>
      </c>
      <c r="U3386" s="47" t="s">
        <v>34</v>
      </c>
      <c r="V3386" s="47" t="s">
        <v>12794</v>
      </c>
      <c r="W3386" s="47" t="s">
        <v>83</v>
      </c>
      <c r="X3386" s="47" t="s">
        <v>84</v>
      </c>
      <c r="Y3386" s="49">
        <v>42245</v>
      </c>
      <c r="Z3386" s="47"/>
    </row>
    <row r="3387" spans="1:26" ht="24">
      <c r="A3387" s="49">
        <v>42243</v>
      </c>
      <c r="B3387" s="47" t="s">
        <v>89</v>
      </c>
      <c r="C3387" s="47" t="s">
        <v>2768</v>
      </c>
      <c r="D3387" s="47" t="s">
        <v>80</v>
      </c>
      <c r="E3387" s="47" t="s">
        <v>24</v>
      </c>
      <c r="F3387" s="47" t="s">
        <v>6667</v>
      </c>
      <c r="G3387" s="47" t="s">
        <v>6668</v>
      </c>
      <c r="H3387" s="47" t="s">
        <v>29</v>
      </c>
      <c r="I3387" s="47" t="s">
        <v>12795</v>
      </c>
      <c r="J3387" s="47" t="s">
        <v>12796</v>
      </c>
      <c r="K3387" s="47" t="s">
        <v>12797</v>
      </c>
      <c r="L3387" s="47">
        <v>37.454154000000003</v>
      </c>
      <c r="M3387" s="47">
        <v>118.600514</v>
      </c>
      <c r="N3387" s="47">
        <v>37.433559000000002</v>
      </c>
      <c r="O3387" s="47">
        <v>118.676</v>
      </c>
      <c r="P3387" s="47">
        <v>7054.52</v>
      </c>
      <c r="Q3387" s="47" t="s">
        <v>25</v>
      </c>
      <c r="R3387" s="48" t="s">
        <v>12798</v>
      </c>
      <c r="S3387" s="47" t="s">
        <v>78</v>
      </c>
      <c r="T3387" s="47" t="s">
        <v>30</v>
      </c>
      <c r="U3387" s="47" t="s">
        <v>34</v>
      </c>
      <c r="V3387" s="47" t="s">
        <v>12799</v>
      </c>
      <c r="W3387" s="47" t="s">
        <v>83</v>
      </c>
      <c r="X3387" s="47" t="s">
        <v>84</v>
      </c>
      <c r="Y3387" s="49">
        <v>42245</v>
      </c>
      <c r="Z3387" s="47"/>
    </row>
    <row r="3388" spans="1:26" ht="48">
      <c r="A3388" s="49">
        <v>42243</v>
      </c>
      <c r="B3388" s="47" t="s">
        <v>89</v>
      </c>
      <c r="C3388" s="47" t="s">
        <v>4024</v>
      </c>
      <c r="D3388" s="47" t="s">
        <v>77</v>
      </c>
      <c r="E3388" s="47" t="s">
        <v>24</v>
      </c>
      <c r="F3388" s="47" t="s">
        <v>4025</v>
      </c>
      <c r="G3388" s="47" t="s">
        <v>4026</v>
      </c>
      <c r="H3388" s="47" t="s">
        <v>29</v>
      </c>
      <c r="I3388" s="47" t="s">
        <v>12800</v>
      </c>
      <c r="J3388" s="47" t="s">
        <v>12801</v>
      </c>
      <c r="K3388" s="47" t="s">
        <v>12802</v>
      </c>
      <c r="L3388" s="47">
        <v>36.959269999999997</v>
      </c>
      <c r="M3388" s="47">
        <v>118.769983</v>
      </c>
      <c r="N3388" s="47">
        <v>36.878352999999997</v>
      </c>
      <c r="O3388" s="47">
        <v>118.745852</v>
      </c>
      <c r="P3388" s="47">
        <v>9260.17</v>
      </c>
      <c r="Q3388" s="47" t="s">
        <v>74</v>
      </c>
      <c r="R3388" s="47"/>
      <c r="S3388" s="47" t="s">
        <v>26</v>
      </c>
      <c r="T3388" s="47" t="s">
        <v>30</v>
      </c>
      <c r="U3388" s="47" t="s">
        <v>33</v>
      </c>
      <c r="V3388" s="47" t="s">
        <v>12803</v>
      </c>
      <c r="W3388" s="47" t="s">
        <v>28</v>
      </c>
      <c r="X3388" s="47" t="s">
        <v>28</v>
      </c>
      <c r="Y3388" s="49">
        <v>42245</v>
      </c>
      <c r="Z3388" s="47"/>
    </row>
    <row r="3389" spans="1:26" ht="48">
      <c r="A3389" s="49">
        <v>42243</v>
      </c>
      <c r="B3389" s="47" t="s">
        <v>38</v>
      </c>
      <c r="C3389" s="47" t="s">
        <v>1438</v>
      </c>
      <c r="D3389" s="47" t="s">
        <v>31</v>
      </c>
      <c r="E3389" s="47" t="s">
        <v>24</v>
      </c>
      <c r="F3389" s="47" t="s">
        <v>12804</v>
      </c>
      <c r="G3389" s="47" t="s">
        <v>12805</v>
      </c>
      <c r="H3389" s="47" t="s">
        <v>29</v>
      </c>
      <c r="I3389" s="47" t="s">
        <v>12806</v>
      </c>
      <c r="J3389" s="47" t="s">
        <v>12807</v>
      </c>
      <c r="K3389" s="47" t="s">
        <v>12808</v>
      </c>
      <c r="L3389" s="47">
        <v>22.651716</v>
      </c>
      <c r="M3389" s="47">
        <v>113.93019</v>
      </c>
      <c r="N3389" s="47">
        <v>22.670548</v>
      </c>
      <c r="O3389" s="47">
        <v>113.92298599999999</v>
      </c>
      <c r="P3389" s="47">
        <v>2222.9699999999998</v>
      </c>
      <c r="Q3389" s="47" t="s">
        <v>74</v>
      </c>
      <c r="R3389" s="47"/>
      <c r="S3389" s="47" t="s">
        <v>26</v>
      </c>
      <c r="T3389" s="47" t="s">
        <v>30</v>
      </c>
      <c r="U3389" s="47" t="s">
        <v>33</v>
      </c>
      <c r="V3389" s="47" t="s">
        <v>12809</v>
      </c>
      <c r="W3389" s="47" t="s">
        <v>28</v>
      </c>
      <c r="X3389" s="47" t="s">
        <v>28</v>
      </c>
      <c r="Y3389" s="49">
        <v>42245</v>
      </c>
      <c r="Z3389" s="47"/>
    </row>
    <row r="3390" spans="1:26" ht="60">
      <c r="A3390" s="49">
        <v>42243</v>
      </c>
      <c r="B3390" s="47" t="s">
        <v>38</v>
      </c>
      <c r="C3390" s="47" t="s">
        <v>246</v>
      </c>
      <c r="D3390" s="47" t="s">
        <v>90</v>
      </c>
      <c r="E3390" s="47" t="s">
        <v>91</v>
      </c>
      <c r="F3390" s="47" t="s">
        <v>247</v>
      </c>
      <c r="G3390" s="47" t="s">
        <v>248</v>
      </c>
      <c r="H3390" s="47" t="s">
        <v>29</v>
      </c>
      <c r="I3390" s="47" t="s">
        <v>3159</v>
      </c>
      <c r="J3390" s="47" t="s">
        <v>12810</v>
      </c>
      <c r="K3390" s="47" t="s">
        <v>3161</v>
      </c>
      <c r="L3390" s="47">
        <v>24.579971</v>
      </c>
      <c r="M3390" s="47">
        <v>113.93019</v>
      </c>
      <c r="N3390" s="47">
        <v>24.591950000000001</v>
      </c>
      <c r="O3390" s="47">
        <v>118.11509599999999</v>
      </c>
      <c r="P3390" s="47">
        <v>2079.4</v>
      </c>
      <c r="Q3390" s="47" t="s">
        <v>25</v>
      </c>
      <c r="R3390" s="48" t="s">
        <v>1614</v>
      </c>
      <c r="S3390" s="47" t="s">
        <v>26</v>
      </c>
      <c r="T3390" s="47" t="s">
        <v>30</v>
      </c>
      <c r="U3390" s="47" t="s">
        <v>33</v>
      </c>
      <c r="V3390" s="47" t="s">
        <v>3158</v>
      </c>
      <c r="W3390" s="47" t="s">
        <v>28</v>
      </c>
      <c r="X3390" s="47" t="s">
        <v>28</v>
      </c>
      <c r="Y3390" s="49">
        <v>42245</v>
      </c>
      <c r="Z3390" s="47"/>
    </row>
    <row r="3391" spans="1:26" ht="36">
      <c r="A3391" s="49">
        <v>42243</v>
      </c>
      <c r="B3391" s="47" t="s">
        <v>85</v>
      </c>
      <c r="C3391" s="47" t="s">
        <v>186</v>
      </c>
      <c r="D3391" s="47" t="s">
        <v>31</v>
      </c>
      <c r="E3391" s="47" t="s">
        <v>185</v>
      </c>
      <c r="F3391" s="47" t="s">
        <v>206</v>
      </c>
      <c r="G3391" s="47" t="s">
        <v>207</v>
      </c>
      <c r="H3391" s="47" t="s">
        <v>29</v>
      </c>
      <c r="I3391" s="47" t="s">
        <v>249</v>
      </c>
      <c r="J3391" s="47" t="s">
        <v>250</v>
      </c>
      <c r="K3391" s="47" t="s">
        <v>251</v>
      </c>
      <c r="L3391" s="47">
        <v>31.886049</v>
      </c>
      <c r="M3391" s="47">
        <v>117.286405</v>
      </c>
      <c r="N3391" s="47">
        <v>31.876529999999999</v>
      </c>
      <c r="O3391" s="47">
        <v>117.329306</v>
      </c>
      <c r="P3391" s="47">
        <v>4191.32</v>
      </c>
      <c r="Q3391" s="47" t="s">
        <v>25</v>
      </c>
      <c r="R3391" s="48" t="s">
        <v>749</v>
      </c>
      <c r="S3391" s="47" t="s">
        <v>26</v>
      </c>
      <c r="T3391" s="47" t="s">
        <v>30</v>
      </c>
      <c r="U3391" s="47" t="s">
        <v>33</v>
      </c>
      <c r="V3391" s="47" t="s">
        <v>252</v>
      </c>
      <c r="W3391" s="47" t="s">
        <v>28</v>
      </c>
      <c r="X3391" s="47" t="s">
        <v>28</v>
      </c>
      <c r="Y3391" s="49">
        <v>42245</v>
      </c>
      <c r="Z3391" s="47"/>
    </row>
    <row r="3392" spans="1:26" ht="48">
      <c r="A3392" s="49">
        <v>42243</v>
      </c>
      <c r="B3392" s="47" t="s">
        <v>38</v>
      </c>
      <c r="C3392" s="47" t="s">
        <v>132</v>
      </c>
      <c r="D3392" s="47" t="s">
        <v>98</v>
      </c>
      <c r="E3392" s="47" t="s">
        <v>403</v>
      </c>
      <c r="F3392" s="47" t="s">
        <v>12811</v>
      </c>
      <c r="G3392" s="47" t="s">
        <v>12812</v>
      </c>
      <c r="H3392" s="47" t="s">
        <v>167</v>
      </c>
      <c r="I3392" s="47" t="s">
        <v>12813</v>
      </c>
      <c r="J3392" s="47" t="s">
        <v>12814</v>
      </c>
      <c r="K3392" s="47" t="s">
        <v>12815</v>
      </c>
      <c r="L3392" s="47">
        <v>23.145610000000001</v>
      </c>
      <c r="M3392" s="47">
        <v>113.351545</v>
      </c>
      <c r="N3392" s="47">
        <v>23.157862000000002</v>
      </c>
      <c r="O3392" s="47">
        <v>113.359725</v>
      </c>
      <c r="P3392" s="47">
        <v>1600.27</v>
      </c>
      <c r="Q3392" s="47" t="s">
        <v>25</v>
      </c>
      <c r="R3392" s="47"/>
      <c r="S3392" s="47" t="s">
        <v>26</v>
      </c>
      <c r="T3392" s="47" t="s">
        <v>30</v>
      </c>
      <c r="U3392" s="47" t="s">
        <v>33</v>
      </c>
      <c r="V3392" s="47" t="s">
        <v>12816</v>
      </c>
      <c r="W3392" s="47" t="s">
        <v>28</v>
      </c>
      <c r="X3392" s="47" t="s">
        <v>28</v>
      </c>
      <c r="Y3392" s="49">
        <v>42245</v>
      </c>
      <c r="Z3392" s="47"/>
    </row>
    <row r="3393" spans="1:26" ht="36">
      <c r="A3393" s="49">
        <v>42243</v>
      </c>
      <c r="B3393" s="47" t="s">
        <v>38</v>
      </c>
      <c r="C3393" s="47" t="s">
        <v>236</v>
      </c>
      <c r="D3393" s="47" t="s">
        <v>31</v>
      </c>
      <c r="E3393" s="47" t="s">
        <v>92</v>
      </c>
      <c r="F3393" s="47" t="s">
        <v>1324</v>
      </c>
      <c r="G3393" s="47" t="s">
        <v>1325</v>
      </c>
      <c r="H3393" s="47" t="s">
        <v>29</v>
      </c>
      <c r="I3393" s="47" t="s">
        <v>12817</v>
      </c>
      <c r="J3393" s="47" t="s">
        <v>12818</v>
      </c>
      <c r="K3393" s="47" t="s">
        <v>12819</v>
      </c>
      <c r="L3393" s="47">
        <v>22.752942000000001</v>
      </c>
      <c r="M3393" s="47">
        <v>114.151774</v>
      </c>
      <c r="N3393" s="47">
        <v>22.827601000000001</v>
      </c>
      <c r="O3393" s="47">
        <v>114.107061</v>
      </c>
      <c r="P3393" s="47">
        <v>9493.4599999999991</v>
      </c>
      <c r="Q3393" s="47" t="s">
        <v>25</v>
      </c>
      <c r="R3393" s="48" t="s">
        <v>3705</v>
      </c>
      <c r="S3393" s="47" t="s">
        <v>26</v>
      </c>
      <c r="T3393" s="47" t="s">
        <v>30</v>
      </c>
      <c r="U3393" s="47" t="s">
        <v>33</v>
      </c>
      <c r="V3393" s="47" t="s">
        <v>12820</v>
      </c>
      <c r="W3393" s="47" t="s">
        <v>28</v>
      </c>
      <c r="X3393" s="47" t="s">
        <v>28</v>
      </c>
      <c r="Y3393" s="49">
        <v>42245</v>
      </c>
      <c r="Z3393" s="47"/>
    </row>
    <row r="3394" spans="1:26" ht="36">
      <c r="A3394" s="49">
        <v>42243</v>
      </c>
      <c r="B3394" s="47" t="s">
        <v>70</v>
      </c>
      <c r="C3394" s="47" t="s">
        <v>136</v>
      </c>
      <c r="D3394" s="47" t="s">
        <v>31</v>
      </c>
      <c r="E3394" s="47" t="s">
        <v>86</v>
      </c>
      <c r="F3394" s="47" t="s">
        <v>4519</v>
      </c>
      <c r="G3394" s="47" t="s">
        <v>4520</v>
      </c>
      <c r="H3394" s="47" t="s">
        <v>29</v>
      </c>
      <c r="I3394" s="47" t="s">
        <v>12821</v>
      </c>
      <c r="J3394" s="47" t="s">
        <v>12822</v>
      </c>
      <c r="K3394" s="47" t="s">
        <v>12823</v>
      </c>
      <c r="L3394" s="47">
        <v>34.795178499999999</v>
      </c>
      <c r="M3394" s="47">
        <v>114.3659445</v>
      </c>
      <c r="N3394" s="47">
        <v>34.806102000000003</v>
      </c>
      <c r="O3394" s="47">
        <v>114.386145</v>
      </c>
      <c r="P3394" s="47">
        <v>2211.4</v>
      </c>
      <c r="Q3394" s="47" t="s">
        <v>25</v>
      </c>
      <c r="R3394" s="48" t="s">
        <v>12824</v>
      </c>
      <c r="S3394" s="47" t="s">
        <v>26</v>
      </c>
      <c r="T3394" s="47" t="s">
        <v>30</v>
      </c>
      <c r="U3394" s="47" t="s">
        <v>33</v>
      </c>
      <c r="V3394" s="47" t="s">
        <v>12825</v>
      </c>
      <c r="W3394" s="47" t="s">
        <v>28</v>
      </c>
      <c r="X3394" s="47" t="s">
        <v>28</v>
      </c>
      <c r="Y3394" s="49">
        <v>42245</v>
      </c>
      <c r="Z3394" s="47"/>
    </row>
    <row r="3395" spans="1:26" ht="36">
      <c r="A3395" s="49">
        <v>42243</v>
      </c>
      <c r="B3395" s="47" t="s">
        <v>70</v>
      </c>
      <c r="C3395" s="47" t="s">
        <v>4782</v>
      </c>
      <c r="D3395" s="47" t="s">
        <v>80</v>
      </c>
      <c r="E3395" s="47" t="s">
        <v>24</v>
      </c>
      <c r="F3395" s="47" t="s">
        <v>4519</v>
      </c>
      <c r="G3395" s="47" t="s">
        <v>4520</v>
      </c>
      <c r="H3395" s="47" t="s">
        <v>29</v>
      </c>
      <c r="I3395" s="47" t="s">
        <v>12826</v>
      </c>
      <c r="J3395" s="47" t="s">
        <v>12827</v>
      </c>
      <c r="K3395" s="47" t="s">
        <v>12828</v>
      </c>
      <c r="L3395" s="47">
        <v>34.765616999999999</v>
      </c>
      <c r="M3395" s="47">
        <v>114.44646400000001</v>
      </c>
      <c r="N3395" s="47">
        <v>34.774113</v>
      </c>
      <c r="O3395" s="47">
        <v>114.420151</v>
      </c>
      <c r="P3395" s="47">
        <v>2585.31</v>
      </c>
      <c r="Q3395" s="47" t="s">
        <v>25</v>
      </c>
      <c r="R3395" s="47"/>
      <c r="S3395" s="47" t="s">
        <v>26</v>
      </c>
      <c r="T3395" s="47" t="s">
        <v>30</v>
      </c>
      <c r="U3395" s="47" t="s">
        <v>33</v>
      </c>
      <c r="V3395" s="47" t="s">
        <v>12829</v>
      </c>
      <c r="W3395" s="47" t="s">
        <v>28</v>
      </c>
      <c r="X3395" s="47" t="s">
        <v>28</v>
      </c>
      <c r="Y3395" s="49">
        <v>42245</v>
      </c>
      <c r="Z3395" s="47"/>
    </row>
    <row r="3396" spans="1:26" ht="48">
      <c r="A3396" s="49">
        <v>42243</v>
      </c>
      <c r="B3396" s="47" t="s">
        <v>96</v>
      </c>
      <c r="C3396" s="47" t="s">
        <v>5027</v>
      </c>
      <c r="D3396" s="47" t="s">
        <v>98</v>
      </c>
      <c r="E3396" s="47" t="s">
        <v>12830</v>
      </c>
      <c r="F3396" s="47" t="s">
        <v>12831</v>
      </c>
      <c r="G3396" s="47" t="s">
        <v>12832</v>
      </c>
      <c r="H3396" s="47" t="s">
        <v>105</v>
      </c>
      <c r="I3396" s="47" t="s">
        <v>12833</v>
      </c>
      <c r="J3396" s="47" t="s">
        <v>12834</v>
      </c>
      <c r="K3396" s="47" t="s">
        <v>12835</v>
      </c>
      <c r="L3396" s="47">
        <v>45.758654999999997</v>
      </c>
      <c r="M3396" s="47">
        <v>126.70522200000001</v>
      </c>
      <c r="N3396" s="47">
        <v>45.772987000000001</v>
      </c>
      <c r="O3396" s="47">
        <v>126.68849400000001</v>
      </c>
      <c r="P3396" s="47">
        <v>2057.65</v>
      </c>
      <c r="Q3396" s="47" t="s">
        <v>25</v>
      </c>
      <c r="R3396" s="48" t="s">
        <v>12836</v>
      </c>
      <c r="S3396" s="47" t="s">
        <v>26</v>
      </c>
      <c r="T3396" s="47" t="s">
        <v>238</v>
      </c>
      <c r="U3396" s="47" t="s">
        <v>27</v>
      </c>
      <c r="V3396" s="47" t="s">
        <v>12837</v>
      </c>
      <c r="W3396" s="47" t="s">
        <v>28</v>
      </c>
      <c r="X3396" s="47" t="s">
        <v>28</v>
      </c>
      <c r="Y3396" s="49">
        <v>42245</v>
      </c>
      <c r="Z3396" s="47"/>
    </row>
    <row r="3397" spans="1:26" ht="36">
      <c r="A3397" s="49">
        <v>42243</v>
      </c>
      <c r="B3397" s="47" t="s">
        <v>38</v>
      </c>
      <c r="C3397" s="47" t="s">
        <v>3065</v>
      </c>
      <c r="D3397" s="47" t="s">
        <v>32</v>
      </c>
      <c r="E3397" s="47" t="s">
        <v>24</v>
      </c>
      <c r="F3397" s="47" t="s">
        <v>9112</v>
      </c>
      <c r="G3397" s="47" t="s">
        <v>9113</v>
      </c>
      <c r="H3397" s="47" t="s">
        <v>29</v>
      </c>
      <c r="I3397" s="47" t="s">
        <v>12838</v>
      </c>
      <c r="J3397" s="47" t="s">
        <v>12839</v>
      </c>
      <c r="K3397" s="47" t="s">
        <v>12840</v>
      </c>
      <c r="L3397" s="47">
        <v>21.649253999999999</v>
      </c>
      <c r="M3397" s="47">
        <v>108.358722</v>
      </c>
      <c r="N3397" s="47">
        <v>21.693334</v>
      </c>
      <c r="O3397" s="47">
        <v>108.370507</v>
      </c>
      <c r="P3397" s="47">
        <v>5056.25</v>
      </c>
      <c r="Q3397" s="47" t="s">
        <v>25</v>
      </c>
      <c r="R3397" s="48" t="s">
        <v>722</v>
      </c>
      <c r="S3397" s="47" t="s">
        <v>26</v>
      </c>
      <c r="T3397" s="47" t="s">
        <v>30</v>
      </c>
      <c r="U3397" s="47" t="s">
        <v>33</v>
      </c>
      <c r="V3397" s="47" t="s">
        <v>12841</v>
      </c>
      <c r="W3397" s="47" t="s">
        <v>28</v>
      </c>
      <c r="X3397" s="47" t="s">
        <v>28</v>
      </c>
      <c r="Y3397" s="49">
        <v>42245</v>
      </c>
      <c r="Z3397" s="47"/>
    </row>
    <row r="3398" spans="1:26" ht="36">
      <c r="A3398" s="49">
        <v>42243</v>
      </c>
      <c r="B3398" s="47" t="s">
        <v>38</v>
      </c>
      <c r="C3398" s="47" t="s">
        <v>3065</v>
      </c>
      <c r="D3398" s="47" t="s">
        <v>32</v>
      </c>
      <c r="E3398" s="47" t="s">
        <v>2444</v>
      </c>
      <c r="F3398" s="47" t="s">
        <v>9112</v>
      </c>
      <c r="G3398" s="47" t="s">
        <v>9113</v>
      </c>
      <c r="H3398" s="47" t="s">
        <v>29</v>
      </c>
      <c r="I3398" s="47" t="s">
        <v>12842</v>
      </c>
      <c r="J3398" s="47" t="s">
        <v>12843</v>
      </c>
      <c r="K3398" s="47" t="s">
        <v>12844</v>
      </c>
      <c r="L3398" s="47">
        <v>21.693358</v>
      </c>
      <c r="M3398" s="47">
        <v>108.369872</v>
      </c>
      <c r="N3398" s="47">
        <v>21.767437999999999</v>
      </c>
      <c r="O3398" s="47">
        <v>108.37042700000001</v>
      </c>
      <c r="P3398" s="47">
        <v>8246.9699999999993</v>
      </c>
      <c r="Q3398" s="47" t="s">
        <v>25</v>
      </c>
      <c r="R3398" s="48" t="s">
        <v>722</v>
      </c>
      <c r="S3398" s="47" t="s">
        <v>26</v>
      </c>
      <c r="T3398" s="47" t="s">
        <v>30</v>
      </c>
      <c r="U3398" s="47" t="s">
        <v>33</v>
      </c>
      <c r="V3398" s="47" t="s">
        <v>12845</v>
      </c>
      <c r="W3398" s="47" t="s">
        <v>28</v>
      </c>
      <c r="X3398" s="47" t="s">
        <v>28</v>
      </c>
      <c r="Y3398" s="49">
        <v>42245</v>
      </c>
      <c r="Z3398" s="47"/>
    </row>
    <row r="3399" spans="1:26" ht="36">
      <c r="A3399" s="49">
        <v>42243</v>
      </c>
      <c r="B3399" s="47" t="s">
        <v>38</v>
      </c>
      <c r="C3399" s="47" t="s">
        <v>1090</v>
      </c>
      <c r="D3399" s="47" t="s">
        <v>31</v>
      </c>
      <c r="E3399" s="47" t="s">
        <v>92</v>
      </c>
      <c r="F3399" s="47" t="s">
        <v>1378</v>
      </c>
      <c r="G3399" s="47" t="s">
        <v>1379</v>
      </c>
      <c r="H3399" s="47" t="s">
        <v>29</v>
      </c>
      <c r="I3399" s="47" t="s">
        <v>5370</v>
      </c>
      <c r="J3399" s="47" t="s">
        <v>5371</v>
      </c>
      <c r="K3399" s="47" t="s">
        <v>5372</v>
      </c>
      <c r="L3399" s="47">
        <v>23.017156</v>
      </c>
      <c r="M3399" s="47">
        <v>113.11474699999999</v>
      </c>
      <c r="N3399" s="47">
        <v>23.005776999999998</v>
      </c>
      <c r="O3399" s="47">
        <v>113.12449100000001</v>
      </c>
      <c r="P3399" s="47">
        <v>1612.79</v>
      </c>
      <c r="Q3399" s="47" t="s">
        <v>25</v>
      </c>
      <c r="R3399" s="48" t="s">
        <v>5373</v>
      </c>
      <c r="S3399" s="47" t="s">
        <v>26</v>
      </c>
      <c r="T3399" s="47" t="s">
        <v>30</v>
      </c>
      <c r="U3399" s="47" t="s">
        <v>33</v>
      </c>
      <c r="V3399" s="47" t="s">
        <v>5374</v>
      </c>
      <c r="W3399" s="47" t="s">
        <v>28</v>
      </c>
      <c r="X3399" s="47" t="s">
        <v>28</v>
      </c>
      <c r="Y3399" s="49">
        <v>42245</v>
      </c>
      <c r="Z3399" s="47"/>
    </row>
    <row r="3400" spans="1:26" ht="36">
      <c r="A3400" s="49">
        <v>42243</v>
      </c>
      <c r="B3400" s="47" t="s">
        <v>38</v>
      </c>
      <c r="C3400" s="47" t="s">
        <v>1090</v>
      </c>
      <c r="D3400" s="47" t="s">
        <v>90</v>
      </c>
      <c r="E3400" s="47" t="s">
        <v>1361</v>
      </c>
      <c r="F3400" s="47" t="s">
        <v>1378</v>
      </c>
      <c r="G3400" s="47" t="s">
        <v>1379</v>
      </c>
      <c r="H3400" s="47" t="s">
        <v>29</v>
      </c>
      <c r="I3400" s="47" t="s">
        <v>8552</v>
      </c>
      <c r="J3400" s="47" t="s">
        <v>8553</v>
      </c>
      <c r="K3400" s="47" t="s">
        <v>8554</v>
      </c>
      <c r="L3400" s="47">
        <v>23.024076999999998</v>
      </c>
      <c r="M3400" s="47">
        <v>113.11505</v>
      </c>
      <c r="N3400" s="47">
        <v>23.005776999999998</v>
      </c>
      <c r="O3400" s="47">
        <v>113.12449100000001</v>
      </c>
      <c r="P3400" s="47">
        <v>2254.8000000000002</v>
      </c>
      <c r="Q3400" s="47" t="s">
        <v>25</v>
      </c>
      <c r="R3400" s="48" t="s">
        <v>5280</v>
      </c>
      <c r="S3400" s="47" t="s">
        <v>26</v>
      </c>
      <c r="T3400" s="47" t="s">
        <v>30</v>
      </c>
      <c r="U3400" s="47" t="s">
        <v>33</v>
      </c>
      <c r="V3400" s="47" t="s">
        <v>8555</v>
      </c>
      <c r="W3400" s="47" t="s">
        <v>28</v>
      </c>
      <c r="X3400" s="47" t="s">
        <v>28</v>
      </c>
      <c r="Y3400" s="49">
        <v>42245</v>
      </c>
      <c r="Z3400" s="47"/>
    </row>
    <row r="3401" spans="1:26" ht="36">
      <c r="A3401" s="49">
        <v>42243</v>
      </c>
      <c r="B3401" s="47" t="s">
        <v>38</v>
      </c>
      <c r="C3401" s="47" t="s">
        <v>132</v>
      </c>
      <c r="D3401" s="47" t="s">
        <v>80</v>
      </c>
      <c r="E3401" s="47" t="s">
        <v>1409</v>
      </c>
      <c r="F3401" s="47" t="s">
        <v>1410</v>
      </c>
      <c r="G3401" s="47" t="s">
        <v>1411</v>
      </c>
      <c r="H3401" s="47" t="s">
        <v>29</v>
      </c>
      <c r="I3401" s="47" t="s">
        <v>9780</v>
      </c>
      <c r="J3401" s="47" t="s">
        <v>9781</v>
      </c>
      <c r="K3401" s="47" t="s">
        <v>9782</v>
      </c>
      <c r="L3401" s="47">
        <v>23.105505999999998</v>
      </c>
      <c r="M3401" s="47">
        <v>113.33424599999999</v>
      </c>
      <c r="N3401" s="47">
        <v>23.097521</v>
      </c>
      <c r="O3401" s="47">
        <v>113.27632199999999</v>
      </c>
      <c r="P3401" s="47">
        <v>5997.1</v>
      </c>
      <c r="Q3401" s="47" t="s">
        <v>25</v>
      </c>
      <c r="R3401" s="48" t="s">
        <v>9783</v>
      </c>
      <c r="S3401" s="47" t="s">
        <v>26</v>
      </c>
      <c r="T3401" s="47" t="s">
        <v>30</v>
      </c>
      <c r="U3401" s="47" t="s">
        <v>33</v>
      </c>
      <c r="V3401" s="47" t="s">
        <v>9784</v>
      </c>
      <c r="W3401" s="47" t="s">
        <v>28</v>
      </c>
      <c r="X3401" s="47" t="s">
        <v>28</v>
      </c>
      <c r="Y3401" s="49">
        <v>42245</v>
      </c>
      <c r="Z3401" s="47"/>
    </row>
    <row r="3402" spans="1:26" ht="36">
      <c r="A3402" s="49">
        <v>42243</v>
      </c>
      <c r="B3402" s="47" t="s">
        <v>38</v>
      </c>
      <c r="C3402" s="47" t="s">
        <v>1438</v>
      </c>
      <c r="D3402" s="47" t="s">
        <v>31</v>
      </c>
      <c r="E3402" s="47" t="s">
        <v>93</v>
      </c>
      <c r="F3402" s="47" t="s">
        <v>12846</v>
      </c>
      <c r="G3402" s="47" t="s">
        <v>12847</v>
      </c>
      <c r="H3402" s="47" t="s">
        <v>29</v>
      </c>
      <c r="I3402" s="47" t="s">
        <v>12848</v>
      </c>
      <c r="J3402" s="47" t="s">
        <v>12849</v>
      </c>
      <c r="K3402" s="47" t="s">
        <v>12850</v>
      </c>
      <c r="L3402" s="47">
        <v>22.722640999999999</v>
      </c>
      <c r="M3402" s="47">
        <v>114.25890699999999</v>
      </c>
      <c r="N3402" s="47">
        <v>22.725176000000001</v>
      </c>
      <c r="O3402" s="47">
        <v>114.24532499999999</v>
      </c>
      <c r="P3402" s="47">
        <v>1422.69</v>
      </c>
      <c r="Q3402" s="47" t="s">
        <v>25</v>
      </c>
      <c r="R3402" s="48" t="s">
        <v>12851</v>
      </c>
      <c r="S3402" s="47" t="s">
        <v>26</v>
      </c>
      <c r="T3402" s="47" t="s">
        <v>30</v>
      </c>
      <c r="U3402" s="47" t="s">
        <v>33</v>
      </c>
      <c r="V3402" s="47" t="s">
        <v>12852</v>
      </c>
      <c r="W3402" s="47" t="s">
        <v>28</v>
      </c>
      <c r="X3402" s="47" t="s">
        <v>28</v>
      </c>
      <c r="Y3402" s="49">
        <v>42245</v>
      </c>
      <c r="Z3402" s="47"/>
    </row>
    <row r="3403" spans="1:26" ht="48">
      <c r="A3403" s="49">
        <v>42243</v>
      </c>
      <c r="B3403" s="47" t="s">
        <v>38</v>
      </c>
      <c r="C3403" s="47" t="s">
        <v>1438</v>
      </c>
      <c r="D3403" s="47" t="s">
        <v>32</v>
      </c>
      <c r="E3403" s="47" t="s">
        <v>93</v>
      </c>
      <c r="F3403" s="47" t="s">
        <v>12846</v>
      </c>
      <c r="G3403" s="47" t="s">
        <v>12847</v>
      </c>
      <c r="H3403" s="47" t="s">
        <v>29</v>
      </c>
      <c r="I3403" s="47" t="s">
        <v>12853</v>
      </c>
      <c r="J3403" s="47" t="s">
        <v>12854</v>
      </c>
      <c r="K3403" s="47" t="s">
        <v>12855</v>
      </c>
      <c r="L3403" s="47">
        <v>22.643380000000001</v>
      </c>
      <c r="M3403" s="47">
        <v>114.19520799999999</v>
      </c>
      <c r="N3403" s="47">
        <v>22.616181000000001</v>
      </c>
      <c r="O3403" s="47">
        <v>114.169196</v>
      </c>
      <c r="P3403" s="47">
        <v>4038.48</v>
      </c>
      <c r="Q3403" s="47" t="s">
        <v>25</v>
      </c>
      <c r="R3403" s="48" t="s">
        <v>12856</v>
      </c>
      <c r="S3403" s="47" t="s">
        <v>26</v>
      </c>
      <c r="T3403" s="47" t="s">
        <v>30</v>
      </c>
      <c r="U3403" s="47" t="s">
        <v>33</v>
      </c>
      <c r="V3403" s="47" t="s">
        <v>12857</v>
      </c>
      <c r="W3403" s="47" t="s">
        <v>28</v>
      </c>
      <c r="X3403" s="47" t="s">
        <v>28</v>
      </c>
      <c r="Y3403" s="49">
        <v>42245</v>
      </c>
      <c r="Z3403" s="47"/>
    </row>
    <row r="3404" spans="1:26" ht="36">
      <c r="A3404" s="49">
        <v>42243</v>
      </c>
      <c r="B3404" s="47" t="s">
        <v>38</v>
      </c>
      <c r="C3404" s="47" t="s">
        <v>1438</v>
      </c>
      <c r="D3404" s="47" t="s">
        <v>32</v>
      </c>
      <c r="E3404" s="47" t="s">
        <v>93</v>
      </c>
      <c r="F3404" s="47" t="s">
        <v>12846</v>
      </c>
      <c r="G3404" s="47" t="s">
        <v>12847</v>
      </c>
      <c r="H3404" s="47" t="s">
        <v>29</v>
      </c>
      <c r="I3404" s="47" t="s">
        <v>12858</v>
      </c>
      <c r="J3404" s="47" t="s">
        <v>12859</v>
      </c>
      <c r="K3404" s="47" t="s">
        <v>12860</v>
      </c>
      <c r="L3404" s="47">
        <v>22.727212000000002</v>
      </c>
      <c r="M3404" s="47">
        <v>114.270625</v>
      </c>
      <c r="N3404" s="47">
        <v>22.719351</v>
      </c>
      <c r="O3404" s="47">
        <v>114.25479799999999</v>
      </c>
      <c r="P3404" s="47">
        <v>1845.52</v>
      </c>
      <c r="Q3404" s="47" t="s">
        <v>25</v>
      </c>
      <c r="R3404" s="48" t="s">
        <v>12861</v>
      </c>
      <c r="S3404" s="47" t="s">
        <v>26</v>
      </c>
      <c r="T3404" s="47" t="s">
        <v>30</v>
      </c>
      <c r="U3404" s="47" t="s">
        <v>33</v>
      </c>
      <c r="V3404" s="47" t="s">
        <v>12862</v>
      </c>
      <c r="W3404" s="47" t="s">
        <v>28</v>
      </c>
      <c r="X3404" s="47" t="s">
        <v>28</v>
      </c>
      <c r="Y3404" s="49">
        <v>42245</v>
      </c>
      <c r="Z3404" s="47"/>
    </row>
    <row r="3405" spans="1:26" ht="36">
      <c r="A3405" s="49">
        <v>42243</v>
      </c>
      <c r="B3405" s="47" t="s">
        <v>73</v>
      </c>
      <c r="C3405" s="47" t="s">
        <v>137</v>
      </c>
      <c r="D3405" s="47" t="s">
        <v>31</v>
      </c>
      <c r="E3405" s="47" t="s">
        <v>126</v>
      </c>
      <c r="F3405" s="47" t="s">
        <v>138</v>
      </c>
      <c r="G3405" s="47" t="s">
        <v>139</v>
      </c>
      <c r="H3405" s="47" t="s">
        <v>29</v>
      </c>
      <c r="I3405" s="47" t="s">
        <v>12863</v>
      </c>
      <c r="J3405" s="47" t="s">
        <v>12864</v>
      </c>
      <c r="K3405" s="47" t="s">
        <v>12865</v>
      </c>
      <c r="L3405" s="47">
        <v>38.496155999999999</v>
      </c>
      <c r="M3405" s="47">
        <v>106.168558</v>
      </c>
      <c r="N3405" s="47">
        <v>38.491591999999997</v>
      </c>
      <c r="O3405" s="47">
        <v>106.20048800000001</v>
      </c>
      <c r="P3405" s="47">
        <v>2827.86</v>
      </c>
      <c r="Q3405" s="47" t="s">
        <v>25</v>
      </c>
      <c r="R3405" s="48" t="s">
        <v>4524</v>
      </c>
      <c r="S3405" s="47" t="s">
        <v>26</v>
      </c>
      <c r="T3405" s="47" t="s">
        <v>30</v>
      </c>
      <c r="U3405" s="47" t="s">
        <v>33</v>
      </c>
      <c r="V3405" s="47" t="s">
        <v>12866</v>
      </c>
      <c r="W3405" s="47" t="s">
        <v>28</v>
      </c>
      <c r="X3405" s="47" t="s">
        <v>28</v>
      </c>
      <c r="Y3405" s="49">
        <v>42245</v>
      </c>
      <c r="Z3405" s="47"/>
    </row>
    <row r="3406" spans="1:26" ht="36">
      <c r="A3406" s="49">
        <v>42243</v>
      </c>
      <c r="B3406" s="47" t="s">
        <v>73</v>
      </c>
      <c r="C3406" s="47" t="s">
        <v>137</v>
      </c>
      <c r="D3406" s="47" t="s">
        <v>31</v>
      </c>
      <c r="E3406" s="47" t="s">
        <v>93</v>
      </c>
      <c r="F3406" s="47" t="s">
        <v>138</v>
      </c>
      <c r="G3406" s="47" t="s">
        <v>139</v>
      </c>
      <c r="H3406" s="47" t="s">
        <v>29</v>
      </c>
      <c r="I3406" s="47" t="s">
        <v>4085</v>
      </c>
      <c r="J3406" s="47" t="s">
        <v>4086</v>
      </c>
      <c r="K3406" s="47" t="s">
        <v>4087</v>
      </c>
      <c r="L3406" s="47">
        <v>38.488261000000001</v>
      </c>
      <c r="M3406" s="47">
        <v>106.260058</v>
      </c>
      <c r="N3406" s="47">
        <v>38.507387000000001</v>
      </c>
      <c r="O3406" s="47">
        <v>106.2034</v>
      </c>
      <c r="P3406" s="47">
        <v>5375.38</v>
      </c>
      <c r="Q3406" s="47" t="s">
        <v>25</v>
      </c>
      <c r="R3406" s="48" t="s">
        <v>4088</v>
      </c>
      <c r="S3406" s="47" t="s">
        <v>26</v>
      </c>
      <c r="T3406" s="47" t="s">
        <v>30</v>
      </c>
      <c r="U3406" s="47" t="s">
        <v>33</v>
      </c>
      <c r="V3406" s="47" t="s">
        <v>4089</v>
      </c>
      <c r="W3406" s="47" t="s">
        <v>28</v>
      </c>
      <c r="X3406" s="47" t="s">
        <v>28</v>
      </c>
      <c r="Y3406" s="49">
        <v>42245</v>
      </c>
      <c r="Z3406" s="47"/>
    </row>
    <row r="3407" spans="1:26" ht="36">
      <c r="A3407" s="49">
        <v>42243</v>
      </c>
      <c r="B3407" s="47" t="s">
        <v>96</v>
      </c>
      <c r="C3407" s="47" t="s">
        <v>12867</v>
      </c>
      <c r="D3407" s="47" t="s">
        <v>106</v>
      </c>
      <c r="E3407" s="47" t="s">
        <v>24</v>
      </c>
      <c r="F3407" s="47" t="s">
        <v>12868</v>
      </c>
      <c r="G3407" s="47" t="s">
        <v>12868</v>
      </c>
      <c r="H3407" s="47" t="s">
        <v>29</v>
      </c>
      <c r="I3407" s="47" t="s">
        <v>12869</v>
      </c>
      <c r="J3407" s="47" t="s">
        <v>12870</v>
      </c>
      <c r="K3407" s="47" t="s">
        <v>12871</v>
      </c>
      <c r="L3407" s="47">
        <v>42.372709999999998</v>
      </c>
      <c r="M3407" s="47">
        <v>125.436926</v>
      </c>
      <c r="N3407" s="47">
        <v>42.548513</v>
      </c>
      <c r="O3407" s="47">
        <v>125.720097</v>
      </c>
      <c r="P3407" s="47">
        <v>30394.28</v>
      </c>
      <c r="Q3407" s="47" t="s">
        <v>25</v>
      </c>
      <c r="R3407" s="47"/>
      <c r="S3407" s="47" t="s">
        <v>26</v>
      </c>
      <c r="T3407" s="47" t="s">
        <v>238</v>
      </c>
      <c r="U3407" s="47" t="s">
        <v>27</v>
      </c>
      <c r="V3407" s="47" t="s">
        <v>12872</v>
      </c>
      <c r="W3407" s="47" t="s">
        <v>28</v>
      </c>
      <c r="X3407" s="47" t="s">
        <v>28</v>
      </c>
      <c r="Y3407" s="49">
        <v>42245</v>
      </c>
      <c r="Z3407" s="47"/>
    </row>
    <row r="3408" spans="1:26" ht="36">
      <c r="A3408" s="49">
        <v>42243</v>
      </c>
      <c r="B3408" s="47" t="s">
        <v>75</v>
      </c>
      <c r="C3408" s="47" t="s">
        <v>94</v>
      </c>
      <c r="D3408" s="47" t="s">
        <v>80</v>
      </c>
      <c r="E3408" s="47" t="s">
        <v>24</v>
      </c>
      <c r="F3408" s="47" t="s">
        <v>2365</v>
      </c>
      <c r="G3408" s="47" t="s">
        <v>2366</v>
      </c>
      <c r="H3408" s="47" t="s">
        <v>29</v>
      </c>
      <c r="I3408" s="47" t="s">
        <v>4099</v>
      </c>
      <c r="J3408" s="47" t="s">
        <v>4100</v>
      </c>
      <c r="K3408" s="47" t="s">
        <v>4101</v>
      </c>
      <c r="L3408" s="47">
        <v>27.887720999999999</v>
      </c>
      <c r="M3408" s="47">
        <v>102.25437599999999</v>
      </c>
      <c r="N3408" s="47">
        <v>27.900784000000002</v>
      </c>
      <c r="O3408" s="47">
        <v>102.272175</v>
      </c>
      <c r="P3408" s="47">
        <v>2276.23</v>
      </c>
      <c r="Q3408" s="47" t="s">
        <v>25</v>
      </c>
      <c r="R3408" s="48" t="s">
        <v>4102</v>
      </c>
      <c r="S3408" s="47" t="s">
        <v>26</v>
      </c>
      <c r="T3408" s="47" t="s">
        <v>30</v>
      </c>
      <c r="U3408" s="47" t="s">
        <v>33</v>
      </c>
      <c r="V3408" s="47" t="s">
        <v>4103</v>
      </c>
      <c r="W3408" s="47" t="s">
        <v>28</v>
      </c>
      <c r="X3408" s="47" t="s">
        <v>28</v>
      </c>
      <c r="Y3408" s="49">
        <v>42245</v>
      </c>
      <c r="Z3408" s="47"/>
    </row>
    <row r="3409" spans="1:26" ht="36">
      <c r="A3409" s="49">
        <v>42243</v>
      </c>
      <c r="B3409" s="47" t="s">
        <v>75</v>
      </c>
      <c r="C3409" s="47" t="s">
        <v>2364</v>
      </c>
      <c r="D3409" s="47" t="s">
        <v>90</v>
      </c>
      <c r="E3409" s="47" t="s">
        <v>91</v>
      </c>
      <c r="F3409" s="47" t="s">
        <v>2365</v>
      </c>
      <c r="G3409" s="47" t="s">
        <v>2366</v>
      </c>
      <c r="H3409" s="47" t="s">
        <v>29</v>
      </c>
      <c r="I3409" s="47" t="s">
        <v>12873</v>
      </c>
      <c r="J3409" s="47" t="s">
        <v>12874</v>
      </c>
      <c r="K3409" s="47" t="s">
        <v>12875</v>
      </c>
      <c r="L3409" s="47">
        <v>27.8947</v>
      </c>
      <c r="M3409" s="47">
        <v>102.26999499999999</v>
      </c>
      <c r="N3409" s="47">
        <v>27.902377999999999</v>
      </c>
      <c r="O3409" s="47">
        <v>102.275575</v>
      </c>
      <c r="P3409" s="47">
        <v>1015.75</v>
      </c>
      <c r="Q3409" s="47" t="s">
        <v>25</v>
      </c>
      <c r="R3409" s="48" t="s">
        <v>824</v>
      </c>
      <c r="S3409" s="47" t="s">
        <v>26</v>
      </c>
      <c r="T3409" s="47" t="s">
        <v>30</v>
      </c>
      <c r="U3409" s="47" t="s">
        <v>33</v>
      </c>
      <c r="V3409" s="47" t="s">
        <v>12876</v>
      </c>
      <c r="W3409" s="47" t="s">
        <v>28</v>
      </c>
      <c r="X3409" s="47" t="s">
        <v>28</v>
      </c>
      <c r="Y3409" s="49">
        <v>42245</v>
      </c>
      <c r="Z3409" s="47"/>
    </row>
    <row r="3410" spans="1:26" ht="36">
      <c r="A3410" s="49">
        <v>42243</v>
      </c>
      <c r="B3410" s="47" t="s">
        <v>85</v>
      </c>
      <c r="C3410" s="47" t="s">
        <v>5174</v>
      </c>
      <c r="D3410" s="47" t="s">
        <v>77</v>
      </c>
      <c r="E3410" s="47" t="s">
        <v>24</v>
      </c>
      <c r="F3410" s="47" t="s">
        <v>12877</v>
      </c>
      <c r="G3410" s="47" t="s">
        <v>12878</v>
      </c>
      <c r="H3410" s="47" t="s">
        <v>29</v>
      </c>
      <c r="I3410" s="47" t="s">
        <v>12879</v>
      </c>
      <c r="J3410" s="47" t="s">
        <v>12880</v>
      </c>
      <c r="K3410" s="47" t="s">
        <v>12881</v>
      </c>
      <c r="L3410" s="47">
        <v>31.667171</v>
      </c>
      <c r="M3410" s="47">
        <v>120.749212</v>
      </c>
      <c r="N3410" s="47">
        <v>31.666367999999999</v>
      </c>
      <c r="O3410" s="47">
        <v>120.761134</v>
      </c>
      <c r="P3410" s="47">
        <v>1132.6300000000001</v>
      </c>
      <c r="Q3410" s="47" t="s">
        <v>74</v>
      </c>
      <c r="R3410" s="48" t="s">
        <v>740</v>
      </c>
      <c r="S3410" s="47" t="s">
        <v>26</v>
      </c>
      <c r="T3410" s="47" t="s">
        <v>30</v>
      </c>
      <c r="U3410" s="47" t="s">
        <v>33</v>
      </c>
      <c r="V3410" s="47" t="s">
        <v>12882</v>
      </c>
      <c r="W3410" s="47" t="s">
        <v>28</v>
      </c>
      <c r="X3410" s="47" t="s">
        <v>28</v>
      </c>
      <c r="Y3410" s="49">
        <v>42245</v>
      </c>
      <c r="Z3410" s="47"/>
    </row>
    <row r="3411" spans="1:26" ht="36">
      <c r="A3411" s="49">
        <v>42243</v>
      </c>
      <c r="B3411" s="47" t="s">
        <v>89</v>
      </c>
      <c r="C3411" s="47" t="s">
        <v>6336</v>
      </c>
      <c r="D3411" s="47" t="s">
        <v>80</v>
      </c>
      <c r="E3411" s="47" t="s">
        <v>1694</v>
      </c>
      <c r="F3411" s="47" t="s">
        <v>12883</v>
      </c>
      <c r="G3411" s="47" t="s">
        <v>12884</v>
      </c>
      <c r="H3411" s="47" t="s">
        <v>29</v>
      </c>
      <c r="I3411" s="47" t="s">
        <v>12885</v>
      </c>
      <c r="J3411" s="47" t="s">
        <v>12886</v>
      </c>
      <c r="K3411" s="47" t="s">
        <v>12887</v>
      </c>
      <c r="L3411" s="47">
        <v>37.448081999999999</v>
      </c>
      <c r="M3411" s="47">
        <v>122.15301599999999</v>
      </c>
      <c r="N3411" s="47">
        <v>37.386628000000002</v>
      </c>
      <c r="O3411" s="47">
        <v>122.16984100000001</v>
      </c>
      <c r="P3411" s="47">
        <v>7000.92</v>
      </c>
      <c r="Q3411" s="47" t="s">
        <v>74</v>
      </c>
      <c r="R3411" s="47"/>
      <c r="S3411" s="47" t="s">
        <v>26</v>
      </c>
      <c r="T3411" s="47" t="s">
        <v>30</v>
      </c>
      <c r="U3411" s="47" t="s">
        <v>33</v>
      </c>
      <c r="V3411" s="47" t="s">
        <v>12888</v>
      </c>
      <c r="W3411" s="47" t="s">
        <v>28</v>
      </c>
      <c r="X3411" s="47" t="s">
        <v>28</v>
      </c>
      <c r="Y3411" s="49">
        <v>42245</v>
      </c>
      <c r="Z3411" s="47"/>
    </row>
    <row r="3412" spans="1:26" ht="36">
      <c r="A3412" s="49">
        <v>42243</v>
      </c>
      <c r="B3412" s="47" t="s">
        <v>75</v>
      </c>
      <c r="C3412" s="47" t="s">
        <v>12889</v>
      </c>
      <c r="D3412" s="47" t="s">
        <v>77</v>
      </c>
      <c r="E3412" s="47" t="s">
        <v>24</v>
      </c>
      <c r="F3412" s="47" t="s">
        <v>12890</v>
      </c>
      <c r="G3412" s="47" t="s">
        <v>12891</v>
      </c>
      <c r="H3412" s="47" t="s">
        <v>29</v>
      </c>
      <c r="I3412" s="47" t="s">
        <v>12892</v>
      </c>
      <c r="J3412" s="47" t="s">
        <v>12893</v>
      </c>
      <c r="K3412" s="47" t="s">
        <v>12894</v>
      </c>
      <c r="L3412" s="47">
        <v>31.094878999999999</v>
      </c>
      <c r="M3412" s="47">
        <v>104.39044699999999</v>
      </c>
      <c r="N3412" s="47">
        <v>31.091037</v>
      </c>
      <c r="O3412" s="47">
        <v>104.36804100000001</v>
      </c>
      <c r="P3412" s="47">
        <v>2178.42</v>
      </c>
      <c r="Q3412" s="47" t="s">
        <v>25</v>
      </c>
      <c r="R3412" s="48" t="s">
        <v>731</v>
      </c>
      <c r="S3412" s="47" t="s">
        <v>26</v>
      </c>
      <c r="T3412" s="47" t="s">
        <v>30</v>
      </c>
      <c r="U3412" s="47" t="s">
        <v>33</v>
      </c>
      <c r="V3412" s="47" t="s">
        <v>12895</v>
      </c>
      <c r="W3412" s="47" t="s">
        <v>28</v>
      </c>
      <c r="X3412" s="47" t="s">
        <v>28</v>
      </c>
      <c r="Y3412" s="49">
        <v>42245</v>
      </c>
      <c r="Z3412" s="47"/>
    </row>
    <row r="3413" spans="1:26" ht="36">
      <c r="A3413" s="49">
        <v>42243</v>
      </c>
      <c r="B3413" s="47" t="s">
        <v>89</v>
      </c>
      <c r="C3413" s="47" t="s">
        <v>125</v>
      </c>
      <c r="D3413" s="47" t="s">
        <v>32</v>
      </c>
      <c r="E3413" s="47" t="s">
        <v>2391</v>
      </c>
      <c r="F3413" s="47" t="s">
        <v>1459</v>
      </c>
      <c r="G3413" s="47" t="s">
        <v>1460</v>
      </c>
      <c r="H3413" s="47" t="s">
        <v>29</v>
      </c>
      <c r="I3413" s="47" t="s">
        <v>2396</v>
      </c>
      <c r="J3413" s="47" t="s">
        <v>2397</v>
      </c>
      <c r="K3413" s="47" t="s">
        <v>2398</v>
      </c>
      <c r="L3413" s="47">
        <v>39.913459000000003</v>
      </c>
      <c r="M3413" s="47">
        <v>116.261543</v>
      </c>
      <c r="N3413" s="47">
        <v>39.895653000000003</v>
      </c>
      <c r="O3413" s="47">
        <v>116.265078</v>
      </c>
      <c r="P3413" s="47">
        <v>2005.01</v>
      </c>
      <c r="Q3413" s="47" t="s">
        <v>25</v>
      </c>
      <c r="R3413" s="48" t="s">
        <v>2399</v>
      </c>
      <c r="S3413" s="47" t="s">
        <v>26</v>
      </c>
      <c r="T3413" s="47" t="s">
        <v>30</v>
      </c>
      <c r="U3413" s="47" t="s">
        <v>33</v>
      </c>
      <c r="V3413" s="47" t="s">
        <v>2400</v>
      </c>
      <c r="W3413" s="47" t="s">
        <v>28</v>
      </c>
      <c r="X3413" s="47" t="s">
        <v>28</v>
      </c>
      <c r="Y3413" s="49">
        <v>42245</v>
      </c>
      <c r="Z3413" s="47"/>
    </row>
    <row r="3414" spans="1:26" ht="36">
      <c r="A3414" s="49">
        <v>42243</v>
      </c>
      <c r="B3414" s="47" t="s">
        <v>89</v>
      </c>
      <c r="C3414" s="47" t="s">
        <v>125</v>
      </c>
      <c r="D3414" s="47" t="s">
        <v>32</v>
      </c>
      <c r="E3414" s="47" t="s">
        <v>2391</v>
      </c>
      <c r="F3414" s="47" t="s">
        <v>1459</v>
      </c>
      <c r="G3414" s="47" t="s">
        <v>1460</v>
      </c>
      <c r="H3414" s="47" t="s">
        <v>29</v>
      </c>
      <c r="I3414" s="47" t="s">
        <v>2879</v>
      </c>
      <c r="J3414" s="47" t="s">
        <v>2880</v>
      </c>
      <c r="K3414" s="47" t="s">
        <v>2881</v>
      </c>
      <c r="L3414" s="47">
        <v>39.895530999999998</v>
      </c>
      <c r="M3414" s="47">
        <v>116.264979</v>
      </c>
      <c r="N3414" s="47">
        <v>39.923858000000003</v>
      </c>
      <c r="O3414" s="47">
        <v>116.266749</v>
      </c>
      <c r="P3414" s="47">
        <v>3157.1</v>
      </c>
      <c r="Q3414" s="47" t="s">
        <v>25</v>
      </c>
      <c r="R3414" s="48" t="s">
        <v>2882</v>
      </c>
      <c r="S3414" s="47" t="s">
        <v>26</v>
      </c>
      <c r="T3414" s="47" t="s">
        <v>30</v>
      </c>
      <c r="U3414" s="47" t="s">
        <v>33</v>
      </c>
      <c r="V3414" s="47" t="s">
        <v>2883</v>
      </c>
      <c r="W3414" s="47" t="s">
        <v>28</v>
      </c>
      <c r="X3414" s="47" t="s">
        <v>28</v>
      </c>
      <c r="Y3414" s="49">
        <v>42245</v>
      </c>
      <c r="Z3414" s="47"/>
    </row>
    <row r="3415" spans="1:26" ht="36">
      <c r="A3415" s="49">
        <v>42243</v>
      </c>
      <c r="B3415" s="47" t="s">
        <v>73</v>
      </c>
      <c r="C3415" s="47" t="s">
        <v>7925</v>
      </c>
      <c r="D3415" s="47" t="s">
        <v>31</v>
      </c>
      <c r="E3415" s="47" t="s">
        <v>1053</v>
      </c>
      <c r="F3415" s="47" t="s">
        <v>7959</v>
      </c>
      <c r="G3415" s="47" t="s">
        <v>7960</v>
      </c>
      <c r="H3415" s="47" t="s">
        <v>29</v>
      </c>
      <c r="I3415" s="47" t="s">
        <v>12896</v>
      </c>
      <c r="J3415" s="47" t="s">
        <v>12897</v>
      </c>
      <c r="K3415" s="47" t="s">
        <v>12898</v>
      </c>
      <c r="L3415" s="47">
        <v>37.862205000000003</v>
      </c>
      <c r="M3415" s="47">
        <v>112.601945</v>
      </c>
      <c r="N3415" s="47">
        <v>37.876556999999998</v>
      </c>
      <c r="O3415" s="47">
        <v>112.560051</v>
      </c>
      <c r="P3415" s="47">
        <v>4013.23</v>
      </c>
      <c r="Q3415" s="47" t="s">
        <v>25</v>
      </c>
      <c r="R3415" s="48" t="s">
        <v>720</v>
      </c>
      <c r="S3415" s="47" t="s">
        <v>26</v>
      </c>
      <c r="T3415" s="47" t="s">
        <v>30</v>
      </c>
      <c r="U3415" s="47" t="s">
        <v>33</v>
      </c>
      <c r="V3415" s="47" t="s">
        <v>12899</v>
      </c>
      <c r="W3415" s="47" t="s">
        <v>28</v>
      </c>
      <c r="X3415" s="47" t="s">
        <v>28</v>
      </c>
      <c r="Y3415" s="49">
        <v>42245</v>
      </c>
      <c r="Z3415" s="47"/>
    </row>
    <row r="3416" spans="1:26" ht="36">
      <c r="A3416" s="49">
        <v>42243</v>
      </c>
      <c r="B3416" s="47" t="s">
        <v>89</v>
      </c>
      <c r="C3416" s="47" t="s">
        <v>97</v>
      </c>
      <c r="D3416" s="47" t="s">
        <v>77</v>
      </c>
      <c r="E3416" s="47" t="s">
        <v>24</v>
      </c>
      <c r="F3416" s="47" t="s">
        <v>175</v>
      </c>
      <c r="G3416" s="47" t="s">
        <v>176</v>
      </c>
      <c r="H3416" s="47" t="s">
        <v>29</v>
      </c>
      <c r="I3416" s="47" t="s">
        <v>12900</v>
      </c>
      <c r="J3416" s="47" t="s">
        <v>12901</v>
      </c>
      <c r="K3416" s="47" t="s">
        <v>12902</v>
      </c>
      <c r="L3416" s="47">
        <v>39.732078999999999</v>
      </c>
      <c r="M3416" s="47">
        <v>117.313011</v>
      </c>
      <c r="N3416" s="47">
        <v>39.704481000000001</v>
      </c>
      <c r="O3416" s="47">
        <v>117.304137</v>
      </c>
      <c r="P3416" s="47">
        <v>3164.68</v>
      </c>
      <c r="Q3416" s="47" t="s">
        <v>25</v>
      </c>
      <c r="R3416" s="48" t="s">
        <v>3020</v>
      </c>
      <c r="S3416" s="47" t="s">
        <v>26</v>
      </c>
      <c r="T3416" s="47" t="s">
        <v>30</v>
      </c>
      <c r="U3416" s="47" t="s">
        <v>33</v>
      </c>
      <c r="V3416" s="47" t="s">
        <v>12903</v>
      </c>
      <c r="W3416" s="47" t="s">
        <v>28</v>
      </c>
      <c r="X3416" s="47" t="s">
        <v>28</v>
      </c>
      <c r="Y3416" s="49">
        <v>42245</v>
      </c>
      <c r="Z3416" s="47"/>
    </row>
    <row r="3417" spans="1:26" ht="36">
      <c r="A3417" s="49">
        <v>42243</v>
      </c>
      <c r="B3417" s="47" t="s">
        <v>89</v>
      </c>
      <c r="C3417" s="47" t="s">
        <v>97</v>
      </c>
      <c r="D3417" s="47" t="s">
        <v>77</v>
      </c>
      <c r="E3417" s="47" t="s">
        <v>24</v>
      </c>
      <c r="F3417" s="47" t="s">
        <v>175</v>
      </c>
      <c r="G3417" s="47" t="s">
        <v>176</v>
      </c>
      <c r="H3417" s="47" t="s">
        <v>29</v>
      </c>
      <c r="I3417" s="47" t="s">
        <v>12904</v>
      </c>
      <c r="J3417" s="47" t="s">
        <v>12905</v>
      </c>
      <c r="K3417" s="47" t="s">
        <v>12906</v>
      </c>
      <c r="L3417" s="47">
        <v>39.646225000000001</v>
      </c>
      <c r="M3417" s="47">
        <v>117.32456000000001</v>
      </c>
      <c r="N3417" s="47">
        <v>39.706097</v>
      </c>
      <c r="O3417" s="47">
        <v>117.302727</v>
      </c>
      <c r="P3417" s="47">
        <v>6922.3</v>
      </c>
      <c r="Q3417" s="47" t="s">
        <v>25</v>
      </c>
      <c r="R3417" s="48" t="s">
        <v>2710</v>
      </c>
      <c r="S3417" s="47" t="s">
        <v>78</v>
      </c>
      <c r="T3417" s="47" t="s">
        <v>30</v>
      </c>
      <c r="U3417" s="47" t="s">
        <v>34</v>
      </c>
      <c r="V3417" s="47" t="s">
        <v>12907</v>
      </c>
      <c r="W3417" s="47" t="s">
        <v>83</v>
      </c>
      <c r="X3417" s="47" t="s">
        <v>84</v>
      </c>
      <c r="Y3417" s="49">
        <v>42245</v>
      </c>
      <c r="Z3417" s="47"/>
    </row>
    <row r="3418" spans="1:26" ht="36">
      <c r="A3418" s="49">
        <v>42243</v>
      </c>
      <c r="B3418" s="47" t="s">
        <v>85</v>
      </c>
      <c r="C3418" s="47" t="s">
        <v>157</v>
      </c>
      <c r="D3418" s="47" t="s">
        <v>77</v>
      </c>
      <c r="E3418" s="47" t="s">
        <v>135</v>
      </c>
      <c r="F3418" s="47" t="s">
        <v>183</v>
      </c>
      <c r="G3418" s="47" t="s">
        <v>184</v>
      </c>
      <c r="H3418" s="47" t="s">
        <v>29</v>
      </c>
      <c r="I3418" s="47" t="s">
        <v>12908</v>
      </c>
      <c r="J3418" s="47" t="s">
        <v>12909</v>
      </c>
      <c r="K3418" s="47" t="s">
        <v>12910</v>
      </c>
      <c r="L3418" s="47">
        <v>31.919339000000001</v>
      </c>
      <c r="M3418" s="47">
        <v>118.797201</v>
      </c>
      <c r="N3418" s="47">
        <v>31.925397</v>
      </c>
      <c r="O3418" s="47">
        <v>118.84271699999999</v>
      </c>
      <c r="P3418" s="47">
        <v>4353.1899999999996</v>
      </c>
      <c r="Q3418" s="47" t="s">
        <v>25</v>
      </c>
      <c r="R3418" s="47"/>
      <c r="S3418" s="47" t="s">
        <v>26</v>
      </c>
      <c r="T3418" s="47" t="s">
        <v>30</v>
      </c>
      <c r="U3418" s="47" t="s">
        <v>33</v>
      </c>
      <c r="V3418" s="47" t="s">
        <v>12911</v>
      </c>
      <c r="W3418" s="47" t="s">
        <v>28</v>
      </c>
      <c r="X3418" s="47" t="s">
        <v>28</v>
      </c>
      <c r="Y3418" s="49">
        <v>42245</v>
      </c>
      <c r="Z3418" s="47"/>
    </row>
    <row r="3419" spans="1:26" ht="36">
      <c r="A3419" s="49">
        <v>42243</v>
      </c>
      <c r="B3419" s="47" t="s">
        <v>85</v>
      </c>
      <c r="C3419" s="47" t="s">
        <v>157</v>
      </c>
      <c r="D3419" s="47" t="s">
        <v>31</v>
      </c>
      <c r="E3419" s="47" t="s">
        <v>135</v>
      </c>
      <c r="F3419" s="47" t="s">
        <v>183</v>
      </c>
      <c r="G3419" s="47" t="s">
        <v>184</v>
      </c>
      <c r="H3419" s="47" t="s">
        <v>29</v>
      </c>
      <c r="I3419" s="47" t="s">
        <v>4845</v>
      </c>
      <c r="J3419" s="47" t="s">
        <v>4846</v>
      </c>
      <c r="K3419" s="47" t="s">
        <v>4847</v>
      </c>
      <c r="L3419" s="47">
        <v>31.946014000000002</v>
      </c>
      <c r="M3419" s="47">
        <v>118.88607</v>
      </c>
      <c r="N3419" s="47">
        <v>31.961205</v>
      </c>
      <c r="O3419" s="47">
        <v>118.857088</v>
      </c>
      <c r="P3419" s="47">
        <v>3217.75</v>
      </c>
      <c r="Q3419" s="47" t="s">
        <v>25</v>
      </c>
      <c r="R3419" s="48" t="s">
        <v>6660</v>
      </c>
      <c r="S3419" s="47" t="s">
        <v>26</v>
      </c>
      <c r="T3419" s="47" t="s">
        <v>30</v>
      </c>
      <c r="U3419" s="47" t="s">
        <v>33</v>
      </c>
      <c r="V3419" s="47" t="s">
        <v>4848</v>
      </c>
      <c r="W3419" s="47" t="s">
        <v>28</v>
      </c>
      <c r="X3419" s="47" t="s">
        <v>28</v>
      </c>
      <c r="Y3419" s="49">
        <v>42245</v>
      </c>
      <c r="Z3419" s="47"/>
    </row>
    <row r="3420" spans="1:26" ht="36">
      <c r="A3420" s="49">
        <v>42243</v>
      </c>
      <c r="B3420" s="47" t="s">
        <v>85</v>
      </c>
      <c r="C3420" s="47" t="s">
        <v>157</v>
      </c>
      <c r="D3420" s="47" t="s">
        <v>77</v>
      </c>
      <c r="E3420" s="47" t="s">
        <v>135</v>
      </c>
      <c r="F3420" s="47" t="s">
        <v>183</v>
      </c>
      <c r="G3420" s="47" t="s">
        <v>184</v>
      </c>
      <c r="H3420" s="47" t="s">
        <v>29</v>
      </c>
      <c r="I3420" s="47" t="s">
        <v>12912</v>
      </c>
      <c r="J3420" s="47" t="s">
        <v>12913</v>
      </c>
      <c r="K3420" s="47" t="s">
        <v>12914</v>
      </c>
      <c r="L3420" s="47">
        <v>31.924233999999998</v>
      </c>
      <c r="M3420" s="47">
        <v>118.85832000000001</v>
      </c>
      <c r="N3420" s="47">
        <v>31.94528</v>
      </c>
      <c r="O3420" s="47">
        <v>118.88732400000001</v>
      </c>
      <c r="P3420" s="47">
        <v>3604.6</v>
      </c>
      <c r="Q3420" s="47" t="s">
        <v>74</v>
      </c>
      <c r="R3420" s="47"/>
      <c r="S3420" s="47" t="s">
        <v>26</v>
      </c>
      <c r="T3420" s="47" t="s">
        <v>30</v>
      </c>
      <c r="U3420" s="47" t="s">
        <v>33</v>
      </c>
      <c r="V3420" s="47" t="s">
        <v>12915</v>
      </c>
      <c r="W3420" s="47" t="s">
        <v>28</v>
      </c>
      <c r="X3420" s="47" t="s">
        <v>28</v>
      </c>
      <c r="Y3420" s="49">
        <v>42245</v>
      </c>
      <c r="Z3420" s="47"/>
    </row>
    <row r="3421" spans="1:26" ht="48">
      <c r="A3421" s="49">
        <v>42243</v>
      </c>
      <c r="B3421" s="47" t="s">
        <v>85</v>
      </c>
      <c r="C3421" s="47" t="s">
        <v>157</v>
      </c>
      <c r="D3421" s="47" t="s">
        <v>77</v>
      </c>
      <c r="E3421" s="47" t="s">
        <v>135</v>
      </c>
      <c r="F3421" s="47" t="s">
        <v>183</v>
      </c>
      <c r="G3421" s="47" t="s">
        <v>184</v>
      </c>
      <c r="H3421" s="47" t="s">
        <v>29</v>
      </c>
      <c r="I3421" s="47" t="s">
        <v>12916</v>
      </c>
      <c r="J3421" s="47" t="s">
        <v>12917</v>
      </c>
      <c r="K3421" s="47" t="s">
        <v>12918</v>
      </c>
      <c r="L3421" s="47">
        <v>31.969660999999999</v>
      </c>
      <c r="M3421" s="47">
        <v>118.87451299999999</v>
      </c>
      <c r="N3421" s="47">
        <v>31.966688000000001</v>
      </c>
      <c r="O3421" s="47">
        <v>118.864384</v>
      </c>
      <c r="P3421" s="47">
        <v>1011.69</v>
      </c>
      <c r="Q3421" s="47" t="s">
        <v>74</v>
      </c>
      <c r="R3421" s="47"/>
      <c r="S3421" s="47" t="s">
        <v>26</v>
      </c>
      <c r="T3421" s="47" t="s">
        <v>30</v>
      </c>
      <c r="U3421" s="47" t="s">
        <v>33</v>
      </c>
      <c r="V3421" s="47" t="s">
        <v>12919</v>
      </c>
      <c r="W3421" s="47" t="s">
        <v>28</v>
      </c>
      <c r="X3421" s="47" t="s">
        <v>28</v>
      </c>
      <c r="Y3421" s="49">
        <v>42245</v>
      </c>
      <c r="Z3421" s="47"/>
    </row>
    <row r="3422" spans="1:26" ht="36">
      <c r="A3422" s="49">
        <v>42243</v>
      </c>
      <c r="B3422" s="47" t="s">
        <v>70</v>
      </c>
      <c r="C3422" s="47" t="s">
        <v>361</v>
      </c>
      <c r="D3422" s="47" t="s">
        <v>106</v>
      </c>
      <c r="E3422" s="47" t="s">
        <v>24</v>
      </c>
      <c r="F3422" s="47" t="s">
        <v>3293</v>
      </c>
      <c r="G3422" s="47" t="s">
        <v>3294</v>
      </c>
      <c r="H3422" s="47" t="s">
        <v>29</v>
      </c>
      <c r="I3422" s="47" t="s">
        <v>12920</v>
      </c>
      <c r="J3422" s="47" t="s">
        <v>12921</v>
      </c>
      <c r="K3422" s="47" t="s">
        <v>12922</v>
      </c>
      <c r="L3422" s="47">
        <v>34.429656999999999</v>
      </c>
      <c r="M3422" s="47">
        <v>115.65553</v>
      </c>
      <c r="N3422" s="47">
        <v>34.446542000000001</v>
      </c>
      <c r="O3422" s="47">
        <v>115.635859</v>
      </c>
      <c r="P3422" s="47">
        <v>2606.64</v>
      </c>
      <c r="Q3422" s="47" t="s">
        <v>74</v>
      </c>
      <c r="R3422" s="47"/>
      <c r="S3422" s="47" t="s">
        <v>26</v>
      </c>
      <c r="T3422" s="47" t="s">
        <v>30</v>
      </c>
      <c r="U3422" s="47" t="s">
        <v>33</v>
      </c>
      <c r="V3422" s="47" t="s">
        <v>12923</v>
      </c>
      <c r="W3422" s="47" t="s">
        <v>28</v>
      </c>
      <c r="X3422" s="47" t="s">
        <v>28</v>
      </c>
      <c r="Y3422" s="49">
        <v>42245</v>
      </c>
      <c r="Z3422" s="47"/>
    </row>
    <row r="3423" spans="1:26" ht="36">
      <c r="A3423" s="49">
        <v>42243</v>
      </c>
      <c r="B3423" s="47" t="s">
        <v>38</v>
      </c>
      <c r="C3423" s="47" t="s">
        <v>119</v>
      </c>
      <c r="D3423" s="47" t="s">
        <v>80</v>
      </c>
      <c r="E3423" s="47" t="s">
        <v>128</v>
      </c>
      <c r="F3423" s="47" t="s">
        <v>9848</v>
      </c>
      <c r="G3423" s="47" t="s">
        <v>9849</v>
      </c>
      <c r="H3423" s="47" t="s">
        <v>29</v>
      </c>
      <c r="I3423" s="47" t="s">
        <v>12924</v>
      </c>
      <c r="J3423" s="47" t="s">
        <v>12925</v>
      </c>
      <c r="K3423" s="47" t="s">
        <v>12926</v>
      </c>
      <c r="L3423" s="47">
        <v>26.096734000000001</v>
      </c>
      <c r="M3423" s="47">
        <v>119.332611</v>
      </c>
      <c r="N3423" s="47">
        <v>26.155476</v>
      </c>
      <c r="O3423" s="47">
        <v>119.146612</v>
      </c>
      <c r="P3423" s="47">
        <v>19706.14</v>
      </c>
      <c r="Q3423" s="47" t="s">
        <v>25</v>
      </c>
      <c r="R3423" s="47"/>
      <c r="S3423" s="47" t="s">
        <v>26</v>
      </c>
      <c r="T3423" s="47" t="s">
        <v>30</v>
      </c>
      <c r="U3423" s="47" t="s">
        <v>33</v>
      </c>
      <c r="V3423" s="47" t="s">
        <v>12927</v>
      </c>
      <c r="W3423" s="47" t="s">
        <v>28</v>
      </c>
      <c r="X3423" s="47" t="s">
        <v>28</v>
      </c>
      <c r="Y3423" s="49">
        <v>42245</v>
      </c>
      <c r="Z3423" s="47"/>
    </row>
    <row r="3424" spans="1:26" ht="36">
      <c r="A3424" s="49">
        <v>42243</v>
      </c>
      <c r="B3424" s="47" t="s">
        <v>38</v>
      </c>
      <c r="C3424" s="47" t="s">
        <v>119</v>
      </c>
      <c r="D3424" s="47" t="s">
        <v>32</v>
      </c>
      <c r="E3424" s="47" t="s">
        <v>128</v>
      </c>
      <c r="F3424" s="47" t="s">
        <v>9848</v>
      </c>
      <c r="G3424" s="47" t="s">
        <v>9849</v>
      </c>
      <c r="H3424" s="47" t="s">
        <v>29</v>
      </c>
      <c r="I3424" s="47" t="s">
        <v>12928</v>
      </c>
      <c r="J3424" s="47" t="s">
        <v>12929</v>
      </c>
      <c r="K3424" s="47" t="s">
        <v>12930</v>
      </c>
      <c r="L3424" s="47">
        <v>26.105481999999999</v>
      </c>
      <c r="M3424" s="47">
        <v>119.341718</v>
      </c>
      <c r="N3424" s="47">
        <v>26.155476</v>
      </c>
      <c r="O3424" s="47">
        <v>119.146612</v>
      </c>
      <c r="P3424" s="47">
        <v>20277.95</v>
      </c>
      <c r="Q3424" s="47" t="s">
        <v>25</v>
      </c>
      <c r="R3424" s="48" t="s">
        <v>6457</v>
      </c>
      <c r="S3424" s="47" t="s">
        <v>26</v>
      </c>
      <c r="T3424" s="47" t="s">
        <v>30</v>
      </c>
      <c r="U3424" s="47" t="s">
        <v>33</v>
      </c>
      <c r="V3424" s="47" t="s">
        <v>12931</v>
      </c>
      <c r="W3424" s="47" t="s">
        <v>28</v>
      </c>
      <c r="X3424" s="47" t="s">
        <v>28</v>
      </c>
      <c r="Y3424" s="49">
        <v>42245</v>
      </c>
      <c r="Z3424" s="47"/>
    </row>
    <row r="3425" spans="1:26" ht="36">
      <c r="A3425" s="49">
        <v>42243</v>
      </c>
      <c r="B3425" s="47" t="s">
        <v>38</v>
      </c>
      <c r="C3425" s="47" t="s">
        <v>119</v>
      </c>
      <c r="D3425" s="47" t="s">
        <v>31</v>
      </c>
      <c r="E3425" s="47" t="s">
        <v>128</v>
      </c>
      <c r="F3425" s="47" t="s">
        <v>9848</v>
      </c>
      <c r="G3425" s="47" t="s">
        <v>9849</v>
      </c>
      <c r="H3425" s="47" t="s">
        <v>29</v>
      </c>
      <c r="I3425" s="47" t="s">
        <v>11193</v>
      </c>
      <c r="J3425" s="47" t="s">
        <v>11194</v>
      </c>
      <c r="K3425" s="47" t="s">
        <v>11195</v>
      </c>
      <c r="L3425" s="47">
        <v>26.088380999999998</v>
      </c>
      <c r="M3425" s="47">
        <v>119.341393</v>
      </c>
      <c r="N3425" s="47">
        <v>26.155477999999999</v>
      </c>
      <c r="O3425" s="47">
        <v>119.146621</v>
      </c>
      <c r="P3425" s="47">
        <v>20850.88</v>
      </c>
      <c r="Q3425" s="47" t="s">
        <v>25</v>
      </c>
      <c r="R3425" s="48" t="s">
        <v>938</v>
      </c>
      <c r="S3425" s="47" t="s">
        <v>26</v>
      </c>
      <c r="T3425" s="47" t="s">
        <v>30</v>
      </c>
      <c r="U3425" s="47" t="s">
        <v>33</v>
      </c>
      <c r="V3425" s="47" t="s">
        <v>11196</v>
      </c>
      <c r="W3425" s="47" t="s">
        <v>28</v>
      </c>
      <c r="X3425" s="47" t="s">
        <v>28</v>
      </c>
      <c r="Y3425" s="49">
        <v>42245</v>
      </c>
      <c r="Z3425" s="47"/>
    </row>
    <row r="3426" spans="1:26" ht="36">
      <c r="A3426" s="49">
        <v>42243</v>
      </c>
      <c r="B3426" s="47" t="s">
        <v>75</v>
      </c>
      <c r="C3426" s="47" t="s">
        <v>12932</v>
      </c>
      <c r="D3426" s="47" t="s">
        <v>32</v>
      </c>
      <c r="E3426" s="47" t="s">
        <v>24</v>
      </c>
      <c r="F3426" s="47" t="s">
        <v>3342</v>
      </c>
      <c r="G3426" s="47" t="s">
        <v>3343</v>
      </c>
      <c r="H3426" s="47" t="s">
        <v>29</v>
      </c>
      <c r="I3426" s="47" t="s">
        <v>12933</v>
      </c>
      <c r="J3426" s="47" t="s">
        <v>12934</v>
      </c>
      <c r="K3426" s="47" t="s">
        <v>12935</v>
      </c>
      <c r="L3426" s="47">
        <v>29.465783999999999</v>
      </c>
      <c r="M3426" s="47">
        <v>106.532365</v>
      </c>
      <c r="N3426" s="47">
        <v>29.52411</v>
      </c>
      <c r="O3426" s="47">
        <v>106.37539599999999</v>
      </c>
      <c r="P3426" s="47">
        <v>16536.89</v>
      </c>
      <c r="Q3426" s="47" t="s">
        <v>74</v>
      </c>
      <c r="R3426" s="47"/>
      <c r="S3426" s="47" t="s">
        <v>26</v>
      </c>
      <c r="T3426" s="47" t="s">
        <v>30</v>
      </c>
      <c r="U3426" s="47" t="s">
        <v>33</v>
      </c>
      <c r="V3426" s="47" t="s">
        <v>12936</v>
      </c>
      <c r="W3426" s="47" t="s">
        <v>28</v>
      </c>
      <c r="X3426" s="47" t="s">
        <v>28</v>
      </c>
      <c r="Y3426" s="49">
        <v>42245</v>
      </c>
      <c r="Z3426" s="47"/>
    </row>
    <row r="3427" spans="1:26" ht="36">
      <c r="A3427" s="49">
        <v>42243</v>
      </c>
      <c r="B3427" s="47" t="s">
        <v>75</v>
      </c>
      <c r="C3427" s="47" t="s">
        <v>12937</v>
      </c>
      <c r="D3427" s="47" t="s">
        <v>80</v>
      </c>
      <c r="E3427" s="47" t="s">
        <v>24</v>
      </c>
      <c r="F3427" s="47" t="s">
        <v>1541</v>
      </c>
      <c r="G3427" s="47" t="s">
        <v>1542</v>
      </c>
      <c r="H3427" s="47" t="s">
        <v>29</v>
      </c>
      <c r="I3427" s="47" t="s">
        <v>12938</v>
      </c>
      <c r="J3427" s="47" t="s">
        <v>12939</v>
      </c>
      <c r="K3427" s="47" t="s">
        <v>12940</v>
      </c>
      <c r="L3427" s="47">
        <v>24.282577</v>
      </c>
      <c r="M3427" s="47">
        <v>102.245526</v>
      </c>
      <c r="N3427" s="47">
        <v>27.341186</v>
      </c>
      <c r="O3427" s="47">
        <v>103.719115</v>
      </c>
      <c r="P3427" s="47">
        <v>371115.39</v>
      </c>
      <c r="Q3427" s="47" t="s">
        <v>25</v>
      </c>
      <c r="R3427" s="48" t="s">
        <v>771</v>
      </c>
      <c r="S3427" s="47" t="s">
        <v>78</v>
      </c>
      <c r="T3427" s="47" t="s">
        <v>30</v>
      </c>
      <c r="U3427" s="47" t="s">
        <v>34</v>
      </c>
      <c r="V3427" s="47" t="s">
        <v>12941</v>
      </c>
      <c r="W3427" s="47" t="s">
        <v>83</v>
      </c>
      <c r="X3427" s="47" t="s">
        <v>84</v>
      </c>
      <c r="Y3427" s="49">
        <v>42245</v>
      </c>
      <c r="Z3427" s="47"/>
    </row>
    <row r="3428" spans="1:26" ht="36">
      <c r="A3428" s="49">
        <v>42243</v>
      </c>
      <c r="B3428" s="47" t="s">
        <v>75</v>
      </c>
      <c r="C3428" s="47" t="s">
        <v>12937</v>
      </c>
      <c r="D3428" s="47" t="s">
        <v>80</v>
      </c>
      <c r="E3428" s="47" t="s">
        <v>24</v>
      </c>
      <c r="F3428" s="47" t="s">
        <v>1541</v>
      </c>
      <c r="G3428" s="47" t="s">
        <v>1542</v>
      </c>
      <c r="H3428" s="47" t="s">
        <v>29</v>
      </c>
      <c r="I3428" s="47" t="s">
        <v>12942</v>
      </c>
      <c r="J3428" s="47" t="s">
        <v>12943</v>
      </c>
      <c r="K3428" s="47" t="s">
        <v>12944</v>
      </c>
      <c r="L3428" s="47">
        <v>27.359511000000001</v>
      </c>
      <c r="M3428" s="47">
        <v>103.72239</v>
      </c>
      <c r="N3428" s="47">
        <v>27.344588000000002</v>
      </c>
      <c r="O3428" s="47">
        <v>103.72280499999999</v>
      </c>
      <c r="P3428" s="47">
        <v>1661.83</v>
      </c>
      <c r="Q3428" s="47" t="s">
        <v>25</v>
      </c>
      <c r="R3428" s="48" t="s">
        <v>771</v>
      </c>
      <c r="S3428" s="47" t="s">
        <v>78</v>
      </c>
      <c r="T3428" s="47" t="s">
        <v>30</v>
      </c>
      <c r="U3428" s="47" t="s">
        <v>34</v>
      </c>
      <c r="V3428" s="47" t="s">
        <v>12945</v>
      </c>
      <c r="W3428" s="47" t="s">
        <v>83</v>
      </c>
      <c r="X3428" s="47" t="s">
        <v>84</v>
      </c>
      <c r="Y3428" s="49">
        <v>42245</v>
      </c>
      <c r="Z3428" s="47"/>
    </row>
    <row r="3429" spans="1:26" ht="36">
      <c r="A3429" s="49">
        <v>42243</v>
      </c>
      <c r="B3429" s="47" t="s">
        <v>75</v>
      </c>
      <c r="C3429" s="47" t="s">
        <v>12937</v>
      </c>
      <c r="D3429" s="47" t="s">
        <v>80</v>
      </c>
      <c r="E3429" s="47" t="s">
        <v>24</v>
      </c>
      <c r="F3429" s="47" t="s">
        <v>1541</v>
      </c>
      <c r="G3429" s="47" t="s">
        <v>1542</v>
      </c>
      <c r="H3429" s="47" t="s">
        <v>29</v>
      </c>
      <c r="I3429" s="47" t="s">
        <v>12946</v>
      </c>
      <c r="J3429" s="47" t="s">
        <v>12947</v>
      </c>
      <c r="K3429" s="47" t="s">
        <v>12948</v>
      </c>
      <c r="L3429" s="47">
        <v>27.583812999999999</v>
      </c>
      <c r="M3429" s="47">
        <v>103.628311</v>
      </c>
      <c r="N3429" s="47">
        <v>27.331613000000001</v>
      </c>
      <c r="O3429" s="47">
        <v>103.715463</v>
      </c>
      <c r="P3429" s="47">
        <v>29364.94</v>
      </c>
      <c r="Q3429" s="47" t="s">
        <v>25</v>
      </c>
      <c r="R3429" s="48" t="s">
        <v>771</v>
      </c>
      <c r="S3429" s="47" t="s">
        <v>78</v>
      </c>
      <c r="T3429" s="47" t="s">
        <v>30</v>
      </c>
      <c r="U3429" s="47" t="s">
        <v>34</v>
      </c>
      <c r="V3429" s="47" t="s">
        <v>12949</v>
      </c>
      <c r="W3429" s="47" t="s">
        <v>83</v>
      </c>
      <c r="X3429" s="47" t="s">
        <v>84</v>
      </c>
      <c r="Y3429" s="49">
        <v>42245</v>
      </c>
      <c r="Z3429" s="47"/>
    </row>
    <row r="3430" spans="1:26" ht="36">
      <c r="A3430" s="49">
        <v>42243</v>
      </c>
      <c r="B3430" s="47" t="s">
        <v>85</v>
      </c>
      <c r="C3430" s="47" t="s">
        <v>157</v>
      </c>
      <c r="D3430" s="47" t="s">
        <v>31</v>
      </c>
      <c r="E3430" s="47" t="s">
        <v>1053</v>
      </c>
      <c r="F3430" s="47" t="s">
        <v>11206</v>
      </c>
      <c r="G3430" s="47" t="s">
        <v>11207</v>
      </c>
      <c r="H3430" s="47" t="s">
        <v>29</v>
      </c>
      <c r="I3430" s="47" t="s">
        <v>12950</v>
      </c>
      <c r="J3430" s="47" t="s">
        <v>12951</v>
      </c>
      <c r="K3430" s="47" t="s">
        <v>12952</v>
      </c>
      <c r="L3430" s="47">
        <v>32.001658999999997</v>
      </c>
      <c r="M3430" s="47">
        <v>118.730997</v>
      </c>
      <c r="N3430" s="47">
        <v>32.012351000000002</v>
      </c>
      <c r="O3430" s="47">
        <v>118.738523</v>
      </c>
      <c r="P3430" s="47">
        <v>1386.4</v>
      </c>
      <c r="Q3430" s="47" t="s">
        <v>25</v>
      </c>
      <c r="R3430" s="48" t="s">
        <v>12953</v>
      </c>
      <c r="S3430" s="47" t="s">
        <v>26</v>
      </c>
      <c r="T3430" s="47" t="s">
        <v>30</v>
      </c>
      <c r="U3430" s="47" t="s">
        <v>33</v>
      </c>
      <c r="V3430" s="47" t="s">
        <v>12954</v>
      </c>
      <c r="W3430" s="47" t="s">
        <v>28</v>
      </c>
      <c r="X3430" s="47" t="s">
        <v>28</v>
      </c>
      <c r="Y3430" s="49">
        <v>42245</v>
      </c>
      <c r="Z3430" s="47"/>
    </row>
    <row r="3431" spans="1:26" ht="48">
      <c r="A3431" s="49">
        <v>42243</v>
      </c>
      <c r="B3431" s="47" t="s">
        <v>85</v>
      </c>
      <c r="C3431" s="47" t="s">
        <v>157</v>
      </c>
      <c r="D3431" s="47" t="s">
        <v>31</v>
      </c>
      <c r="E3431" s="47" t="s">
        <v>92</v>
      </c>
      <c r="F3431" s="47" t="s">
        <v>11206</v>
      </c>
      <c r="G3431" s="47" t="s">
        <v>11207</v>
      </c>
      <c r="H3431" s="47" t="s">
        <v>29</v>
      </c>
      <c r="I3431" s="47" t="s">
        <v>12955</v>
      </c>
      <c r="J3431" s="47" t="s">
        <v>12956</v>
      </c>
      <c r="K3431" s="47" t="s">
        <v>12957</v>
      </c>
      <c r="L3431" s="47">
        <v>32.039515000000002</v>
      </c>
      <c r="M3431" s="47">
        <v>118.74191399999999</v>
      </c>
      <c r="N3431" s="47">
        <v>32.025841999999997</v>
      </c>
      <c r="O3431" s="47">
        <v>118.77049</v>
      </c>
      <c r="P3431" s="47">
        <v>3096.99</v>
      </c>
      <c r="Q3431" s="47" t="s">
        <v>25</v>
      </c>
      <c r="R3431" s="48" t="s">
        <v>12958</v>
      </c>
      <c r="S3431" s="47" t="s">
        <v>26</v>
      </c>
      <c r="T3431" s="47" t="s">
        <v>30</v>
      </c>
      <c r="U3431" s="47" t="s">
        <v>33</v>
      </c>
      <c r="V3431" s="47" t="s">
        <v>12959</v>
      </c>
      <c r="W3431" s="47" t="s">
        <v>28</v>
      </c>
      <c r="X3431" s="47" t="s">
        <v>28</v>
      </c>
      <c r="Y3431" s="49">
        <v>42245</v>
      </c>
      <c r="Z3431" s="47"/>
    </row>
    <row r="3432" spans="1:26" ht="36">
      <c r="A3432" s="49">
        <v>42243</v>
      </c>
      <c r="B3432" s="47" t="s">
        <v>85</v>
      </c>
      <c r="C3432" s="47" t="s">
        <v>157</v>
      </c>
      <c r="D3432" s="47" t="s">
        <v>32</v>
      </c>
      <c r="E3432" s="47" t="s">
        <v>135</v>
      </c>
      <c r="F3432" s="47" t="s">
        <v>11206</v>
      </c>
      <c r="G3432" s="47" t="s">
        <v>11207</v>
      </c>
      <c r="H3432" s="47" t="s">
        <v>29</v>
      </c>
      <c r="I3432" s="47" t="s">
        <v>12960</v>
      </c>
      <c r="J3432" s="47" t="s">
        <v>12961</v>
      </c>
      <c r="K3432" s="47" t="s">
        <v>12962</v>
      </c>
      <c r="L3432" s="47">
        <v>32.007289999999998</v>
      </c>
      <c r="M3432" s="47">
        <v>118.741072</v>
      </c>
      <c r="N3432" s="47">
        <v>32.038234000000003</v>
      </c>
      <c r="O3432" s="47">
        <v>118.741885</v>
      </c>
      <c r="P3432" s="47">
        <v>3445.53</v>
      </c>
      <c r="Q3432" s="47" t="s">
        <v>25</v>
      </c>
      <c r="R3432" s="48" t="s">
        <v>1270</v>
      </c>
      <c r="S3432" s="47" t="s">
        <v>26</v>
      </c>
      <c r="T3432" s="47" t="s">
        <v>30</v>
      </c>
      <c r="U3432" s="47" t="s">
        <v>33</v>
      </c>
      <c r="V3432" s="47" t="s">
        <v>12963</v>
      </c>
      <c r="W3432" s="47" t="s">
        <v>28</v>
      </c>
      <c r="X3432" s="47" t="s">
        <v>28</v>
      </c>
      <c r="Y3432" s="49">
        <v>42245</v>
      </c>
      <c r="Z3432" s="47"/>
    </row>
    <row r="3433" spans="1:26" ht="36">
      <c r="A3433" s="49">
        <v>42243</v>
      </c>
      <c r="B3433" s="47" t="s">
        <v>85</v>
      </c>
      <c r="C3433" s="47" t="s">
        <v>157</v>
      </c>
      <c r="D3433" s="47" t="s">
        <v>90</v>
      </c>
      <c r="E3433" s="47" t="s">
        <v>91</v>
      </c>
      <c r="F3433" s="47" t="s">
        <v>11206</v>
      </c>
      <c r="G3433" s="47" t="s">
        <v>11207</v>
      </c>
      <c r="H3433" s="47" t="s">
        <v>29</v>
      </c>
      <c r="I3433" s="47" t="s">
        <v>12964</v>
      </c>
      <c r="J3433" s="47" t="s">
        <v>12965</v>
      </c>
      <c r="K3433" s="47" t="s">
        <v>12966</v>
      </c>
      <c r="L3433" s="47">
        <v>32.038207999999997</v>
      </c>
      <c r="M3433" s="47">
        <v>118.741992</v>
      </c>
      <c r="N3433" s="47">
        <v>32.025841999999997</v>
      </c>
      <c r="O3433" s="47">
        <v>118.77049</v>
      </c>
      <c r="P3433" s="47">
        <v>3021.68</v>
      </c>
      <c r="Q3433" s="47" t="s">
        <v>25</v>
      </c>
      <c r="R3433" s="48" t="s">
        <v>12967</v>
      </c>
      <c r="S3433" s="47" t="s">
        <v>26</v>
      </c>
      <c r="T3433" s="47" t="s">
        <v>30</v>
      </c>
      <c r="U3433" s="47" t="s">
        <v>33</v>
      </c>
      <c r="V3433" s="47" t="s">
        <v>12968</v>
      </c>
      <c r="W3433" s="47" t="s">
        <v>28</v>
      </c>
      <c r="X3433" s="47" t="s">
        <v>28</v>
      </c>
      <c r="Y3433" s="49">
        <v>42245</v>
      </c>
      <c r="Z3433" s="47"/>
    </row>
    <row r="3434" spans="1:26" ht="36">
      <c r="A3434" s="49">
        <v>42243</v>
      </c>
      <c r="B3434" s="47" t="s">
        <v>73</v>
      </c>
      <c r="C3434" s="47" t="s">
        <v>140</v>
      </c>
      <c r="D3434" s="47" t="s">
        <v>106</v>
      </c>
      <c r="E3434" s="47" t="s">
        <v>24</v>
      </c>
      <c r="F3434" s="47" t="s">
        <v>141</v>
      </c>
      <c r="G3434" s="47" t="s">
        <v>142</v>
      </c>
      <c r="H3434" s="47" t="s">
        <v>29</v>
      </c>
      <c r="I3434" s="47" t="s">
        <v>12969</v>
      </c>
      <c r="J3434" s="47" t="s">
        <v>12970</v>
      </c>
      <c r="K3434" s="47" t="s">
        <v>12971</v>
      </c>
      <c r="L3434" s="47">
        <v>38.943919999999999</v>
      </c>
      <c r="M3434" s="47">
        <v>100.470297</v>
      </c>
      <c r="N3434" s="47">
        <v>38.912942999999999</v>
      </c>
      <c r="O3434" s="47">
        <v>100.510822</v>
      </c>
      <c r="P3434" s="47">
        <v>4919.8500000000004</v>
      </c>
      <c r="Q3434" s="47" t="s">
        <v>25</v>
      </c>
      <c r="R3434" s="48" t="s">
        <v>6457</v>
      </c>
      <c r="S3434" s="47" t="s">
        <v>26</v>
      </c>
      <c r="T3434" s="47" t="s">
        <v>30</v>
      </c>
      <c r="U3434" s="47" t="s">
        <v>33</v>
      </c>
      <c r="V3434" s="47" t="s">
        <v>12972</v>
      </c>
      <c r="W3434" s="47" t="s">
        <v>28</v>
      </c>
      <c r="X3434" s="47" t="s">
        <v>28</v>
      </c>
      <c r="Y3434" s="49">
        <v>42245</v>
      </c>
      <c r="Z3434" s="47"/>
    </row>
    <row r="3435" spans="1:26" ht="36">
      <c r="A3435" s="49">
        <v>42243</v>
      </c>
      <c r="B3435" s="47" t="s">
        <v>73</v>
      </c>
      <c r="C3435" s="47" t="s">
        <v>10152</v>
      </c>
      <c r="D3435" s="47" t="s">
        <v>229</v>
      </c>
      <c r="E3435" s="47" t="s">
        <v>4009</v>
      </c>
      <c r="F3435" s="47" t="s">
        <v>3374</v>
      </c>
      <c r="G3435" s="47" t="s">
        <v>3375</v>
      </c>
      <c r="H3435" s="47" t="s">
        <v>105</v>
      </c>
      <c r="I3435" s="47" t="s">
        <v>12973</v>
      </c>
      <c r="J3435" s="47" t="s">
        <v>12974</v>
      </c>
      <c r="K3435" s="47" t="s">
        <v>12975</v>
      </c>
      <c r="L3435" s="47">
        <v>37.026367</v>
      </c>
      <c r="M3435" s="47">
        <v>111.924617</v>
      </c>
      <c r="N3435" s="47">
        <v>37.040444000000001</v>
      </c>
      <c r="O3435" s="47">
        <v>111.912359</v>
      </c>
      <c r="P3435" s="47">
        <v>1908.2</v>
      </c>
      <c r="Q3435" s="47" t="s">
        <v>25</v>
      </c>
      <c r="R3435" s="48" t="s">
        <v>4102</v>
      </c>
      <c r="S3435" s="47" t="s">
        <v>26</v>
      </c>
      <c r="T3435" s="47" t="s">
        <v>30</v>
      </c>
      <c r="U3435" s="47" t="s">
        <v>33</v>
      </c>
      <c r="V3435" s="47" t="s">
        <v>12976</v>
      </c>
      <c r="W3435" s="47" t="s">
        <v>28</v>
      </c>
      <c r="X3435" s="47" t="s">
        <v>28</v>
      </c>
      <c r="Y3435" s="49">
        <v>42245</v>
      </c>
      <c r="Z3435" s="47"/>
    </row>
    <row r="3436" spans="1:26" ht="36">
      <c r="A3436" s="49">
        <v>42243</v>
      </c>
      <c r="B3436" s="47" t="s">
        <v>85</v>
      </c>
      <c r="C3436" s="47" t="s">
        <v>157</v>
      </c>
      <c r="D3436" s="47" t="s">
        <v>77</v>
      </c>
      <c r="E3436" s="47" t="s">
        <v>135</v>
      </c>
      <c r="F3436" s="47" t="s">
        <v>12977</v>
      </c>
      <c r="G3436" s="47" t="s">
        <v>12978</v>
      </c>
      <c r="H3436" s="47" t="s">
        <v>1518</v>
      </c>
      <c r="I3436" s="47" t="s">
        <v>12979</v>
      </c>
      <c r="J3436" s="47" t="s">
        <v>12980</v>
      </c>
      <c r="K3436" s="47" t="s">
        <v>12981</v>
      </c>
      <c r="L3436" s="47">
        <v>32.018301000000001</v>
      </c>
      <c r="M3436" s="47">
        <v>118.744392</v>
      </c>
      <c r="N3436" s="47">
        <v>32.035606999999999</v>
      </c>
      <c r="O3436" s="47">
        <v>118.745626</v>
      </c>
      <c r="P3436" s="47">
        <v>1930.21</v>
      </c>
      <c r="Q3436" s="47" t="s">
        <v>25</v>
      </c>
      <c r="R3436" s="47"/>
      <c r="S3436" s="47" t="s">
        <v>26</v>
      </c>
      <c r="T3436" s="47" t="s">
        <v>30</v>
      </c>
      <c r="U3436" s="47" t="s">
        <v>33</v>
      </c>
      <c r="V3436" s="47" t="s">
        <v>12982</v>
      </c>
      <c r="W3436" s="47" t="s">
        <v>28</v>
      </c>
      <c r="X3436" s="47" t="s">
        <v>28</v>
      </c>
      <c r="Y3436" s="49">
        <v>42245</v>
      </c>
      <c r="Z3436" s="47"/>
    </row>
    <row r="3437" spans="1:26" ht="36">
      <c r="A3437" s="49">
        <v>42243</v>
      </c>
      <c r="B3437" s="47" t="s">
        <v>75</v>
      </c>
      <c r="C3437" s="47" t="s">
        <v>94</v>
      </c>
      <c r="D3437" s="47" t="s">
        <v>31</v>
      </c>
      <c r="E3437" s="47" t="s">
        <v>1498</v>
      </c>
      <c r="F3437" s="47" t="s">
        <v>6798</v>
      </c>
      <c r="G3437" s="47" t="s">
        <v>6799</v>
      </c>
      <c r="H3437" s="47" t="s">
        <v>29</v>
      </c>
      <c r="I3437" s="47" t="s">
        <v>9907</v>
      </c>
      <c r="J3437" s="47" t="s">
        <v>9908</v>
      </c>
      <c r="K3437" s="47" t="s">
        <v>9909</v>
      </c>
      <c r="L3437" s="47">
        <v>30.689968</v>
      </c>
      <c r="M3437" s="47">
        <v>104.033681</v>
      </c>
      <c r="N3437" s="47">
        <v>30.667089000000001</v>
      </c>
      <c r="O3437" s="47">
        <v>104.09949</v>
      </c>
      <c r="P3437" s="47">
        <v>6795.43</v>
      </c>
      <c r="Q3437" s="47" t="s">
        <v>25</v>
      </c>
      <c r="R3437" s="48" t="s">
        <v>9910</v>
      </c>
      <c r="S3437" s="47" t="s">
        <v>26</v>
      </c>
      <c r="T3437" s="47" t="s">
        <v>30</v>
      </c>
      <c r="U3437" s="47" t="s">
        <v>33</v>
      </c>
      <c r="V3437" s="47" t="s">
        <v>9911</v>
      </c>
      <c r="W3437" s="47" t="s">
        <v>28</v>
      </c>
      <c r="X3437" s="47" t="s">
        <v>28</v>
      </c>
      <c r="Y3437" s="49">
        <v>42245</v>
      </c>
      <c r="Z3437" s="47"/>
    </row>
    <row r="3438" spans="1:26" ht="48">
      <c r="A3438" s="49">
        <v>42243</v>
      </c>
      <c r="B3438" s="47" t="s">
        <v>85</v>
      </c>
      <c r="C3438" s="47" t="s">
        <v>116</v>
      </c>
      <c r="D3438" s="47" t="s">
        <v>31</v>
      </c>
      <c r="E3438" s="47" t="s">
        <v>1053</v>
      </c>
      <c r="F3438" s="47" t="s">
        <v>1597</v>
      </c>
      <c r="G3438" s="47" t="s">
        <v>1598</v>
      </c>
      <c r="H3438" s="47" t="s">
        <v>29</v>
      </c>
      <c r="I3438" s="47" t="s">
        <v>8041</v>
      </c>
      <c r="J3438" s="47" t="s">
        <v>8042</v>
      </c>
      <c r="K3438" s="47" t="s">
        <v>8043</v>
      </c>
      <c r="L3438" s="47">
        <v>31.545063500000001</v>
      </c>
      <c r="M3438" s="47">
        <v>120.3550415</v>
      </c>
      <c r="N3438" s="47">
        <v>31.570816000000001</v>
      </c>
      <c r="O3438" s="47">
        <v>120.33539</v>
      </c>
      <c r="P3438" s="47">
        <v>3419.67</v>
      </c>
      <c r="Q3438" s="47" t="s">
        <v>25</v>
      </c>
      <c r="R3438" s="48" t="s">
        <v>8044</v>
      </c>
      <c r="S3438" s="47" t="s">
        <v>26</v>
      </c>
      <c r="T3438" s="47" t="s">
        <v>30</v>
      </c>
      <c r="U3438" s="47" t="s">
        <v>33</v>
      </c>
      <c r="V3438" s="47" t="s">
        <v>8045</v>
      </c>
      <c r="W3438" s="47" t="s">
        <v>28</v>
      </c>
      <c r="X3438" s="47" t="s">
        <v>28</v>
      </c>
      <c r="Y3438" s="49">
        <v>42245</v>
      </c>
      <c r="Z3438" s="47"/>
    </row>
    <row r="3439" spans="1:26" ht="36">
      <c r="A3439" s="49">
        <v>42243</v>
      </c>
      <c r="B3439" s="47" t="s">
        <v>70</v>
      </c>
      <c r="C3439" s="47" t="s">
        <v>416</v>
      </c>
      <c r="D3439" s="47" t="s">
        <v>31</v>
      </c>
      <c r="E3439" s="47" t="s">
        <v>1589</v>
      </c>
      <c r="F3439" s="47" t="s">
        <v>2494</v>
      </c>
      <c r="G3439" s="47" t="s">
        <v>2495</v>
      </c>
      <c r="H3439" s="47" t="s">
        <v>29</v>
      </c>
      <c r="I3439" s="47" t="s">
        <v>7412</v>
      </c>
      <c r="J3439" s="47" t="s">
        <v>7413</v>
      </c>
      <c r="K3439" s="47" t="s">
        <v>7414</v>
      </c>
      <c r="L3439" s="47">
        <v>30.375107</v>
      </c>
      <c r="M3439" s="47">
        <v>113.46226799999999</v>
      </c>
      <c r="N3439" s="47">
        <v>30.366672000000001</v>
      </c>
      <c r="O3439" s="47">
        <v>113.45599199999999</v>
      </c>
      <c r="P3439" s="47">
        <v>1115.5899999999999</v>
      </c>
      <c r="Q3439" s="47" t="s">
        <v>25</v>
      </c>
      <c r="R3439" s="48" t="s">
        <v>1285</v>
      </c>
      <c r="S3439" s="47" t="s">
        <v>26</v>
      </c>
      <c r="T3439" s="47" t="s">
        <v>30</v>
      </c>
      <c r="U3439" s="47" t="s">
        <v>33</v>
      </c>
      <c r="V3439" s="47" t="s">
        <v>7415</v>
      </c>
      <c r="W3439" s="47" t="s">
        <v>28</v>
      </c>
      <c r="X3439" s="47" t="s">
        <v>28</v>
      </c>
      <c r="Y3439" s="49">
        <v>42245</v>
      </c>
      <c r="Z3439" s="47"/>
    </row>
    <row r="3440" spans="1:26" ht="36">
      <c r="A3440" s="49">
        <v>42243</v>
      </c>
      <c r="B3440" s="47" t="s">
        <v>75</v>
      </c>
      <c r="C3440" s="47" t="s">
        <v>12983</v>
      </c>
      <c r="D3440" s="47" t="s">
        <v>229</v>
      </c>
      <c r="E3440" s="47" t="s">
        <v>24</v>
      </c>
      <c r="F3440" s="47" t="s">
        <v>12984</v>
      </c>
      <c r="G3440" s="47" t="s">
        <v>12985</v>
      </c>
      <c r="H3440" s="47" t="s">
        <v>105</v>
      </c>
      <c r="I3440" s="47" t="s">
        <v>12986</v>
      </c>
      <c r="J3440" s="47" t="s">
        <v>12987</v>
      </c>
      <c r="K3440" s="47" t="s">
        <v>12988</v>
      </c>
      <c r="L3440" s="47">
        <v>30.638228000000002</v>
      </c>
      <c r="M3440" s="47">
        <v>103.676585</v>
      </c>
      <c r="N3440" s="47">
        <v>30.650219</v>
      </c>
      <c r="O3440" s="47">
        <v>103.686312</v>
      </c>
      <c r="P3440" s="47">
        <v>1627.74</v>
      </c>
      <c r="Q3440" s="47" t="s">
        <v>25</v>
      </c>
      <c r="R3440" s="47"/>
      <c r="S3440" s="47" t="s">
        <v>26</v>
      </c>
      <c r="T3440" s="47" t="s">
        <v>30</v>
      </c>
      <c r="U3440" s="47" t="s">
        <v>33</v>
      </c>
      <c r="V3440" s="47" t="s">
        <v>12989</v>
      </c>
      <c r="W3440" s="47" t="s">
        <v>28</v>
      </c>
      <c r="X3440" s="47" t="s">
        <v>28</v>
      </c>
      <c r="Y3440" s="49">
        <v>42245</v>
      </c>
      <c r="Z3440" s="47"/>
    </row>
    <row r="3441" spans="1:26" ht="36">
      <c r="A3441" s="49">
        <v>42243</v>
      </c>
      <c r="B3441" s="47" t="s">
        <v>70</v>
      </c>
      <c r="C3441" s="47" t="s">
        <v>107</v>
      </c>
      <c r="D3441" s="47" t="s">
        <v>32</v>
      </c>
      <c r="E3441" s="47" t="s">
        <v>82</v>
      </c>
      <c r="F3441" s="47" t="s">
        <v>621</v>
      </c>
      <c r="G3441" s="47" t="s">
        <v>622</v>
      </c>
      <c r="H3441" s="47" t="s">
        <v>29</v>
      </c>
      <c r="I3441" s="47" t="s">
        <v>6831</v>
      </c>
      <c r="J3441" s="47" t="s">
        <v>6832</v>
      </c>
      <c r="K3441" s="47" t="s">
        <v>6833</v>
      </c>
      <c r="L3441" s="47">
        <v>30.293824999999998</v>
      </c>
      <c r="M3441" s="47">
        <v>112.245848</v>
      </c>
      <c r="N3441" s="47">
        <v>30.331782</v>
      </c>
      <c r="O3441" s="47">
        <v>112.252047</v>
      </c>
      <c r="P3441" s="47">
        <v>4266.91</v>
      </c>
      <c r="Q3441" s="47" t="s">
        <v>25</v>
      </c>
      <c r="R3441" s="48" t="s">
        <v>7529</v>
      </c>
      <c r="S3441" s="47" t="s">
        <v>78</v>
      </c>
      <c r="T3441" s="47" t="s">
        <v>30</v>
      </c>
      <c r="U3441" s="47" t="s">
        <v>34</v>
      </c>
      <c r="V3441" s="47" t="s">
        <v>12990</v>
      </c>
      <c r="W3441" s="47" t="s">
        <v>83</v>
      </c>
      <c r="X3441" s="47" t="s">
        <v>84</v>
      </c>
      <c r="Y3441" s="49">
        <v>42245</v>
      </c>
      <c r="Z3441" s="47"/>
    </row>
    <row r="3442" spans="1:26" ht="36">
      <c r="A3442" s="49">
        <v>42243</v>
      </c>
      <c r="B3442" s="47" t="s">
        <v>70</v>
      </c>
      <c r="C3442" s="47" t="s">
        <v>107</v>
      </c>
      <c r="D3442" s="47" t="s">
        <v>32</v>
      </c>
      <c r="E3442" s="47" t="s">
        <v>82</v>
      </c>
      <c r="F3442" s="47" t="s">
        <v>621</v>
      </c>
      <c r="G3442" s="47" t="s">
        <v>622</v>
      </c>
      <c r="H3442" s="47" t="s">
        <v>29</v>
      </c>
      <c r="I3442" s="47" t="s">
        <v>894</v>
      </c>
      <c r="J3442" s="47" t="s">
        <v>895</v>
      </c>
      <c r="K3442" s="47" t="s">
        <v>896</v>
      </c>
      <c r="L3442" s="47">
        <v>30.357339</v>
      </c>
      <c r="M3442" s="47">
        <v>112.199881</v>
      </c>
      <c r="N3442" s="47">
        <v>30.331782</v>
      </c>
      <c r="O3442" s="47">
        <v>112.252047</v>
      </c>
      <c r="P3442" s="47">
        <v>5762.53</v>
      </c>
      <c r="Q3442" s="47" t="s">
        <v>25</v>
      </c>
      <c r="R3442" s="48" t="s">
        <v>2514</v>
      </c>
      <c r="S3442" s="47" t="s">
        <v>26</v>
      </c>
      <c r="T3442" s="47" t="s">
        <v>30</v>
      </c>
      <c r="U3442" s="47" t="s">
        <v>33</v>
      </c>
      <c r="V3442" s="47" t="s">
        <v>897</v>
      </c>
      <c r="W3442" s="47" t="s">
        <v>28</v>
      </c>
      <c r="X3442" s="47" t="s">
        <v>28</v>
      </c>
      <c r="Y3442" s="49">
        <v>42245</v>
      </c>
      <c r="Z3442" s="47"/>
    </row>
    <row r="3443" spans="1:26" ht="36">
      <c r="A3443" s="49">
        <v>42243</v>
      </c>
      <c r="B3443" s="47" t="s">
        <v>70</v>
      </c>
      <c r="C3443" s="47" t="s">
        <v>107</v>
      </c>
      <c r="D3443" s="47" t="s">
        <v>90</v>
      </c>
      <c r="E3443" s="47" t="s">
        <v>91</v>
      </c>
      <c r="F3443" s="47" t="s">
        <v>621</v>
      </c>
      <c r="G3443" s="47" t="s">
        <v>622</v>
      </c>
      <c r="H3443" s="47" t="s">
        <v>29</v>
      </c>
      <c r="I3443" s="47" t="s">
        <v>2515</v>
      </c>
      <c r="J3443" s="47" t="s">
        <v>12991</v>
      </c>
      <c r="K3443" s="47" t="s">
        <v>2517</v>
      </c>
      <c r="L3443" s="47">
        <v>30.357944</v>
      </c>
      <c r="M3443" s="47">
        <v>112.200559</v>
      </c>
      <c r="N3443" s="47">
        <v>30.331782</v>
      </c>
      <c r="O3443" s="47">
        <v>112.252047</v>
      </c>
      <c r="P3443" s="47">
        <v>5739.73</v>
      </c>
      <c r="Q3443" s="47" t="s">
        <v>25</v>
      </c>
      <c r="R3443" s="48" t="s">
        <v>726</v>
      </c>
      <c r="S3443" s="47" t="s">
        <v>26</v>
      </c>
      <c r="T3443" s="47" t="s">
        <v>30</v>
      </c>
      <c r="U3443" s="47" t="s">
        <v>33</v>
      </c>
      <c r="V3443" s="47" t="s">
        <v>2518</v>
      </c>
      <c r="W3443" s="47" t="s">
        <v>28</v>
      </c>
      <c r="X3443" s="47" t="s">
        <v>28</v>
      </c>
      <c r="Y3443" s="49">
        <v>42245</v>
      </c>
      <c r="Z3443" s="47"/>
    </row>
    <row r="3444" spans="1:26" ht="36">
      <c r="A3444" s="49">
        <v>42243</v>
      </c>
      <c r="B3444" s="47" t="s">
        <v>70</v>
      </c>
      <c r="C3444" s="47" t="s">
        <v>107</v>
      </c>
      <c r="D3444" s="47" t="s">
        <v>32</v>
      </c>
      <c r="E3444" s="47" t="s">
        <v>24</v>
      </c>
      <c r="F3444" s="47" t="s">
        <v>621</v>
      </c>
      <c r="G3444" s="47" t="s">
        <v>622</v>
      </c>
      <c r="H3444" s="47" t="s">
        <v>29</v>
      </c>
      <c r="I3444" s="47" t="s">
        <v>1611</v>
      </c>
      <c r="J3444" s="47" t="s">
        <v>1612</v>
      </c>
      <c r="K3444" s="47" t="s">
        <v>1613</v>
      </c>
      <c r="L3444" s="47">
        <v>30.350090000000002</v>
      </c>
      <c r="M3444" s="47">
        <v>112.19039600000001</v>
      </c>
      <c r="N3444" s="47">
        <v>30.331782</v>
      </c>
      <c r="O3444" s="47">
        <v>112.252047</v>
      </c>
      <c r="P3444" s="47">
        <v>6263.31</v>
      </c>
      <c r="Q3444" s="47" t="s">
        <v>25</v>
      </c>
      <c r="R3444" s="48" t="s">
        <v>1614</v>
      </c>
      <c r="S3444" s="47" t="s">
        <v>26</v>
      </c>
      <c r="T3444" s="47" t="s">
        <v>30</v>
      </c>
      <c r="U3444" s="47" t="s">
        <v>33</v>
      </c>
      <c r="V3444" s="47" t="s">
        <v>1615</v>
      </c>
      <c r="W3444" s="47" t="s">
        <v>28</v>
      </c>
      <c r="X3444" s="47" t="s">
        <v>28</v>
      </c>
      <c r="Y3444" s="49">
        <v>42245</v>
      </c>
      <c r="Z3444" s="47"/>
    </row>
    <row r="3445" spans="1:26" ht="36">
      <c r="A3445" s="49">
        <v>42243</v>
      </c>
      <c r="B3445" s="47" t="s">
        <v>70</v>
      </c>
      <c r="C3445" s="47" t="s">
        <v>107</v>
      </c>
      <c r="D3445" s="47" t="s">
        <v>77</v>
      </c>
      <c r="E3445" s="47" t="s">
        <v>24</v>
      </c>
      <c r="F3445" s="47" t="s">
        <v>621</v>
      </c>
      <c r="G3445" s="47" t="s">
        <v>622</v>
      </c>
      <c r="H3445" s="47" t="s">
        <v>29</v>
      </c>
      <c r="I3445" s="47" t="s">
        <v>9941</v>
      </c>
      <c r="J3445" s="47" t="s">
        <v>9942</v>
      </c>
      <c r="K3445" s="47" t="s">
        <v>9943</v>
      </c>
      <c r="L3445" s="47">
        <v>30.341702000000002</v>
      </c>
      <c r="M3445" s="47">
        <v>112.177387</v>
      </c>
      <c r="N3445" s="47">
        <v>30.331782</v>
      </c>
      <c r="O3445" s="47">
        <v>112.252047</v>
      </c>
      <c r="P3445" s="47">
        <v>7257.73</v>
      </c>
      <c r="Q3445" s="47" t="s">
        <v>25</v>
      </c>
      <c r="R3445" s="48" t="s">
        <v>5443</v>
      </c>
      <c r="S3445" s="47" t="s">
        <v>26</v>
      </c>
      <c r="T3445" s="47" t="s">
        <v>30</v>
      </c>
      <c r="U3445" s="47" t="s">
        <v>33</v>
      </c>
      <c r="V3445" s="47" t="s">
        <v>9944</v>
      </c>
      <c r="W3445" s="47" t="s">
        <v>28</v>
      </c>
      <c r="X3445" s="47" t="s">
        <v>28</v>
      </c>
      <c r="Y3445" s="49">
        <v>42245</v>
      </c>
      <c r="Z3445" s="47"/>
    </row>
    <row r="3446" spans="1:26" ht="36">
      <c r="A3446" s="49">
        <v>42243</v>
      </c>
      <c r="B3446" s="47" t="s">
        <v>75</v>
      </c>
      <c r="C3446" s="47" t="s">
        <v>12992</v>
      </c>
      <c r="D3446" s="47" t="s">
        <v>77</v>
      </c>
      <c r="E3446" s="47" t="s">
        <v>24</v>
      </c>
      <c r="F3446" s="47" t="s">
        <v>12993</v>
      </c>
      <c r="G3446" s="47" t="s">
        <v>12993</v>
      </c>
      <c r="H3446" s="47" t="s">
        <v>29</v>
      </c>
      <c r="I3446" s="47" t="s">
        <v>12994</v>
      </c>
      <c r="J3446" s="47" t="s">
        <v>12995</v>
      </c>
      <c r="K3446" s="47" t="s">
        <v>12996</v>
      </c>
      <c r="L3446" s="47">
        <v>31.138542000000001</v>
      </c>
      <c r="M3446" s="47">
        <v>104.11516</v>
      </c>
      <c r="N3446" s="47">
        <v>31.142531000000002</v>
      </c>
      <c r="O3446" s="47">
        <v>104.09659000000001</v>
      </c>
      <c r="P3446" s="47">
        <v>1824.18</v>
      </c>
      <c r="Q3446" s="47" t="s">
        <v>25</v>
      </c>
      <c r="R3446" s="47"/>
      <c r="S3446" s="47" t="s">
        <v>78</v>
      </c>
      <c r="T3446" s="47" t="s">
        <v>30</v>
      </c>
      <c r="U3446" s="47" t="s">
        <v>34</v>
      </c>
      <c r="V3446" s="47" t="s">
        <v>12997</v>
      </c>
      <c r="W3446" s="47" t="s">
        <v>83</v>
      </c>
      <c r="X3446" s="47" t="s">
        <v>84</v>
      </c>
      <c r="Y3446" s="49">
        <v>42245</v>
      </c>
      <c r="Z3446" s="47"/>
    </row>
    <row r="3447" spans="1:26" ht="36">
      <c r="A3447" s="49">
        <v>42243</v>
      </c>
      <c r="B3447" s="47" t="s">
        <v>85</v>
      </c>
      <c r="C3447" s="47" t="s">
        <v>6204</v>
      </c>
      <c r="D3447" s="47" t="s">
        <v>32</v>
      </c>
      <c r="E3447" s="47" t="s">
        <v>6205</v>
      </c>
      <c r="F3447" s="47" t="s">
        <v>5510</v>
      </c>
      <c r="G3447" s="47" t="s">
        <v>5511</v>
      </c>
      <c r="H3447" s="47" t="s">
        <v>29</v>
      </c>
      <c r="I3447" s="47" t="s">
        <v>12998</v>
      </c>
      <c r="J3447" s="47" t="s">
        <v>12999</v>
      </c>
      <c r="K3447" s="47" t="s">
        <v>13000</v>
      </c>
      <c r="L3447" s="47">
        <v>33.463614</v>
      </c>
      <c r="M3447" s="47">
        <v>118.22641299999999</v>
      </c>
      <c r="N3447" s="47">
        <v>33.466050000000003</v>
      </c>
      <c r="O3447" s="47">
        <v>118.21413099999999</v>
      </c>
      <c r="P3447" s="47">
        <v>1171.68</v>
      </c>
      <c r="Q3447" s="47" t="s">
        <v>25</v>
      </c>
      <c r="R3447" s="48" t="s">
        <v>3554</v>
      </c>
      <c r="S3447" s="47" t="s">
        <v>26</v>
      </c>
      <c r="T3447" s="47" t="s">
        <v>30</v>
      </c>
      <c r="U3447" s="47" t="s">
        <v>33</v>
      </c>
      <c r="V3447" s="47" t="s">
        <v>13001</v>
      </c>
      <c r="W3447" s="47" t="s">
        <v>28</v>
      </c>
      <c r="X3447" s="47" t="s">
        <v>28</v>
      </c>
      <c r="Y3447" s="49">
        <v>42245</v>
      </c>
      <c r="Z3447" s="47"/>
    </row>
    <row r="3448" spans="1:26" ht="36">
      <c r="A3448" s="49">
        <v>42243</v>
      </c>
      <c r="B3448" s="47" t="s">
        <v>72</v>
      </c>
      <c r="C3448" s="47" t="s">
        <v>79</v>
      </c>
      <c r="D3448" s="47" t="s">
        <v>77</v>
      </c>
      <c r="E3448" s="47" t="s">
        <v>1634</v>
      </c>
      <c r="F3448" s="47" t="s">
        <v>258</v>
      </c>
      <c r="G3448" s="47" t="s">
        <v>259</v>
      </c>
      <c r="H3448" s="47" t="s">
        <v>29</v>
      </c>
      <c r="I3448" s="47" t="s">
        <v>3422</v>
      </c>
      <c r="J3448" s="47" t="s">
        <v>3423</v>
      </c>
      <c r="K3448" s="47" t="s">
        <v>3424</v>
      </c>
      <c r="L3448" s="47">
        <v>31.178740999999999</v>
      </c>
      <c r="M3448" s="47">
        <v>121.431256</v>
      </c>
      <c r="N3448" s="47">
        <v>31.163613999999999</v>
      </c>
      <c r="O3448" s="47">
        <v>121.420109</v>
      </c>
      <c r="P3448" s="47">
        <v>1990.53</v>
      </c>
      <c r="Q3448" s="47" t="s">
        <v>25</v>
      </c>
      <c r="R3448" s="48" t="s">
        <v>4037</v>
      </c>
      <c r="S3448" s="47" t="s">
        <v>26</v>
      </c>
      <c r="T3448" s="47" t="s">
        <v>30</v>
      </c>
      <c r="U3448" s="47" t="s">
        <v>33</v>
      </c>
      <c r="V3448" s="47" t="s">
        <v>13002</v>
      </c>
      <c r="W3448" s="47" t="s">
        <v>28</v>
      </c>
      <c r="X3448" s="47" t="s">
        <v>28</v>
      </c>
      <c r="Y3448" s="49">
        <v>42245</v>
      </c>
      <c r="Z3448" s="47"/>
    </row>
    <row r="3449" spans="1:26" ht="36">
      <c r="A3449" s="49">
        <v>42243</v>
      </c>
      <c r="B3449" s="47" t="s">
        <v>72</v>
      </c>
      <c r="C3449" s="47" t="s">
        <v>79</v>
      </c>
      <c r="D3449" s="47" t="s">
        <v>77</v>
      </c>
      <c r="E3449" s="47" t="s">
        <v>267</v>
      </c>
      <c r="F3449" s="47" t="s">
        <v>258</v>
      </c>
      <c r="G3449" s="47" t="s">
        <v>259</v>
      </c>
      <c r="H3449" s="47" t="s">
        <v>29</v>
      </c>
      <c r="I3449" s="47" t="s">
        <v>13003</v>
      </c>
      <c r="J3449" s="47" t="s">
        <v>13004</v>
      </c>
      <c r="K3449" s="47" t="s">
        <v>13005</v>
      </c>
      <c r="L3449" s="47">
        <v>31.204042000000001</v>
      </c>
      <c r="M3449" s="47">
        <v>121.43397</v>
      </c>
      <c r="N3449" s="47">
        <v>31.176441000000001</v>
      </c>
      <c r="O3449" s="47">
        <v>121.423153</v>
      </c>
      <c r="P3449" s="47">
        <v>3240.4</v>
      </c>
      <c r="Q3449" s="47" t="s">
        <v>25</v>
      </c>
      <c r="R3449" s="48" t="s">
        <v>2703</v>
      </c>
      <c r="S3449" s="47" t="s">
        <v>78</v>
      </c>
      <c r="T3449" s="47" t="s">
        <v>30</v>
      </c>
      <c r="U3449" s="47" t="s">
        <v>34</v>
      </c>
      <c r="V3449" s="47" t="s">
        <v>13006</v>
      </c>
      <c r="W3449" s="47" t="s">
        <v>83</v>
      </c>
      <c r="X3449" s="47" t="s">
        <v>84</v>
      </c>
      <c r="Y3449" s="49">
        <v>42245</v>
      </c>
      <c r="Z3449" s="47"/>
    </row>
    <row r="3450" spans="1:26" ht="48">
      <c r="A3450" s="49">
        <v>42243</v>
      </c>
      <c r="B3450" s="47" t="s">
        <v>96</v>
      </c>
      <c r="C3450" s="47" t="s">
        <v>4237</v>
      </c>
      <c r="D3450" s="47" t="s">
        <v>31</v>
      </c>
      <c r="E3450" s="47" t="s">
        <v>92</v>
      </c>
      <c r="F3450" s="47" t="s">
        <v>4238</v>
      </c>
      <c r="G3450" s="47" t="s">
        <v>4239</v>
      </c>
      <c r="H3450" s="47" t="s">
        <v>29</v>
      </c>
      <c r="I3450" s="47" t="s">
        <v>13007</v>
      </c>
      <c r="J3450" s="47" t="s">
        <v>13008</v>
      </c>
      <c r="K3450" s="47" t="s">
        <v>13009</v>
      </c>
      <c r="L3450" s="47">
        <v>43.625245999999997</v>
      </c>
      <c r="M3450" s="47">
        <v>122.274085</v>
      </c>
      <c r="N3450" s="47">
        <v>43.615448000000001</v>
      </c>
      <c r="O3450" s="47">
        <v>122.279295</v>
      </c>
      <c r="P3450" s="47">
        <v>1168.74</v>
      </c>
      <c r="Q3450" s="47" t="s">
        <v>25</v>
      </c>
      <c r="R3450" s="47"/>
      <c r="S3450" s="47" t="s">
        <v>26</v>
      </c>
      <c r="T3450" s="47" t="s">
        <v>30</v>
      </c>
      <c r="U3450" s="47" t="s">
        <v>33</v>
      </c>
      <c r="V3450" s="47" t="s">
        <v>13010</v>
      </c>
      <c r="W3450" s="47" t="s">
        <v>28</v>
      </c>
      <c r="X3450" s="47" t="s">
        <v>28</v>
      </c>
      <c r="Y3450" s="49">
        <v>42245</v>
      </c>
      <c r="Z3450" s="47"/>
    </row>
    <row r="3451" spans="1:26" ht="48">
      <c r="A3451" s="49">
        <v>42243</v>
      </c>
      <c r="B3451" s="47" t="s">
        <v>38</v>
      </c>
      <c r="C3451" s="47" t="s">
        <v>111</v>
      </c>
      <c r="D3451" s="47" t="s">
        <v>32</v>
      </c>
      <c r="E3451" s="47" t="s">
        <v>24</v>
      </c>
      <c r="F3451" s="47" t="s">
        <v>112</v>
      </c>
      <c r="G3451" s="47" t="s">
        <v>113</v>
      </c>
      <c r="H3451" s="47" t="s">
        <v>29</v>
      </c>
      <c r="I3451" s="47" t="s">
        <v>11756</v>
      </c>
      <c r="J3451" s="47" t="s">
        <v>11757</v>
      </c>
      <c r="K3451" s="47" t="s">
        <v>11758</v>
      </c>
      <c r="L3451" s="47">
        <v>21.639779999999998</v>
      </c>
      <c r="M3451" s="47">
        <v>110.928065</v>
      </c>
      <c r="N3451" s="47">
        <v>21.683164000000001</v>
      </c>
      <c r="O3451" s="47">
        <v>110.927984</v>
      </c>
      <c r="P3451" s="47">
        <v>4829.6400000000003</v>
      </c>
      <c r="Q3451" s="47" t="s">
        <v>25</v>
      </c>
      <c r="R3451" s="48" t="s">
        <v>11759</v>
      </c>
      <c r="S3451" s="47" t="s">
        <v>26</v>
      </c>
      <c r="T3451" s="47" t="s">
        <v>30</v>
      </c>
      <c r="U3451" s="47" t="s">
        <v>33</v>
      </c>
      <c r="V3451" s="47" t="s">
        <v>11760</v>
      </c>
      <c r="W3451" s="47" t="s">
        <v>28</v>
      </c>
      <c r="X3451" s="47" t="s">
        <v>28</v>
      </c>
      <c r="Y3451" s="49">
        <v>42245</v>
      </c>
      <c r="Z3451" s="47"/>
    </row>
    <row r="3452" spans="1:26" ht="36">
      <c r="A3452" s="49">
        <v>42243</v>
      </c>
      <c r="B3452" s="47" t="s">
        <v>70</v>
      </c>
      <c r="C3452" s="47" t="s">
        <v>1686</v>
      </c>
      <c r="D3452" s="47" t="s">
        <v>31</v>
      </c>
      <c r="E3452" s="47" t="s">
        <v>92</v>
      </c>
      <c r="F3452" s="47" t="s">
        <v>1687</v>
      </c>
      <c r="G3452" s="47" t="s">
        <v>1688</v>
      </c>
      <c r="H3452" s="47" t="s">
        <v>29</v>
      </c>
      <c r="I3452" s="47" t="s">
        <v>1689</v>
      </c>
      <c r="J3452" s="47" t="s">
        <v>1690</v>
      </c>
      <c r="K3452" s="47" t="s">
        <v>1691</v>
      </c>
      <c r="L3452" s="47">
        <v>30.646467999999999</v>
      </c>
      <c r="M3452" s="47">
        <v>113.165752</v>
      </c>
      <c r="N3452" s="47">
        <v>30.654364999999999</v>
      </c>
      <c r="O3452" s="47">
        <v>113.15655599999999</v>
      </c>
      <c r="P3452" s="47">
        <v>1244.3399999999999</v>
      </c>
      <c r="Q3452" s="47" t="s">
        <v>25</v>
      </c>
      <c r="R3452" s="48" t="s">
        <v>1285</v>
      </c>
      <c r="S3452" s="47" t="s">
        <v>26</v>
      </c>
      <c r="T3452" s="47" t="s">
        <v>30</v>
      </c>
      <c r="U3452" s="47" t="s">
        <v>33</v>
      </c>
      <c r="V3452" s="47" t="s">
        <v>1692</v>
      </c>
      <c r="W3452" s="47" t="s">
        <v>28</v>
      </c>
      <c r="X3452" s="47" t="s">
        <v>28</v>
      </c>
      <c r="Y3452" s="49">
        <v>42245</v>
      </c>
      <c r="Z3452" s="47"/>
    </row>
    <row r="3453" spans="1:26" ht="60">
      <c r="A3453" s="49">
        <v>42243</v>
      </c>
      <c r="B3453" s="47" t="s">
        <v>38</v>
      </c>
      <c r="C3453" s="47" t="s">
        <v>236</v>
      </c>
      <c r="D3453" s="47" t="s">
        <v>106</v>
      </c>
      <c r="E3453" s="47" t="s">
        <v>24</v>
      </c>
      <c r="F3453" s="47" t="s">
        <v>424</v>
      </c>
      <c r="G3453" s="47" t="s">
        <v>425</v>
      </c>
      <c r="H3453" s="47" t="s">
        <v>29</v>
      </c>
      <c r="I3453" s="47" t="s">
        <v>916</v>
      </c>
      <c r="J3453" s="47" t="s">
        <v>917</v>
      </c>
      <c r="K3453" s="47" t="s">
        <v>918</v>
      </c>
      <c r="L3453" s="47">
        <v>23.007539999999999</v>
      </c>
      <c r="M3453" s="47">
        <v>113.77067700000001</v>
      </c>
      <c r="N3453" s="47">
        <v>23.018982000000001</v>
      </c>
      <c r="O3453" s="47">
        <v>113.759432</v>
      </c>
      <c r="P3453" s="47">
        <v>1717.58</v>
      </c>
      <c r="Q3453" s="47" t="s">
        <v>25</v>
      </c>
      <c r="R3453" s="48" t="s">
        <v>2514</v>
      </c>
      <c r="S3453" s="47" t="s">
        <v>78</v>
      </c>
      <c r="T3453" s="47" t="s">
        <v>30</v>
      </c>
      <c r="U3453" s="47" t="s">
        <v>34</v>
      </c>
      <c r="V3453" s="47" t="s">
        <v>919</v>
      </c>
      <c r="W3453" s="47" t="s">
        <v>83</v>
      </c>
      <c r="X3453" s="47" t="s">
        <v>84</v>
      </c>
      <c r="Y3453" s="49">
        <v>42245</v>
      </c>
      <c r="Z3453" s="47"/>
    </row>
    <row r="3454" spans="1:26" ht="36">
      <c r="A3454" s="49">
        <v>42243</v>
      </c>
      <c r="B3454" s="47" t="s">
        <v>85</v>
      </c>
      <c r="C3454" s="47" t="s">
        <v>150</v>
      </c>
      <c r="D3454" s="47" t="s">
        <v>32</v>
      </c>
      <c r="E3454" s="47" t="s">
        <v>24</v>
      </c>
      <c r="F3454" s="47" t="s">
        <v>433</v>
      </c>
      <c r="G3454" s="47" t="s">
        <v>434</v>
      </c>
      <c r="H3454" s="47" t="s">
        <v>29</v>
      </c>
      <c r="I3454" s="47" t="s">
        <v>13011</v>
      </c>
      <c r="J3454" s="47" t="s">
        <v>13012</v>
      </c>
      <c r="K3454" s="47" t="s">
        <v>13013</v>
      </c>
      <c r="L3454" s="47">
        <v>33.774613000000002</v>
      </c>
      <c r="M3454" s="47">
        <v>119.287423</v>
      </c>
      <c r="N3454" s="47">
        <v>33.765124999999998</v>
      </c>
      <c r="O3454" s="47">
        <v>119.27328799999999</v>
      </c>
      <c r="P3454" s="47">
        <v>1681.31</v>
      </c>
      <c r="Q3454" s="47" t="s">
        <v>25</v>
      </c>
      <c r="R3454" s="47"/>
      <c r="S3454" s="47" t="s">
        <v>26</v>
      </c>
      <c r="T3454" s="47" t="s">
        <v>30</v>
      </c>
      <c r="U3454" s="47" t="s">
        <v>33</v>
      </c>
      <c r="V3454" s="47" t="s">
        <v>13014</v>
      </c>
      <c r="W3454" s="47" t="s">
        <v>28</v>
      </c>
      <c r="X3454" s="47" t="s">
        <v>28</v>
      </c>
      <c r="Y3454" s="49">
        <v>42245</v>
      </c>
      <c r="Z3454" s="47"/>
    </row>
    <row r="3455" spans="1:26" ht="36">
      <c r="A3455" s="49">
        <v>42243</v>
      </c>
      <c r="B3455" s="47" t="s">
        <v>85</v>
      </c>
      <c r="C3455" s="47" t="s">
        <v>2573</v>
      </c>
      <c r="D3455" s="47" t="s">
        <v>31</v>
      </c>
      <c r="E3455" s="47" t="s">
        <v>86</v>
      </c>
      <c r="F3455" s="47" t="s">
        <v>433</v>
      </c>
      <c r="G3455" s="47" t="s">
        <v>434</v>
      </c>
      <c r="H3455" s="47" t="s">
        <v>29</v>
      </c>
      <c r="I3455" s="47" t="s">
        <v>9345</v>
      </c>
      <c r="J3455" s="47" t="s">
        <v>9346</v>
      </c>
      <c r="K3455" s="47" t="s">
        <v>9347</v>
      </c>
      <c r="L3455" s="47">
        <v>33.777068999999997</v>
      </c>
      <c r="M3455" s="47">
        <v>119.27869</v>
      </c>
      <c r="N3455" s="47">
        <v>33.765124999999998</v>
      </c>
      <c r="O3455" s="47">
        <v>119.27328799999999</v>
      </c>
      <c r="P3455" s="47">
        <v>1420.3</v>
      </c>
      <c r="Q3455" s="47" t="s">
        <v>25</v>
      </c>
      <c r="R3455" s="48" t="s">
        <v>9348</v>
      </c>
      <c r="S3455" s="47" t="s">
        <v>26</v>
      </c>
      <c r="T3455" s="47" t="s">
        <v>30</v>
      </c>
      <c r="U3455" s="47" t="s">
        <v>33</v>
      </c>
      <c r="V3455" s="47" t="s">
        <v>9349</v>
      </c>
      <c r="W3455" s="47" t="s">
        <v>28</v>
      </c>
      <c r="X3455" s="47" t="s">
        <v>28</v>
      </c>
      <c r="Y3455" s="49">
        <v>42245</v>
      </c>
      <c r="Z3455" s="47"/>
    </row>
    <row r="3456" spans="1:26" ht="36">
      <c r="A3456" s="49">
        <v>42243</v>
      </c>
      <c r="B3456" s="47" t="s">
        <v>85</v>
      </c>
      <c r="C3456" s="47" t="s">
        <v>2573</v>
      </c>
      <c r="D3456" s="47" t="s">
        <v>32</v>
      </c>
      <c r="E3456" s="47" t="s">
        <v>135</v>
      </c>
      <c r="F3456" s="47" t="s">
        <v>433</v>
      </c>
      <c r="G3456" s="47" t="s">
        <v>434</v>
      </c>
      <c r="H3456" s="47" t="s">
        <v>29</v>
      </c>
      <c r="I3456" s="47" t="s">
        <v>2578</v>
      </c>
      <c r="J3456" s="47" t="s">
        <v>2579</v>
      </c>
      <c r="K3456" s="47" t="s">
        <v>2580</v>
      </c>
      <c r="L3456" s="47">
        <v>33.794581000000001</v>
      </c>
      <c r="M3456" s="47">
        <v>119.26960699999999</v>
      </c>
      <c r="N3456" s="47">
        <v>33.765124999999998</v>
      </c>
      <c r="O3456" s="47">
        <v>119.27328799999999</v>
      </c>
      <c r="P3456" s="47">
        <v>3296.54</v>
      </c>
      <c r="Q3456" s="47" t="s">
        <v>25</v>
      </c>
      <c r="R3456" s="48" t="s">
        <v>2581</v>
      </c>
      <c r="S3456" s="47" t="s">
        <v>26</v>
      </c>
      <c r="T3456" s="47" t="s">
        <v>30</v>
      </c>
      <c r="U3456" s="47" t="s">
        <v>33</v>
      </c>
      <c r="V3456" s="47" t="s">
        <v>2582</v>
      </c>
      <c r="W3456" s="47" t="s">
        <v>28</v>
      </c>
      <c r="X3456" s="47" t="s">
        <v>28</v>
      </c>
      <c r="Y3456" s="49">
        <v>42245</v>
      </c>
      <c r="Z3456" s="47"/>
    </row>
    <row r="3457" spans="1:26" ht="36">
      <c r="A3457" s="49">
        <v>42243</v>
      </c>
      <c r="B3457" s="47" t="s">
        <v>38</v>
      </c>
      <c r="C3457" s="47" t="s">
        <v>132</v>
      </c>
      <c r="D3457" s="47" t="s">
        <v>77</v>
      </c>
      <c r="E3457" s="47" t="s">
        <v>24</v>
      </c>
      <c r="F3457" s="47" t="s">
        <v>1732</v>
      </c>
      <c r="G3457" s="47" t="s">
        <v>1733</v>
      </c>
      <c r="H3457" s="47" t="s">
        <v>29</v>
      </c>
      <c r="I3457" s="47" t="s">
        <v>13015</v>
      </c>
      <c r="J3457" s="47" t="s">
        <v>13016</v>
      </c>
      <c r="K3457" s="47" t="s">
        <v>13017</v>
      </c>
      <c r="L3457" s="47">
        <v>23.140184000000001</v>
      </c>
      <c r="M3457" s="47">
        <v>113.29911800000001</v>
      </c>
      <c r="N3457" s="47">
        <v>23.152142000000001</v>
      </c>
      <c r="O3457" s="47">
        <v>113.293336</v>
      </c>
      <c r="P3457" s="47">
        <v>1456.84</v>
      </c>
      <c r="Q3457" s="47" t="s">
        <v>25</v>
      </c>
      <c r="R3457" s="47"/>
      <c r="S3457" s="47" t="s">
        <v>26</v>
      </c>
      <c r="T3457" s="47" t="s">
        <v>30</v>
      </c>
      <c r="U3457" s="47" t="s">
        <v>33</v>
      </c>
      <c r="V3457" s="47" t="s">
        <v>13018</v>
      </c>
      <c r="W3457" s="47" t="s">
        <v>28</v>
      </c>
      <c r="X3457" s="47" t="s">
        <v>28</v>
      </c>
      <c r="Y3457" s="49">
        <v>42245</v>
      </c>
      <c r="Z3457" s="47"/>
    </row>
    <row r="3458" spans="1:26" ht="48">
      <c r="A3458" s="49">
        <v>42243</v>
      </c>
      <c r="B3458" s="47" t="s">
        <v>75</v>
      </c>
      <c r="C3458" s="47" t="s">
        <v>1738</v>
      </c>
      <c r="D3458" s="47" t="s">
        <v>77</v>
      </c>
      <c r="E3458" s="47" t="s">
        <v>24</v>
      </c>
      <c r="F3458" s="47" t="s">
        <v>1739</v>
      </c>
      <c r="G3458" s="47" t="s">
        <v>1740</v>
      </c>
      <c r="H3458" s="47" t="s">
        <v>29</v>
      </c>
      <c r="I3458" s="47" t="s">
        <v>13019</v>
      </c>
      <c r="J3458" s="47" t="s">
        <v>13020</v>
      </c>
      <c r="K3458" s="47" t="s">
        <v>13021</v>
      </c>
      <c r="L3458" s="47">
        <v>29.536638</v>
      </c>
      <c r="M3458" s="47">
        <v>104.993876</v>
      </c>
      <c r="N3458" s="47">
        <v>29.603092</v>
      </c>
      <c r="O3458" s="47">
        <v>105.085143</v>
      </c>
      <c r="P3458" s="47">
        <v>11524.56</v>
      </c>
      <c r="Q3458" s="47" t="s">
        <v>25</v>
      </c>
      <c r="R3458" s="48" t="s">
        <v>1371</v>
      </c>
      <c r="S3458" s="47" t="s">
        <v>26</v>
      </c>
      <c r="T3458" s="47" t="s">
        <v>30</v>
      </c>
      <c r="U3458" s="47" t="s">
        <v>33</v>
      </c>
      <c r="V3458" s="47" t="s">
        <v>13022</v>
      </c>
      <c r="W3458" s="47" t="s">
        <v>28</v>
      </c>
      <c r="X3458" s="47" t="s">
        <v>28</v>
      </c>
      <c r="Y3458" s="49">
        <v>42245</v>
      </c>
      <c r="Z3458" s="47"/>
    </row>
    <row r="3459" spans="1:26" ht="36">
      <c r="A3459" s="49">
        <v>42243</v>
      </c>
      <c r="B3459" s="47" t="s">
        <v>75</v>
      </c>
      <c r="C3459" s="47" t="s">
        <v>1738</v>
      </c>
      <c r="D3459" s="47" t="s">
        <v>77</v>
      </c>
      <c r="E3459" s="47" t="s">
        <v>24</v>
      </c>
      <c r="F3459" s="47" t="s">
        <v>1739</v>
      </c>
      <c r="G3459" s="47" t="s">
        <v>1740</v>
      </c>
      <c r="H3459" s="47" t="s">
        <v>29</v>
      </c>
      <c r="I3459" s="47" t="s">
        <v>1741</v>
      </c>
      <c r="J3459" s="47" t="s">
        <v>1742</v>
      </c>
      <c r="K3459" s="47" t="s">
        <v>1743</v>
      </c>
      <c r="L3459" s="47">
        <v>29.607483999999999</v>
      </c>
      <c r="M3459" s="47">
        <v>105.087794</v>
      </c>
      <c r="N3459" s="47">
        <v>29.589380999999999</v>
      </c>
      <c r="O3459" s="47">
        <v>105.083208</v>
      </c>
      <c r="P3459" s="47">
        <v>2063.56</v>
      </c>
      <c r="Q3459" s="47" t="s">
        <v>25</v>
      </c>
      <c r="R3459" s="48" t="s">
        <v>1744</v>
      </c>
      <c r="S3459" s="47" t="s">
        <v>26</v>
      </c>
      <c r="T3459" s="47" t="s">
        <v>30</v>
      </c>
      <c r="U3459" s="47" t="s">
        <v>33</v>
      </c>
      <c r="V3459" s="47" t="s">
        <v>1745</v>
      </c>
      <c r="W3459" s="47" t="s">
        <v>28</v>
      </c>
      <c r="X3459" s="47" t="s">
        <v>28</v>
      </c>
      <c r="Y3459" s="49">
        <v>42245</v>
      </c>
      <c r="Z3459" s="47"/>
    </row>
    <row r="3460" spans="1:26" ht="36">
      <c r="A3460" s="49">
        <v>42243</v>
      </c>
      <c r="B3460" s="47" t="s">
        <v>75</v>
      </c>
      <c r="C3460" s="47" t="s">
        <v>94</v>
      </c>
      <c r="D3460" s="47" t="s">
        <v>31</v>
      </c>
      <c r="E3460" s="47" t="s">
        <v>244</v>
      </c>
      <c r="F3460" s="47" t="s">
        <v>1746</v>
      </c>
      <c r="G3460" s="47" t="s">
        <v>1747</v>
      </c>
      <c r="H3460" s="47" t="s">
        <v>29</v>
      </c>
      <c r="I3460" s="47" t="s">
        <v>1748</v>
      </c>
      <c r="J3460" s="47" t="s">
        <v>1749</v>
      </c>
      <c r="K3460" s="47" t="s">
        <v>1750</v>
      </c>
      <c r="L3460" s="47">
        <v>30.685074499999999</v>
      </c>
      <c r="M3460" s="47">
        <v>104.095388</v>
      </c>
      <c r="N3460" s="47">
        <v>30.675321</v>
      </c>
      <c r="O3460" s="47">
        <v>104.081239</v>
      </c>
      <c r="P3460" s="47">
        <v>1736.05</v>
      </c>
      <c r="Q3460" s="47" t="s">
        <v>25</v>
      </c>
      <c r="R3460" s="48" t="s">
        <v>1751</v>
      </c>
      <c r="S3460" s="47" t="s">
        <v>26</v>
      </c>
      <c r="T3460" s="47" t="s">
        <v>2074</v>
      </c>
      <c r="U3460" s="47" t="s">
        <v>27</v>
      </c>
      <c r="V3460" s="47" t="s">
        <v>1752</v>
      </c>
      <c r="W3460" s="47" t="s">
        <v>28</v>
      </c>
      <c r="X3460" s="47" t="s">
        <v>28</v>
      </c>
      <c r="Y3460" s="49">
        <v>42245</v>
      </c>
      <c r="Z3460" s="47"/>
    </row>
    <row r="3461" spans="1:26" ht="36">
      <c r="A3461" s="49">
        <v>42243</v>
      </c>
      <c r="B3461" s="47" t="s">
        <v>70</v>
      </c>
      <c r="C3461" s="47" t="s">
        <v>13023</v>
      </c>
      <c r="D3461" s="47" t="s">
        <v>162</v>
      </c>
      <c r="E3461" s="47" t="s">
        <v>24</v>
      </c>
      <c r="F3461" s="47" t="s">
        <v>13024</v>
      </c>
      <c r="G3461" s="47" t="s">
        <v>13025</v>
      </c>
      <c r="H3461" s="47" t="s">
        <v>105</v>
      </c>
      <c r="I3461" s="47" t="s">
        <v>13026</v>
      </c>
      <c r="J3461" s="47" t="s">
        <v>13027</v>
      </c>
      <c r="K3461" s="47" t="s">
        <v>13028</v>
      </c>
      <c r="L3461" s="47">
        <v>32.674227000000002</v>
      </c>
      <c r="M3461" s="47">
        <v>112.09460300000001</v>
      </c>
      <c r="N3461" s="47">
        <v>32.692998000000003</v>
      </c>
      <c r="O3461" s="47">
        <v>112.098018</v>
      </c>
      <c r="P3461" s="47">
        <v>2113.69</v>
      </c>
      <c r="Q3461" s="47" t="s">
        <v>25</v>
      </c>
      <c r="R3461" s="48" t="s">
        <v>7330</v>
      </c>
      <c r="S3461" s="47" t="s">
        <v>26</v>
      </c>
      <c r="T3461" s="47" t="s">
        <v>30</v>
      </c>
      <c r="U3461" s="47" t="s">
        <v>33</v>
      </c>
      <c r="V3461" s="47" t="s">
        <v>13029</v>
      </c>
      <c r="W3461" s="47" t="s">
        <v>28</v>
      </c>
      <c r="X3461" s="47" t="s">
        <v>28</v>
      </c>
      <c r="Y3461" s="49">
        <v>42245</v>
      </c>
      <c r="Z3461" s="47"/>
    </row>
    <row r="3462" spans="1:26" ht="36">
      <c r="A3462" s="49">
        <v>42243</v>
      </c>
      <c r="B3462" s="47" t="s">
        <v>70</v>
      </c>
      <c r="C3462" s="47" t="s">
        <v>71</v>
      </c>
      <c r="D3462" s="47" t="s">
        <v>229</v>
      </c>
      <c r="E3462" s="47" t="s">
        <v>24</v>
      </c>
      <c r="F3462" s="47" t="s">
        <v>13024</v>
      </c>
      <c r="G3462" s="47" t="s">
        <v>13025</v>
      </c>
      <c r="H3462" s="47" t="s">
        <v>105</v>
      </c>
      <c r="I3462" s="47" t="s">
        <v>13030</v>
      </c>
      <c r="J3462" s="47" t="s">
        <v>13031</v>
      </c>
      <c r="K3462" s="47" t="s">
        <v>13032</v>
      </c>
      <c r="L3462" s="47">
        <v>32.989060000000002</v>
      </c>
      <c r="M3462" s="47">
        <v>112.519068</v>
      </c>
      <c r="N3462" s="47">
        <v>33.002175000000001</v>
      </c>
      <c r="O3462" s="47">
        <v>112.520229</v>
      </c>
      <c r="P3462" s="47">
        <v>1463.85</v>
      </c>
      <c r="Q3462" s="47" t="s">
        <v>25</v>
      </c>
      <c r="R3462" s="48" t="s">
        <v>1233</v>
      </c>
      <c r="S3462" s="47" t="s">
        <v>78</v>
      </c>
      <c r="T3462" s="47" t="s">
        <v>30</v>
      </c>
      <c r="U3462" s="47" t="s">
        <v>34</v>
      </c>
      <c r="V3462" s="47" t="s">
        <v>13033</v>
      </c>
      <c r="W3462" s="47" t="s">
        <v>83</v>
      </c>
      <c r="X3462" s="47" t="s">
        <v>84</v>
      </c>
      <c r="Y3462" s="49">
        <v>42245</v>
      </c>
      <c r="Z3462" s="47"/>
    </row>
    <row r="3463" spans="1:26" ht="36">
      <c r="A3463" s="49">
        <v>42243</v>
      </c>
      <c r="B3463" s="47" t="s">
        <v>96</v>
      </c>
      <c r="C3463" s="47" t="s">
        <v>350</v>
      </c>
      <c r="D3463" s="47" t="s">
        <v>77</v>
      </c>
      <c r="E3463" s="47" t="s">
        <v>24</v>
      </c>
      <c r="F3463" s="47" t="s">
        <v>4298</v>
      </c>
      <c r="G3463" s="47" t="s">
        <v>4299</v>
      </c>
      <c r="H3463" s="47" t="s">
        <v>29</v>
      </c>
      <c r="I3463" s="47" t="s">
        <v>13034</v>
      </c>
      <c r="J3463" s="47" t="s">
        <v>13035</v>
      </c>
      <c r="K3463" s="47" t="s">
        <v>13036</v>
      </c>
      <c r="L3463" s="47">
        <v>41.783178999999997</v>
      </c>
      <c r="M3463" s="47">
        <v>123.395946</v>
      </c>
      <c r="N3463" s="47">
        <v>41.807572</v>
      </c>
      <c r="O3463" s="47">
        <v>123.42756300000001</v>
      </c>
      <c r="P3463" s="47">
        <v>3776.26</v>
      </c>
      <c r="Q3463" s="47" t="s">
        <v>25</v>
      </c>
      <c r="R3463" s="48" t="s">
        <v>3370</v>
      </c>
      <c r="S3463" s="47" t="s">
        <v>26</v>
      </c>
      <c r="T3463" s="47" t="s">
        <v>30</v>
      </c>
      <c r="U3463" s="47" t="s">
        <v>33</v>
      </c>
      <c r="V3463" s="47" t="s">
        <v>13037</v>
      </c>
      <c r="W3463" s="47" t="s">
        <v>28</v>
      </c>
      <c r="X3463" s="47" t="s">
        <v>28</v>
      </c>
      <c r="Y3463" s="49">
        <v>42245</v>
      </c>
      <c r="Z3463" s="47"/>
    </row>
    <row r="3464" spans="1:26" ht="36">
      <c r="A3464" s="49">
        <v>42243</v>
      </c>
      <c r="B3464" s="47" t="s">
        <v>75</v>
      </c>
      <c r="C3464" s="47" t="s">
        <v>94</v>
      </c>
      <c r="D3464" s="47" t="s">
        <v>31</v>
      </c>
      <c r="E3464" s="47" t="s">
        <v>24</v>
      </c>
      <c r="F3464" s="47" t="s">
        <v>11784</v>
      </c>
      <c r="G3464" s="47" t="s">
        <v>11785</v>
      </c>
      <c r="H3464" s="47" t="s">
        <v>29</v>
      </c>
      <c r="I3464" s="47" t="s">
        <v>11786</v>
      </c>
      <c r="J3464" s="47" t="s">
        <v>11787</v>
      </c>
      <c r="K3464" s="47" t="s">
        <v>11788</v>
      </c>
      <c r="L3464" s="47">
        <v>30.728283999999999</v>
      </c>
      <c r="M3464" s="47">
        <v>104.0354845</v>
      </c>
      <c r="N3464" s="47">
        <v>30.675801</v>
      </c>
      <c r="O3464" s="47">
        <v>104.081002</v>
      </c>
      <c r="P3464" s="47">
        <v>7287.98</v>
      </c>
      <c r="Q3464" s="47" t="s">
        <v>25</v>
      </c>
      <c r="R3464" s="48" t="s">
        <v>11789</v>
      </c>
      <c r="S3464" s="47" t="s">
        <v>26</v>
      </c>
      <c r="T3464" s="47" t="s">
        <v>30</v>
      </c>
      <c r="U3464" s="47" t="s">
        <v>33</v>
      </c>
      <c r="V3464" s="47" t="s">
        <v>11790</v>
      </c>
      <c r="W3464" s="47" t="s">
        <v>28</v>
      </c>
      <c r="X3464" s="47" t="s">
        <v>28</v>
      </c>
      <c r="Y3464" s="49">
        <v>42245</v>
      </c>
      <c r="Z3464" s="47"/>
    </row>
    <row r="3465" spans="1:26" ht="36">
      <c r="A3465" s="49">
        <v>42243</v>
      </c>
      <c r="B3465" s="47" t="s">
        <v>89</v>
      </c>
      <c r="C3465" s="47" t="s">
        <v>174</v>
      </c>
      <c r="D3465" s="47" t="s">
        <v>77</v>
      </c>
      <c r="E3465" s="47" t="s">
        <v>24</v>
      </c>
      <c r="F3465" s="47" t="s">
        <v>4310</v>
      </c>
      <c r="G3465" s="47" t="s">
        <v>4311</v>
      </c>
      <c r="H3465" s="47" t="s">
        <v>29</v>
      </c>
      <c r="I3465" s="47" t="s">
        <v>9992</v>
      </c>
      <c r="J3465" s="47" t="s">
        <v>9993</v>
      </c>
      <c r="K3465" s="47" t="s">
        <v>9994</v>
      </c>
      <c r="L3465" s="47">
        <v>38.027082</v>
      </c>
      <c r="M3465" s="47">
        <v>114.55341</v>
      </c>
      <c r="N3465" s="47">
        <v>38.095607000000001</v>
      </c>
      <c r="O3465" s="47">
        <v>114.441061</v>
      </c>
      <c r="P3465" s="47">
        <v>12456.36</v>
      </c>
      <c r="Q3465" s="47" t="s">
        <v>74</v>
      </c>
      <c r="R3465" s="48" t="s">
        <v>5373</v>
      </c>
      <c r="S3465" s="47" t="s">
        <v>26</v>
      </c>
      <c r="T3465" s="47" t="s">
        <v>30</v>
      </c>
      <c r="U3465" s="47" t="s">
        <v>33</v>
      </c>
      <c r="V3465" s="47" t="s">
        <v>9995</v>
      </c>
      <c r="W3465" s="47" t="s">
        <v>28</v>
      </c>
      <c r="X3465" s="47" t="s">
        <v>28</v>
      </c>
      <c r="Y3465" s="49">
        <v>42245</v>
      </c>
      <c r="Z3465" s="47"/>
    </row>
    <row r="3466" spans="1:26" ht="60">
      <c r="A3466" s="49">
        <v>42243</v>
      </c>
      <c r="B3466" s="47" t="s">
        <v>38</v>
      </c>
      <c r="C3466" s="47" t="s">
        <v>132</v>
      </c>
      <c r="D3466" s="47" t="s">
        <v>90</v>
      </c>
      <c r="E3466" s="47" t="s">
        <v>1361</v>
      </c>
      <c r="F3466" s="47" t="s">
        <v>2620</v>
      </c>
      <c r="G3466" s="47" t="s">
        <v>2621</v>
      </c>
      <c r="H3466" s="47" t="s">
        <v>29</v>
      </c>
      <c r="I3466" s="47" t="s">
        <v>10001</v>
      </c>
      <c r="J3466" s="47" t="s">
        <v>10002</v>
      </c>
      <c r="K3466" s="47" t="s">
        <v>10003</v>
      </c>
      <c r="L3466" s="47">
        <v>23.185925999999998</v>
      </c>
      <c r="M3466" s="47">
        <v>113.25719100000001</v>
      </c>
      <c r="N3466" s="47">
        <v>23.170152000000002</v>
      </c>
      <c r="O3466" s="47">
        <v>113.259359</v>
      </c>
      <c r="P3466" s="47">
        <v>1769.74</v>
      </c>
      <c r="Q3466" s="47" t="s">
        <v>25</v>
      </c>
      <c r="R3466" s="48" t="s">
        <v>2422</v>
      </c>
      <c r="S3466" s="47" t="s">
        <v>26</v>
      </c>
      <c r="T3466" s="47" t="s">
        <v>30</v>
      </c>
      <c r="U3466" s="47" t="s">
        <v>33</v>
      </c>
      <c r="V3466" s="47" t="s">
        <v>10004</v>
      </c>
      <c r="W3466" s="47" t="s">
        <v>28</v>
      </c>
      <c r="X3466" s="47" t="s">
        <v>28</v>
      </c>
      <c r="Y3466" s="49">
        <v>42245</v>
      </c>
      <c r="Z3466" s="47"/>
    </row>
    <row r="3467" spans="1:26" ht="48">
      <c r="A3467" s="49">
        <v>42243</v>
      </c>
      <c r="B3467" s="47" t="s">
        <v>72</v>
      </c>
      <c r="C3467" s="47" t="s">
        <v>79</v>
      </c>
      <c r="D3467" s="47" t="s">
        <v>31</v>
      </c>
      <c r="E3467" s="47" t="s">
        <v>92</v>
      </c>
      <c r="F3467" s="47" t="s">
        <v>11250</v>
      </c>
      <c r="G3467" s="47" t="s">
        <v>11251</v>
      </c>
      <c r="H3467" s="47" t="s">
        <v>29</v>
      </c>
      <c r="I3467" s="47" t="s">
        <v>13038</v>
      </c>
      <c r="J3467" s="47" t="s">
        <v>13039</v>
      </c>
      <c r="K3467" s="47" t="s">
        <v>13040</v>
      </c>
      <c r="L3467" s="47">
        <v>31.082621499999998</v>
      </c>
      <c r="M3467" s="47">
        <v>121.5038285</v>
      </c>
      <c r="N3467" s="47">
        <v>31.176894000000001</v>
      </c>
      <c r="O3467" s="47">
        <v>121.423671</v>
      </c>
      <c r="P3467" s="47">
        <v>12980.08</v>
      </c>
      <c r="Q3467" s="47" t="s">
        <v>25</v>
      </c>
      <c r="R3467" s="48" t="s">
        <v>13041</v>
      </c>
      <c r="S3467" s="47" t="s">
        <v>26</v>
      </c>
      <c r="T3467" s="47" t="s">
        <v>30</v>
      </c>
      <c r="U3467" s="47" t="s">
        <v>33</v>
      </c>
      <c r="V3467" s="47" t="s">
        <v>13042</v>
      </c>
      <c r="W3467" s="47" t="s">
        <v>28</v>
      </c>
      <c r="X3467" s="47" t="s">
        <v>28</v>
      </c>
      <c r="Y3467" s="49">
        <v>42245</v>
      </c>
      <c r="Z3467" s="47"/>
    </row>
    <row r="3468" spans="1:26" ht="36">
      <c r="A3468" s="49">
        <v>42243</v>
      </c>
      <c r="B3468" s="47" t="s">
        <v>70</v>
      </c>
      <c r="C3468" s="47" t="s">
        <v>13043</v>
      </c>
      <c r="D3468" s="47" t="s">
        <v>80</v>
      </c>
      <c r="E3468" s="47" t="s">
        <v>24</v>
      </c>
      <c r="F3468" s="47" t="s">
        <v>13044</v>
      </c>
      <c r="G3468" s="47" t="s">
        <v>13045</v>
      </c>
      <c r="H3468" s="47" t="s">
        <v>29</v>
      </c>
      <c r="I3468" s="47" t="s">
        <v>13046</v>
      </c>
      <c r="J3468" s="47" t="s">
        <v>13047</v>
      </c>
      <c r="K3468" s="47" t="s">
        <v>13048</v>
      </c>
      <c r="L3468" s="47">
        <v>27.557532999999999</v>
      </c>
      <c r="M3468" s="47">
        <v>109.986953</v>
      </c>
      <c r="N3468" s="47">
        <v>28.461879</v>
      </c>
      <c r="O3468" s="47">
        <v>110.407417</v>
      </c>
      <c r="P3468" s="47">
        <v>108822.2</v>
      </c>
      <c r="Q3468" s="47" t="s">
        <v>25</v>
      </c>
      <c r="R3468" s="48" t="s">
        <v>13049</v>
      </c>
      <c r="S3468" s="47" t="s">
        <v>26</v>
      </c>
      <c r="T3468" s="47" t="s">
        <v>30</v>
      </c>
      <c r="U3468" s="47" t="s">
        <v>33</v>
      </c>
      <c r="V3468" s="47" t="s">
        <v>13050</v>
      </c>
      <c r="W3468" s="47" t="s">
        <v>28</v>
      </c>
      <c r="X3468" s="47" t="s">
        <v>28</v>
      </c>
      <c r="Y3468" s="49">
        <v>42245</v>
      </c>
      <c r="Z3468" s="47"/>
    </row>
    <row r="3469" spans="1:26" ht="36">
      <c r="A3469" s="49">
        <v>42243</v>
      </c>
      <c r="B3469" s="47" t="s">
        <v>70</v>
      </c>
      <c r="C3469" s="47" t="s">
        <v>102</v>
      </c>
      <c r="D3469" s="47" t="s">
        <v>80</v>
      </c>
      <c r="E3469" s="47" t="s">
        <v>24</v>
      </c>
      <c r="F3469" s="47" t="s">
        <v>165</v>
      </c>
      <c r="G3469" s="47" t="s">
        <v>166</v>
      </c>
      <c r="H3469" s="47" t="s">
        <v>29</v>
      </c>
      <c r="I3469" s="47" t="s">
        <v>13051</v>
      </c>
      <c r="J3469" s="47" t="s">
        <v>13052</v>
      </c>
      <c r="K3469" s="47" t="s">
        <v>13053</v>
      </c>
      <c r="L3469" s="47">
        <v>27.548722999999999</v>
      </c>
      <c r="M3469" s="47">
        <v>109.957706</v>
      </c>
      <c r="N3469" s="47">
        <v>28.271975999999999</v>
      </c>
      <c r="O3469" s="47">
        <v>109.71195400000001</v>
      </c>
      <c r="P3469" s="47">
        <v>84063.22</v>
      </c>
      <c r="Q3469" s="47" t="s">
        <v>74</v>
      </c>
      <c r="R3469" s="48" t="s">
        <v>6512</v>
      </c>
      <c r="S3469" s="47" t="s">
        <v>78</v>
      </c>
      <c r="T3469" s="47" t="s">
        <v>30</v>
      </c>
      <c r="U3469" s="47" t="s">
        <v>34</v>
      </c>
      <c r="V3469" s="47" t="s">
        <v>13054</v>
      </c>
      <c r="W3469" s="47" t="s">
        <v>83</v>
      </c>
      <c r="X3469" s="47" t="s">
        <v>84</v>
      </c>
      <c r="Y3469" s="49">
        <v>42245</v>
      </c>
      <c r="Z3469" s="47"/>
    </row>
    <row r="3470" spans="1:26" ht="36">
      <c r="A3470" s="49">
        <v>42243</v>
      </c>
      <c r="B3470" s="47" t="s">
        <v>70</v>
      </c>
      <c r="C3470" s="47" t="s">
        <v>102</v>
      </c>
      <c r="D3470" s="47" t="s">
        <v>32</v>
      </c>
      <c r="E3470" s="47" t="s">
        <v>24</v>
      </c>
      <c r="F3470" s="47" t="s">
        <v>165</v>
      </c>
      <c r="G3470" s="47" t="s">
        <v>166</v>
      </c>
      <c r="H3470" s="47" t="s">
        <v>29</v>
      </c>
      <c r="I3470" s="47" t="s">
        <v>13055</v>
      </c>
      <c r="J3470" s="47" t="s">
        <v>13056</v>
      </c>
      <c r="K3470" s="47" t="s">
        <v>13057</v>
      </c>
      <c r="L3470" s="47">
        <v>28.320785000000001</v>
      </c>
      <c r="M3470" s="47">
        <v>109.76970900000001</v>
      </c>
      <c r="N3470" s="47">
        <v>28.261348999999999</v>
      </c>
      <c r="O3470" s="47">
        <v>109.702099</v>
      </c>
      <c r="P3470" s="47">
        <v>9364.32</v>
      </c>
      <c r="Q3470" s="47" t="s">
        <v>74</v>
      </c>
      <c r="R3470" s="48" t="s">
        <v>759</v>
      </c>
      <c r="S3470" s="47" t="s">
        <v>26</v>
      </c>
      <c r="T3470" s="47" t="s">
        <v>30</v>
      </c>
      <c r="U3470" s="47" t="s">
        <v>33</v>
      </c>
      <c r="V3470" s="47" t="s">
        <v>13058</v>
      </c>
      <c r="W3470" s="47" t="s">
        <v>28</v>
      </c>
      <c r="X3470" s="47" t="s">
        <v>28</v>
      </c>
      <c r="Y3470" s="49">
        <v>42245</v>
      </c>
      <c r="Z3470" s="47"/>
    </row>
    <row r="3471" spans="1:26" ht="36">
      <c r="A3471" s="49">
        <v>42243</v>
      </c>
      <c r="B3471" s="47" t="s">
        <v>70</v>
      </c>
      <c r="C3471" s="47" t="s">
        <v>102</v>
      </c>
      <c r="D3471" s="47" t="s">
        <v>77</v>
      </c>
      <c r="E3471" s="47" t="s">
        <v>24</v>
      </c>
      <c r="F3471" s="47" t="s">
        <v>165</v>
      </c>
      <c r="G3471" s="47" t="s">
        <v>166</v>
      </c>
      <c r="H3471" s="47" t="s">
        <v>29</v>
      </c>
      <c r="I3471" s="47" t="s">
        <v>13059</v>
      </c>
      <c r="J3471" s="47" t="s">
        <v>13060</v>
      </c>
      <c r="K3471" s="47" t="s">
        <v>13061</v>
      </c>
      <c r="L3471" s="47">
        <v>27.548722999999999</v>
      </c>
      <c r="M3471" s="47">
        <v>109.957706</v>
      </c>
      <c r="N3471" s="47">
        <v>28.261506000000001</v>
      </c>
      <c r="O3471" s="47">
        <v>109.702495</v>
      </c>
      <c r="P3471" s="47">
        <v>83223.89</v>
      </c>
      <c r="Q3471" s="47" t="s">
        <v>74</v>
      </c>
      <c r="R3471" s="48" t="s">
        <v>6512</v>
      </c>
      <c r="S3471" s="47" t="s">
        <v>78</v>
      </c>
      <c r="T3471" s="47" t="s">
        <v>30</v>
      </c>
      <c r="U3471" s="47" t="s">
        <v>34</v>
      </c>
      <c r="V3471" s="47" t="s">
        <v>13062</v>
      </c>
      <c r="W3471" s="47" t="s">
        <v>83</v>
      </c>
      <c r="X3471" s="47" t="s">
        <v>84</v>
      </c>
      <c r="Y3471" s="49">
        <v>42245</v>
      </c>
      <c r="Z3471" s="47"/>
    </row>
    <row r="3472" spans="1:26" ht="36">
      <c r="A3472" s="49">
        <v>42243</v>
      </c>
      <c r="B3472" s="47" t="s">
        <v>70</v>
      </c>
      <c r="C3472" s="47" t="s">
        <v>102</v>
      </c>
      <c r="D3472" s="47" t="s">
        <v>32</v>
      </c>
      <c r="E3472" s="47" t="s">
        <v>24</v>
      </c>
      <c r="F3472" s="47" t="s">
        <v>165</v>
      </c>
      <c r="G3472" s="47" t="s">
        <v>166</v>
      </c>
      <c r="H3472" s="47" t="s">
        <v>29</v>
      </c>
      <c r="I3472" s="47" t="s">
        <v>13063</v>
      </c>
      <c r="J3472" s="47" t="s">
        <v>13064</v>
      </c>
      <c r="K3472" s="47" t="s">
        <v>13065</v>
      </c>
      <c r="L3472" s="47">
        <v>27.54871</v>
      </c>
      <c r="M3472" s="47">
        <v>109.957691</v>
      </c>
      <c r="N3472" s="47">
        <v>28.329179</v>
      </c>
      <c r="O3472" s="47">
        <v>109.74272999999999</v>
      </c>
      <c r="P3472" s="47">
        <v>89416.41</v>
      </c>
      <c r="Q3472" s="47" t="s">
        <v>74</v>
      </c>
      <c r="R3472" s="48" t="s">
        <v>3485</v>
      </c>
      <c r="S3472" s="47" t="s">
        <v>78</v>
      </c>
      <c r="T3472" s="47" t="s">
        <v>30</v>
      </c>
      <c r="U3472" s="47" t="s">
        <v>34</v>
      </c>
      <c r="V3472" s="47" t="s">
        <v>13066</v>
      </c>
      <c r="W3472" s="47" t="s">
        <v>83</v>
      </c>
      <c r="X3472" s="47" t="s">
        <v>84</v>
      </c>
      <c r="Y3472" s="49">
        <v>42245</v>
      </c>
      <c r="Z3472" s="47"/>
    </row>
    <row r="3473" spans="1:26" ht="36">
      <c r="A3473" s="49">
        <v>42243</v>
      </c>
      <c r="B3473" s="47" t="s">
        <v>70</v>
      </c>
      <c r="C3473" s="47" t="s">
        <v>102</v>
      </c>
      <c r="D3473" s="47" t="s">
        <v>80</v>
      </c>
      <c r="E3473" s="47" t="s">
        <v>24</v>
      </c>
      <c r="F3473" s="47" t="s">
        <v>165</v>
      </c>
      <c r="G3473" s="47" t="s">
        <v>166</v>
      </c>
      <c r="H3473" s="47" t="s">
        <v>29</v>
      </c>
      <c r="I3473" s="47" t="s">
        <v>13067</v>
      </c>
      <c r="J3473" s="47" t="s">
        <v>13068</v>
      </c>
      <c r="K3473" s="47" t="s">
        <v>13069</v>
      </c>
      <c r="L3473" s="47">
        <v>27.548722999999999</v>
      </c>
      <c r="M3473" s="47">
        <v>109.957706</v>
      </c>
      <c r="N3473" s="47">
        <v>28.298120000000001</v>
      </c>
      <c r="O3473" s="47">
        <v>109.734542</v>
      </c>
      <c r="P3473" s="47">
        <v>86261.89</v>
      </c>
      <c r="Q3473" s="47" t="s">
        <v>74</v>
      </c>
      <c r="R3473" s="48" t="s">
        <v>3485</v>
      </c>
      <c r="S3473" s="47" t="s">
        <v>78</v>
      </c>
      <c r="T3473" s="47" t="s">
        <v>30</v>
      </c>
      <c r="U3473" s="47" t="s">
        <v>34</v>
      </c>
      <c r="V3473" s="47" t="s">
        <v>13070</v>
      </c>
      <c r="W3473" s="47" t="s">
        <v>83</v>
      </c>
      <c r="X3473" s="47" t="s">
        <v>84</v>
      </c>
      <c r="Y3473" s="49">
        <v>42245</v>
      </c>
      <c r="Z3473" s="47"/>
    </row>
    <row r="3474" spans="1:26" ht="36">
      <c r="A3474" s="49">
        <v>42243</v>
      </c>
      <c r="B3474" s="47" t="s">
        <v>72</v>
      </c>
      <c r="C3474" s="47" t="s">
        <v>79</v>
      </c>
      <c r="D3474" s="47" t="s">
        <v>77</v>
      </c>
      <c r="E3474" s="47" t="s">
        <v>257</v>
      </c>
      <c r="F3474" s="47" t="s">
        <v>1843</v>
      </c>
      <c r="G3474" s="47" t="s">
        <v>1844</v>
      </c>
      <c r="H3474" s="47" t="s">
        <v>29</v>
      </c>
      <c r="I3474" s="47" t="s">
        <v>10014</v>
      </c>
      <c r="J3474" s="47" t="s">
        <v>10015</v>
      </c>
      <c r="K3474" s="47" t="s">
        <v>10016</v>
      </c>
      <c r="L3474" s="47">
        <v>31.008071000000001</v>
      </c>
      <c r="M3474" s="47">
        <v>121.253939</v>
      </c>
      <c r="N3474" s="47">
        <v>31.542117000000001</v>
      </c>
      <c r="O3474" s="47">
        <v>121.681935</v>
      </c>
      <c r="P3474" s="47">
        <v>72058.78</v>
      </c>
      <c r="Q3474" s="47" t="s">
        <v>25</v>
      </c>
      <c r="R3474" s="48" t="s">
        <v>864</v>
      </c>
      <c r="S3474" s="47" t="s">
        <v>26</v>
      </c>
      <c r="T3474" s="47" t="s">
        <v>30</v>
      </c>
      <c r="U3474" s="47" t="s">
        <v>33</v>
      </c>
      <c r="V3474" s="47" t="s">
        <v>10017</v>
      </c>
      <c r="W3474" s="47" t="s">
        <v>28</v>
      </c>
      <c r="X3474" s="47" t="s">
        <v>28</v>
      </c>
      <c r="Y3474" s="49">
        <v>42245</v>
      </c>
      <c r="Z3474" s="47"/>
    </row>
    <row r="3475" spans="1:26" ht="36">
      <c r="A3475" s="49">
        <v>42243</v>
      </c>
      <c r="B3475" s="47" t="s">
        <v>72</v>
      </c>
      <c r="C3475" s="47" t="s">
        <v>79</v>
      </c>
      <c r="D3475" s="47" t="s">
        <v>77</v>
      </c>
      <c r="E3475" s="47" t="s">
        <v>343</v>
      </c>
      <c r="F3475" s="47" t="s">
        <v>353</v>
      </c>
      <c r="G3475" s="47" t="s">
        <v>354</v>
      </c>
      <c r="H3475" s="47" t="s">
        <v>29</v>
      </c>
      <c r="I3475" s="47" t="s">
        <v>13071</v>
      </c>
      <c r="J3475" s="47" t="s">
        <v>13072</v>
      </c>
      <c r="K3475" s="47" t="s">
        <v>13073</v>
      </c>
      <c r="L3475" s="47">
        <v>31.2971</v>
      </c>
      <c r="M3475" s="47">
        <v>121.49283800000001</v>
      </c>
      <c r="N3475" s="47">
        <v>31.289503</v>
      </c>
      <c r="O3475" s="47">
        <v>121.53851400000001</v>
      </c>
      <c r="P3475" s="47">
        <v>4426.6000000000004</v>
      </c>
      <c r="Q3475" s="47" t="s">
        <v>25</v>
      </c>
      <c r="R3475" s="47"/>
      <c r="S3475" s="47" t="s">
        <v>26</v>
      </c>
      <c r="T3475" s="47" t="s">
        <v>30</v>
      </c>
      <c r="U3475" s="47" t="s">
        <v>33</v>
      </c>
      <c r="V3475" s="47" t="s">
        <v>13074</v>
      </c>
      <c r="W3475" s="47" t="s">
        <v>28</v>
      </c>
      <c r="X3475" s="47" t="s">
        <v>28</v>
      </c>
      <c r="Y3475" s="49">
        <v>42245</v>
      </c>
      <c r="Z3475" s="47"/>
    </row>
    <row r="3476" spans="1:26" ht="36">
      <c r="A3476" s="49">
        <v>42243</v>
      </c>
      <c r="B3476" s="47" t="s">
        <v>38</v>
      </c>
      <c r="C3476" s="47" t="s">
        <v>1860</v>
      </c>
      <c r="D3476" s="47" t="s">
        <v>80</v>
      </c>
      <c r="E3476" s="47" t="s">
        <v>24</v>
      </c>
      <c r="F3476" s="47" t="s">
        <v>1861</v>
      </c>
      <c r="G3476" s="47" t="s">
        <v>1862</v>
      </c>
      <c r="H3476" s="47" t="s">
        <v>1518</v>
      </c>
      <c r="I3476" s="47" t="s">
        <v>3539</v>
      </c>
      <c r="J3476" s="47" t="s">
        <v>3540</v>
      </c>
      <c r="K3476" s="47" t="s">
        <v>3541</v>
      </c>
      <c r="L3476" s="47">
        <v>24.318528000000001</v>
      </c>
      <c r="M3476" s="47">
        <v>109.417607</v>
      </c>
      <c r="N3476" s="47">
        <v>24.330373999999999</v>
      </c>
      <c r="O3476" s="47">
        <v>109.421463</v>
      </c>
      <c r="P3476" s="47">
        <v>1375.49</v>
      </c>
      <c r="Q3476" s="47" t="s">
        <v>74</v>
      </c>
      <c r="R3476" s="48" t="s">
        <v>737</v>
      </c>
      <c r="S3476" s="47" t="s">
        <v>26</v>
      </c>
      <c r="T3476" s="47" t="s">
        <v>30</v>
      </c>
      <c r="U3476" s="47" t="s">
        <v>33</v>
      </c>
      <c r="V3476" s="47" t="s">
        <v>3542</v>
      </c>
      <c r="W3476" s="47" t="s">
        <v>28</v>
      </c>
      <c r="X3476" s="47" t="s">
        <v>28</v>
      </c>
      <c r="Y3476" s="49">
        <v>42245</v>
      </c>
      <c r="Z3476" s="47"/>
    </row>
    <row r="3477" spans="1:26" ht="36">
      <c r="A3477" s="49">
        <v>42243</v>
      </c>
      <c r="B3477" s="47" t="s">
        <v>38</v>
      </c>
      <c r="C3477" s="47" t="s">
        <v>1860</v>
      </c>
      <c r="D3477" s="47" t="s">
        <v>80</v>
      </c>
      <c r="E3477" s="47" t="s">
        <v>24</v>
      </c>
      <c r="F3477" s="47" t="s">
        <v>1861</v>
      </c>
      <c r="G3477" s="47" t="s">
        <v>1862</v>
      </c>
      <c r="H3477" s="47" t="s">
        <v>1518</v>
      </c>
      <c r="I3477" s="47" t="s">
        <v>3547</v>
      </c>
      <c r="J3477" s="47" t="s">
        <v>3548</v>
      </c>
      <c r="K3477" s="47" t="s">
        <v>3549</v>
      </c>
      <c r="L3477" s="47">
        <v>24.267205000000001</v>
      </c>
      <c r="M3477" s="47">
        <v>109.38355199999999</v>
      </c>
      <c r="N3477" s="47">
        <v>24.330352000000001</v>
      </c>
      <c r="O3477" s="47">
        <v>109.421457</v>
      </c>
      <c r="P3477" s="47">
        <v>8012.76</v>
      </c>
      <c r="Q3477" s="47" t="s">
        <v>74</v>
      </c>
      <c r="R3477" s="48" t="s">
        <v>13075</v>
      </c>
      <c r="S3477" s="47" t="s">
        <v>26</v>
      </c>
      <c r="T3477" s="47" t="s">
        <v>30</v>
      </c>
      <c r="U3477" s="47" t="s">
        <v>33</v>
      </c>
      <c r="V3477" s="47" t="s">
        <v>7569</v>
      </c>
      <c r="W3477" s="47" t="s">
        <v>28</v>
      </c>
      <c r="X3477" s="47" t="s">
        <v>28</v>
      </c>
      <c r="Y3477" s="49">
        <v>42245</v>
      </c>
      <c r="Z3477" s="47"/>
    </row>
    <row r="3478" spans="1:26" ht="36">
      <c r="A3478" s="49">
        <v>42243</v>
      </c>
      <c r="B3478" s="47" t="s">
        <v>38</v>
      </c>
      <c r="C3478" s="47" t="s">
        <v>1860</v>
      </c>
      <c r="D3478" s="47" t="s">
        <v>77</v>
      </c>
      <c r="E3478" s="47" t="s">
        <v>24</v>
      </c>
      <c r="F3478" s="47" t="s">
        <v>1861</v>
      </c>
      <c r="G3478" s="47" t="s">
        <v>1862</v>
      </c>
      <c r="H3478" s="47" t="s">
        <v>1518</v>
      </c>
      <c r="I3478" s="47" t="s">
        <v>3288</v>
      </c>
      <c r="J3478" s="47" t="s">
        <v>3289</v>
      </c>
      <c r="K3478" s="47" t="s">
        <v>3290</v>
      </c>
      <c r="L3478" s="47">
        <v>24.327344</v>
      </c>
      <c r="M3478" s="47">
        <v>109.385895</v>
      </c>
      <c r="N3478" s="47">
        <v>24.340205999999998</v>
      </c>
      <c r="O3478" s="47">
        <v>109.402272</v>
      </c>
      <c r="P3478" s="47">
        <v>2193.2199999999998</v>
      </c>
      <c r="Q3478" s="47" t="s">
        <v>25</v>
      </c>
      <c r="R3478" s="48" t="s">
        <v>4037</v>
      </c>
      <c r="S3478" s="47" t="s">
        <v>26</v>
      </c>
      <c r="T3478" s="47" t="s">
        <v>30</v>
      </c>
      <c r="U3478" s="47" t="s">
        <v>33</v>
      </c>
      <c r="V3478" s="47" t="s">
        <v>7569</v>
      </c>
      <c r="W3478" s="47" t="s">
        <v>28</v>
      </c>
      <c r="X3478" s="47" t="s">
        <v>28</v>
      </c>
      <c r="Y3478" s="49">
        <v>42245</v>
      </c>
      <c r="Z3478" s="47"/>
    </row>
    <row r="3479" spans="1:26" ht="36">
      <c r="A3479" s="49">
        <v>42243</v>
      </c>
      <c r="B3479" s="47" t="s">
        <v>38</v>
      </c>
      <c r="C3479" s="47" t="s">
        <v>1860</v>
      </c>
      <c r="D3479" s="47" t="s">
        <v>77</v>
      </c>
      <c r="E3479" s="47" t="s">
        <v>24</v>
      </c>
      <c r="F3479" s="47" t="s">
        <v>1861</v>
      </c>
      <c r="G3479" s="47" t="s">
        <v>1862</v>
      </c>
      <c r="H3479" s="47" t="s">
        <v>1518</v>
      </c>
      <c r="I3479" s="47" t="s">
        <v>7570</v>
      </c>
      <c r="J3479" s="47" t="s">
        <v>7571</v>
      </c>
      <c r="K3479" s="47" t="s">
        <v>7572</v>
      </c>
      <c r="L3479" s="47">
        <v>24.321539999999999</v>
      </c>
      <c r="M3479" s="47">
        <v>109.372383</v>
      </c>
      <c r="N3479" s="47">
        <v>24.340205999999998</v>
      </c>
      <c r="O3479" s="47">
        <v>109.402272</v>
      </c>
      <c r="P3479" s="47">
        <v>3675.64</v>
      </c>
      <c r="Q3479" s="47" t="s">
        <v>25</v>
      </c>
      <c r="R3479" s="48" t="s">
        <v>759</v>
      </c>
      <c r="S3479" s="47" t="s">
        <v>26</v>
      </c>
      <c r="T3479" s="47" t="s">
        <v>30</v>
      </c>
      <c r="U3479" s="47" t="s">
        <v>33</v>
      </c>
      <c r="V3479" s="47" t="s">
        <v>7569</v>
      </c>
      <c r="W3479" s="47" t="s">
        <v>28</v>
      </c>
      <c r="X3479" s="47" t="s">
        <v>28</v>
      </c>
      <c r="Y3479" s="49">
        <v>42245</v>
      </c>
      <c r="Z3479" s="47"/>
    </row>
    <row r="3480" spans="1:26" ht="36">
      <c r="A3480" s="49">
        <v>42243</v>
      </c>
      <c r="B3480" s="47" t="s">
        <v>38</v>
      </c>
      <c r="C3480" s="47" t="s">
        <v>1860</v>
      </c>
      <c r="D3480" s="47" t="s">
        <v>77</v>
      </c>
      <c r="E3480" s="47" t="s">
        <v>24</v>
      </c>
      <c r="F3480" s="47" t="s">
        <v>1861</v>
      </c>
      <c r="G3480" s="47" t="s">
        <v>1862</v>
      </c>
      <c r="H3480" s="47" t="s">
        <v>1518</v>
      </c>
      <c r="I3480" s="47" t="s">
        <v>13076</v>
      </c>
      <c r="J3480" s="47" t="s">
        <v>13077</v>
      </c>
      <c r="K3480" s="47" t="s">
        <v>13078</v>
      </c>
      <c r="L3480" s="47">
        <v>24.329446999999998</v>
      </c>
      <c r="M3480" s="47">
        <v>109.379999</v>
      </c>
      <c r="N3480" s="47">
        <v>24.322071999999999</v>
      </c>
      <c r="O3480" s="47">
        <v>109.372801</v>
      </c>
      <c r="P3480" s="47">
        <v>1098.44</v>
      </c>
      <c r="Q3480" s="47" t="s">
        <v>25</v>
      </c>
      <c r="R3480" s="48" t="s">
        <v>726</v>
      </c>
      <c r="S3480" s="47" t="s">
        <v>26</v>
      </c>
      <c r="T3480" s="47" t="s">
        <v>30</v>
      </c>
      <c r="U3480" s="47" t="s">
        <v>33</v>
      </c>
      <c r="V3480" s="47" t="s">
        <v>13079</v>
      </c>
      <c r="W3480" s="47" t="s">
        <v>28</v>
      </c>
      <c r="X3480" s="47" t="s">
        <v>28</v>
      </c>
      <c r="Y3480" s="49">
        <v>42245</v>
      </c>
      <c r="Z3480" s="47"/>
    </row>
    <row r="3481" spans="1:26" ht="36">
      <c r="A3481" s="49">
        <v>42243</v>
      </c>
      <c r="B3481" s="47" t="s">
        <v>70</v>
      </c>
      <c r="C3481" s="47" t="s">
        <v>361</v>
      </c>
      <c r="D3481" s="47" t="s">
        <v>31</v>
      </c>
      <c r="E3481" s="47" t="s">
        <v>24</v>
      </c>
      <c r="F3481" s="47" t="s">
        <v>362</v>
      </c>
      <c r="G3481" s="47" t="s">
        <v>363</v>
      </c>
      <c r="H3481" s="47" t="s">
        <v>29</v>
      </c>
      <c r="I3481" s="47" t="s">
        <v>364</v>
      </c>
      <c r="J3481" s="47" t="s">
        <v>365</v>
      </c>
      <c r="K3481" s="47" t="s">
        <v>366</v>
      </c>
      <c r="L3481" s="47">
        <v>34.406153000000003</v>
      </c>
      <c r="M3481" s="47">
        <v>115.63279900000001</v>
      </c>
      <c r="N3481" s="47">
        <v>34.438211000000003</v>
      </c>
      <c r="O3481" s="47">
        <v>115.64985</v>
      </c>
      <c r="P3481" s="47">
        <v>3896.68</v>
      </c>
      <c r="Q3481" s="47" t="s">
        <v>25</v>
      </c>
      <c r="R3481" s="48" t="s">
        <v>722</v>
      </c>
      <c r="S3481" s="47" t="s">
        <v>26</v>
      </c>
      <c r="T3481" s="47" t="s">
        <v>30</v>
      </c>
      <c r="U3481" s="47" t="s">
        <v>33</v>
      </c>
      <c r="V3481" s="47" t="s">
        <v>367</v>
      </c>
      <c r="W3481" s="47" t="s">
        <v>28</v>
      </c>
      <c r="X3481" s="47" t="s">
        <v>28</v>
      </c>
      <c r="Y3481" s="49">
        <v>42245</v>
      </c>
      <c r="Z3481" s="47"/>
    </row>
    <row r="3482" spans="1:26" ht="36">
      <c r="A3482" s="49">
        <v>42243</v>
      </c>
      <c r="B3482" s="47" t="s">
        <v>89</v>
      </c>
      <c r="C3482" s="47" t="s">
        <v>1887</v>
      </c>
      <c r="D3482" s="47" t="s">
        <v>31</v>
      </c>
      <c r="E3482" s="47" t="s">
        <v>86</v>
      </c>
      <c r="F3482" s="47" t="s">
        <v>1888</v>
      </c>
      <c r="G3482" s="47" t="s">
        <v>1889</v>
      </c>
      <c r="H3482" s="47" t="s">
        <v>29</v>
      </c>
      <c r="I3482" s="47" t="s">
        <v>1890</v>
      </c>
      <c r="J3482" s="47" t="s">
        <v>1891</v>
      </c>
      <c r="K3482" s="47" t="s">
        <v>1892</v>
      </c>
      <c r="L3482" s="47">
        <v>36.298242999999999</v>
      </c>
      <c r="M3482" s="47">
        <v>120.016165</v>
      </c>
      <c r="N3482" s="47">
        <v>36.277656999999998</v>
      </c>
      <c r="O3482" s="47">
        <v>120.033203</v>
      </c>
      <c r="P3482" s="47">
        <v>2755.03</v>
      </c>
      <c r="Q3482" s="47" t="s">
        <v>25</v>
      </c>
      <c r="R3482" s="48" t="s">
        <v>9793</v>
      </c>
      <c r="S3482" s="47" t="s">
        <v>78</v>
      </c>
      <c r="T3482" s="47" t="s">
        <v>30</v>
      </c>
      <c r="U3482" s="47" t="s">
        <v>34</v>
      </c>
      <c r="V3482" s="47" t="s">
        <v>13080</v>
      </c>
      <c r="W3482" s="47" t="s">
        <v>83</v>
      </c>
      <c r="X3482" s="47" t="s">
        <v>84</v>
      </c>
      <c r="Y3482" s="49">
        <v>42245</v>
      </c>
      <c r="Z3482" s="47"/>
    </row>
    <row r="3483" spans="1:26" ht="36">
      <c r="A3483" s="49">
        <v>42243</v>
      </c>
      <c r="B3483" s="47" t="s">
        <v>89</v>
      </c>
      <c r="C3483" s="47" t="s">
        <v>191</v>
      </c>
      <c r="D3483" s="47" t="s">
        <v>32</v>
      </c>
      <c r="E3483" s="47" t="s">
        <v>24</v>
      </c>
      <c r="F3483" s="47" t="s">
        <v>2705</v>
      </c>
      <c r="G3483" s="47" t="s">
        <v>2706</v>
      </c>
      <c r="H3483" s="47" t="s">
        <v>29</v>
      </c>
      <c r="I3483" s="47" t="s">
        <v>2707</v>
      </c>
      <c r="J3483" s="47" t="s">
        <v>2708</v>
      </c>
      <c r="K3483" s="47" t="s">
        <v>2709</v>
      </c>
      <c r="L3483" s="47">
        <v>36.434824999999996</v>
      </c>
      <c r="M3483" s="47">
        <v>119.217382</v>
      </c>
      <c r="N3483" s="47">
        <v>36.434024999999998</v>
      </c>
      <c r="O3483" s="47">
        <v>119.23546</v>
      </c>
      <c r="P3483" s="47">
        <v>1621.17</v>
      </c>
      <c r="Q3483" s="47" t="s">
        <v>25</v>
      </c>
      <c r="R3483" s="48" t="s">
        <v>2710</v>
      </c>
      <c r="S3483" s="47" t="s">
        <v>26</v>
      </c>
      <c r="T3483" s="47" t="s">
        <v>30</v>
      </c>
      <c r="U3483" s="47" t="s">
        <v>33</v>
      </c>
      <c r="V3483" s="47" t="s">
        <v>2711</v>
      </c>
      <c r="W3483" s="47" t="s">
        <v>28</v>
      </c>
      <c r="X3483" s="47" t="s">
        <v>28</v>
      </c>
      <c r="Y3483" s="49">
        <v>42245</v>
      </c>
      <c r="Z3483" s="47"/>
    </row>
    <row r="3484" spans="1:26" ht="36">
      <c r="A3484" s="49">
        <v>42243</v>
      </c>
      <c r="B3484" s="47" t="s">
        <v>73</v>
      </c>
      <c r="C3484" s="47" t="s">
        <v>13081</v>
      </c>
      <c r="D3484" s="47" t="s">
        <v>77</v>
      </c>
      <c r="E3484" s="47" t="s">
        <v>24</v>
      </c>
      <c r="F3484" s="47" t="s">
        <v>11297</v>
      </c>
      <c r="G3484" s="47" t="s">
        <v>11298</v>
      </c>
      <c r="H3484" s="47" t="s">
        <v>29</v>
      </c>
      <c r="I3484" s="47" t="s">
        <v>13082</v>
      </c>
      <c r="J3484" s="47" t="s">
        <v>13083</v>
      </c>
      <c r="K3484" s="47" t="s">
        <v>13084</v>
      </c>
      <c r="L3484" s="47">
        <v>39.467134999999999</v>
      </c>
      <c r="M3484" s="47">
        <v>76.019863000000001</v>
      </c>
      <c r="N3484" s="47">
        <v>39.498432999999999</v>
      </c>
      <c r="O3484" s="47">
        <v>76.747613999999999</v>
      </c>
      <c r="P3484" s="47">
        <v>62623.96</v>
      </c>
      <c r="Q3484" s="47" t="s">
        <v>25</v>
      </c>
      <c r="R3484" s="48" t="s">
        <v>13085</v>
      </c>
      <c r="S3484" s="47" t="s">
        <v>78</v>
      </c>
      <c r="T3484" s="47" t="s">
        <v>30</v>
      </c>
      <c r="U3484" s="47" t="s">
        <v>34</v>
      </c>
      <c r="V3484" s="47" t="s">
        <v>13086</v>
      </c>
      <c r="W3484" s="47" t="s">
        <v>83</v>
      </c>
      <c r="X3484" s="47" t="s">
        <v>84</v>
      </c>
      <c r="Y3484" s="49">
        <v>42245</v>
      </c>
      <c r="Z3484" s="47"/>
    </row>
    <row r="3485" spans="1:26" ht="36">
      <c r="A3485" s="49">
        <v>42243</v>
      </c>
      <c r="B3485" s="47" t="s">
        <v>75</v>
      </c>
      <c r="C3485" s="47" t="s">
        <v>76</v>
      </c>
      <c r="D3485" s="47" t="s">
        <v>32</v>
      </c>
      <c r="E3485" s="47" t="s">
        <v>24</v>
      </c>
      <c r="F3485" s="47" t="s">
        <v>189</v>
      </c>
      <c r="G3485" s="47" t="s">
        <v>190</v>
      </c>
      <c r="H3485" s="47" t="s">
        <v>29</v>
      </c>
      <c r="I3485" s="47" t="s">
        <v>2749</v>
      </c>
      <c r="J3485" s="47" t="s">
        <v>2750</v>
      </c>
      <c r="K3485" s="47" t="s">
        <v>2751</v>
      </c>
      <c r="L3485" s="47">
        <v>29.568930999999999</v>
      </c>
      <c r="M3485" s="47">
        <v>106.564615</v>
      </c>
      <c r="N3485" s="47">
        <v>29.625174000000001</v>
      </c>
      <c r="O3485" s="47">
        <v>106.53264900000001</v>
      </c>
      <c r="P3485" s="47">
        <v>6983.84</v>
      </c>
      <c r="Q3485" s="47" t="s">
        <v>25</v>
      </c>
      <c r="R3485" s="48" t="s">
        <v>1602</v>
      </c>
      <c r="S3485" s="47" t="s">
        <v>26</v>
      </c>
      <c r="T3485" s="47" t="s">
        <v>30</v>
      </c>
      <c r="U3485" s="47" t="s">
        <v>33</v>
      </c>
      <c r="V3485" s="47" t="s">
        <v>2752</v>
      </c>
      <c r="W3485" s="47" t="s">
        <v>28</v>
      </c>
      <c r="X3485" s="47" t="s">
        <v>28</v>
      </c>
      <c r="Y3485" s="49">
        <v>42245</v>
      </c>
      <c r="Z3485" s="47"/>
    </row>
    <row r="3486" spans="1:26" ht="36">
      <c r="A3486" s="49">
        <v>42243</v>
      </c>
      <c r="B3486" s="47" t="s">
        <v>73</v>
      </c>
      <c r="C3486" s="47" t="s">
        <v>2760</v>
      </c>
      <c r="D3486" s="47" t="s">
        <v>77</v>
      </c>
      <c r="E3486" s="47" t="s">
        <v>24</v>
      </c>
      <c r="F3486" s="47" t="s">
        <v>2761</v>
      </c>
      <c r="G3486" s="47" t="s">
        <v>2762</v>
      </c>
      <c r="H3486" s="47" t="s">
        <v>29</v>
      </c>
      <c r="I3486" s="47" t="s">
        <v>2763</v>
      </c>
      <c r="J3486" s="47" t="s">
        <v>2764</v>
      </c>
      <c r="K3486" s="47" t="s">
        <v>2765</v>
      </c>
      <c r="L3486" s="47">
        <v>45.599749000000003</v>
      </c>
      <c r="M3486" s="47">
        <v>84.884794999999997</v>
      </c>
      <c r="N3486" s="47">
        <v>45.612935</v>
      </c>
      <c r="O3486" s="47">
        <v>84.881722999999994</v>
      </c>
      <c r="P3486" s="47">
        <v>1487.23</v>
      </c>
      <c r="Q3486" s="47" t="s">
        <v>25</v>
      </c>
      <c r="R3486" s="48" t="s">
        <v>2766</v>
      </c>
      <c r="S3486" s="47" t="s">
        <v>26</v>
      </c>
      <c r="T3486" s="47" t="s">
        <v>30</v>
      </c>
      <c r="U3486" s="47" t="s">
        <v>33</v>
      </c>
      <c r="V3486" s="47" t="s">
        <v>2767</v>
      </c>
      <c r="W3486" s="47" t="s">
        <v>28</v>
      </c>
      <c r="X3486" s="47" t="s">
        <v>28</v>
      </c>
      <c r="Y3486" s="49">
        <v>42245</v>
      </c>
      <c r="Z3486" s="47"/>
    </row>
    <row r="3487" spans="1:26" ht="72">
      <c r="A3487" s="49">
        <v>42243</v>
      </c>
      <c r="B3487" s="47" t="s">
        <v>89</v>
      </c>
      <c r="C3487" s="47" t="s">
        <v>278</v>
      </c>
      <c r="D3487" s="47" t="s">
        <v>80</v>
      </c>
      <c r="E3487" s="47" t="s">
        <v>24</v>
      </c>
      <c r="F3487" s="47" t="s">
        <v>660</v>
      </c>
      <c r="G3487" s="47" t="s">
        <v>661</v>
      </c>
      <c r="H3487" s="47" t="s">
        <v>29</v>
      </c>
      <c r="I3487" s="47" t="s">
        <v>2795</v>
      </c>
      <c r="J3487" s="47" t="s">
        <v>2796</v>
      </c>
      <c r="K3487" s="47" t="s">
        <v>2797</v>
      </c>
      <c r="L3487" s="47">
        <v>36.34198</v>
      </c>
      <c r="M3487" s="47">
        <v>120.292512</v>
      </c>
      <c r="N3487" s="47">
        <v>36.343640999999998</v>
      </c>
      <c r="O3487" s="47">
        <v>120.277276</v>
      </c>
      <c r="P3487" s="47">
        <v>1378.58</v>
      </c>
      <c r="Q3487" s="47" t="s">
        <v>25</v>
      </c>
      <c r="R3487" s="48" t="s">
        <v>7529</v>
      </c>
      <c r="S3487" s="47" t="s">
        <v>78</v>
      </c>
      <c r="T3487" s="47" t="s">
        <v>30</v>
      </c>
      <c r="U3487" s="47" t="s">
        <v>34</v>
      </c>
      <c r="V3487" s="47" t="s">
        <v>13087</v>
      </c>
      <c r="W3487" s="47" t="s">
        <v>83</v>
      </c>
      <c r="X3487" s="47" t="s">
        <v>84</v>
      </c>
      <c r="Y3487" s="49">
        <v>42245</v>
      </c>
      <c r="Z3487" s="47"/>
    </row>
    <row r="3488" spans="1:26" ht="48">
      <c r="A3488" s="49">
        <v>42243</v>
      </c>
      <c r="B3488" s="47" t="s">
        <v>85</v>
      </c>
      <c r="C3488" s="47" t="s">
        <v>157</v>
      </c>
      <c r="D3488" s="47" t="s">
        <v>80</v>
      </c>
      <c r="E3488" s="47" t="s">
        <v>135</v>
      </c>
      <c r="F3488" s="47" t="s">
        <v>13088</v>
      </c>
      <c r="G3488" s="47" t="s">
        <v>13089</v>
      </c>
      <c r="H3488" s="47" t="s">
        <v>29</v>
      </c>
      <c r="I3488" s="47" t="s">
        <v>13090</v>
      </c>
      <c r="J3488" s="47" t="s">
        <v>13091</v>
      </c>
      <c r="K3488" s="47" t="s">
        <v>13092</v>
      </c>
      <c r="L3488" s="47">
        <v>32.098022</v>
      </c>
      <c r="M3488" s="47">
        <v>118.77840999999999</v>
      </c>
      <c r="N3488" s="47">
        <v>32.129877999999998</v>
      </c>
      <c r="O3488" s="47">
        <v>118.738415</v>
      </c>
      <c r="P3488" s="47">
        <v>5176.3599999999997</v>
      </c>
      <c r="Q3488" s="47" t="s">
        <v>25</v>
      </c>
      <c r="R3488" s="47"/>
      <c r="S3488" s="47" t="s">
        <v>26</v>
      </c>
      <c r="T3488" s="47" t="s">
        <v>30</v>
      </c>
      <c r="U3488" s="47" t="s">
        <v>33</v>
      </c>
      <c r="V3488" s="47" t="s">
        <v>13093</v>
      </c>
      <c r="W3488" s="47" t="s">
        <v>28</v>
      </c>
      <c r="X3488" s="47" t="s">
        <v>28</v>
      </c>
      <c r="Y3488" s="49">
        <v>42245</v>
      </c>
      <c r="Z3488" s="47"/>
    </row>
    <row r="3489" spans="1:26" ht="36">
      <c r="A3489" s="49">
        <v>42243</v>
      </c>
      <c r="B3489" s="47" t="s">
        <v>38</v>
      </c>
      <c r="C3489" s="47" t="s">
        <v>5978</v>
      </c>
      <c r="D3489" s="47" t="s">
        <v>98</v>
      </c>
      <c r="E3489" s="47" t="s">
        <v>13094</v>
      </c>
      <c r="F3489" s="47" t="s">
        <v>13095</v>
      </c>
      <c r="G3489" s="47" t="s">
        <v>13096</v>
      </c>
      <c r="H3489" s="47" t="s">
        <v>124</v>
      </c>
      <c r="I3489" s="47" t="s">
        <v>13097</v>
      </c>
      <c r="J3489" s="47" t="s">
        <v>13098</v>
      </c>
      <c r="K3489" s="47" t="s">
        <v>13099</v>
      </c>
      <c r="L3489" s="47">
        <v>22.639018</v>
      </c>
      <c r="M3489" s="47">
        <v>107.91609699999999</v>
      </c>
      <c r="N3489" s="47">
        <v>22.844093000000001</v>
      </c>
      <c r="O3489" s="47">
        <v>108.310523</v>
      </c>
      <c r="P3489" s="47">
        <v>46485.47</v>
      </c>
      <c r="Q3489" s="47" t="s">
        <v>25</v>
      </c>
      <c r="R3489" s="47"/>
      <c r="S3489" s="47" t="s">
        <v>26</v>
      </c>
      <c r="T3489" s="47" t="s">
        <v>30</v>
      </c>
      <c r="U3489" s="47" t="s">
        <v>33</v>
      </c>
      <c r="V3489" s="47" t="s">
        <v>13100</v>
      </c>
      <c r="W3489" s="47" t="s">
        <v>28</v>
      </c>
      <c r="X3489" s="47" t="s">
        <v>28</v>
      </c>
      <c r="Y3489" s="49">
        <v>42245</v>
      </c>
      <c r="Z3489" s="47"/>
    </row>
    <row r="3490" spans="1:26" ht="36">
      <c r="A3490" s="49">
        <v>42243</v>
      </c>
      <c r="B3490" s="47" t="s">
        <v>38</v>
      </c>
      <c r="C3490" s="47" t="s">
        <v>260</v>
      </c>
      <c r="D3490" s="47" t="s">
        <v>98</v>
      </c>
      <c r="E3490" s="47" t="s">
        <v>13094</v>
      </c>
      <c r="F3490" s="47" t="s">
        <v>13095</v>
      </c>
      <c r="G3490" s="47" t="s">
        <v>13096</v>
      </c>
      <c r="H3490" s="47" t="s">
        <v>124</v>
      </c>
      <c r="I3490" s="47" t="s">
        <v>13101</v>
      </c>
      <c r="J3490" s="47" t="s">
        <v>13102</v>
      </c>
      <c r="K3490" s="47" t="s">
        <v>13103</v>
      </c>
      <c r="L3490" s="47">
        <v>22.827974000000001</v>
      </c>
      <c r="M3490" s="47">
        <v>108.349242</v>
      </c>
      <c r="N3490" s="47">
        <v>22.844093000000001</v>
      </c>
      <c r="O3490" s="47">
        <v>108.310523</v>
      </c>
      <c r="P3490" s="47">
        <v>4358.84</v>
      </c>
      <c r="Q3490" s="47" t="s">
        <v>25</v>
      </c>
      <c r="R3490" s="47"/>
      <c r="S3490" s="47" t="s">
        <v>26</v>
      </c>
      <c r="T3490" s="47" t="s">
        <v>30</v>
      </c>
      <c r="U3490" s="47" t="s">
        <v>33</v>
      </c>
      <c r="V3490" s="47" t="s">
        <v>13104</v>
      </c>
      <c r="W3490" s="47" t="s">
        <v>28</v>
      </c>
      <c r="X3490" s="47" t="s">
        <v>28</v>
      </c>
      <c r="Y3490" s="49">
        <v>42245</v>
      </c>
      <c r="Z3490" s="47"/>
    </row>
    <row r="3491" spans="1:26" ht="36">
      <c r="A3491" s="49">
        <v>42243</v>
      </c>
      <c r="B3491" s="47" t="s">
        <v>38</v>
      </c>
      <c r="C3491" s="47" t="s">
        <v>260</v>
      </c>
      <c r="D3491" s="47" t="s">
        <v>98</v>
      </c>
      <c r="E3491" s="47" t="s">
        <v>13094</v>
      </c>
      <c r="F3491" s="47" t="s">
        <v>13095</v>
      </c>
      <c r="G3491" s="47" t="s">
        <v>13096</v>
      </c>
      <c r="H3491" s="47" t="s">
        <v>124</v>
      </c>
      <c r="I3491" s="47" t="s">
        <v>13105</v>
      </c>
      <c r="J3491" s="47" t="s">
        <v>13106</v>
      </c>
      <c r="K3491" s="47" t="s">
        <v>13107</v>
      </c>
      <c r="L3491" s="47">
        <v>22.832381000000002</v>
      </c>
      <c r="M3491" s="47">
        <v>108.36328399999999</v>
      </c>
      <c r="N3491" s="47">
        <v>22.844093000000001</v>
      </c>
      <c r="O3491" s="47">
        <v>108.310523</v>
      </c>
      <c r="P3491" s="47">
        <v>5567.36</v>
      </c>
      <c r="Q3491" s="47" t="s">
        <v>74</v>
      </c>
      <c r="R3491" s="48" t="s">
        <v>7164</v>
      </c>
      <c r="S3491" s="47" t="s">
        <v>26</v>
      </c>
      <c r="T3491" s="47" t="s">
        <v>30</v>
      </c>
      <c r="U3491" s="47" t="s">
        <v>33</v>
      </c>
      <c r="V3491" s="47" t="s">
        <v>13108</v>
      </c>
      <c r="W3491" s="47" t="s">
        <v>28</v>
      </c>
      <c r="X3491" s="47" t="s">
        <v>28</v>
      </c>
      <c r="Y3491" s="49">
        <v>42245</v>
      </c>
      <c r="Z3491" s="47"/>
    </row>
    <row r="3492" spans="1:26" ht="48">
      <c r="A3492" s="49">
        <v>42243</v>
      </c>
      <c r="B3492" s="47" t="s">
        <v>75</v>
      </c>
      <c r="C3492" s="47" t="s">
        <v>94</v>
      </c>
      <c r="D3492" s="47" t="s">
        <v>77</v>
      </c>
      <c r="E3492" s="47" t="s">
        <v>101</v>
      </c>
      <c r="F3492" s="47" t="s">
        <v>5697</v>
      </c>
      <c r="G3492" s="47" t="s">
        <v>5698</v>
      </c>
      <c r="H3492" s="47" t="s">
        <v>29</v>
      </c>
      <c r="I3492" s="47" t="s">
        <v>13109</v>
      </c>
      <c r="J3492" s="47" t="s">
        <v>13110</v>
      </c>
      <c r="K3492" s="47" t="s">
        <v>13111</v>
      </c>
      <c r="L3492" s="47">
        <v>30.822637</v>
      </c>
      <c r="M3492" s="47">
        <v>104.17830499999999</v>
      </c>
      <c r="N3492" s="47">
        <v>30.816666000000001</v>
      </c>
      <c r="O3492" s="47">
        <v>104.187471</v>
      </c>
      <c r="P3492" s="47">
        <v>1099.74</v>
      </c>
      <c r="Q3492" s="47" t="s">
        <v>25</v>
      </c>
      <c r="R3492" s="47"/>
      <c r="S3492" s="47" t="s">
        <v>26</v>
      </c>
      <c r="T3492" s="47" t="s">
        <v>30</v>
      </c>
      <c r="U3492" s="47" t="s">
        <v>33</v>
      </c>
      <c r="V3492" s="47" t="s">
        <v>13112</v>
      </c>
      <c r="W3492" s="47" t="s">
        <v>28</v>
      </c>
      <c r="X3492" s="47" t="s">
        <v>28</v>
      </c>
      <c r="Y3492" s="49">
        <v>42245</v>
      </c>
      <c r="Z3492" s="47"/>
    </row>
    <row r="3493" spans="1:26" ht="48">
      <c r="A3493" s="49">
        <v>42243</v>
      </c>
      <c r="B3493" s="47" t="s">
        <v>75</v>
      </c>
      <c r="C3493" s="47" t="s">
        <v>94</v>
      </c>
      <c r="D3493" s="47" t="s">
        <v>77</v>
      </c>
      <c r="E3493" s="47" t="s">
        <v>101</v>
      </c>
      <c r="F3493" s="47" t="s">
        <v>5697</v>
      </c>
      <c r="G3493" s="47" t="s">
        <v>5698</v>
      </c>
      <c r="H3493" s="47" t="s">
        <v>29</v>
      </c>
      <c r="I3493" s="47" t="s">
        <v>13113</v>
      </c>
      <c r="J3493" s="47" t="s">
        <v>13114</v>
      </c>
      <c r="K3493" s="47" t="s">
        <v>13115</v>
      </c>
      <c r="L3493" s="47">
        <v>30.815588999999999</v>
      </c>
      <c r="M3493" s="47">
        <v>104.17542299999999</v>
      </c>
      <c r="N3493" s="47">
        <v>30.816666000000001</v>
      </c>
      <c r="O3493" s="47">
        <v>104.187471</v>
      </c>
      <c r="P3493" s="47">
        <v>1157.92</v>
      </c>
      <c r="Q3493" s="47" t="s">
        <v>25</v>
      </c>
      <c r="R3493" s="47"/>
      <c r="S3493" s="47" t="s">
        <v>26</v>
      </c>
      <c r="T3493" s="47" t="s">
        <v>30</v>
      </c>
      <c r="U3493" s="47" t="s">
        <v>33</v>
      </c>
      <c r="V3493" s="47" t="s">
        <v>13116</v>
      </c>
      <c r="W3493" s="47" t="s">
        <v>28</v>
      </c>
      <c r="X3493" s="47" t="s">
        <v>28</v>
      </c>
      <c r="Y3493" s="49">
        <v>42245</v>
      </c>
      <c r="Z3493" s="47"/>
    </row>
    <row r="3494" spans="1:26" ht="48">
      <c r="A3494" s="49">
        <v>42243</v>
      </c>
      <c r="B3494" s="47" t="s">
        <v>75</v>
      </c>
      <c r="C3494" s="47" t="s">
        <v>94</v>
      </c>
      <c r="D3494" s="47" t="s">
        <v>31</v>
      </c>
      <c r="E3494" s="47" t="s">
        <v>1053</v>
      </c>
      <c r="F3494" s="47" t="s">
        <v>5697</v>
      </c>
      <c r="G3494" s="47" t="s">
        <v>5698</v>
      </c>
      <c r="H3494" s="47" t="s">
        <v>29</v>
      </c>
      <c r="I3494" s="47" t="s">
        <v>10494</v>
      </c>
      <c r="J3494" s="47" t="s">
        <v>10495</v>
      </c>
      <c r="K3494" s="47" t="s">
        <v>10496</v>
      </c>
      <c r="L3494" s="47">
        <v>30.817039000000001</v>
      </c>
      <c r="M3494" s="47">
        <v>104.185417</v>
      </c>
      <c r="N3494" s="47">
        <v>30.834042</v>
      </c>
      <c r="O3494" s="47">
        <v>104.16653100000001</v>
      </c>
      <c r="P3494" s="47">
        <v>2615.56</v>
      </c>
      <c r="Q3494" s="47" t="s">
        <v>25</v>
      </c>
      <c r="R3494" s="48" t="s">
        <v>10497</v>
      </c>
      <c r="S3494" s="47" t="s">
        <v>26</v>
      </c>
      <c r="T3494" s="47" t="s">
        <v>30</v>
      </c>
      <c r="U3494" s="47" t="s">
        <v>33</v>
      </c>
      <c r="V3494" s="47" t="s">
        <v>10498</v>
      </c>
      <c r="W3494" s="47" t="s">
        <v>28</v>
      </c>
      <c r="X3494" s="47" t="s">
        <v>28</v>
      </c>
      <c r="Y3494" s="49">
        <v>42245</v>
      </c>
      <c r="Z3494" s="47"/>
    </row>
    <row r="3495" spans="1:26" ht="48">
      <c r="A3495" s="49">
        <v>42243</v>
      </c>
      <c r="B3495" s="47" t="s">
        <v>75</v>
      </c>
      <c r="C3495" s="47" t="s">
        <v>94</v>
      </c>
      <c r="D3495" s="47" t="s">
        <v>77</v>
      </c>
      <c r="E3495" s="47" t="s">
        <v>24</v>
      </c>
      <c r="F3495" s="47" t="s">
        <v>5697</v>
      </c>
      <c r="G3495" s="47" t="s">
        <v>5698</v>
      </c>
      <c r="H3495" s="47" t="s">
        <v>29</v>
      </c>
      <c r="I3495" s="47" t="s">
        <v>13117</v>
      </c>
      <c r="J3495" s="47" t="s">
        <v>13118</v>
      </c>
      <c r="K3495" s="47" t="s">
        <v>13119</v>
      </c>
      <c r="L3495" s="47">
        <v>30.819963000000001</v>
      </c>
      <c r="M3495" s="47">
        <v>104.169147</v>
      </c>
      <c r="N3495" s="47">
        <v>30.816666000000001</v>
      </c>
      <c r="O3495" s="47">
        <v>104.187471</v>
      </c>
      <c r="P3495" s="47">
        <v>1790.04</v>
      </c>
      <c r="Q3495" s="47" t="s">
        <v>25</v>
      </c>
      <c r="R3495" s="48" t="s">
        <v>13120</v>
      </c>
      <c r="S3495" s="47" t="s">
        <v>26</v>
      </c>
      <c r="T3495" s="47" t="s">
        <v>30</v>
      </c>
      <c r="U3495" s="47" t="s">
        <v>33</v>
      </c>
      <c r="V3495" s="47" t="s">
        <v>13121</v>
      </c>
      <c r="W3495" s="47" t="s">
        <v>28</v>
      </c>
      <c r="X3495" s="47" t="s">
        <v>28</v>
      </c>
      <c r="Y3495" s="49">
        <v>42245</v>
      </c>
      <c r="Z3495" s="47"/>
    </row>
    <row r="3496" spans="1:26" ht="36">
      <c r="A3496" s="49">
        <v>42243</v>
      </c>
      <c r="B3496" s="47" t="s">
        <v>73</v>
      </c>
      <c r="C3496" s="47" t="s">
        <v>311</v>
      </c>
      <c r="D3496" s="47" t="s">
        <v>77</v>
      </c>
      <c r="E3496" s="47" t="s">
        <v>24</v>
      </c>
      <c r="F3496" s="47" t="s">
        <v>313</v>
      </c>
      <c r="G3496" s="47" t="s">
        <v>314</v>
      </c>
      <c r="H3496" s="47" t="s">
        <v>29</v>
      </c>
      <c r="I3496" s="47" t="s">
        <v>4459</v>
      </c>
      <c r="J3496" s="47" t="s">
        <v>4460</v>
      </c>
      <c r="K3496" s="47" t="s">
        <v>4461</v>
      </c>
      <c r="L3496" s="47">
        <v>36.042940000000002</v>
      </c>
      <c r="M3496" s="47">
        <v>103.888335</v>
      </c>
      <c r="N3496" s="47">
        <v>36.046028999999997</v>
      </c>
      <c r="O3496" s="47">
        <v>103.872063</v>
      </c>
      <c r="P3496" s="47">
        <v>1504.62</v>
      </c>
      <c r="Q3496" s="47" t="s">
        <v>74</v>
      </c>
      <c r="R3496" s="48" t="s">
        <v>4728</v>
      </c>
      <c r="S3496" s="47" t="s">
        <v>26</v>
      </c>
      <c r="T3496" s="47" t="s">
        <v>2074</v>
      </c>
      <c r="U3496" s="47" t="s">
        <v>27</v>
      </c>
      <c r="V3496" s="47" t="s">
        <v>13122</v>
      </c>
      <c r="W3496" s="47" t="s">
        <v>28</v>
      </c>
      <c r="X3496" s="47" t="s">
        <v>28</v>
      </c>
      <c r="Y3496" s="49">
        <v>42245</v>
      </c>
      <c r="Z3496" s="47"/>
    </row>
    <row r="3497" spans="1:26" ht="36">
      <c r="A3497" s="49">
        <v>42243</v>
      </c>
      <c r="B3497" s="47" t="s">
        <v>70</v>
      </c>
      <c r="C3497" s="47" t="s">
        <v>13123</v>
      </c>
      <c r="D3497" s="47" t="s">
        <v>80</v>
      </c>
      <c r="E3497" s="47" t="s">
        <v>24</v>
      </c>
      <c r="F3497" s="47" t="s">
        <v>4467</v>
      </c>
      <c r="G3497" s="47" t="s">
        <v>4468</v>
      </c>
      <c r="H3497" s="47" t="s">
        <v>29</v>
      </c>
      <c r="I3497" s="47" t="s">
        <v>13124</v>
      </c>
      <c r="J3497" s="47" t="s">
        <v>13125</v>
      </c>
      <c r="K3497" s="47" t="s">
        <v>13126</v>
      </c>
      <c r="L3497" s="47">
        <v>33.263824999999997</v>
      </c>
      <c r="M3497" s="47">
        <v>113.006314</v>
      </c>
      <c r="N3497" s="47">
        <v>33.261629999999997</v>
      </c>
      <c r="O3497" s="47">
        <v>112.994562</v>
      </c>
      <c r="P3497" s="47">
        <v>1121.23</v>
      </c>
      <c r="Q3497" s="47" t="s">
        <v>25</v>
      </c>
      <c r="R3497" s="48" t="s">
        <v>2710</v>
      </c>
      <c r="S3497" s="47" t="s">
        <v>26</v>
      </c>
      <c r="T3497" s="47" t="s">
        <v>30</v>
      </c>
      <c r="U3497" s="47" t="s">
        <v>33</v>
      </c>
      <c r="V3497" s="47" t="s">
        <v>13127</v>
      </c>
      <c r="W3497" s="47" t="s">
        <v>28</v>
      </c>
      <c r="X3497" s="47" t="s">
        <v>28</v>
      </c>
      <c r="Y3497" s="49">
        <v>42245</v>
      </c>
      <c r="Z3497" s="47"/>
    </row>
    <row r="3498" spans="1:26" ht="36">
      <c r="A3498" s="49">
        <v>42243</v>
      </c>
      <c r="B3498" s="47" t="s">
        <v>75</v>
      </c>
      <c r="C3498" s="47" t="s">
        <v>76</v>
      </c>
      <c r="D3498" s="47" t="s">
        <v>32</v>
      </c>
      <c r="E3498" s="47" t="s">
        <v>128</v>
      </c>
      <c r="F3498" s="47" t="s">
        <v>6418</v>
      </c>
      <c r="G3498" s="47" t="s">
        <v>6419</v>
      </c>
      <c r="H3498" s="47" t="s">
        <v>29</v>
      </c>
      <c r="I3498" s="47" t="s">
        <v>13128</v>
      </c>
      <c r="J3498" s="47" t="s">
        <v>13129</v>
      </c>
      <c r="K3498" s="47" t="s">
        <v>13130</v>
      </c>
      <c r="L3498" s="47">
        <v>30.307324999999999</v>
      </c>
      <c r="M3498" s="47">
        <v>108.056487</v>
      </c>
      <c r="N3498" s="47">
        <v>30.295041000000001</v>
      </c>
      <c r="O3498" s="47">
        <v>108.041602</v>
      </c>
      <c r="P3498" s="47">
        <v>1979.04</v>
      </c>
      <c r="Q3498" s="47" t="s">
        <v>25</v>
      </c>
      <c r="R3498" s="48" t="s">
        <v>13131</v>
      </c>
      <c r="S3498" s="47" t="s">
        <v>78</v>
      </c>
      <c r="T3498" s="47" t="s">
        <v>30</v>
      </c>
      <c r="U3498" s="47" t="s">
        <v>34</v>
      </c>
      <c r="V3498" s="47" t="s">
        <v>13132</v>
      </c>
      <c r="W3498" s="47" t="s">
        <v>83</v>
      </c>
      <c r="X3498" s="47" t="s">
        <v>84</v>
      </c>
      <c r="Y3498" s="49">
        <v>42245</v>
      </c>
      <c r="Z3498" s="47"/>
    </row>
    <row r="3499" spans="1:26" ht="36">
      <c r="A3499" s="49">
        <v>42243</v>
      </c>
      <c r="B3499" s="47" t="s">
        <v>72</v>
      </c>
      <c r="C3499" s="47" t="s">
        <v>79</v>
      </c>
      <c r="D3499" s="47" t="s">
        <v>77</v>
      </c>
      <c r="E3499" s="47" t="s">
        <v>343</v>
      </c>
      <c r="F3499" s="47" t="s">
        <v>1178</v>
      </c>
      <c r="G3499" s="47" t="s">
        <v>1179</v>
      </c>
      <c r="H3499" s="47" t="s">
        <v>29</v>
      </c>
      <c r="I3499" s="47" t="s">
        <v>11357</v>
      </c>
      <c r="J3499" s="47" t="s">
        <v>11358</v>
      </c>
      <c r="K3499" s="47" t="s">
        <v>11359</v>
      </c>
      <c r="L3499" s="47">
        <v>31.254515999999999</v>
      </c>
      <c r="M3499" s="47">
        <v>121.400293</v>
      </c>
      <c r="N3499" s="47">
        <v>31.253734999999999</v>
      </c>
      <c r="O3499" s="47">
        <v>121.409055</v>
      </c>
      <c r="P3499" s="47">
        <v>838.76</v>
      </c>
      <c r="Q3499" s="47" t="s">
        <v>25</v>
      </c>
      <c r="R3499" s="48" t="s">
        <v>3331</v>
      </c>
      <c r="S3499" s="47" t="s">
        <v>26</v>
      </c>
      <c r="T3499" s="47" t="s">
        <v>30</v>
      </c>
      <c r="U3499" s="47" t="s">
        <v>33</v>
      </c>
      <c r="V3499" s="47" t="s">
        <v>11360</v>
      </c>
      <c r="W3499" s="47" t="s">
        <v>28</v>
      </c>
      <c r="X3499" s="47" t="s">
        <v>28</v>
      </c>
      <c r="Y3499" s="49">
        <v>42245</v>
      </c>
      <c r="Z3499" s="47"/>
    </row>
    <row r="3500" spans="1:26" ht="36">
      <c r="A3500" s="49">
        <v>42243</v>
      </c>
      <c r="B3500" s="47" t="s">
        <v>72</v>
      </c>
      <c r="C3500" s="47" t="s">
        <v>79</v>
      </c>
      <c r="D3500" s="47" t="s">
        <v>77</v>
      </c>
      <c r="E3500" s="47" t="s">
        <v>343</v>
      </c>
      <c r="F3500" s="47" t="s">
        <v>355</v>
      </c>
      <c r="G3500" s="47" t="s">
        <v>356</v>
      </c>
      <c r="H3500" s="47" t="s">
        <v>29</v>
      </c>
      <c r="I3500" s="47" t="s">
        <v>2047</v>
      </c>
      <c r="J3500" s="47" t="s">
        <v>2048</v>
      </c>
      <c r="K3500" s="47" t="s">
        <v>2049</v>
      </c>
      <c r="L3500" s="47">
        <v>31.20402</v>
      </c>
      <c r="M3500" s="47">
        <v>121.433944</v>
      </c>
      <c r="N3500" s="47">
        <v>31.196466000000001</v>
      </c>
      <c r="O3500" s="47">
        <v>121.436548</v>
      </c>
      <c r="P3500" s="47">
        <v>876.66</v>
      </c>
      <c r="Q3500" s="47" t="s">
        <v>25</v>
      </c>
      <c r="R3500" s="48" t="s">
        <v>759</v>
      </c>
      <c r="S3500" s="47" t="s">
        <v>78</v>
      </c>
      <c r="T3500" s="47" t="s">
        <v>30</v>
      </c>
      <c r="U3500" s="47" t="s">
        <v>34</v>
      </c>
      <c r="V3500" s="47" t="s">
        <v>13133</v>
      </c>
      <c r="W3500" s="47" t="s">
        <v>83</v>
      </c>
      <c r="X3500" s="47" t="s">
        <v>84</v>
      </c>
      <c r="Y3500" s="49">
        <v>42245</v>
      </c>
      <c r="Z3500" s="47"/>
    </row>
    <row r="3501" spans="1:26" ht="36">
      <c r="A3501" s="41">
        <v>42244</v>
      </c>
      <c r="B3501" s="40" t="s">
        <v>75</v>
      </c>
      <c r="C3501" s="40" t="s">
        <v>76</v>
      </c>
      <c r="D3501" s="40" t="s">
        <v>77</v>
      </c>
      <c r="E3501" s="40" t="s">
        <v>24</v>
      </c>
      <c r="F3501" s="40" t="s">
        <v>4568</v>
      </c>
      <c r="G3501" s="40" t="s">
        <v>4569</v>
      </c>
      <c r="H3501" s="40" t="s">
        <v>29</v>
      </c>
      <c r="I3501" s="40" t="s">
        <v>5090</v>
      </c>
      <c r="J3501" s="40" t="s">
        <v>5091</v>
      </c>
      <c r="K3501" s="40" t="s">
        <v>5092</v>
      </c>
      <c r="L3501" s="40">
        <v>29.377656999999999</v>
      </c>
      <c r="M3501" s="40">
        <v>105.886236</v>
      </c>
      <c r="N3501" s="40">
        <v>29.361785999999999</v>
      </c>
      <c r="O3501" s="40">
        <v>105.942179</v>
      </c>
      <c r="P3501" s="40">
        <v>5707.16</v>
      </c>
      <c r="Q3501" s="40" t="s">
        <v>25</v>
      </c>
      <c r="R3501" s="51" t="s">
        <v>760</v>
      </c>
      <c r="S3501" s="40" t="s">
        <v>26</v>
      </c>
      <c r="T3501" s="40" t="s">
        <v>30</v>
      </c>
      <c r="U3501" s="40" t="s">
        <v>33</v>
      </c>
      <c r="V3501" s="40" t="s">
        <v>5093</v>
      </c>
      <c r="W3501" s="40" t="s">
        <v>28</v>
      </c>
      <c r="X3501" s="40" t="s">
        <v>28</v>
      </c>
      <c r="Y3501" s="41">
        <v>42247</v>
      </c>
      <c r="Z3501" s="40"/>
    </row>
    <row r="3502" spans="1:26" ht="36">
      <c r="A3502" s="41">
        <v>42244</v>
      </c>
      <c r="B3502" s="40" t="s">
        <v>75</v>
      </c>
      <c r="C3502" s="40" t="s">
        <v>76</v>
      </c>
      <c r="D3502" s="40" t="s">
        <v>77</v>
      </c>
      <c r="E3502" s="40" t="s">
        <v>24</v>
      </c>
      <c r="F3502" s="40" t="s">
        <v>4568</v>
      </c>
      <c r="G3502" s="40" t="s">
        <v>4569</v>
      </c>
      <c r="H3502" s="40" t="s">
        <v>29</v>
      </c>
      <c r="I3502" s="40" t="s">
        <v>12586</v>
      </c>
      <c r="J3502" s="40" t="s">
        <v>12587</v>
      </c>
      <c r="K3502" s="40" t="s">
        <v>12588</v>
      </c>
      <c r="L3502" s="40">
        <v>29.3504</v>
      </c>
      <c r="M3502" s="40">
        <v>105.937253</v>
      </c>
      <c r="N3502" s="40">
        <v>29.348113999999999</v>
      </c>
      <c r="O3502" s="40">
        <v>105.90808</v>
      </c>
      <c r="P3502" s="40">
        <v>2842.31</v>
      </c>
      <c r="Q3502" s="40" t="s">
        <v>25</v>
      </c>
      <c r="R3502" s="51" t="s">
        <v>12589</v>
      </c>
      <c r="S3502" s="40" t="s">
        <v>26</v>
      </c>
      <c r="T3502" s="40" t="s">
        <v>30</v>
      </c>
      <c r="U3502" s="40" t="s">
        <v>33</v>
      </c>
      <c r="V3502" s="40" t="s">
        <v>12590</v>
      </c>
      <c r="W3502" s="40" t="s">
        <v>28</v>
      </c>
      <c r="X3502" s="40" t="s">
        <v>28</v>
      </c>
      <c r="Y3502" s="41">
        <v>42247</v>
      </c>
      <c r="Z3502" s="40"/>
    </row>
    <row r="3503" spans="1:26" ht="36">
      <c r="A3503" s="41">
        <v>42244</v>
      </c>
      <c r="B3503" s="40" t="s">
        <v>75</v>
      </c>
      <c r="C3503" s="40" t="s">
        <v>76</v>
      </c>
      <c r="D3503" s="40" t="s">
        <v>77</v>
      </c>
      <c r="E3503" s="40" t="s">
        <v>24</v>
      </c>
      <c r="F3503" s="40" t="s">
        <v>4568</v>
      </c>
      <c r="G3503" s="40" t="s">
        <v>4569</v>
      </c>
      <c r="H3503" s="40" t="s">
        <v>29</v>
      </c>
      <c r="I3503" s="40" t="s">
        <v>4575</v>
      </c>
      <c r="J3503" s="40" t="s">
        <v>4576</v>
      </c>
      <c r="K3503" s="40" t="s">
        <v>4577</v>
      </c>
      <c r="L3503" s="40">
        <v>29.358706999999999</v>
      </c>
      <c r="M3503" s="40">
        <v>105.939289</v>
      </c>
      <c r="N3503" s="40">
        <v>29.348044000000002</v>
      </c>
      <c r="O3503" s="40">
        <v>105.908108</v>
      </c>
      <c r="P3503" s="40">
        <v>3249.38</v>
      </c>
      <c r="Q3503" s="40" t="s">
        <v>25</v>
      </c>
      <c r="R3503" s="51" t="s">
        <v>1502</v>
      </c>
      <c r="S3503" s="40" t="s">
        <v>26</v>
      </c>
      <c r="T3503" s="40" t="s">
        <v>30</v>
      </c>
      <c r="U3503" s="40" t="s">
        <v>33</v>
      </c>
      <c r="V3503" s="40" t="s">
        <v>4578</v>
      </c>
      <c r="W3503" s="40" t="s">
        <v>28</v>
      </c>
      <c r="X3503" s="40" t="s">
        <v>28</v>
      </c>
      <c r="Y3503" s="41">
        <v>42247</v>
      </c>
      <c r="Z3503" s="40"/>
    </row>
    <row r="3504" spans="1:26" ht="36">
      <c r="A3504" s="41">
        <v>42244</v>
      </c>
      <c r="B3504" s="40" t="s">
        <v>75</v>
      </c>
      <c r="C3504" s="40" t="s">
        <v>76</v>
      </c>
      <c r="D3504" s="40" t="s">
        <v>31</v>
      </c>
      <c r="E3504" s="40" t="s">
        <v>24</v>
      </c>
      <c r="F3504" s="40" t="s">
        <v>4568</v>
      </c>
      <c r="G3504" s="40" t="s">
        <v>4569</v>
      </c>
      <c r="H3504" s="40" t="s">
        <v>29</v>
      </c>
      <c r="I3504" s="40" t="s">
        <v>8877</v>
      </c>
      <c r="J3504" s="40" t="s">
        <v>8878</v>
      </c>
      <c r="K3504" s="40" t="s">
        <v>8879</v>
      </c>
      <c r="L3504" s="40">
        <v>29.3578525</v>
      </c>
      <c r="M3504" s="40">
        <v>105.89822650000001</v>
      </c>
      <c r="N3504" s="40">
        <v>29.361785999999999</v>
      </c>
      <c r="O3504" s="40">
        <v>105.942179</v>
      </c>
      <c r="P3504" s="40">
        <v>4286.7700000000004</v>
      </c>
      <c r="Q3504" s="40" t="s">
        <v>25</v>
      </c>
      <c r="R3504" s="51" t="s">
        <v>1602</v>
      </c>
      <c r="S3504" s="40" t="s">
        <v>26</v>
      </c>
      <c r="T3504" s="40" t="s">
        <v>30</v>
      </c>
      <c r="U3504" s="40" t="s">
        <v>33</v>
      </c>
      <c r="V3504" s="40" t="s">
        <v>8880</v>
      </c>
      <c r="W3504" s="40" t="s">
        <v>28</v>
      </c>
      <c r="X3504" s="40" t="s">
        <v>28</v>
      </c>
      <c r="Y3504" s="41">
        <v>42247</v>
      </c>
      <c r="Z3504" s="40"/>
    </row>
    <row r="3505" spans="1:26" ht="36">
      <c r="A3505" s="41">
        <v>42244</v>
      </c>
      <c r="B3505" s="40" t="s">
        <v>75</v>
      </c>
      <c r="C3505" s="40" t="s">
        <v>76</v>
      </c>
      <c r="D3505" s="40" t="s">
        <v>77</v>
      </c>
      <c r="E3505" s="40" t="s">
        <v>24</v>
      </c>
      <c r="F3505" s="40" t="s">
        <v>4568</v>
      </c>
      <c r="G3505" s="40" t="s">
        <v>4569</v>
      </c>
      <c r="H3505" s="40" t="s">
        <v>29</v>
      </c>
      <c r="I3505" s="40" t="s">
        <v>4579</v>
      </c>
      <c r="J3505" s="40" t="s">
        <v>4580</v>
      </c>
      <c r="K3505" s="40" t="s">
        <v>4581</v>
      </c>
      <c r="L3505" s="40">
        <v>29.361781000000001</v>
      </c>
      <c r="M3505" s="40">
        <v>105.942187</v>
      </c>
      <c r="N3505" s="40">
        <v>29.348044000000002</v>
      </c>
      <c r="O3505" s="40">
        <v>105.908108</v>
      </c>
      <c r="P3505" s="40">
        <v>3642.59</v>
      </c>
      <c r="Q3505" s="40" t="s">
        <v>25</v>
      </c>
      <c r="R3505" s="51" t="s">
        <v>727</v>
      </c>
      <c r="S3505" s="40" t="s">
        <v>26</v>
      </c>
      <c r="T3505" s="40" t="s">
        <v>30</v>
      </c>
      <c r="U3505" s="40" t="s">
        <v>33</v>
      </c>
      <c r="V3505" s="40" t="s">
        <v>4582</v>
      </c>
      <c r="W3505" s="40" t="s">
        <v>28</v>
      </c>
      <c r="X3505" s="40" t="s">
        <v>28</v>
      </c>
      <c r="Y3505" s="41">
        <v>42247</v>
      </c>
      <c r="Z3505" s="40"/>
    </row>
    <row r="3506" spans="1:26" ht="36">
      <c r="A3506" s="41">
        <v>42244</v>
      </c>
      <c r="B3506" s="40" t="s">
        <v>72</v>
      </c>
      <c r="C3506" s="40" t="s">
        <v>79</v>
      </c>
      <c r="D3506" s="40" t="s">
        <v>31</v>
      </c>
      <c r="E3506" s="40" t="s">
        <v>1053</v>
      </c>
      <c r="F3506" s="40" t="s">
        <v>1054</v>
      </c>
      <c r="G3506" s="40" t="s">
        <v>1055</v>
      </c>
      <c r="H3506" s="40" t="s">
        <v>29</v>
      </c>
      <c r="I3506" s="40" t="s">
        <v>1056</v>
      </c>
      <c r="J3506" s="40" t="s">
        <v>1057</v>
      </c>
      <c r="K3506" s="40" t="s">
        <v>1058</v>
      </c>
      <c r="L3506" s="40">
        <v>31.285626000000001</v>
      </c>
      <c r="M3506" s="40">
        <v>121.497283</v>
      </c>
      <c r="N3506" s="40">
        <v>31.282226999999999</v>
      </c>
      <c r="O3506" s="40">
        <v>121.514132</v>
      </c>
      <c r="P3506" s="40">
        <v>1646.73</v>
      </c>
      <c r="Q3506" s="40" t="s">
        <v>25</v>
      </c>
      <c r="R3506" s="51" t="s">
        <v>1059</v>
      </c>
      <c r="S3506" s="40" t="s">
        <v>26</v>
      </c>
      <c r="T3506" s="40" t="s">
        <v>30</v>
      </c>
      <c r="U3506" s="40" t="s">
        <v>33</v>
      </c>
      <c r="V3506" s="40" t="s">
        <v>1060</v>
      </c>
      <c r="W3506" s="40" t="s">
        <v>28</v>
      </c>
      <c r="X3506" s="40" t="s">
        <v>28</v>
      </c>
      <c r="Y3506" s="41">
        <v>42247</v>
      </c>
      <c r="Z3506" s="40"/>
    </row>
    <row r="3507" spans="1:26" ht="36">
      <c r="A3507" s="41">
        <v>42244</v>
      </c>
      <c r="B3507" s="40" t="s">
        <v>73</v>
      </c>
      <c r="C3507" s="40" t="s">
        <v>13134</v>
      </c>
      <c r="D3507" s="40" t="s">
        <v>106</v>
      </c>
      <c r="E3507" s="40" t="s">
        <v>24</v>
      </c>
      <c r="F3507" s="40" t="s">
        <v>7066</v>
      </c>
      <c r="G3507" s="40" t="s">
        <v>7066</v>
      </c>
      <c r="H3507" s="40" t="s">
        <v>29</v>
      </c>
      <c r="I3507" s="40" t="s">
        <v>13135</v>
      </c>
      <c r="J3507" s="40" t="s">
        <v>13136</v>
      </c>
      <c r="K3507" s="40" t="s">
        <v>13137</v>
      </c>
      <c r="L3507" s="40">
        <v>40.126747999999999</v>
      </c>
      <c r="M3507" s="40">
        <v>113.290825</v>
      </c>
      <c r="N3507" s="40">
        <v>40.128346000000001</v>
      </c>
      <c r="O3507" s="40">
        <v>113.317927</v>
      </c>
      <c r="P3507" s="40">
        <v>2313.4699999999998</v>
      </c>
      <c r="Q3507" s="40" t="s">
        <v>74</v>
      </c>
      <c r="R3507" s="40"/>
      <c r="S3507" s="40" t="s">
        <v>78</v>
      </c>
      <c r="T3507" s="40" t="s">
        <v>1096</v>
      </c>
      <c r="U3507" s="40" t="s">
        <v>34</v>
      </c>
      <c r="V3507" s="40" t="s">
        <v>13138</v>
      </c>
      <c r="W3507" s="40" t="s">
        <v>83</v>
      </c>
      <c r="X3507" s="40" t="s">
        <v>84</v>
      </c>
      <c r="Y3507" s="41">
        <v>42247</v>
      </c>
      <c r="Z3507" s="40"/>
    </row>
    <row r="3508" spans="1:26" ht="36">
      <c r="A3508" s="41">
        <v>42244</v>
      </c>
      <c r="B3508" s="40" t="s">
        <v>73</v>
      </c>
      <c r="C3508" s="40" t="s">
        <v>2729</v>
      </c>
      <c r="D3508" s="40" t="s">
        <v>106</v>
      </c>
      <c r="E3508" s="40" t="s">
        <v>24</v>
      </c>
      <c r="F3508" s="40" t="s">
        <v>7066</v>
      </c>
      <c r="G3508" s="40" t="s">
        <v>7066</v>
      </c>
      <c r="H3508" s="40" t="s">
        <v>29</v>
      </c>
      <c r="I3508" s="40" t="s">
        <v>13139</v>
      </c>
      <c r="J3508" s="40" t="s">
        <v>13140</v>
      </c>
      <c r="K3508" s="40" t="s">
        <v>13141</v>
      </c>
      <c r="L3508" s="40">
        <v>40.119084999999998</v>
      </c>
      <c r="M3508" s="40">
        <v>113.310655</v>
      </c>
      <c r="N3508" s="40">
        <v>40.098641000000001</v>
      </c>
      <c r="O3508" s="40">
        <v>113.281154</v>
      </c>
      <c r="P3508" s="40">
        <v>3389.42</v>
      </c>
      <c r="Q3508" s="40" t="s">
        <v>25</v>
      </c>
      <c r="R3508" s="40"/>
      <c r="S3508" s="40" t="s">
        <v>78</v>
      </c>
      <c r="T3508" s="40" t="s">
        <v>30</v>
      </c>
      <c r="U3508" s="40" t="s">
        <v>34</v>
      </c>
      <c r="V3508" s="40" t="s">
        <v>13142</v>
      </c>
      <c r="W3508" s="40" t="s">
        <v>83</v>
      </c>
      <c r="X3508" s="40" t="s">
        <v>84</v>
      </c>
      <c r="Y3508" s="41">
        <v>42247</v>
      </c>
      <c r="Z3508" s="40"/>
    </row>
    <row r="3509" spans="1:26" ht="36">
      <c r="A3509" s="41">
        <v>42244</v>
      </c>
      <c r="B3509" s="40" t="s">
        <v>73</v>
      </c>
      <c r="C3509" s="40" t="s">
        <v>13143</v>
      </c>
      <c r="D3509" s="40" t="s">
        <v>106</v>
      </c>
      <c r="E3509" s="40" t="s">
        <v>24</v>
      </c>
      <c r="F3509" s="40" t="s">
        <v>13144</v>
      </c>
      <c r="G3509" s="40" t="s">
        <v>13144</v>
      </c>
      <c r="H3509" s="40" t="s">
        <v>29</v>
      </c>
      <c r="I3509" s="40" t="s">
        <v>13145</v>
      </c>
      <c r="J3509" s="40" t="s">
        <v>13146</v>
      </c>
      <c r="K3509" s="40" t="s">
        <v>13147</v>
      </c>
      <c r="L3509" s="40">
        <v>36.335971999999998</v>
      </c>
      <c r="M3509" s="40">
        <v>113.232553</v>
      </c>
      <c r="N3509" s="40">
        <v>36.369177000000001</v>
      </c>
      <c r="O3509" s="40">
        <v>113.054373</v>
      </c>
      <c r="P3509" s="40">
        <v>16396.61</v>
      </c>
      <c r="Q3509" s="40" t="s">
        <v>74</v>
      </c>
      <c r="R3509" s="51" t="s">
        <v>726</v>
      </c>
      <c r="S3509" s="40" t="s">
        <v>26</v>
      </c>
      <c r="T3509" s="40" t="s">
        <v>30</v>
      </c>
      <c r="U3509" s="40" t="s">
        <v>33</v>
      </c>
      <c r="V3509" s="40" t="s">
        <v>13148</v>
      </c>
      <c r="W3509" s="40" t="s">
        <v>28</v>
      </c>
      <c r="X3509" s="40" t="s">
        <v>28</v>
      </c>
      <c r="Y3509" s="41">
        <v>42247</v>
      </c>
      <c r="Z3509" s="40"/>
    </row>
    <row r="3510" spans="1:26" ht="36">
      <c r="A3510" s="41">
        <v>42244</v>
      </c>
      <c r="B3510" s="40" t="s">
        <v>85</v>
      </c>
      <c r="C3510" s="40" t="s">
        <v>159</v>
      </c>
      <c r="D3510" s="40" t="s">
        <v>32</v>
      </c>
      <c r="E3510" s="40" t="s">
        <v>24</v>
      </c>
      <c r="F3510" s="40" t="s">
        <v>160</v>
      </c>
      <c r="G3510" s="40" t="s">
        <v>161</v>
      </c>
      <c r="H3510" s="40" t="s">
        <v>29</v>
      </c>
      <c r="I3510" s="40" t="s">
        <v>379</v>
      </c>
      <c r="J3510" s="40" t="s">
        <v>380</v>
      </c>
      <c r="K3510" s="40" t="s">
        <v>381</v>
      </c>
      <c r="L3510" s="40">
        <v>33.637473</v>
      </c>
      <c r="M3510" s="40">
        <v>116.973522</v>
      </c>
      <c r="N3510" s="40">
        <v>33.651207999999997</v>
      </c>
      <c r="O3510" s="40">
        <v>116.987073</v>
      </c>
      <c r="P3510" s="40">
        <v>1979.01</v>
      </c>
      <c r="Q3510" s="40" t="s">
        <v>25</v>
      </c>
      <c r="R3510" s="51" t="s">
        <v>797</v>
      </c>
      <c r="S3510" s="40" t="s">
        <v>26</v>
      </c>
      <c r="T3510" s="40" t="s">
        <v>30</v>
      </c>
      <c r="U3510" s="40" t="s">
        <v>33</v>
      </c>
      <c r="V3510" s="40" t="s">
        <v>382</v>
      </c>
      <c r="W3510" s="40" t="s">
        <v>28</v>
      </c>
      <c r="X3510" s="40" t="s">
        <v>28</v>
      </c>
      <c r="Y3510" s="41">
        <v>42247</v>
      </c>
      <c r="Z3510" s="40"/>
    </row>
    <row r="3511" spans="1:26" ht="48">
      <c r="A3511" s="41">
        <v>42244</v>
      </c>
      <c r="B3511" s="40" t="s">
        <v>38</v>
      </c>
      <c r="C3511" s="40" t="s">
        <v>1438</v>
      </c>
      <c r="D3511" s="40" t="s">
        <v>32</v>
      </c>
      <c r="E3511" s="40" t="s">
        <v>127</v>
      </c>
      <c r="F3511" s="40" t="s">
        <v>2936</v>
      </c>
      <c r="G3511" s="40" t="s">
        <v>2937</v>
      </c>
      <c r="H3511" s="40" t="s">
        <v>29</v>
      </c>
      <c r="I3511" s="40" t="s">
        <v>2938</v>
      </c>
      <c r="J3511" s="40" t="s">
        <v>2939</v>
      </c>
      <c r="K3511" s="40" t="s">
        <v>2940</v>
      </c>
      <c r="L3511" s="40">
        <v>22.548884000000001</v>
      </c>
      <c r="M3511" s="40">
        <v>114.09071299999999</v>
      </c>
      <c r="N3511" s="40">
        <v>22.540213000000001</v>
      </c>
      <c r="O3511" s="40">
        <v>114.060591</v>
      </c>
      <c r="P3511" s="40">
        <v>3243.75</v>
      </c>
      <c r="Q3511" s="40" t="s">
        <v>25</v>
      </c>
      <c r="R3511" s="51" t="s">
        <v>716</v>
      </c>
      <c r="S3511" s="40" t="s">
        <v>26</v>
      </c>
      <c r="T3511" s="40" t="s">
        <v>30</v>
      </c>
      <c r="U3511" s="40" t="s">
        <v>33</v>
      </c>
      <c r="V3511" s="40" t="s">
        <v>2941</v>
      </c>
      <c r="W3511" s="40" t="s">
        <v>28</v>
      </c>
      <c r="X3511" s="40" t="s">
        <v>28</v>
      </c>
      <c r="Y3511" s="41">
        <v>42247</v>
      </c>
      <c r="Z3511" s="40"/>
    </row>
    <row r="3512" spans="1:26" ht="36">
      <c r="A3512" s="41">
        <v>42244</v>
      </c>
      <c r="B3512" s="40" t="s">
        <v>75</v>
      </c>
      <c r="C3512" s="40" t="s">
        <v>2080</v>
      </c>
      <c r="D3512" s="40" t="s">
        <v>77</v>
      </c>
      <c r="E3512" s="40" t="s">
        <v>24</v>
      </c>
      <c r="F3512" s="40" t="s">
        <v>2081</v>
      </c>
      <c r="G3512" s="40" t="s">
        <v>2082</v>
      </c>
      <c r="H3512" s="40" t="s">
        <v>29</v>
      </c>
      <c r="I3512" s="40" t="s">
        <v>13149</v>
      </c>
      <c r="J3512" s="40" t="s">
        <v>13150</v>
      </c>
      <c r="K3512" s="40" t="s">
        <v>13151</v>
      </c>
      <c r="L3512" s="40">
        <v>31.484292</v>
      </c>
      <c r="M3512" s="40">
        <v>104.775538</v>
      </c>
      <c r="N3512" s="40">
        <v>31.467669000000001</v>
      </c>
      <c r="O3512" s="40">
        <v>104.785543</v>
      </c>
      <c r="P3512" s="40">
        <v>2080.0500000000002</v>
      </c>
      <c r="Q3512" s="40" t="s">
        <v>25</v>
      </c>
      <c r="R3512" s="51" t="s">
        <v>755</v>
      </c>
      <c r="S3512" s="40" t="s">
        <v>78</v>
      </c>
      <c r="T3512" s="40" t="s">
        <v>30</v>
      </c>
      <c r="U3512" s="40" t="s">
        <v>34</v>
      </c>
      <c r="V3512" s="40" t="s">
        <v>13152</v>
      </c>
      <c r="W3512" s="40" t="s">
        <v>83</v>
      </c>
      <c r="X3512" s="40" t="s">
        <v>84</v>
      </c>
      <c r="Y3512" s="41">
        <v>42247</v>
      </c>
      <c r="Z3512" s="40"/>
    </row>
    <row r="3513" spans="1:26" ht="36">
      <c r="A3513" s="41">
        <v>42244</v>
      </c>
      <c r="B3513" s="40" t="s">
        <v>85</v>
      </c>
      <c r="C3513" s="40" t="s">
        <v>3769</v>
      </c>
      <c r="D3513" s="40" t="s">
        <v>106</v>
      </c>
      <c r="E3513" s="40" t="s">
        <v>24</v>
      </c>
      <c r="F3513" s="40" t="s">
        <v>3770</v>
      </c>
      <c r="G3513" s="40" t="s">
        <v>3771</v>
      </c>
      <c r="H3513" s="40" t="s">
        <v>29</v>
      </c>
      <c r="I3513" s="40" t="s">
        <v>13153</v>
      </c>
      <c r="J3513" s="40" t="s">
        <v>13154</v>
      </c>
      <c r="K3513" s="40" t="s">
        <v>13155</v>
      </c>
      <c r="L3513" s="40">
        <v>33.413155000000003</v>
      </c>
      <c r="M3513" s="40">
        <v>115.627702</v>
      </c>
      <c r="N3513" s="40">
        <v>33.420928000000004</v>
      </c>
      <c r="O3513" s="40">
        <v>115.63310199999999</v>
      </c>
      <c r="P3513" s="40">
        <v>1000.29</v>
      </c>
      <c r="Q3513" s="40" t="s">
        <v>74</v>
      </c>
      <c r="R3513" s="40"/>
      <c r="S3513" s="40" t="s">
        <v>26</v>
      </c>
      <c r="T3513" s="40" t="s">
        <v>30</v>
      </c>
      <c r="U3513" s="40" t="s">
        <v>33</v>
      </c>
      <c r="V3513" s="40" t="s">
        <v>13156</v>
      </c>
      <c r="W3513" s="40" t="s">
        <v>28</v>
      </c>
      <c r="X3513" s="40" t="s">
        <v>28</v>
      </c>
      <c r="Y3513" s="41">
        <v>42247</v>
      </c>
      <c r="Z3513" s="40"/>
    </row>
    <row r="3514" spans="1:26" ht="36">
      <c r="A3514" s="41">
        <v>42244</v>
      </c>
      <c r="B3514" s="40" t="s">
        <v>85</v>
      </c>
      <c r="C3514" s="40" t="s">
        <v>3769</v>
      </c>
      <c r="D3514" s="40" t="s">
        <v>106</v>
      </c>
      <c r="E3514" s="40" t="s">
        <v>24</v>
      </c>
      <c r="F3514" s="40" t="s">
        <v>3770</v>
      </c>
      <c r="G3514" s="40" t="s">
        <v>3771</v>
      </c>
      <c r="H3514" s="40" t="s">
        <v>29</v>
      </c>
      <c r="I3514" s="40" t="s">
        <v>13157</v>
      </c>
      <c r="J3514" s="40" t="s">
        <v>13158</v>
      </c>
      <c r="K3514" s="40" t="s">
        <v>13159</v>
      </c>
      <c r="L3514" s="40">
        <v>33.360104</v>
      </c>
      <c r="M3514" s="40">
        <v>115.595606</v>
      </c>
      <c r="N3514" s="40">
        <v>33.372407000000003</v>
      </c>
      <c r="O3514" s="40">
        <v>115.598258</v>
      </c>
      <c r="P3514" s="40">
        <v>1391.8</v>
      </c>
      <c r="Q3514" s="40" t="s">
        <v>74</v>
      </c>
      <c r="R3514" s="40"/>
      <c r="S3514" s="40" t="s">
        <v>26</v>
      </c>
      <c r="T3514" s="40" t="s">
        <v>30</v>
      </c>
      <c r="U3514" s="40" t="s">
        <v>33</v>
      </c>
      <c r="V3514" s="40" t="s">
        <v>13160</v>
      </c>
      <c r="W3514" s="40" t="s">
        <v>28</v>
      </c>
      <c r="X3514" s="40" t="s">
        <v>28</v>
      </c>
      <c r="Y3514" s="41">
        <v>42247</v>
      </c>
      <c r="Z3514" s="40"/>
    </row>
    <row r="3515" spans="1:26" ht="36">
      <c r="A3515" s="41">
        <v>42244</v>
      </c>
      <c r="B3515" s="40" t="s">
        <v>89</v>
      </c>
      <c r="C3515" s="40" t="s">
        <v>4916</v>
      </c>
      <c r="D3515" s="40" t="s">
        <v>106</v>
      </c>
      <c r="E3515" s="40" t="s">
        <v>24</v>
      </c>
      <c r="F3515" s="40" t="s">
        <v>533</v>
      </c>
      <c r="G3515" s="40" t="s">
        <v>534</v>
      </c>
      <c r="H3515" s="40" t="s">
        <v>29</v>
      </c>
      <c r="I3515" s="40" t="s">
        <v>13161</v>
      </c>
      <c r="J3515" s="40" t="s">
        <v>13162</v>
      </c>
      <c r="K3515" s="40" t="s">
        <v>13163</v>
      </c>
      <c r="L3515" s="40">
        <v>38.170499</v>
      </c>
      <c r="M3515" s="40">
        <v>114.57238</v>
      </c>
      <c r="N3515" s="40">
        <v>38.155144999999997</v>
      </c>
      <c r="O3515" s="40">
        <v>114.576331</v>
      </c>
      <c r="P3515" s="40">
        <v>1743.88</v>
      </c>
      <c r="Q3515" s="40" t="s">
        <v>74</v>
      </c>
      <c r="R3515" s="40"/>
      <c r="S3515" s="40" t="s">
        <v>26</v>
      </c>
      <c r="T3515" s="40" t="s">
        <v>30</v>
      </c>
      <c r="U3515" s="40" t="s">
        <v>33</v>
      </c>
      <c r="V3515" s="40" t="s">
        <v>13164</v>
      </c>
      <c r="W3515" s="40" t="s">
        <v>28</v>
      </c>
      <c r="X3515" s="40" t="s">
        <v>28</v>
      </c>
      <c r="Y3515" s="41">
        <v>42247</v>
      </c>
      <c r="Z3515" s="40"/>
    </row>
    <row r="3516" spans="1:26" ht="36">
      <c r="A3516" s="41">
        <v>42244</v>
      </c>
      <c r="B3516" s="40" t="s">
        <v>85</v>
      </c>
      <c r="C3516" s="40" t="s">
        <v>13165</v>
      </c>
      <c r="D3516" s="40" t="s">
        <v>77</v>
      </c>
      <c r="E3516" s="40" t="s">
        <v>24</v>
      </c>
      <c r="F3516" s="40" t="s">
        <v>13166</v>
      </c>
      <c r="G3516" s="40" t="s">
        <v>13166</v>
      </c>
      <c r="H3516" s="40" t="s">
        <v>29</v>
      </c>
      <c r="I3516" s="40" t="s">
        <v>13167</v>
      </c>
      <c r="J3516" s="40" t="s">
        <v>13168</v>
      </c>
      <c r="K3516" s="40" t="s">
        <v>13169</v>
      </c>
      <c r="L3516" s="40">
        <v>32.254545999999998</v>
      </c>
      <c r="M3516" s="40">
        <v>118.316644</v>
      </c>
      <c r="N3516" s="40">
        <v>32.283642</v>
      </c>
      <c r="O3516" s="40">
        <v>118.32785199999999</v>
      </c>
      <c r="P3516" s="40">
        <v>3406.12</v>
      </c>
      <c r="Q3516" s="40" t="s">
        <v>74</v>
      </c>
      <c r="R3516" s="40"/>
      <c r="S3516" s="40" t="s">
        <v>26</v>
      </c>
      <c r="T3516" s="40" t="s">
        <v>30</v>
      </c>
      <c r="U3516" s="40" t="s">
        <v>33</v>
      </c>
      <c r="V3516" s="40" t="s">
        <v>13170</v>
      </c>
      <c r="W3516" s="40" t="s">
        <v>28</v>
      </c>
      <c r="X3516" s="40" t="s">
        <v>28</v>
      </c>
      <c r="Y3516" s="41">
        <v>42247</v>
      </c>
      <c r="Z3516" s="40"/>
    </row>
    <row r="3517" spans="1:26" ht="36">
      <c r="A3517" s="41">
        <v>42244</v>
      </c>
      <c r="B3517" s="40" t="s">
        <v>85</v>
      </c>
      <c r="C3517" s="40" t="s">
        <v>13165</v>
      </c>
      <c r="D3517" s="40" t="s">
        <v>77</v>
      </c>
      <c r="E3517" s="40" t="s">
        <v>24</v>
      </c>
      <c r="F3517" s="40" t="s">
        <v>13166</v>
      </c>
      <c r="G3517" s="40" t="s">
        <v>13166</v>
      </c>
      <c r="H3517" s="40" t="s">
        <v>29</v>
      </c>
      <c r="I3517" s="40" t="s">
        <v>13171</v>
      </c>
      <c r="J3517" s="40" t="s">
        <v>13172</v>
      </c>
      <c r="K3517" s="40" t="s">
        <v>13173</v>
      </c>
      <c r="L3517" s="40">
        <v>32.292292000000003</v>
      </c>
      <c r="M3517" s="40">
        <v>118.341393</v>
      </c>
      <c r="N3517" s="40">
        <v>32.261816000000003</v>
      </c>
      <c r="O3517" s="40">
        <v>118.348139</v>
      </c>
      <c r="P3517" s="40">
        <v>3451.85</v>
      </c>
      <c r="Q3517" s="40" t="s">
        <v>25</v>
      </c>
      <c r="R3517" s="40"/>
      <c r="S3517" s="40" t="s">
        <v>26</v>
      </c>
      <c r="T3517" s="40" t="s">
        <v>30</v>
      </c>
      <c r="U3517" s="40" t="s">
        <v>33</v>
      </c>
      <c r="V3517" s="40" t="s">
        <v>13174</v>
      </c>
      <c r="W3517" s="40" t="s">
        <v>28</v>
      </c>
      <c r="X3517" s="40" t="s">
        <v>28</v>
      </c>
      <c r="Y3517" s="41">
        <v>42247</v>
      </c>
      <c r="Z3517" s="40"/>
    </row>
    <row r="3518" spans="1:26" ht="36">
      <c r="A3518" s="41">
        <v>42244</v>
      </c>
      <c r="B3518" s="40" t="s">
        <v>85</v>
      </c>
      <c r="C3518" s="40" t="s">
        <v>13165</v>
      </c>
      <c r="D3518" s="40" t="s">
        <v>77</v>
      </c>
      <c r="E3518" s="40" t="s">
        <v>24</v>
      </c>
      <c r="F3518" s="40" t="s">
        <v>13166</v>
      </c>
      <c r="G3518" s="40" t="s">
        <v>13166</v>
      </c>
      <c r="H3518" s="40" t="s">
        <v>29</v>
      </c>
      <c r="I3518" s="40" t="s">
        <v>13175</v>
      </c>
      <c r="J3518" s="40" t="s">
        <v>13176</v>
      </c>
      <c r="K3518" s="40" t="s">
        <v>13177</v>
      </c>
      <c r="L3518" s="40">
        <v>32.261823</v>
      </c>
      <c r="M3518" s="40">
        <v>118.320052</v>
      </c>
      <c r="N3518" s="40">
        <v>32.283642</v>
      </c>
      <c r="O3518" s="40">
        <v>118.32785199999999</v>
      </c>
      <c r="P3518" s="40">
        <v>2537.34</v>
      </c>
      <c r="Q3518" s="40" t="s">
        <v>74</v>
      </c>
      <c r="R3518" s="40"/>
      <c r="S3518" s="40" t="s">
        <v>26</v>
      </c>
      <c r="T3518" s="40" t="s">
        <v>30</v>
      </c>
      <c r="U3518" s="40" t="s">
        <v>33</v>
      </c>
      <c r="V3518" s="40" t="s">
        <v>13178</v>
      </c>
      <c r="W3518" s="40" t="s">
        <v>28</v>
      </c>
      <c r="X3518" s="40" t="s">
        <v>28</v>
      </c>
      <c r="Y3518" s="41">
        <v>42247</v>
      </c>
      <c r="Z3518" s="40"/>
    </row>
    <row r="3519" spans="1:26" ht="36">
      <c r="A3519" s="41">
        <v>42244</v>
      </c>
      <c r="B3519" s="40" t="s">
        <v>85</v>
      </c>
      <c r="C3519" s="40" t="s">
        <v>1102</v>
      </c>
      <c r="D3519" s="40" t="s">
        <v>32</v>
      </c>
      <c r="E3519" s="40" t="s">
        <v>528</v>
      </c>
      <c r="F3519" s="40" t="s">
        <v>1103</v>
      </c>
      <c r="G3519" s="40" t="s">
        <v>1104</v>
      </c>
      <c r="H3519" s="40" t="s">
        <v>29</v>
      </c>
      <c r="I3519" s="40" t="s">
        <v>2133</v>
      </c>
      <c r="J3519" s="40" t="s">
        <v>2134</v>
      </c>
      <c r="K3519" s="40" t="s">
        <v>2135</v>
      </c>
      <c r="L3519" s="40">
        <v>31.914470000000001</v>
      </c>
      <c r="M3519" s="40">
        <v>120.250163</v>
      </c>
      <c r="N3519" s="40">
        <v>31.903192000000001</v>
      </c>
      <c r="O3519" s="40">
        <v>120.259456</v>
      </c>
      <c r="P3519" s="40">
        <v>1532.28</v>
      </c>
      <c r="Q3519" s="40" t="s">
        <v>25</v>
      </c>
      <c r="R3519" s="51" t="s">
        <v>13179</v>
      </c>
      <c r="S3519" s="40" t="s">
        <v>26</v>
      </c>
      <c r="T3519" s="40" t="s">
        <v>30</v>
      </c>
      <c r="U3519" s="40" t="s">
        <v>33</v>
      </c>
      <c r="V3519" s="40" t="s">
        <v>2136</v>
      </c>
      <c r="W3519" s="40" t="s">
        <v>28</v>
      </c>
      <c r="X3519" s="40" t="s">
        <v>28</v>
      </c>
      <c r="Y3519" s="41">
        <v>42247</v>
      </c>
      <c r="Z3519" s="40"/>
    </row>
    <row r="3520" spans="1:26" ht="36">
      <c r="A3520" s="41">
        <v>42244</v>
      </c>
      <c r="B3520" s="40" t="s">
        <v>89</v>
      </c>
      <c r="C3520" s="40" t="s">
        <v>13180</v>
      </c>
      <c r="D3520" s="40" t="s">
        <v>32</v>
      </c>
      <c r="E3520" s="40" t="s">
        <v>24</v>
      </c>
      <c r="F3520" s="40" t="s">
        <v>2143</v>
      </c>
      <c r="G3520" s="40" t="s">
        <v>2144</v>
      </c>
      <c r="H3520" s="40" t="s">
        <v>29</v>
      </c>
      <c r="I3520" s="40" t="s">
        <v>13181</v>
      </c>
      <c r="J3520" s="40" t="s">
        <v>13182</v>
      </c>
      <c r="K3520" s="40" t="s">
        <v>13183</v>
      </c>
      <c r="L3520" s="40">
        <v>38.060267000000003</v>
      </c>
      <c r="M3520" s="40">
        <v>117.111299</v>
      </c>
      <c r="N3520" s="40">
        <v>38.064442999999997</v>
      </c>
      <c r="O3520" s="40">
        <v>117.12449100000001</v>
      </c>
      <c r="P3520" s="40">
        <v>1246.01</v>
      </c>
      <c r="Q3520" s="40" t="s">
        <v>25</v>
      </c>
      <c r="R3520" s="51" t="s">
        <v>3277</v>
      </c>
      <c r="S3520" s="40" t="s">
        <v>26</v>
      </c>
      <c r="T3520" s="40" t="s">
        <v>30</v>
      </c>
      <c r="U3520" s="40" t="s">
        <v>33</v>
      </c>
      <c r="V3520" s="40" t="s">
        <v>13184</v>
      </c>
      <c r="W3520" s="40" t="s">
        <v>28</v>
      </c>
      <c r="X3520" s="40" t="s">
        <v>28</v>
      </c>
      <c r="Y3520" s="41">
        <v>42247</v>
      </c>
      <c r="Z3520" s="40"/>
    </row>
    <row r="3521" spans="1:26" ht="36">
      <c r="A3521" s="41">
        <v>42244</v>
      </c>
      <c r="B3521" s="40" t="s">
        <v>89</v>
      </c>
      <c r="C3521" s="40" t="s">
        <v>2372</v>
      </c>
      <c r="D3521" s="40" t="s">
        <v>77</v>
      </c>
      <c r="E3521" s="40" t="s">
        <v>24</v>
      </c>
      <c r="F3521" s="40" t="s">
        <v>2143</v>
      </c>
      <c r="G3521" s="40" t="s">
        <v>2144</v>
      </c>
      <c r="H3521" s="40" t="s">
        <v>29</v>
      </c>
      <c r="I3521" s="40" t="s">
        <v>13185</v>
      </c>
      <c r="J3521" s="40" t="s">
        <v>13186</v>
      </c>
      <c r="K3521" s="40" t="s">
        <v>13187</v>
      </c>
      <c r="L3521" s="40">
        <v>38.298144000000001</v>
      </c>
      <c r="M3521" s="40">
        <v>116.890997</v>
      </c>
      <c r="N3521" s="40">
        <v>38.217967000000002</v>
      </c>
      <c r="O3521" s="40">
        <v>117.030423</v>
      </c>
      <c r="P3521" s="40">
        <v>15106.1</v>
      </c>
      <c r="Q3521" s="40" t="s">
        <v>74</v>
      </c>
      <c r="R3521" s="40"/>
      <c r="S3521" s="40" t="s">
        <v>78</v>
      </c>
      <c r="T3521" s="40" t="s">
        <v>30</v>
      </c>
      <c r="U3521" s="40" t="s">
        <v>34</v>
      </c>
      <c r="V3521" s="40" t="s">
        <v>13188</v>
      </c>
      <c r="W3521" s="40" t="s">
        <v>83</v>
      </c>
      <c r="X3521" s="40" t="s">
        <v>84</v>
      </c>
      <c r="Y3521" s="41">
        <v>42247</v>
      </c>
      <c r="Z3521" s="40"/>
    </row>
    <row r="3522" spans="1:26" ht="48">
      <c r="A3522" s="41">
        <v>42244</v>
      </c>
      <c r="B3522" s="40" t="s">
        <v>75</v>
      </c>
      <c r="C3522" s="40" t="s">
        <v>94</v>
      </c>
      <c r="D3522" s="40" t="s">
        <v>77</v>
      </c>
      <c r="E3522" s="40" t="s">
        <v>101</v>
      </c>
      <c r="F3522" s="40" t="s">
        <v>386</v>
      </c>
      <c r="G3522" s="40" t="s">
        <v>387</v>
      </c>
      <c r="H3522" s="40" t="s">
        <v>29</v>
      </c>
      <c r="I3522" s="40" t="s">
        <v>5873</v>
      </c>
      <c r="J3522" s="40" t="s">
        <v>5874</v>
      </c>
      <c r="K3522" s="40" t="s">
        <v>5875</v>
      </c>
      <c r="L3522" s="40">
        <v>30.706313999999999</v>
      </c>
      <c r="M3522" s="40">
        <v>104.074563</v>
      </c>
      <c r="N3522" s="40">
        <v>30.693366999999999</v>
      </c>
      <c r="O3522" s="40">
        <v>104.072632</v>
      </c>
      <c r="P3522" s="40">
        <v>1453.01</v>
      </c>
      <c r="Q3522" s="40" t="s">
        <v>25</v>
      </c>
      <c r="R3522" s="51" t="s">
        <v>9026</v>
      </c>
      <c r="S3522" s="40" t="s">
        <v>26</v>
      </c>
      <c r="T3522" s="40" t="s">
        <v>30</v>
      </c>
      <c r="U3522" s="40" t="s">
        <v>33</v>
      </c>
      <c r="V3522" s="40" t="s">
        <v>5876</v>
      </c>
      <c r="W3522" s="40" t="s">
        <v>28</v>
      </c>
      <c r="X3522" s="40" t="s">
        <v>28</v>
      </c>
      <c r="Y3522" s="41">
        <v>42247</v>
      </c>
      <c r="Z3522" s="40"/>
    </row>
    <row r="3523" spans="1:26" ht="72">
      <c r="A3523" s="41">
        <v>42244</v>
      </c>
      <c r="B3523" s="40" t="s">
        <v>75</v>
      </c>
      <c r="C3523" s="40" t="s">
        <v>94</v>
      </c>
      <c r="D3523" s="40" t="s">
        <v>77</v>
      </c>
      <c r="E3523" s="40" t="s">
        <v>101</v>
      </c>
      <c r="F3523" s="40" t="s">
        <v>386</v>
      </c>
      <c r="G3523" s="40" t="s">
        <v>387</v>
      </c>
      <c r="H3523" s="40" t="s">
        <v>29</v>
      </c>
      <c r="I3523" s="40" t="s">
        <v>13189</v>
      </c>
      <c r="J3523" s="40" t="s">
        <v>13190</v>
      </c>
      <c r="K3523" s="40" t="s">
        <v>13191</v>
      </c>
      <c r="L3523" s="40">
        <v>30.719042999999999</v>
      </c>
      <c r="M3523" s="40">
        <v>104.070685</v>
      </c>
      <c r="N3523" s="40">
        <v>30.706315</v>
      </c>
      <c r="O3523" s="40">
        <v>104.07466100000001</v>
      </c>
      <c r="P3523" s="40">
        <v>1467.06</v>
      </c>
      <c r="Q3523" s="40" t="s">
        <v>25</v>
      </c>
      <c r="R3523" s="51" t="s">
        <v>5569</v>
      </c>
      <c r="S3523" s="40" t="s">
        <v>26</v>
      </c>
      <c r="T3523" s="40" t="s">
        <v>30</v>
      </c>
      <c r="U3523" s="40" t="s">
        <v>33</v>
      </c>
      <c r="V3523" s="40" t="s">
        <v>13192</v>
      </c>
      <c r="W3523" s="40" t="s">
        <v>28</v>
      </c>
      <c r="X3523" s="40" t="s">
        <v>28</v>
      </c>
      <c r="Y3523" s="41">
        <v>42247</v>
      </c>
      <c r="Z3523" s="40"/>
    </row>
    <row r="3524" spans="1:26" ht="84">
      <c r="A3524" s="41">
        <v>42244</v>
      </c>
      <c r="B3524" s="40" t="s">
        <v>75</v>
      </c>
      <c r="C3524" s="40" t="s">
        <v>94</v>
      </c>
      <c r="D3524" s="40" t="s">
        <v>77</v>
      </c>
      <c r="E3524" s="40" t="s">
        <v>101</v>
      </c>
      <c r="F3524" s="40" t="s">
        <v>386</v>
      </c>
      <c r="G3524" s="40" t="s">
        <v>387</v>
      </c>
      <c r="H3524" s="40" t="s">
        <v>29</v>
      </c>
      <c r="I3524" s="40" t="s">
        <v>13193</v>
      </c>
      <c r="J3524" s="40" t="s">
        <v>13194</v>
      </c>
      <c r="K3524" s="40" t="s">
        <v>13195</v>
      </c>
      <c r="L3524" s="40">
        <v>30.717670999999999</v>
      </c>
      <c r="M3524" s="40">
        <v>104.07468799999999</v>
      </c>
      <c r="N3524" s="40">
        <v>30.706323999999999</v>
      </c>
      <c r="O3524" s="40">
        <v>104.074668</v>
      </c>
      <c r="P3524" s="40">
        <v>1262.92</v>
      </c>
      <c r="Q3524" s="40" t="s">
        <v>25</v>
      </c>
      <c r="R3524" s="51" t="s">
        <v>5569</v>
      </c>
      <c r="S3524" s="40" t="s">
        <v>26</v>
      </c>
      <c r="T3524" s="40" t="s">
        <v>30</v>
      </c>
      <c r="U3524" s="40" t="s">
        <v>33</v>
      </c>
      <c r="V3524" s="40" t="s">
        <v>13196</v>
      </c>
      <c r="W3524" s="40" t="s">
        <v>28</v>
      </c>
      <c r="X3524" s="40" t="s">
        <v>28</v>
      </c>
      <c r="Y3524" s="41">
        <v>42247</v>
      </c>
      <c r="Z3524" s="40"/>
    </row>
    <row r="3525" spans="1:26" ht="36">
      <c r="A3525" s="41">
        <v>42244</v>
      </c>
      <c r="B3525" s="40" t="s">
        <v>75</v>
      </c>
      <c r="C3525" s="40" t="s">
        <v>94</v>
      </c>
      <c r="D3525" s="40" t="s">
        <v>77</v>
      </c>
      <c r="E3525" s="40" t="s">
        <v>101</v>
      </c>
      <c r="F3525" s="40" t="s">
        <v>386</v>
      </c>
      <c r="G3525" s="40" t="s">
        <v>387</v>
      </c>
      <c r="H3525" s="40" t="s">
        <v>29</v>
      </c>
      <c r="I3525" s="40" t="s">
        <v>5881</v>
      </c>
      <c r="J3525" s="40" t="s">
        <v>5882</v>
      </c>
      <c r="K3525" s="40" t="s">
        <v>5883</v>
      </c>
      <c r="L3525" s="40">
        <v>30.727367000000001</v>
      </c>
      <c r="M3525" s="40">
        <v>104.065202</v>
      </c>
      <c r="N3525" s="40">
        <v>30.706323000000001</v>
      </c>
      <c r="O3525" s="40">
        <v>104.074664</v>
      </c>
      <c r="P3525" s="40">
        <v>2511.46</v>
      </c>
      <c r="Q3525" s="40" t="s">
        <v>25</v>
      </c>
      <c r="R3525" s="51" t="s">
        <v>4415</v>
      </c>
      <c r="S3525" s="40" t="s">
        <v>26</v>
      </c>
      <c r="T3525" s="40" t="s">
        <v>30</v>
      </c>
      <c r="U3525" s="40" t="s">
        <v>33</v>
      </c>
      <c r="V3525" s="40" t="s">
        <v>5884</v>
      </c>
      <c r="W3525" s="40" t="s">
        <v>28</v>
      </c>
      <c r="X3525" s="40" t="s">
        <v>28</v>
      </c>
      <c r="Y3525" s="41">
        <v>42247</v>
      </c>
      <c r="Z3525" s="40"/>
    </row>
    <row r="3526" spans="1:26" ht="36">
      <c r="A3526" s="41">
        <v>42244</v>
      </c>
      <c r="B3526" s="40" t="s">
        <v>75</v>
      </c>
      <c r="C3526" s="40" t="s">
        <v>94</v>
      </c>
      <c r="D3526" s="40" t="s">
        <v>77</v>
      </c>
      <c r="E3526" s="40" t="s">
        <v>101</v>
      </c>
      <c r="F3526" s="40" t="s">
        <v>386</v>
      </c>
      <c r="G3526" s="40" t="s">
        <v>387</v>
      </c>
      <c r="H3526" s="40" t="s">
        <v>29</v>
      </c>
      <c r="I3526" s="40" t="s">
        <v>13197</v>
      </c>
      <c r="J3526" s="40" t="s">
        <v>13198</v>
      </c>
      <c r="K3526" s="40" t="s">
        <v>13199</v>
      </c>
      <c r="L3526" s="40">
        <v>30.712084000000001</v>
      </c>
      <c r="M3526" s="40">
        <v>104.07164400000001</v>
      </c>
      <c r="N3526" s="40">
        <v>30.727326000000001</v>
      </c>
      <c r="O3526" s="40">
        <v>104.06515899999999</v>
      </c>
      <c r="P3526" s="40">
        <v>1806.62</v>
      </c>
      <c r="Q3526" s="40" t="s">
        <v>25</v>
      </c>
      <c r="R3526" s="51" t="s">
        <v>4706</v>
      </c>
      <c r="S3526" s="40" t="s">
        <v>26</v>
      </c>
      <c r="T3526" s="40" t="s">
        <v>30</v>
      </c>
      <c r="U3526" s="40" t="s">
        <v>33</v>
      </c>
      <c r="V3526" s="40" t="s">
        <v>13200</v>
      </c>
      <c r="W3526" s="40" t="s">
        <v>28</v>
      </c>
      <c r="X3526" s="40" t="s">
        <v>28</v>
      </c>
      <c r="Y3526" s="41">
        <v>42247</v>
      </c>
      <c r="Z3526" s="40"/>
    </row>
    <row r="3527" spans="1:26" ht="48">
      <c r="A3527" s="41">
        <v>42244</v>
      </c>
      <c r="B3527" s="40" t="s">
        <v>75</v>
      </c>
      <c r="C3527" s="40" t="s">
        <v>94</v>
      </c>
      <c r="D3527" s="40" t="s">
        <v>77</v>
      </c>
      <c r="E3527" s="40" t="s">
        <v>24</v>
      </c>
      <c r="F3527" s="40" t="s">
        <v>386</v>
      </c>
      <c r="G3527" s="40" t="s">
        <v>387</v>
      </c>
      <c r="H3527" s="40" t="s">
        <v>29</v>
      </c>
      <c r="I3527" s="40" t="s">
        <v>5893</v>
      </c>
      <c r="J3527" s="40" t="s">
        <v>5894</v>
      </c>
      <c r="K3527" s="40" t="s">
        <v>5895</v>
      </c>
      <c r="L3527" s="40">
        <v>30.727374999999999</v>
      </c>
      <c r="M3527" s="40">
        <v>104.06466899999999</v>
      </c>
      <c r="N3527" s="40">
        <v>30.706323000000001</v>
      </c>
      <c r="O3527" s="40">
        <v>104.074664</v>
      </c>
      <c r="P3527" s="40">
        <v>2531.04</v>
      </c>
      <c r="Q3527" s="40" t="s">
        <v>25</v>
      </c>
      <c r="R3527" s="51" t="s">
        <v>4415</v>
      </c>
      <c r="S3527" s="40" t="s">
        <v>26</v>
      </c>
      <c r="T3527" s="40" t="s">
        <v>30</v>
      </c>
      <c r="U3527" s="40" t="s">
        <v>33</v>
      </c>
      <c r="V3527" s="40" t="s">
        <v>5896</v>
      </c>
      <c r="W3527" s="40" t="s">
        <v>28</v>
      </c>
      <c r="X3527" s="40" t="s">
        <v>28</v>
      </c>
      <c r="Y3527" s="41">
        <v>42247</v>
      </c>
      <c r="Z3527" s="40"/>
    </row>
    <row r="3528" spans="1:26" ht="72">
      <c r="A3528" s="41">
        <v>42244</v>
      </c>
      <c r="B3528" s="40" t="s">
        <v>75</v>
      </c>
      <c r="C3528" s="40" t="s">
        <v>94</v>
      </c>
      <c r="D3528" s="40" t="s">
        <v>77</v>
      </c>
      <c r="E3528" s="40" t="s">
        <v>24</v>
      </c>
      <c r="F3528" s="40" t="s">
        <v>386</v>
      </c>
      <c r="G3528" s="40" t="s">
        <v>387</v>
      </c>
      <c r="H3528" s="40" t="s">
        <v>29</v>
      </c>
      <c r="I3528" s="40" t="s">
        <v>13201</v>
      </c>
      <c r="J3528" s="40" t="s">
        <v>13202</v>
      </c>
      <c r="K3528" s="40" t="s">
        <v>13203</v>
      </c>
      <c r="L3528" s="40">
        <v>30.719944000000002</v>
      </c>
      <c r="M3528" s="40">
        <v>104.068941</v>
      </c>
      <c r="N3528" s="40">
        <v>30.706323000000001</v>
      </c>
      <c r="O3528" s="40">
        <v>104.074664</v>
      </c>
      <c r="P3528" s="40">
        <v>1611.98</v>
      </c>
      <c r="Q3528" s="40" t="s">
        <v>25</v>
      </c>
      <c r="R3528" s="51" t="s">
        <v>4415</v>
      </c>
      <c r="S3528" s="40" t="s">
        <v>26</v>
      </c>
      <c r="T3528" s="40" t="s">
        <v>30</v>
      </c>
      <c r="U3528" s="40" t="s">
        <v>33</v>
      </c>
      <c r="V3528" s="40" t="s">
        <v>13204</v>
      </c>
      <c r="W3528" s="40" t="s">
        <v>28</v>
      </c>
      <c r="X3528" s="40" t="s">
        <v>28</v>
      </c>
      <c r="Y3528" s="41">
        <v>42247</v>
      </c>
      <c r="Z3528" s="40"/>
    </row>
    <row r="3529" spans="1:26" ht="60">
      <c r="A3529" s="41">
        <v>42244</v>
      </c>
      <c r="B3529" s="40" t="s">
        <v>75</v>
      </c>
      <c r="C3529" s="40" t="s">
        <v>94</v>
      </c>
      <c r="D3529" s="40" t="s">
        <v>77</v>
      </c>
      <c r="E3529" s="40" t="s">
        <v>24</v>
      </c>
      <c r="F3529" s="40" t="s">
        <v>386</v>
      </c>
      <c r="G3529" s="40" t="s">
        <v>387</v>
      </c>
      <c r="H3529" s="40" t="s">
        <v>29</v>
      </c>
      <c r="I3529" s="40" t="s">
        <v>13205</v>
      </c>
      <c r="J3529" s="40" t="s">
        <v>13206</v>
      </c>
      <c r="K3529" s="40" t="s">
        <v>13207</v>
      </c>
      <c r="L3529" s="40">
        <v>30.721067999999999</v>
      </c>
      <c r="M3529" s="40">
        <v>104.06523900000001</v>
      </c>
      <c r="N3529" s="40">
        <v>30.706326000000001</v>
      </c>
      <c r="O3529" s="40">
        <v>104.074669</v>
      </c>
      <c r="P3529" s="40">
        <v>1872.95</v>
      </c>
      <c r="Q3529" s="40" t="s">
        <v>25</v>
      </c>
      <c r="R3529" s="40"/>
      <c r="S3529" s="40" t="s">
        <v>26</v>
      </c>
      <c r="T3529" s="40" t="s">
        <v>30</v>
      </c>
      <c r="U3529" s="40" t="s">
        <v>33</v>
      </c>
      <c r="V3529" s="40" t="s">
        <v>13208</v>
      </c>
      <c r="W3529" s="40" t="s">
        <v>28</v>
      </c>
      <c r="X3529" s="40" t="s">
        <v>28</v>
      </c>
      <c r="Y3529" s="41">
        <v>42247</v>
      </c>
      <c r="Z3529" s="40"/>
    </row>
    <row r="3530" spans="1:26" ht="48">
      <c r="A3530" s="41">
        <v>42244</v>
      </c>
      <c r="B3530" s="40" t="s">
        <v>75</v>
      </c>
      <c r="C3530" s="40" t="s">
        <v>94</v>
      </c>
      <c r="D3530" s="40" t="s">
        <v>77</v>
      </c>
      <c r="E3530" s="40" t="s">
        <v>24</v>
      </c>
      <c r="F3530" s="40" t="s">
        <v>386</v>
      </c>
      <c r="G3530" s="40" t="s">
        <v>387</v>
      </c>
      <c r="H3530" s="40" t="s">
        <v>29</v>
      </c>
      <c r="I3530" s="40" t="s">
        <v>13209</v>
      </c>
      <c r="J3530" s="40" t="s">
        <v>13210</v>
      </c>
      <c r="K3530" s="40" t="s">
        <v>13211</v>
      </c>
      <c r="L3530" s="40">
        <v>30.711509</v>
      </c>
      <c r="M3530" s="40">
        <v>104.06862700000001</v>
      </c>
      <c r="N3530" s="40">
        <v>30.727188999999999</v>
      </c>
      <c r="O3530" s="40">
        <v>104.065032</v>
      </c>
      <c r="P3530" s="40">
        <v>1778.9</v>
      </c>
      <c r="Q3530" s="40" t="s">
        <v>25</v>
      </c>
      <c r="R3530" s="40"/>
      <c r="S3530" s="40" t="s">
        <v>26</v>
      </c>
      <c r="T3530" s="40" t="s">
        <v>30</v>
      </c>
      <c r="U3530" s="40" t="s">
        <v>33</v>
      </c>
      <c r="V3530" s="40" t="s">
        <v>13212</v>
      </c>
      <c r="W3530" s="40" t="s">
        <v>28</v>
      </c>
      <c r="X3530" s="40" t="s">
        <v>28</v>
      </c>
      <c r="Y3530" s="41">
        <v>42247</v>
      </c>
      <c r="Z3530" s="40"/>
    </row>
    <row r="3531" spans="1:26" ht="36">
      <c r="A3531" s="41">
        <v>42244</v>
      </c>
      <c r="B3531" s="40" t="s">
        <v>75</v>
      </c>
      <c r="C3531" s="40" t="s">
        <v>94</v>
      </c>
      <c r="D3531" s="40" t="s">
        <v>77</v>
      </c>
      <c r="E3531" s="40" t="s">
        <v>24</v>
      </c>
      <c r="F3531" s="40" t="s">
        <v>386</v>
      </c>
      <c r="G3531" s="40" t="s">
        <v>387</v>
      </c>
      <c r="H3531" s="40" t="s">
        <v>29</v>
      </c>
      <c r="I3531" s="40" t="s">
        <v>13213</v>
      </c>
      <c r="J3531" s="40" t="s">
        <v>13214</v>
      </c>
      <c r="K3531" s="40" t="s">
        <v>13215</v>
      </c>
      <c r="L3531" s="40">
        <v>30.718495999999998</v>
      </c>
      <c r="M3531" s="40">
        <v>104.075395</v>
      </c>
      <c r="N3531" s="40">
        <v>30.706315</v>
      </c>
      <c r="O3531" s="40">
        <v>104.07466100000001</v>
      </c>
      <c r="P3531" s="40">
        <v>1357.86</v>
      </c>
      <c r="Q3531" s="40" t="s">
        <v>25</v>
      </c>
      <c r="R3531" s="40"/>
      <c r="S3531" s="40" t="s">
        <v>26</v>
      </c>
      <c r="T3531" s="40" t="s">
        <v>30</v>
      </c>
      <c r="U3531" s="40" t="s">
        <v>33</v>
      </c>
      <c r="V3531" s="40" t="s">
        <v>13216</v>
      </c>
      <c r="W3531" s="40" t="s">
        <v>28</v>
      </c>
      <c r="X3531" s="40" t="s">
        <v>28</v>
      </c>
      <c r="Y3531" s="41">
        <v>42247</v>
      </c>
      <c r="Z3531" s="40"/>
    </row>
    <row r="3532" spans="1:26" ht="60">
      <c r="A3532" s="41">
        <v>42244</v>
      </c>
      <c r="B3532" s="40" t="s">
        <v>75</v>
      </c>
      <c r="C3532" s="40" t="s">
        <v>94</v>
      </c>
      <c r="D3532" s="40" t="s">
        <v>77</v>
      </c>
      <c r="E3532" s="40" t="s">
        <v>101</v>
      </c>
      <c r="F3532" s="40" t="s">
        <v>386</v>
      </c>
      <c r="G3532" s="40" t="s">
        <v>387</v>
      </c>
      <c r="H3532" s="40" t="s">
        <v>29</v>
      </c>
      <c r="I3532" s="40" t="s">
        <v>13217</v>
      </c>
      <c r="J3532" s="40" t="s">
        <v>13218</v>
      </c>
      <c r="K3532" s="40" t="s">
        <v>13219</v>
      </c>
      <c r="L3532" s="40">
        <v>30.720102000000001</v>
      </c>
      <c r="M3532" s="40">
        <v>104.06576200000001</v>
      </c>
      <c r="N3532" s="40">
        <v>30.706323000000001</v>
      </c>
      <c r="O3532" s="40">
        <v>104.074664</v>
      </c>
      <c r="P3532" s="40">
        <v>1754.07</v>
      </c>
      <c r="Q3532" s="40" t="s">
        <v>25</v>
      </c>
      <c r="R3532" s="51" t="s">
        <v>4415</v>
      </c>
      <c r="S3532" s="40" t="s">
        <v>26</v>
      </c>
      <c r="T3532" s="40" t="s">
        <v>30</v>
      </c>
      <c r="U3532" s="40" t="s">
        <v>33</v>
      </c>
      <c r="V3532" s="40" t="s">
        <v>13220</v>
      </c>
      <c r="W3532" s="40" t="s">
        <v>28</v>
      </c>
      <c r="X3532" s="40" t="s">
        <v>28</v>
      </c>
      <c r="Y3532" s="41">
        <v>42247</v>
      </c>
      <c r="Z3532" s="40"/>
    </row>
    <row r="3533" spans="1:26" ht="36">
      <c r="A3533" s="41">
        <v>42244</v>
      </c>
      <c r="B3533" s="40" t="s">
        <v>89</v>
      </c>
      <c r="C3533" s="40" t="s">
        <v>3844</v>
      </c>
      <c r="D3533" s="40" t="s">
        <v>31</v>
      </c>
      <c r="E3533" s="40" t="s">
        <v>24</v>
      </c>
      <c r="F3533" s="40" t="s">
        <v>13221</v>
      </c>
      <c r="G3533" s="40" t="s">
        <v>13222</v>
      </c>
      <c r="H3533" s="40" t="s">
        <v>29</v>
      </c>
      <c r="I3533" s="40" t="s">
        <v>13223</v>
      </c>
      <c r="J3533" s="40" t="s">
        <v>13224</v>
      </c>
      <c r="K3533" s="40" t="s">
        <v>13225</v>
      </c>
      <c r="L3533" s="40">
        <v>37.734793000000003</v>
      </c>
      <c r="M3533" s="40">
        <v>115.660971</v>
      </c>
      <c r="N3533" s="40">
        <v>37.742603000000003</v>
      </c>
      <c r="O3533" s="40">
        <v>115.709158</v>
      </c>
      <c r="P3533" s="40">
        <v>4330.2299999999996</v>
      </c>
      <c r="Q3533" s="40" t="s">
        <v>25</v>
      </c>
      <c r="R3533" s="51" t="s">
        <v>2815</v>
      </c>
      <c r="S3533" s="40" t="s">
        <v>26</v>
      </c>
      <c r="T3533" s="40" t="s">
        <v>30</v>
      </c>
      <c r="U3533" s="40" t="s">
        <v>33</v>
      </c>
      <c r="V3533" s="40" t="s">
        <v>13226</v>
      </c>
      <c r="W3533" s="40" t="s">
        <v>28</v>
      </c>
      <c r="X3533" s="40" t="s">
        <v>28</v>
      </c>
      <c r="Y3533" s="41">
        <v>42247</v>
      </c>
      <c r="Z3533" s="40"/>
    </row>
    <row r="3534" spans="1:26" ht="36">
      <c r="A3534" s="41">
        <v>42244</v>
      </c>
      <c r="B3534" s="40" t="s">
        <v>85</v>
      </c>
      <c r="C3534" s="40" t="s">
        <v>13227</v>
      </c>
      <c r="D3534" s="40" t="s">
        <v>229</v>
      </c>
      <c r="E3534" s="40" t="s">
        <v>13228</v>
      </c>
      <c r="F3534" s="40" t="s">
        <v>11474</v>
      </c>
      <c r="G3534" s="40" t="s">
        <v>11475</v>
      </c>
      <c r="H3534" s="40" t="s">
        <v>105</v>
      </c>
      <c r="I3534" s="40" t="s">
        <v>13229</v>
      </c>
      <c r="J3534" s="40" t="s">
        <v>13230</v>
      </c>
      <c r="K3534" s="40" t="s">
        <v>13231</v>
      </c>
      <c r="L3534" s="40">
        <v>34.149062999999998</v>
      </c>
      <c r="M3534" s="40">
        <v>120.07700800000001</v>
      </c>
      <c r="N3534" s="40">
        <v>33.999201999999997</v>
      </c>
      <c r="O3534" s="40">
        <v>119.83664899999999</v>
      </c>
      <c r="P3534" s="40">
        <v>27740.19</v>
      </c>
      <c r="Q3534" s="40" t="s">
        <v>25</v>
      </c>
      <c r="R3534" s="40"/>
      <c r="S3534" s="40" t="s">
        <v>26</v>
      </c>
      <c r="T3534" s="40" t="s">
        <v>30</v>
      </c>
      <c r="U3534" s="40" t="s">
        <v>33</v>
      </c>
      <c r="V3534" s="40" t="s">
        <v>13232</v>
      </c>
      <c r="W3534" s="40" t="s">
        <v>28</v>
      </c>
      <c r="X3534" s="40" t="s">
        <v>28</v>
      </c>
      <c r="Y3534" s="41">
        <v>42247</v>
      </c>
      <c r="Z3534" s="40"/>
    </row>
    <row r="3535" spans="1:26" ht="48">
      <c r="A3535" s="41">
        <v>42244</v>
      </c>
      <c r="B3535" s="40" t="s">
        <v>38</v>
      </c>
      <c r="C3535" s="40" t="s">
        <v>197</v>
      </c>
      <c r="D3535" s="40" t="s">
        <v>32</v>
      </c>
      <c r="E3535" s="40" t="s">
        <v>128</v>
      </c>
      <c r="F3535" s="40" t="s">
        <v>120</v>
      </c>
      <c r="G3535" s="40" t="s">
        <v>121</v>
      </c>
      <c r="H3535" s="40" t="s">
        <v>29</v>
      </c>
      <c r="I3535" s="40" t="s">
        <v>198</v>
      </c>
      <c r="J3535" s="40" t="s">
        <v>199</v>
      </c>
      <c r="K3535" s="40" t="s">
        <v>200</v>
      </c>
      <c r="L3535" s="40">
        <v>26.051618999999999</v>
      </c>
      <c r="M3535" s="40">
        <v>119.290046</v>
      </c>
      <c r="N3535" s="40">
        <v>26.043544000000001</v>
      </c>
      <c r="O3535" s="40">
        <v>119.30499399999999</v>
      </c>
      <c r="P3535" s="40">
        <v>1744.16</v>
      </c>
      <c r="Q3535" s="40" t="s">
        <v>25</v>
      </c>
      <c r="R3535" s="51" t="s">
        <v>720</v>
      </c>
      <c r="S3535" s="40" t="s">
        <v>26</v>
      </c>
      <c r="T3535" s="40" t="s">
        <v>30</v>
      </c>
      <c r="U3535" s="40" t="s">
        <v>33</v>
      </c>
      <c r="V3535" s="40" t="s">
        <v>201</v>
      </c>
      <c r="W3535" s="40" t="s">
        <v>28</v>
      </c>
      <c r="X3535" s="40" t="s">
        <v>28</v>
      </c>
      <c r="Y3535" s="41">
        <v>42247</v>
      </c>
      <c r="Z3535" s="40"/>
    </row>
    <row r="3536" spans="1:26" ht="36">
      <c r="A3536" s="41">
        <v>42244</v>
      </c>
      <c r="B3536" s="40" t="s">
        <v>73</v>
      </c>
      <c r="C3536" s="40" t="s">
        <v>7925</v>
      </c>
      <c r="D3536" s="40" t="s">
        <v>31</v>
      </c>
      <c r="E3536" s="40" t="s">
        <v>92</v>
      </c>
      <c r="F3536" s="40" t="s">
        <v>11487</v>
      </c>
      <c r="G3536" s="40" t="s">
        <v>11488</v>
      </c>
      <c r="H3536" s="40" t="s">
        <v>29</v>
      </c>
      <c r="I3536" s="40" t="s">
        <v>13233</v>
      </c>
      <c r="J3536" s="40" t="s">
        <v>13234</v>
      </c>
      <c r="K3536" s="40" t="s">
        <v>13235</v>
      </c>
      <c r="L3536" s="40">
        <v>37.889014000000003</v>
      </c>
      <c r="M3536" s="40">
        <v>112.57519499999999</v>
      </c>
      <c r="N3536" s="40">
        <v>37.887945000000002</v>
      </c>
      <c r="O3536" s="40">
        <v>112.59059600000001</v>
      </c>
      <c r="P3536" s="40">
        <v>1358.54</v>
      </c>
      <c r="Q3536" s="40" t="s">
        <v>25</v>
      </c>
      <c r="R3536" s="51" t="s">
        <v>13236</v>
      </c>
      <c r="S3536" s="40" t="s">
        <v>26</v>
      </c>
      <c r="T3536" s="40" t="s">
        <v>30</v>
      </c>
      <c r="U3536" s="40" t="s">
        <v>33</v>
      </c>
      <c r="V3536" s="40" t="s">
        <v>13237</v>
      </c>
      <c r="W3536" s="40" t="s">
        <v>28</v>
      </c>
      <c r="X3536" s="40" t="s">
        <v>28</v>
      </c>
      <c r="Y3536" s="41">
        <v>42247</v>
      </c>
      <c r="Z3536" s="40"/>
    </row>
    <row r="3537" spans="1:26" ht="36">
      <c r="A3537" s="41">
        <v>42244</v>
      </c>
      <c r="B3537" s="40" t="s">
        <v>73</v>
      </c>
      <c r="C3537" s="40" t="s">
        <v>7925</v>
      </c>
      <c r="D3537" s="40" t="s">
        <v>31</v>
      </c>
      <c r="E3537" s="40" t="s">
        <v>13238</v>
      </c>
      <c r="F3537" s="40" t="s">
        <v>11487</v>
      </c>
      <c r="G3537" s="40" t="s">
        <v>11488</v>
      </c>
      <c r="H3537" s="40" t="s">
        <v>29</v>
      </c>
      <c r="I3537" s="40" t="s">
        <v>13239</v>
      </c>
      <c r="J3537" s="40" t="s">
        <v>13240</v>
      </c>
      <c r="K3537" s="40" t="s">
        <v>13241</v>
      </c>
      <c r="L3537" s="40">
        <v>37.893408999999998</v>
      </c>
      <c r="M3537" s="40">
        <v>112.527395</v>
      </c>
      <c r="N3537" s="40">
        <v>37.891728999999998</v>
      </c>
      <c r="O3537" s="40">
        <v>112.540933</v>
      </c>
      <c r="P3537" s="40">
        <v>1203.68</v>
      </c>
      <c r="Q3537" s="40" t="s">
        <v>25</v>
      </c>
      <c r="R3537" s="51" t="s">
        <v>13242</v>
      </c>
      <c r="S3537" s="40" t="s">
        <v>26</v>
      </c>
      <c r="T3537" s="40" t="s">
        <v>30</v>
      </c>
      <c r="U3537" s="40" t="s">
        <v>33</v>
      </c>
      <c r="V3537" s="40" t="s">
        <v>13243</v>
      </c>
      <c r="W3537" s="40" t="s">
        <v>28</v>
      </c>
      <c r="X3537" s="40" t="s">
        <v>28</v>
      </c>
      <c r="Y3537" s="41">
        <v>42247</v>
      </c>
      <c r="Z3537" s="40"/>
    </row>
    <row r="3538" spans="1:26" ht="36">
      <c r="A3538" s="41">
        <v>42244</v>
      </c>
      <c r="B3538" s="40" t="s">
        <v>89</v>
      </c>
      <c r="C3538" s="40" t="s">
        <v>13244</v>
      </c>
      <c r="D3538" s="40" t="s">
        <v>162</v>
      </c>
      <c r="E3538" s="40" t="s">
        <v>1505</v>
      </c>
      <c r="F3538" s="40" t="s">
        <v>6607</v>
      </c>
      <c r="G3538" s="40" t="s">
        <v>6608</v>
      </c>
      <c r="H3538" s="40" t="s">
        <v>105</v>
      </c>
      <c r="I3538" s="40" t="s">
        <v>13245</v>
      </c>
      <c r="J3538" s="40" t="s">
        <v>13246</v>
      </c>
      <c r="K3538" s="40" t="s">
        <v>13247</v>
      </c>
      <c r="L3538" s="40">
        <v>38.790005999999998</v>
      </c>
      <c r="M3538" s="40">
        <v>115.503621</v>
      </c>
      <c r="N3538" s="40">
        <v>39.360881999999997</v>
      </c>
      <c r="O3538" s="40">
        <v>114.698798</v>
      </c>
      <c r="P3538" s="40">
        <v>94212.24</v>
      </c>
      <c r="Q3538" s="40" t="s">
        <v>74</v>
      </c>
      <c r="R3538" s="51" t="s">
        <v>3583</v>
      </c>
      <c r="S3538" s="40" t="s">
        <v>78</v>
      </c>
      <c r="T3538" s="40" t="s">
        <v>30</v>
      </c>
      <c r="U3538" s="40" t="s">
        <v>34</v>
      </c>
      <c r="V3538" s="40" t="s">
        <v>13248</v>
      </c>
      <c r="W3538" s="40" t="s">
        <v>83</v>
      </c>
      <c r="X3538" s="40" t="s">
        <v>84</v>
      </c>
      <c r="Y3538" s="41">
        <v>42247</v>
      </c>
      <c r="Z3538" s="40"/>
    </row>
    <row r="3539" spans="1:26" ht="36">
      <c r="A3539" s="41">
        <v>42244</v>
      </c>
      <c r="B3539" s="40" t="s">
        <v>89</v>
      </c>
      <c r="C3539" s="40" t="s">
        <v>13244</v>
      </c>
      <c r="D3539" s="40" t="s">
        <v>162</v>
      </c>
      <c r="E3539" s="40" t="s">
        <v>1505</v>
      </c>
      <c r="F3539" s="40" t="s">
        <v>6607</v>
      </c>
      <c r="G3539" s="40" t="s">
        <v>6608</v>
      </c>
      <c r="H3539" s="40" t="s">
        <v>105</v>
      </c>
      <c r="I3539" s="40" t="s">
        <v>13249</v>
      </c>
      <c r="J3539" s="40" t="s">
        <v>13250</v>
      </c>
      <c r="K3539" s="40" t="s">
        <v>13251</v>
      </c>
      <c r="L3539" s="40">
        <v>39.362589999999997</v>
      </c>
      <c r="M3539" s="40">
        <v>114.697078</v>
      </c>
      <c r="N3539" s="40">
        <v>39.371628999999999</v>
      </c>
      <c r="O3539" s="40">
        <v>114.69966700000001</v>
      </c>
      <c r="P3539" s="40">
        <v>1030.3900000000001</v>
      </c>
      <c r="Q3539" s="40" t="s">
        <v>25</v>
      </c>
      <c r="R3539" s="40"/>
      <c r="S3539" s="40" t="s">
        <v>78</v>
      </c>
      <c r="T3539" s="40" t="s">
        <v>30</v>
      </c>
      <c r="U3539" s="40" t="s">
        <v>34</v>
      </c>
      <c r="V3539" s="40" t="s">
        <v>13252</v>
      </c>
      <c r="W3539" s="40" t="s">
        <v>83</v>
      </c>
      <c r="X3539" s="40" t="s">
        <v>84</v>
      </c>
      <c r="Y3539" s="41">
        <v>42247</v>
      </c>
      <c r="Z3539" s="40"/>
    </row>
    <row r="3540" spans="1:26" ht="36">
      <c r="A3540" s="41">
        <v>42244</v>
      </c>
      <c r="B3540" s="40" t="s">
        <v>75</v>
      </c>
      <c r="C3540" s="40" t="s">
        <v>76</v>
      </c>
      <c r="D3540" s="40" t="s">
        <v>32</v>
      </c>
      <c r="E3540" s="40" t="s">
        <v>129</v>
      </c>
      <c r="F3540" s="40" t="s">
        <v>1159</v>
      </c>
      <c r="G3540" s="40" t="s">
        <v>1160</v>
      </c>
      <c r="H3540" s="40" t="s">
        <v>29</v>
      </c>
      <c r="I3540" s="40" t="s">
        <v>7192</v>
      </c>
      <c r="J3540" s="40" t="s">
        <v>7193</v>
      </c>
      <c r="K3540" s="40" t="s">
        <v>7194</v>
      </c>
      <c r="L3540" s="40">
        <v>29.592517000000001</v>
      </c>
      <c r="M3540" s="40">
        <v>106.527372</v>
      </c>
      <c r="N3540" s="40">
        <v>29.579597</v>
      </c>
      <c r="O3540" s="40">
        <v>106.527002</v>
      </c>
      <c r="P3540" s="40">
        <v>1439.01</v>
      </c>
      <c r="Q3540" s="40" t="s">
        <v>25</v>
      </c>
      <c r="R3540" s="51" t="s">
        <v>7195</v>
      </c>
      <c r="S3540" s="40" t="s">
        <v>26</v>
      </c>
      <c r="T3540" s="40" t="s">
        <v>30</v>
      </c>
      <c r="U3540" s="40" t="s">
        <v>33</v>
      </c>
      <c r="V3540" s="40" t="s">
        <v>7196</v>
      </c>
      <c r="W3540" s="40" t="s">
        <v>28</v>
      </c>
      <c r="X3540" s="40" t="s">
        <v>28</v>
      </c>
      <c r="Y3540" s="41">
        <v>42247</v>
      </c>
      <c r="Z3540" s="40"/>
    </row>
    <row r="3541" spans="1:26" ht="36">
      <c r="A3541" s="41">
        <v>42244</v>
      </c>
      <c r="B3541" s="40" t="s">
        <v>72</v>
      </c>
      <c r="C3541" s="40" t="s">
        <v>79</v>
      </c>
      <c r="D3541" s="40" t="s">
        <v>80</v>
      </c>
      <c r="E3541" s="40" t="s">
        <v>128</v>
      </c>
      <c r="F3541" s="40" t="s">
        <v>8840</v>
      </c>
      <c r="G3541" s="40" t="s">
        <v>8841</v>
      </c>
      <c r="H3541" s="40" t="s">
        <v>29</v>
      </c>
      <c r="I3541" s="40" t="s">
        <v>13253</v>
      </c>
      <c r="J3541" s="40" t="s">
        <v>13254</v>
      </c>
      <c r="K3541" s="40" t="s">
        <v>13255</v>
      </c>
      <c r="L3541" s="40">
        <v>31.286360999999999</v>
      </c>
      <c r="M3541" s="40">
        <v>121.595631</v>
      </c>
      <c r="N3541" s="40">
        <v>31.338905</v>
      </c>
      <c r="O3541" s="40">
        <v>121.594424</v>
      </c>
      <c r="P3541" s="40">
        <v>5850.38</v>
      </c>
      <c r="Q3541" s="40" t="s">
        <v>74</v>
      </c>
      <c r="R3541" s="40"/>
      <c r="S3541" s="40" t="s">
        <v>78</v>
      </c>
      <c r="T3541" s="40" t="s">
        <v>30</v>
      </c>
      <c r="U3541" s="40" t="s">
        <v>34</v>
      </c>
      <c r="V3541" s="40" t="s">
        <v>13256</v>
      </c>
      <c r="W3541" s="40" t="s">
        <v>83</v>
      </c>
      <c r="X3541" s="40" t="s">
        <v>84</v>
      </c>
      <c r="Y3541" s="41">
        <v>42247</v>
      </c>
      <c r="Z3541" s="40"/>
    </row>
    <row r="3542" spans="1:26" ht="36">
      <c r="A3542" s="41">
        <v>42244</v>
      </c>
      <c r="B3542" s="40" t="s">
        <v>70</v>
      </c>
      <c r="C3542" s="40" t="s">
        <v>3932</v>
      </c>
      <c r="D3542" s="40" t="s">
        <v>32</v>
      </c>
      <c r="E3542" s="40" t="s">
        <v>1589</v>
      </c>
      <c r="F3542" s="40" t="s">
        <v>3933</v>
      </c>
      <c r="G3542" s="40" t="s">
        <v>3934</v>
      </c>
      <c r="H3542" s="40" t="s">
        <v>29</v>
      </c>
      <c r="I3542" s="40" t="s">
        <v>13257</v>
      </c>
      <c r="J3542" s="40" t="s">
        <v>13258</v>
      </c>
      <c r="K3542" s="40" t="s">
        <v>13259</v>
      </c>
      <c r="L3542" s="40">
        <v>30.375689000000001</v>
      </c>
      <c r="M3542" s="40">
        <v>114.89497299999999</v>
      </c>
      <c r="N3542" s="40">
        <v>30.397675</v>
      </c>
      <c r="O3542" s="40">
        <v>114.896079</v>
      </c>
      <c r="P3542" s="40">
        <v>2449.8200000000002</v>
      </c>
      <c r="Q3542" s="40" t="s">
        <v>25</v>
      </c>
      <c r="R3542" s="51" t="s">
        <v>13260</v>
      </c>
      <c r="S3542" s="40" t="s">
        <v>26</v>
      </c>
      <c r="T3542" s="40" t="s">
        <v>30</v>
      </c>
      <c r="U3542" s="40" t="s">
        <v>33</v>
      </c>
      <c r="V3542" s="40" t="s">
        <v>13261</v>
      </c>
      <c r="W3542" s="40" t="s">
        <v>28</v>
      </c>
      <c r="X3542" s="40" t="s">
        <v>28</v>
      </c>
      <c r="Y3542" s="41">
        <v>42247</v>
      </c>
      <c r="Z3542" s="40"/>
    </row>
    <row r="3543" spans="1:26" ht="36">
      <c r="A3543" s="41">
        <v>42244</v>
      </c>
      <c r="B3543" s="40" t="s">
        <v>73</v>
      </c>
      <c r="C3543" s="40" t="s">
        <v>311</v>
      </c>
      <c r="D3543" s="40" t="s">
        <v>31</v>
      </c>
      <c r="E3543" s="40" t="s">
        <v>2444</v>
      </c>
      <c r="F3543" s="40" t="s">
        <v>12118</v>
      </c>
      <c r="G3543" s="40" t="s">
        <v>12119</v>
      </c>
      <c r="H3543" s="40" t="s">
        <v>29</v>
      </c>
      <c r="I3543" s="40" t="s">
        <v>13262</v>
      </c>
      <c r="J3543" s="40" t="s">
        <v>13263</v>
      </c>
      <c r="K3543" s="40" t="s">
        <v>13264</v>
      </c>
      <c r="L3543" s="40">
        <v>36.091628</v>
      </c>
      <c r="M3543" s="40">
        <v>103.635362</v>
      </c>
      <c r="N3543" s="40">
        <v>36.109582000000003</v>
      </c>
      <c r="O3543" s="40">
        <v>103.72016499999999</v>
      </c>
      <c r="P3543" s="40">
        <v>7884.83</v>
      </c>
      <c r="Q3543" s="40" t="s">
        <v>25</v>
      </c>
      <c r="R3543" s="51" t="s">
        <v>13265</v>
      </c>
      <c r="S3543" s="40" t="s">
        <v>26</v>
      </c>
      <c r="T3543" s="40" t="s">
        <v>30</v>
      </c>
      <c r="U3543" s="40" t="s">
        <v>33</v>
      </c>
      <c r="V3543" s="40" t="s">
        <v>13266</v>
      </c>
      <c r="W3543" s="40" t="s">
        <v>28</v>
      </c>
      <c r="X3543" s="40" t="s">
        <v>28</v>
      </c>
      <c r="Y3543" s="41">
        <v>42247</v>
      </c>
      <c r="Z3543" s="40"/>
    </row>
    <row r="3544" spans="1:26" ht="36">
      <c r="A3544" s="41">
        <v>42244</v>
      </c>
      <c r="B3544" s="40" t="s">
        <v>72</v>
      </c>
      <c r="C3544" s="40" t="s">
        <v>79</v>
      </c>
      <c r="D3544" s="40" t="s">
        <v>77</v>
      </c>
      <c r="E3544" s="40" t="s">
        <v>343</v>
      </c>
      <c r="F3544" s="40" t="s">
        <v>1178</v>
      </c>
      <c r="G3544" s="40" t="s">
        <v>1179</v>
      </c>
      <c r="H3544" s="40" t="s">
        <v>29</v>
      </c>
      <c r="I3544" s="40" t="s">
        <v>13267</v>
      </c>
      <c r="J3544" s="40" t="s">
        <v>13268</v>
      </c>
      <c r="K3544" s="40" t="s">
        <v>13269</v>
      </c>
      <c r="L3544" s="40">
        <v>31.273432</v>
      </c>
      <c r="M3544" s="40">
        <v>121.411965</v>
      </c>
      <c r="N3544" s="40">
        <v>31.274982000000001</v>
      </c>
      <c r="O3544" s="40">
        <v>121.424165</v>
      </c>
      <c r="P3544" s="40">
        <v>1173.46</v>
      </c>
      <c r="Q3544" s="40" t="s">
        <v>25</v>
      </c>
      <c r="R3544" s="40"/>
      <c r="S3544" s="40" t="s">
        <v>26</v>
      </c>
      <c r="T3544" s="40" t="s">
        <v>30</v>
      </c>
      <c r="U3544" s="40" t="s">
        <v>33</v>
      </c>
      <c r="V3544" s="40" t="s">
        <v>13270</v>
      </c>
      <c r="W3544" s="40" t="s">
        <v>28</v>
      </c>
      <c r="X3544" s="40" t="s">
        <v>28</v>
      </c>
      <c r="Y3544" s="41">
        <v>42247</v>
      </c>
      <c r="Z3544" s="40"/>
    </row>
    <row r="3545" spans="1:26" ht="48">
      <c r="A3545" s="41">
        <v>42244</v>
      </c>
      <c r="B3545" s="40" t="s">
        <v>38</v>
      </c>
      <c r="C3545" s="40" t="s">
        <v>246</v>
      </c>
      <c r="D3545" s="40" t="s">
        <v>31</v>
      </c>
      <c r="E3545" s="40" t="s">
        <v>92</v>
      </c>
      <c r="F3545" s="40" t="s">
        <v>2194</v>
      </c>
      <c r="G3545" s="40" t="s">
        <v>2195</v>
      </c>
      <c r="H3545" s="40" t="s">
        <v>29</v>
      </c>
      <c r="I3545" s="40" t="s">
        <v>13271</v>
      </c>
      <c r="J3545" s="40" t="s">
        <v>13272</v>
      </c>
      <c r="K3545" s="40" t="s">
        <v>13273</v>
      </c>
      <c r="L3545" s="40">
        <v>24.480889999999999</v>
      </c>
      <c r="M3545" s="40">
        <v>118.165487</v>
      </c>
      <c r="N3545" s="40">
        <v>24.474788</v>
      </c>
      <c r="O3545" s="40">
        <v>118.11999400000001</v>
      </c>
      <c r="P3545" s="40">
        <v>4658.97</v>
      </c>
      <c r="Q3545" s="40" t="s">
        <v>25</v>
      </c>
      <c r="R3545" s="51" t="s">
        <v>13274</v>
      </c>
      <c r="S3545" s="40" t="s">
        <v>26</v>
      </c>
      <c r="T3545" s="40" t="s">
        <v>30</v>
      </c>
      <c r="U3545" s="40" t="s">
        <v>33</v>
      </c>
      <c r="V3545" s="40" t="s">
        <v>13275</v>
      </c>
      <c r="W3545" s="40" t="s">
        <v>28</v>
      </c>
      <c r="X3545" s="40" t="s">
        <v>28</v>
      </c>
      <c r="Y3545" s="41">
        <v>42247</v>
      </c>
      <c r="Z3545" s="40"/>
    </row>
    <row r="3546" spans="1:26" ht="36">
      <c r="A3546" s="41">
        <v>42244</v>
      </c>
      <c r="B3546" s="40" t="s">
        <v>96</v>
      </c>
      <c r="C3546" s="40" t="s">
        <v>163</v>
      </c>
      <c r="D3546" s="40" t="s">
        <v>77</v>
      </c>
      <c r="E3546" s="40" t="s">
        <v>24</v>
      </c>
      <c r="F3546" s="40" t="s">
        <v>840</v>
      </c>
      <c r="G3546" s="40" t="s">
        <v>841</v>
      </c>
      <c r="H3546" s="40" t="s">
        <v>29</v>
      </c>
      <c r="I3546" s="40" t="s">
        <v>3953</v>
      </c>
      <c r="J3546" s="40" t="s">
        <v>3954</v>
      </c>
      <c r="K3546" s="40" t="s">
        <v>3955</v>
      </c>
      <c r="L3546" s="40">
        <v>43.914450000000002</v>
      </c>
      <c r="M3546" s="40">
        <v>125.3325</v>
      </c>
      <c r="N3546" s="40">
        <v>43.947122999999998</v>
      </c>
      <c r="O3546" s="40">
        <v>125.299375</v>
      </c>
      <c r="P3546" s="40">
        <v>4503.12</v>
      </c>
      <c r="Q3546" s="40" t="s">
        <v>25</v>
      </c>
      <c r="R3546" s="51" t="s">
        <v>3956</v>
      </c>
      <c r="S3546" s="40" t="s">
        <v>26</v>
      </c>
      <c r="T3546" s="40" t="s">
        <v>30</v>
      </c>
      <c r="U3546" s="40" t="s">
        <v>33</v>
      </c>
      <c r="V3546" s="40" t="s">
        <v>3957</v>
      </c>
      <c r="W3546" s="40" t="s">
        <v>28</v>
      </c>
      <c r="X3546" s="40" t="s">
        <v>28</v>
      </c>
      <c r="Y3546" s="41">
        <v>42247</v>
      </c>
      <c r="Z3546" s="40"/>
    </row>
    <row r="3547" spans="1:26" ht="36">
      <c r="A3547" s="41">
        <v>42244</v>
      </c>
      <c r="B3547" s="40" t="s">
        <v>96</v>
      </c>
      <c r="C3547" s="40" t="s">
        <v>163</v>
      </c>
      <c r="D3547" s="40" t="s">
        <v>77</v>
      </c>
      <c r="E3547" s="40" t="s">
        <v>24</v>
      </c>
      <c r="F3547" s="40" t="s">
        <v>840</v>
      </c>
      <c r="G3547" s="40" t="s">
        <v>841</v>
      </c>
      <c r="H3547" s="40" t="s">
        <v>29</v>
      </c>
      <c r="I3547" s="40" t="s">
        <v>3958</v>
      </c>
      <c r="J3547" s="40" t="s">
        <v>3959</v>
      </c>
      <c r="K3547" s="40" t="s">
        <v>3960</v>
      </c>
      <c r="L3547" s="40">
        <v>43.914082999999998</v>
      </c>
      <c r="M3547" s="40">
        <v>125.329758</v>
      </c>
      <c r="N3547" s="40">
        <v>43.947150999999998</v>
      </c>
      <c r="O3547" s="40">
        <v>125.299409</v>
      </c>
      <c r="P3547" s="40">
        <v>4412.6000000000004</v>
      </c>
      <c r="Q3547" s="40" t="s">
        <v>25</v>
      </c>
      <c r="R3547" s="51" t="s">
        <v>4728</v>
      </c>
      <c r="S3547" s="40" t="s">
        <v>26</v>
      </c>
      <c r="T3547" s="40" t="s">
        <v>30</v>
      </c>
      <c r="U3547" s="40" t="s">
        <v>33</v>
      </c>
      <c r="V3547" s="40" t="s">
        <v>3961</v>
      </c>
      <c r="W3547" s="40" t="s">
        <v>28</v>
      </c>
      <c r="X3547" s="40" t="s">
        <v>28</v>
      </c>
      <c r="Y3547" s="41">
        <v>42247</v>
      </c>
      <c r="Z3547" s="40"/>
    </row>
    <row r="3548" spans="1:26" ht="48">
      <c r="A3548" s="41">
        <v>42244</v>
      </c>
      <c r="B3548" s="40" t="s">
        <v>75</v>
      </c>
      <c r="C3548" s="40" t="s">
        <v>76</v>
      </c>
      <c r="D3548" s="40" t="s">
        <v>32</v>
      </c>
      <c r="E3548" s="40" t="s">
        <v>128</v>
      </c>
      <c r="F3548" s="40" t="s">
        <v>130</v>
      </c>
      <c r="G3548" s="40" t="s">
        <v>131</v>
      </c>
      <c r="H3548" s="40" t="s">
        <v>29</v>
      </c>
      <c r="I3548" s="40" t="s">
        <v>5946</v>
      </c>
      <c r="J3548" s="40" t="s">
        <v>5947</v>
      </c>
      <c r="K3548" s="40" t="s">
        <v>5948</v>
      </c>
      <c r="L3548" s="40">
        <v>29.593361000000002</v>
      </c>
      <c r="M3548" s="40">
        <v>106.237301</v>
      </c>
      <c r="N3548" s="40">
        <v>29.613395000000001</v>
      </c>
      <c r="O3548" s="40">
        <v>106.313911</v>
      </c>
      <c r="P3548" s="40">
        <v>7742.75</v>
      </c>
      <c r="Q3548" s="40" t="s">
        <v>25</v>
      </c>
      <c r="R3548" s="51" t="s">
        <v>5949</v>
      </c>
      <c r="S3548" s="40" t="s">
        <v>26</v>
      </c>
      <c r="T3548" s="40" t="s">
        <v>30</v>
      </c>
      <c r="U3548" s="40" t="s">
        <v>33</v>
      </c>
      <c r="V3548" s="40" t="s">
        <v>5950</v>
      </c>
      <c r="W3548" s="40" t="s">
        <v>28</v>
      </c>
      <c r="X3548" s="40" t="s">
        <v>28</v>
      </c>
      <c r="Y3548" s="41">
        <v>42247</v>
      </c>
      <c r="Z3548" s="40"/>
    </row>
    <row r="3549" spans="1:26" ht="36">
      <c r="A3549" s="41">
        <v>42244</v>
      </c>
      <c r="B3549" s="40" t="s">
        <v>38</v>
      </c>
      <c r="C3549" s="40" t="s">
        <v>132</v>
      </c>
      <c r="D3549" s="40" t="s">
        <v>32</v>
      </c>
      <c r="E3549" s="40" t="s">
        <v>24</v>
      </c>
      <c r="F3549" s="40" t="s">
        <v>133</v>
      </c>
      <c r="G3549" s="40" t="s">
        <v>134</v>
      </c>
      <c r="H3549" s="40" t="s">
        <v>29</v>
      </c>
      <c r="I3549" s="40" t="s">
        <v>13276</v>
      </c>
      <c r="J3549" s="40" t="s">
        <v>13277</v>
      </c>
      <c r="K3549" s="40" t="s">
        <v>13278</v>
      </c>
      <c r="L3549" s="40">
        <v>22.984296000000001</v>
      </c>
      <c r="M3549" s="40">
        <v>113.321958</v>
      </c>
      <c r="N3549" s="40">
        <v>22.948149999999998</v>
      </c>
      <c r="O3549" s="40">
        <v>113.367256</v>
      </c>
      <c r="P3549" s="40">
        <v>6143.73</v>
      </c>
      <c r="Q3549" s="40" t="s">
        <v>25</v>
      </c>
      <c r="R3549" s="51" t="s">
        <v>13279</v>
      </c>
      <c r="S3549" s="40" t="s">
        <v>26</v>
      </c>
      <c r="T3549" s="40" t="s">
        <v>30</v>
      </c>
      <c r="U3549" s="40" t="s">
        <v>33</v>
      </c>
      <c r="V3549" s="40" t="s">
        <v>13280</v>
      </c>
      <c r="W3549" s="40" t="s">
        <v>28</v>
      </c>
      <c r="X3549" s="40" t="s">
        <v>28</v>
      </c>
      <c r="Y3549" s="41">
        <v>42247</v>
      </c>
      <c r="Z3549" s="40"/>
    </row>
    <row r="3550" spans="1:26" ht="36">
      <c r="A3550" s="41">
        <v>42244</v>
      </c>
      <c r="B3550" s="40" t="s">
        <v>75</v>
      </c>
      <c r="C3550" s="40" t="s">
        <v>94</v>
      </c>
      <c r="D3550" s="40" t="s">
        <v>77</v>
      </c>
      <c r="E3550" s="40" t="s">
        <v>101</v>
      </c>
      <c r="F3550" s="40" t="s">
        <v>9722</v>
      </c>
      <c r="G3550" s="40" t="s">
        <v>9723</v>
      </c>
      <c r="H3550" s="40" t="s">
        <v>29</v>
      </c>
      <c r="I3550" s="40" t="s">
        <v>13281</v>
      </c>
      <c r="J3550" s="40" t="s">
        <v>13282</v>
      </c>
      <c r="K3550" s="40" t="s">
        <v>13283</v>
      </c>
      <c r="L3550" s="40">
        <v>30.650181</v>
      </c>
      <c r="M3550" s="40">
        <v>104.160192</v>
      </c>
      <c r="N3550" s="40">
        <v>30.655863</v>
      </c>
      <c r="O3550" s="40">
        <v>104.15123699999999</v>
      </c>
      <c r="P3550" s="40">
        <v>1065.8</v>
      </c>
      <c r="Q3550" s="40" t="s">
        <v>25</v>
      </c>
      <c r="R3550" s="40"/>
      <c r="S3550" s="40" t="s">
        <v>26</v>
      </c>
      <c r="T3550" s="40" t="s">
        <v>30</v>
      </c>
      <c r="U3550" s="40" t="s">
        <v>33</v>
      </c>
      <c r="V3550" s="40" t="s">
        <v>13284</v>
      </c>
      <c r="W3550" s="40" t="s">
        <v>28</v>
      </c>
      <c r="X3550" s="40" t="s">
        <v>28</v>
      </c>
      <c r="Y3550" s="41">
        <v>42247</v>
      </c>
      <c r="Z3550" s="40"/>
    </row>
    <row r="3551" spans="1:26" ht="48">
      <c r="A3551" s="41">
        <v>42244</v>
      </c>
      <c r="B3551" s="40" t="s">
        <v>75</v>
      </c>
      <c r="C3551" s="40" t="s">
        <v>94</v>
      </c>
      <c r="D3551" s="40" t="s">
        <v>77</v>
      </c>
      <c r="E3551" s="40" t="s">
        <v>101</v>
      </c>
      <c r="F3551" s="40" t="s">
        <v>1240</v>
      </c>
      <c r="G3551" s="40" t="s">
        <v>1241</v>
      </c>
      <c r="H3551" s="40" t="s">
        <v>29</v>
      </c>
      <c r="I3551" s="40" t="s">
        <v>13285</v>
      </c>
      <c r="J3551" s="40" t="s">
        <v>13286</v>
      </c>
      <c r="K3551" s="40" t="s">
        <v>13287</v>
      </c>
      <c r="L3551" s="40">
        <v>30.675898</v>
      </c>
      <c r="M3551" s="40">
        <v>104.02803299999999</v>
      </c>
      <c r="N3551" s="40">
        <v>30.677595</v>
      </c>
      <c r="O3551" s="40">
        <v>104.039419</v>
      </c>
      <c r="P3551" s="40">
        <v>1106.81</v>
      </c>
      <c r="Q3551" s="40" t="s">
        <v>25</v>
      </c>
      <c r="R3551" s="40"/>
      <c r="S3551" s="40" t="s">
        <v>26</v>
      </c>
      <c r="T3551" s="40" t="s">
        <v>30</v>
      </c>
      <c r="U3551" s="40" t="s">
        <v>33</v>
      </c>
      <c r="V3551" s="40" t="s">
        <v>13288</v>
      </c>
      <c r="W3551" s="40" t="s">
        <v>28</v>
      </c>
      <c r="X3551" s="40" t="s">
        <v>28</v>
      </c>
      <c r="Y3551" s="41">
        <v>42247</v>
      </c>
      <c r="Z3551" s="40"/>
    </row>
    <row r="3552" spans="1:26" ht="36">
      <c r="A3552" s="41">
        <v>42244</v>
      </c>
      <c r="B3552" s="40" t="s">
        <v>38</v>
      </c>
      <c r="C3552" s="40" t="s">
        <v>260</v>
      </c>
      <c r="D3552" s="40" t="s">
        <v>106</v>
      </c>
      <c r="E3552" s="40" t="s">
        <v>24</v>
      </c>
      <c r="F3552" s="40" t="s">
        <v>3066</v>
      </c>
      <c r="G3552" s="40" t="s">
        <v>3067</v>
      </c>
      <c r="H3552" s="40" t="s">
        <v>29</v>
      </c>
      <c r="I3552" s="40" t="s">
        <v>13289</v>
      </c>
      <c r="J3552" s="40" t="s">
        <v>13290</v>
      </c>
      <c r="K3552" s="40" t="s">
        <v>13291</v>
      </c>
      <c r="L3552" s="40">
        <v>22.831735999999999</v>
      </c>
      <c r="M3552" s="40">
        <v>108.359765</v>
      </c>
      <c r="N3552" s="40">
        <v>22.828226000000001</v>
      </c>
      <c r="O3552" s="40">
        <v>108.344122</v>
      </c>
      <c r="P3552" s="40">
        <v>1651.58</v>
      </c>
      <c r="Q3552" s="40" t="s">
        <v>74</v>
      </c>
      <c r="R3552" s="40"/>
      <c r="S3552" s="40" t="s">
        <v>78</v>
      </c>
      <c r="T3552" s="40" t="s">
        <v>30</v>
      </c>
      <c r="U3552" s="40" t="s">
        <v>34</v>
      </c>
      <c r="V3552" s="40" t="s">
        <v>13292</v>
      </c>
      <c r="W3552" s="40" t="s">
        <v>83</v>
      </c>
      <c r="X3552" s="40" t="s">
        <v>84</v>
      </c>
      <c r="Y3552" s="41">
        <v>42247</v>
      </c>
      <c r="Z3552" s="40"/>
    </row>
    <row r="3553" spans="1:26" ht="36">
      <c r="A3553" s="41">
        <v>42244</v>
      </c>
      <c r="B3553" s="40" t="s">
        <v>38</v>
      </c>
      <c r="C3553" s="40" t="s">
        <v>260</v>
      </c>
      <c r="D3553" s="40" t="s">
        <v>106</v>
      </c>
      <c r="E3553" s="40" t="s">
        <v>24</v>
      </c>
      <c r="F3553" s="40" t="s">
        <v>3066</v>
      </c>
      <c r="G3553" s="40" t="s">
        <v>3067</v>
      </c>
      <c r="H3553" s="40" t="s">
        <v>29</v>
      </c>
      <c r="I3553" s="40" t="s">
        <v>13293</v>
      </c>
      <c r="J3553" s="40" t="s">
        <v>13294</v>
      </c>
      <c r="K3553" s="40" t="s">
        <v>13295</v>
      </c>
      <c r="L3553" s="40">
        <v>22.826795000000001</v>
      </c>
      <c r="M3553" s="40">
        <v>108.34239700000001</v>
      </c>
      <c r="N3553" s="40">
        <v>22.825033999999999</v>
      </c>
      <c r="O3553" s="40">
        <v>108.328098</v>
      </c>
      <c r="P3553" s="40">
        <v>1480.78</v>
      </c>
      <c r="Q3553" s="40" t="s">
        <v>74</v>
      </c>
      <c r="R3553" s="40"/>
      <c r="S3553" s="40" t="s">
        <v>78</v>
      </c>
      <c r="T3553" s="40" t="s">
        <v>30</v>
      </c>
      <c r="U3553" s="40" t="s">
        <v>34</v>
      </c>
      <c r="V3553" s="40" t="s">
        <v>13296</v>
      </c>
      <c r="W3553" s="40" t="s">
        <v>83</v>
      </c>
      <c r="X3553" s="40" t="s">
        <v>84</v>
      </c>
      <c r="Y3553" s="41">
        <v>42247</v>
      </c>
      <c r="Z3553" s="40"/>
    </row>
    <row r="3554" spans="1:26" ht="36">
      <c r="A3554" s="41">
        <v>42244</v>
      </c>
      <c r="B3554" s="40" t="s">
        <v>38</v>
      </c>
      <c r="C3554" s="40" t="s">
        <v>260</v>
      </c>
      <c r="D3554" s="40" t="s">
        <v>77</v>
      </c>
      <c r="E3554" s="40" t="s">
        <v>24</v>
      </c>
      <c r="F3554" s="40" t="s">
        <v>3066</v>
      </c>
      <c r="G3554" s="40" t="s">
        <v>3067</v>
      </c>
      <c r="H3554" s="40" t="s">
        <v>29</v>
      </c>
      <c r="I3554" s="40" t="s">
        <v>13297</v>
      </c>
      <c r="J3554" s="40" t="s">
        <v>13298</v>
      </c>
      <c r="K3554" s="40" t="s">
        <v>13299</v>
      </c>
      <c r="L3554" s="40">
        <v>22.878114</v>
      </c>
      <c r="M3554" s="40">
        <v>108.30812</v>
      </c>
      <c r="N3554" s="40">
        <v>22.866904999999999</v>
      </c>
      <c r="O3554" s="40">
        <v>108.30867499999999</v>
      </c>
      <c r="P3554" s="40">
        <v>1249.2</v>
      </c>
      <c r="Q3554" s="40" t="s">
        <v>74</v>
      </c>
      <c r="R3554" s="40"/>
      <c r="S3554" s="40" t="s">
        <v>26</v>
      </c>
      <c r="T3554" s="40" t="s">
        <v>30</v>
      </c>
      <c r="U3554" s="40" t="s">
        <v>33</v>
      </c>
      <c r="V3554" s="40" t="s">
        <v>13300</v>
      </c>
      <c r="W3554" s="40" t="s">
        <v>28</v>
      </c>
      <c r="X3554" s="40" t="s">
        <v>28</v>
      </c>
      <c r="Y3554" s="41">
        <v>42247</v>
      </c>
      <c r="Z3554" s="40"/>
    </row>
    <row r="3555" spans="1:26" ht="48">
      <c r="A3555" s="41">
        <v>42244</v>
      </c>
      <c r="B3555" s="40" t="s">
        <v>38</v>
      </c>
      <c r="C3555" s="40" t="s">
        <v>10182</v>
      </c>
      <c r="D3555" s="40" t="s">
        <v>90</v>
      </c>
      <c r="E3555" s="40" t="s">
        <v>91</v>
      </c>
      <c r="F3555" s="40" t="s">
        <v>13301</v>
      </c>
      <c r="G3555" s="40" t="s">
        <v>13302</v>
      </c>
      <c r="H3555" s="40" t="s">
        <v>29</v>
      </c>
      <c r="I3555" s="40" t="s">
        <v>13303</v>
      </c>
      <c r="J3555" s="40" t="s">
        <v>13304</v>
      </c>
      <c r="K3555" s="40" t="s">
        <v>13305</v>
      </c>
      <c r="L3555" s="40">
        <v>25.364272</v>
      </c>
      <c r="M3555" s="40">
        <v>118.699512</v>
      </c>
      <c r="N3555" s="40">
        <v>25.459578</v>
      </c>
      <c r="O3555" s="40">
        <v>119.114594</v>
      </c>
      <c r="P3555" s="40">
        <v>43063.67</v>
      </c>
      <c r="Q3555" s="40" t="s">
        <v>25</v>
      </c>
      <c r="R3555" s="51" t="s">
        <v>743</v>
      </c>
      <c r="S3555" s="40" t="s">
        <v>26</v>
      </c>
      <c r="T3555" s="40" t="s">
        <v>30</v>
      </c>
      <c r="U3555" s="40" t="s">
        <v>33</v>
      </c>
      <c r="V3555" s="40" t="s">
        <v>13306</v>
      </c>
      <c r="W3555" s="40" t="s">
        <v>28</v>
      </c>
      <c r="X3555" s="40" t="s">
        <v>28</v>
      </c>
      <c r="Y3555" s="41">
        <v>42247</v>
      </c>
      <c r="Z3555" s="40"/>
    </row>
    <row r="3556" spans="1:26" ht="36">
      <c r="A3556" s="41">
        <v>42244</v>
      </c>
      <c r="B3556" s="40" t="s">
        <v>70</v>
      </c>
      <c r="C3556" s="40" t="s">
        <v>3415</v>
      </c>
      <c r="D3556" s="40" t="s">
        <v>162</v>
      </c>
      <c r="E3556" s="40" t="s">
        <v>2457</v>
      </c>
      <c r="F3556" s="40" t="s">
        <v>13307</v>
      </c>
      <c r="G3556" s="40" t="s">
        <v>13308</v>
      </c>
      <c r="H3556" s="40" t="s">
        <v>105</v>
      </c>
      <c r="I3556" s="40" t="s">
        <v>13309</v>
      </c>
      <c r="J3556" s="40" t="s">
        <v>13310</v>
      </c>
      <c r="K3556" s="40" t="s">
        <v>13311</v>
      </c>
      <c r="L3556" s="40">
        <v>30.453329</v>
      </c>
      <c r="M3556" s="40">
        <v>114.926305</v>
      </c>
      <c r="N3556" s="40">
        <v>30.458970999999998</v>
      </c>
      <c r="O3556" s="40">
        <v>114.89036900000001</v>
      </c>
      <c r="P3556" s="40">
        <v>3505.69</v>
      </c>
      <c r="Q3556" s="40" t="s">
        <v>74</v>
      </c>
      <c r="R3556" s="51" t="s">
        <v>1152</v>
      </c>
      <c r="S3556" s="40" t="s">
        <v>26</v>
      </c>
      <c r="T3556" s="40" t="s">
        <v>30</v>
      </c>
      <c r="U3556" s="40" t="s">
        <v>33</v>
      </c>
      <c r="V3556" s="40" t="s">
        <v>13312</v>
      </c>
      <c r="W3556" s="40" t="s">
        <v>28</v>
      </c>
      <c r="X3556" s="40" t="s">
        <v>28</v>
      </c>
      <c r="Y3556" s="41">
        <v>42247</v>
      </c>
      <c r="Z3556" s="40"/>
    </row>
    <row r="3557" spans="1:26" ht="36">
      <c r="A3557" s="41">
        <v>42244</v>
      </c>
      <c r="B3557" s="40" t="s">
        <v>70</v>
      </c>
      <c r="C3557" s="40" t="s">
        <v>3415</v>
      </c>
      <c r="D3557" s="40" t="s">
        <v>162</v>
      </c>
      <c r="E3557" s="40" t="s">
        <v>2457</v>
      </c>
      <c r="F3557" s="40" t="s">
        <v>13307</v>
      </c>
      <c r="G3557" s="40" t="s">
        <v>13308</v>
      </c>
      <c r="H3557" s="40" t="s">
        <v>105</v>
      </c>
      <c r="I3557" s="40" t="s">
        <v>13313</v>
      </c>
      <c r="J3557" s="40" t="s">
        <v>13314</v>
      </c>
      <c r="K3557" s="40" t="s">
        <v>13315</v>
      </c>
      <c r="L3557" s="40">
        <v>30.451048</v>
      </c>
      <c r="M3557" s="40">
        <v>114.880184</v>
      </c>
      <c r="N3557" s="40">
        <v>30.458970999999998</v>
      </c>
      <c r="O3557" s="40">
        <v>114.89036900000001</v>
      </c>
      <c r="P3557" s="40">
        <v>1316.5</v>
      </c>
      <c r="Q3557" s="40" t="s">
        <v>74</v>
      </c>
      <c r="R3557" s="51" t="s">
        <v>740</v>
      </c>
      <c r="S3557" s="40" t="s">
        <v>26</v>
      </c>
      <c r="T3557" s="40" t="s">
        <v>30</v>
      </c>
      <c r="U3557" s="40" t="s">
        <v>33</v>
      </c>
      <c r="V3557" s="40" t="s">
        <v>13316</v>
      </c>
      <c r="W3557" s="40" t="s">
        <v>28</v>
      </c>
      <c r="X3557" s="40" t="s">
        <v>28</v>
      </c>
      <c r="Y3557" s="41">
        <v>42247</v>
      </c>
      <c r="Z3557" s="40"/>
    </row>
    <row r="3558" spans="1:26" ht="36">
      <c r="A3558" s="41">
        <v>42244</v>
      </c>
      <c r="B3558" s="40" t="s">
        <v>89</v>
      </c>
      <c r="C3558" s="40" t="s">
        <v>191</v>
      </c>
      <c r="D3558" s="40" t="s">
        <v>80</v>
      </c>
      <c r="E3558" s="40" t="s">
        <v>24</v>
      </c>
      <c r="F3558" s="40" t="s">
        <v>2256</v>
      </c>
      <c r="G3558" s="40" t="s">
        <v>2257</v>
      </c>
      <c r="H3558" s="40" t="s">
        <v>29</v>
      </c>
      <c r="I3558" s="40" t="s">
        <v>13317</v>
      </c>
      <c r="J3558" s="40" t="s">
        <v>13318</v>
      </c>
      <c r="K3558" s="40" t="s">
        <v>13319</v>
      </c>
      <c r="L3558" s="40">
        <v>36.524763</v>
      </c>
      <c r="M3558" s="40">
        <v>118.551349</v>
      </c>
      <c r="N3558" s="40">
        <v>36.516139000000003</v>
      </c>
      <c r="O3558" s="40">
        <v>118.548019</v>
      </c>
      <c r="P3558" s="40">
        <v>1004.63</v>
      </c>
      <c r="Q3558" s="40" t="s">
        <v>25</v>
      </c>
      <c r="R3558" s="51" t="s">
        <v>13320</v>
      </c>
      <c r="S3558" s="40" t="s">
        <v>78</v>
      </c>
      <c r="T3558" s="40" t="s">
        <v>312</v>
      </c>
      <c r="U3558" s="40" t="s">
        <v>34</v>
      </c>
      <c r="V3558" s="40" t="s">
        <v>13321</v>
      </c>
      <c r="W3558" s="40" t="s">
        <v>83</v>
      </c>
      <c r="X3558" s="40" t="s">
        <v>84</v>
      </c>
      <c r="Y3558" s="41">
        <v>42247</v>
      </c>
      <c r="Z3558" s="40"/>
    </row>
    <row r="3559" spans="1:26" ht="36">
      <c r="A3559" s="41">
        <v>42244</v>
      </c>
      <c r="B3559" s="40" t="s">
        <v>96</v>
      </c>
      <c r="C3559" s="40" t="s">
        <v>350</v>
      </c>
      <c r="D3559" s="40" t="s">
        <v>77</v>
      </c>
      <c r="E3559" s="40" t="s">
        <v>24</v>
      </c>
      <c r="F3559" s="40" t="s">
        <v>3110</v>
      </c>
      <c r="G3559" s="40" t="s">
        <v>3111</v>
      </c>
      <c r="H3559" s="40" t="s">
        <v>29</v>
      </c>
      <c r="I3559" s="40" t="s">
        <v>9084</v>
      </c>
      <c r="J3559" s="40" t="s">
        <v>9085</v>
      </c>
      <c r="K3559" s="40" t="s">
        <v>9086</v>
      </c>
      <c r="L3559" s="40">
        <v>41.818454000000003</v>
      </c>
      <c r="M3559" s="40">
        <v>123.49682900000001</v>
      </c>
      <c r="N3559" s="40">
        <v>41.835653000000001</v>
      </c>
      <c r="O3559" s="40">
        <v>123.47930599999999</v>
      </c>
      <c r="P3559" s="40">
        <v>2403.19</v>
      </c>
      <c r="Q3559" s="40" t="s">
        <v>25</v>
      </c>
      <c r="R3559" s="51" t="s">
        <v>9087</v>
      </c>
      <c r="S3559" s="40" t="s">
        <v>26</v>
      </c>
      <c r="T3559" s="40" t="s">
        <v>30</v>
      </c>
      <c r="U3559" s="40" t="s">
        <v>33</v>
      </c>
      <c r="V3559" s="40" t="s">
        <v>9088</v>
      </c>
      <c r="W3559" s="40" t="s">
        <v>28</v>
      </c>
      <c r="X3559" s="40" t="s">
        <v>28</v>
      </c>
      <c r="Y3559" s="41">
        <v>42247</v>
      </c>
      <c r="Z3559" s="40"/>
    </row>
    <row r="3560" spans="1:26" ht="60">
      <c r="A3560" s="41">
        <v>42244</v>
      </c>
      <c r="B3560" s="40" t="s">
        <v>96</v>
      </c>
      <c r="C3560" s="40" t="s">
        <v>336</v>
      </c>
      <c r="D3560" s="40" t="s">
        <v>31</v>
      </c>
      <c r="E3560" s="40" t="s">
        <v>4993</v>
      </c>
      <c r="F3560" s="40" t="s">
        <v>13322</v>
      </c>
      <c r="G3560" s="40" t="s">
        <v>13323</v>
      </c>
      <c r="H3560" s="40" t="s">
        <v>29</v>
      </c>
      <c r="I3560" s="40" t="s">
        <v>13324</v>
      </c>
      <c r="J3560" s="40" t="s">
        <v>13325</v>
      </c>
      <c r="K3560" s="40" t="s">
        <v>13326</v>
      </c>
      <c r="L3560" s="40">
        <v>38.951301999999998</v>
      </c>
      <c r="M3560" s="40">
        <v>121.592349</v>
      </c>
      <c r="N3560" s="40">
        <v>38.932386999999999</v>
      </c>
      <c r="O3560" s="40">
        <v>121.608192</v>
      </c>
      <c r="P3560" s="40">
        <v>2512.96</v>
      </c>
      <c r="Q3560" s="40" t="s">
        <v>25</v>
      </c>
      <c r="R3560" s="40"/>
      <c r="S3560" s="40" t="s">
        <v>26</v>
      </c>
      <c r="T3560" s="40" t="s">
        <v>30</v>
      </c>
      <c r="U3560" s="40" t="s">
        <v>33</v>
      </c>
      <c r="V3560" s="40" t="s">
        <v>13327</v>
      </c>
      <c r="W3560" s="40" t="s">
        <v>28</v>
      </c>
      <c r="X3560" s="40" t="s">
        <v>28</v>
      </c>
      <c r="Y3560" s="41">
        <v>42247</v>
      </c>
      <c r="Z3560" s="40"/>
    </row>
    <row r="3561" spans="1:26" ht="36">
      <c r="A3561" s="41">
        <v>42244</v>
      </c>
      <c r="B3561" s="40" t="s">
        <v>89</v>
      </c>
      <c r="C3561" s="40" t="s">
        <v>3135</v>
      </c>
      <c r="D3561" s="40" t="s">
        <v>80</v>
      </c>
      <c r="E3561" s="40" t="s">
        <v>24</v>
      </c>
      <c r="F3561" s="40" t="s">
        <v>3136</v>
      </c>
      <c r="G3561" s="40" t="s">
        <v>3137</v>
      </c>
      <c r="H3561" s="40" t="s">
        <v>29</v>
      </c>
      <c r="I3561" s="40" t="s">
        <v>3138</v>
      </c>
      <c r="J3561" s="40" t="s">
        <v>3139</v>
      </c>
      <c r="K3561" s="40" t="s">
        <v>3140</v>
      </c>
      <c r="L3561" s="40">
        <v>36.366511000000003</v>
      </c>
      <c r="M3561" s="40">
        <v>114.943849</v>
      </c>
      <c r="N3561" s="40">
        <v>36.366461000000001</v>
      </c>
      <c r="O3561" s="40">
        <v>114.93054100000001</v>
      </c>
      <c r="P3561" s="40">
        <v>1192.72</v>
      </c>
      <c r="Q3561" s="40" t="s">
        <v>25</v>
      </c>
      <c r="R3561" s="51" t="s">
        <v>1176</v>
      </c>
      <c r="S3561" s="40" t="s">
        <v>26</v>
      </c>
      <c r="T3561" s="40" t="s">
        <v>30</v>
      </c>
      <c r="U3561" s="40" t="s">
        <v>33</v>
      </c>
      <c r="V3561" s="40" t="s">
        <v>3141</v>
      </c>
      <c r="W3561" s="40" t="s">
        <v>28</v>
      </c>
      <c r="X3561" s="40" t="s">
        <v>28</v>
      </c>
      <c r="Y3561" s="41">
        <v>42247</v>
      </c>
      <c r="Z3561" s="40"/>
    </row>
    <row r="3562" spans="1:26" ht="36">
      <c r="A3562" s="41">
        <v>42244</v>
      </c>
      <c r="B3562" s="40" t="s">
        <v>89</v>
      </c>
      <c r="C3562" s="40" t="s">
        <v>3135</v>
      </c>
      <c r="D3562" s="40" t="s">
        <v>80</v>
      </c>
      <c r="E3562" s="40" t="s">
        <v>24</v>
      </c>
      <c r="F3562" s="40" t="s">
        <v>3136</v>
      </c>
      <c r="G3562" s="40" t="s">
        <v>3137</v>
      </c>
      <c r="H3562" s="40" t="s">
        <v>29</v>
      </c>
      <c r="I3562" s="40" t="s">
        <v>3142</v>
      </c>
      <c r="J3562" s="40" t="s">
        <v>3143</v>
      </c>
      <c r="K3562" s="40" t="s">
        <v>3144</v>
      </c>
      <c r="L3562" s="40">
        <v>36.350321999999998</v>
      </c>
      <c r="M3562" s="40">
        <v>114.942205</v>
      </c>
      <c r="N3562" s="40">
        <v>36.368526000000003</v>
      </c>
      <c r="O3562" s="40">
        <v>114.932287</v>
      </c>
      <c r="P3562" s="40">
        <v>2213.13</v>
      </c>
      <c r="Q3562" s="40" t="s">
        <v>25</v>
      </c>
      <c r="R3562" s="51" t="s">
        <v>2833</v>
      </c>
      <c r="S3562" s="40" t="s">
        <v>26</v>
      </c>
      <c r="T3562" s="40" t="s">
        <v>30</v>
      </c>
      <c r="U3562" s="40" t="s">
        <v>33</v>
      </c>
      <c r="V3562" s="40" t="s">
        <v>3145</v>
      </c>
      <c r="W3562" s="40" t="s">
        <v>28</v>
      </c>
      <c r="X3562" s="40" t="s">
        <v>28</v>
      </c>
      <c r="Y3562" s="41">
        <v>42247</v>
      </c>
      <c r="Z3562" s="40"/>
    </row>
    <row r="3563" spans="1:26" ht="36">
      <c r="A3563" s="41">
        <v>42244</v>
      </c>
      <c r="B3563" s="40" t="s">
        <v>70</v>
      </c>
      <c r="C3563" s="40" t="s">
        <v>292</v>
      </c>
      <c r="D3563" s="40" t="s">
        <v>31</v>
      </c>
      <c r="E3563" s="40" t="s">
        <v>93</v>
      </c>
      <c r="F3563" s="40" t="s">
        <v>293</v>
      </c>
      <c r="G3563" s="40" t="s">
        <v>294</v>
      </c>
      <c r="H3563" s="40" t="s">
        <v>29</v>
      </c>
      <c r="I3563" s="40" t="s">
        <v>617</v>
      </c>
      <c r="J3563" s="40" t="s">
        <v>618</v>
      </c>
      <c r="K3563" s="40" t="s">
        <v>619</v>
      </c>
      <c r="L3563" s="40">
        <v>27.851388</v>
      </c>
      <c r="M3563" s="40">
        <v>113.172039</v>
      </c>
      <c r="N3563" s="40">
        <v>27.824888999999999</v>
      </c>
      <c r="O3563" s="40">
        <v>113.13055799999999</v>
      </c>
      <c r="P3563" s="40">
        <v>5037.46</v>
      </c>
      <c r="Q3563" s="40" t="s">
        <v>25</v>
      </c>
      <c r="R3563" s="51" t="s">
        <v>717</v>
      </c>
      <c r="S3563" s="40" t="s">
        <v>26</v>
      </c>
      <c r="T3563" s="40" t="s">
        <v>30</v>
      </c>
      <c r="U3563" s="40" t="s">
        <v>33</v>
      </c>
      <c r="V3563" s="40" t="s">
        <v>620</v>
      </c>
      <c r="W3563" s="40" t="s">
        <v>28</v>
      </c>
      <c r="X3563" s="40" t="s">
        <v>28</v>
      </c>
      <c r="Y3563" s="41">
        <v>42247</v>
      </c>
      <c r="Z3563" s="40"/>
    </row>
    <row r="3564" spans="1:26" ht="60">
      <c r="A3564" s="41">
        <v>42244</v>
      </c>
      <c r="B3564" s="40" t="s">
        <v>70</v>
      </c>
      <c r="C3564" s="40" t="s">
        <v>292</v>
      </c>
      <c r="D3564" s="40" t="s">
        <v>31</v>
      </c>
      <c r="E3564" s="40" t="s">
        <v>92</v>
      </c>
      <c r="F3564" s="40" t="s">
        <v>293</v>
      </c>
      <c r="G3564" s="40" t="s">
        <v>294</v>
      </c>
      <c r="H3564" s="40" t="s">
        <v>29</v>
      </c>
      <c r="I3564" s="40" t="s">
        <v>11148</v>
      </c>
      <c r="J3564" s="40" t="s">
        <v>11149</v>
      </c>
      <c r="K3564" s="40" t="s">
        <v>13328</v>
      </c>
      <c r="L3564" s="40">
        <v>27.824413</v>
      </c>
      <c r="M3564" s="40">
        <v>113.13260200000001</v>
      </c>
      <c r="N3564" s="40">
        <v>27.835436999999999</v>
      </c>
      <c r="O3564" s="40">
        <v>113.143793</v>
      </c>
      <c r="P3564" s="40">
        <v>1649.23</v>
      </c>
      <c r="Q3564" s="40" t="s">
        <v>25</v>
      </c>
      <c r="R3564" s="51" t="s">
        <v>5551</v>
      </c>
      <c r="S3564" s="40" t="s">
        <v>26</v>
      </c>
      <c r="T3564" s="40" t="s">
        <v>30</v>
      </c>
      <c r="U3564" s="40" t="s">
        <v>33</v>
      </c>
      <c r="V3564" s="40" t="s">
        <v>11151</v>
      </c>
      <c r="W3564" s="40" t="s">
        <v>28</v>
      </c>
      <c r="X3564" s="40" t="s">
        <v>28</v>
      </c>
      <c r="Y3564" s="41">
        <v>42247</v>
      </c>
      <c r="Z3564" s="40"/>
    </row>
    <row r="3565" spans="1:26" ht="36">
      <c r="A3565" s="41">
        <v>42244</v>
      </c>
      <c r="B3565" s="40" t="s">
        <v>96</v>
      </c>
      <c r="C3565" s="40" t="s">
        <v>1291</v>
      </c>
      <c r="D3565" s="40" t="s">
        <v>77</v>
      </c>
      <c r="E3565" s="40" t="s">
        <v>24</v>
      </c>
      <c r="F3565" s="40" t="s">
        <v>1293</v>
      </c>
      <c r="G3565" s="40" t="s">
        <v>1294</v>
      </c>
      <c r="H3565" s="40" t="s">
        <v>29</v>
      </c>
      <c r="I3565" s="40" t="s">
        <v>13329</v>
      </c>
      <c r="J3565" s="40" t="s">
        <v>13330</v>
      </c>
      <c r="K3565" s="40" t="s">
        <v>13331</v>
      </c>
      <c r="L3565" s="40">
        <v>41.554873999999998</v>
      </c>
      <c r="M3565" s="40">
        <v>120.434878</v>
      </c>
      <c r="N3565" s="40">
        <v>41.606662</v>
      </c>
      <c r="O3565" s="40">
        <v>120.46384500000001</v>
      </c>
      <c r="P3565" s="40">
        <v>6249.53</v>
      </c>
      <c r="Q3565" s="40" t="s">
        <v>74</v>
      </c>
      <c r="R3565" s="40"/>
      <c r="S3565" s="40" t="s">
        <v>78</v>
      </c>
      <c r="T3565" s="40" t="s">
        <v>30</v>
      </c>
      <c r="U3565" s="40" t="s">
        <v>34</v>
      </c>
      <c r="V3565" s="40" t="s">
        <v>13332</v>
      </c>
      <c r="W3565" s="40" t="s">
        <v>83</v>
      </c>
      <c r="X3565" s="40" t="s">
        <v>84</v>
      </c>
      <c r="Y3565" s="41">
        <v>42247</v>
      </c>
      <c r="Z3565" s="40"/>
    </row>
    <row r="3566" spans="1:26" ht="36">
      <c r="A3566" s="41">
        <v>42244</v>
      </c>
      <c r="B3566" s="40" t="s">
        <v>96</v>
      </c>
      <c r="C3566" s="40" t="s">
        <v>1291</v>
      </c>
      <c r="D3566" s="40" t="s">
        <v>77</v>
      </c>
      <c r="E3566" s="40" t="s">
        <v>24</v>
      </c>
      <c r="F3566" s="40" t="s">
        <v>1293</v>
      </c>
      <c r="G3566" s="40" t="s">
        <v>1294</v>
      </c>
      <c r="H3566" s="40" t="s">
        <v>29</v>
      </c>
      <c r="I3566" s="40" t="s">
        <v>13333</v>
      </c>
      <c r="J3566" s="40" t="s">
        <v>13334</v>
      </c>
      <c r="K3566" s="40" t="s">
        <v>13335</v>
      </c>
      <c r="L3566" s="40">
        <v>41.582864999999998</v>
      </c>
      <c r="M3566" s="40">
        <v>120.435647</v>
      </c>
      <c r="N3566" s="40">
        <v>41.601019999999998</v>
      </c>
      <c r="O3566" s="40">
        <v>120.47630100000001</v>
      </c>
      <c r="P3566" s="40">
        <v>3942.31</v>
      </c>
      <c r="Q3566" s="40" t="s">
        <v>74</v>
      </c>
      <c r="R3566" s="40"/>
      <c r="S3566" s="40" t="s">
        <v>78</v>
      </c>
      <c r="T3566" s="40" t="s">
        <v>30</v>
      </c>
      <c r="U3566" s="40" t="s">
        <v>34</v>
      </c>
      <c r="V3566" s="40" t="s">
        <v>13336</v>
      </c>
      <c r="W3566" s="40" t="s">
        <v>83</v>
      </c>
      <c r="X3566" s="40" t="s">
        <v>84</v>
      </c>
      <c r="Y3566" s="41">
        <v>42247</v>
      </c>
      <c r="Z3566" s="40"/>
    </row>
    <row r="3567" spans="1:26" ht="36">
      <c r="A3567" s="41">
        <v>42244</v>
      </c>
      <c r="B3567" s="40" t="s">
        <v>96</v>
      </c>
      <c r="C3567" s="40" t="s">
        <v>1291</v>
      </c>
      <c r="D3567" s="40" t="s">
        <v>77</v>
      </c>
      <c r="E3567" s="40" t="s">
        <v>24</v>
      </c>
      <c r="F3567" s="40" t="s">
        <v>1293</v>
      </c>
      <c r="G3567" s="40" t="s">
        <v>1294</v>
      </c>
      <c r="H3567" s="40" t="s">
        <v>29</v>
      </c>
      <c r="I3567" s="40" t="s">
        <v>13337</v>
      </c>
      <c r="J3567" s="40" t="s">
        <v>13338</v>
      </c>
      <c r="K3567" s="40" t="s">
        <v>13339</v>
      </c>
      <c r="L3567" s="40">
        <v>41.598325000000003</v>
      </c>
      <c r="M3567" s="40">
        <v>120.44696</v>
      </c>
      <c r="N3567" s="40">
        <v>41.582864999999998</v>
      </c>
      <c r="O3567" s="40">
        <v>120.435647</v>
      </c>
      <c r="P3567" s="40">
        <v>1961.62</v>
      </c>
      <c r="Q3567" s="40" t="s">
        <v>74</v>
      </c>
      <c r="R3567" s="40"/>
      <c r="S3567" s="40" t="s">
        <v>26</v>
      </c>
      <c r="T3567" s="40" t="s">
        <v>30</v>
      </c>
      <c r="U3567" s="40" t="s">
        <v>33</v>
      </c>
      <c r="V3567" s="40" t="s">
        <v>13340</v>
      </c>
      <c r="W3567" s="40" t="s">
        <v>28</v>
      </c>
      <c r="X3567" s="40" t="s">
        <v>28</v>
      </c>
      <c r="Y3567" s="41">
        <v>42247</v>
      </c>
      <c r="Z3567" s="40"/>
    </row>
    <row r="3568" spans="1:26" ht="36">
      <c r="A3568" s="41">
        <v>42244</v>
      </c>
      <c r="B3568" s="40" t="s">
        <v>96</v>
      </c>
      <c r="C3568" s="40" t="s">
        <v>1291</v>
      </c>
      <c r="D3568" s="40" t="s">
        <v>77</v>
      </c>
      <c r="E3568" s="40" t="s">
        <v>24</v>
      </c>
      <c r="F3568" s="40" t="s">
        <v>1293</v>
      </c>
      <c r="G3568" s="40" t="s">
        <v>1294</v>
      </c>
      <c r="H3568" s="40" t="s">
        <v>29</v>
      </c>
      <c r="I3568" s="40" t="s">
        <v>13341</v>
      </c>
      <c r="J3568" s="40" t="s">
        <v>13342</v>
      </c>
      <c r="K3568" s="40" t="s">
        <v>13343</v>
      </c>
      <c r="L3568" s="40">
        <v>41.571002999999997</v>
      </c>
      <c r="M3568" s="40">
        <v>120.454791</v>
      </c>
      <c r="N3568" s="40">
        <v>41.554876</v>
      </c>
      <c r="O3568" s="40">
        <v>120.434769</v>
      </c>
      <c r="P3568" s="40">
        <v>2450.38</v>
      </c>
      <c r="Q3568" s="40" t="s">
        <v>74</v>
      </c>
      <c r="R3568" s="40"/>
      <c r="S3568" s="40" t="s">
        <v>26</v>
      </c>
      <c r="T3568" s="40" t="s">
        <v>30</v>
      </c>
      <c r="U3568" s="40" t="s">
        <v>33</v>
      </c>
      <c r="V3568" s="40" t="s">
        <v>13344</v>
      </c>
      <c r="W3568" s="40" t="s">
        <v>28</v>
      </c>
      <c r="X3568" s="40" t="s">
        <v>28</v>
      </c>
      <c r="Y3568" s="41">
        <v>42247</v>
      </c>
      <c r="Z3568" s="40"/>
    </row>
    <row r="3569" spans="1:26" ht="36">
      <c r="A3569" s="41">
        <v>42244</v>
      </c>
      <c r="B3569" s="40" t="s">
        <v>38</v>
      </c>
      <c r="C3569" s="40" t="s">
        <v>1438</v>
      </c>
      <c r="D3569" s="40" t="s">
        <v>32</v>
      </c>
      <c r="E3569" s="40" t="s">
        <v>24</v>
      </c>
      <c r="F3569" s="40" t="s">
        <v>12804</v>
      </c>
      <c r="G3569" s="40" t="s">
        <v>12805</v>
      </c>
      <c r="H3569" s="40" t="s">
        <v>29</v>
      </c>
      <c r="I3569" s="40" t="s">
        <v>13345</v>
      </c>
      <c r="J3569" s="40" t="s">
        <v>13346</v>
      </c>
      <c r="K3569" s="40" t="s">
        <v>13347</v>
      </c>
      <c r="L3569" s="40">
        <v>22.683575000000001</v>
      </c>
      <c r="M3569" s="40">
        <v>114.016167</v>
      </c>
      <c r="N3569" s="40">
        <v>22.668469999999999</v>
      </c>
      <c r="O3569" s="40">
        <v>114.00614400000001</v>
      </c>
      <c r="P3569" s="40">
        <v>1971.56</v>
      </c>
      <c r="Q3569" s="40" t="s">
        <v>25</v>
      </c>
      <c r="R3569" s="40"/>
      <c r="S3569" s="40" t="s">
        <v>26</v>
      </c>
      <c r="T3569" s="40" t="s">
        <v>30</v>
      </c>
      <c r="U3569" s="40" t="s">
        <v>33</v>
      </c>
      <c r="V3569" s="40" t="s">
        <v>13348</v>
      </c>
      <c r="W3569" s="40" t="s">
        <v>28</v>
      </c>
      <c r="X3569" s="40" t="s">
        <v>28</v>
      </c>
      <c r="Y3569" s="41">
        <v>42247</v>
      </c>
      <c r="Z3569" s="40"/>
    </row>
    <row r="3570" spans="1:26" ht="48">
      <c r="A3570" s="41">
        <v>42244</v>
      </c>
      <c r="B3570" s="40" t="s">
        <v>38</v>
      </c>
      <c r="C3570" s="40" t="s">
        <v>1438</v>
      </c>
      <c r="D3570" s="40" t="s">
        <v>31</v>
      </c>
      <c r="E3570" s="40" t="s">
        <v>24</v>
      </c>
      <c r="F3570" s="40" t="s">
        <v>12804</v>
      </c>
      <c r="G3570" s="40" t="s">
        <v>12805</v>
      </c>
      <c r="H3570" s="40" t="s">
        <v>29</v>
      </c>
      <c r="I3570" s="40" t="s">
        <v>13349</v>
      </c>
      <c r="J3570" s="40" t="s">
        <v>13350</v>
      </c>
      <c r="K3570" s="40" t="s">
        <v>13351</v>
      </c>
      <c r="L3570" s="40">
        <v>22.680582999999999</v>
      </c>
      <c r="M3570" s="40">
        <v>114.000806</v>
      </c>
      <c r="N3570" s="40">
        <v>22.668467</v>
      </c>
      <c r="O3570" s="40">
        <v>114.00617099999999</v>
      </c>
      <c r="P3570" s="40">
        <v>1456.82</v>
      </c>
      <c r="Q3570" s="40" t="s">
        <v>25</v>
      </c>
      <c r="R3570" s="40"/>
      <c r="S3570" s="40" t="s">
        <v>26</v>
      </c>
      <c r="T3570" s="40" t="s">
        <v>30</v>
      </c>
      <c r="U3570" s="40" t="s">
        <v>33</v>
      </c>
      <c r="V3570" s="40" t="s">
        <v>13352</v>
      </c>
      <c r="W3570" s="40" t="s">
        <v>28</v>
      </c>
      <c r="X3570" s="40" t="s">
        <v>28</v>
      </c>
      <c r="Y3570" s="41">
        <v>42247</v>
      </c>
      <c r="Z3570" s="40"/>
    </row>
    <row r="3571" spans="1:26" ht="36">
      <c r="A3571" s="41">
        <v>42244</v>
      </c>
      <c r="B3571" s="40" t="s">
        <v>38</v>
      </c>
      <c r="C3571" s="40" t="s">
        <v>1438</v>
      </c>
      <c r="D3571" s="40" t="s">
        <v>32</v>
      </c>
      <c r="E3571" s="40" t="s">
        <v>24</v>
      </c>
      <c r="F3571" s="40" t="s">
        <v>12804</v>
      </c>
      <c r="G3571" s="40" t="s">
        <v>12805</v>
      </c>
      <c r="H3571" s="40" t="s">
        <v>29</v>
      </c>
      <c r="I3571" s="40" t="s">
        <v>13353</v>
      </c>
      <c r="J3571" s="40" t="s">
        <v>13354</v>
      </c>
      <c r="K3571" s="40" t="s">
        <v>13355</v>
      </c>
      <c r="L3571" s="40">
        <v>22.721525</v>
      </c>
      <c r="M3571" s="40">
        <v>114.07411399999999</v>
      </c>
      <c r="N3571" s="40">
        <v>22.668469000000002</v>
      </c>
      <c r="O3571" s="40">
        <v>114.006163</v>
      </c>
      <c r="P3571" s="40">
        <v>9142.18</v>
      </c>
      <c r="Q3571" s="40" t="s">
        <v>74</v>
      </c>
      <c r="R3571" s="40"/>
      <c r="S3571" s="40" t="s">
        <v>26</v>
      </c>
      <c r="T3571" s="40" t="s">
        <v>30</v>
      </c>
      <c r="U3571" s="40" t="s">
        <v>33</v>
      </c>
      <c r="V3571" s="40" t="s">
        <v>13356</v>
      </c>
      <c r="W3571" s="40" t="s">
        <v>28</v>
      </c>
      <c r="X3571" s="40" t="s">
        <v>28</v>
      </c>
      <c r="Y3571" s="41">
        <v>42247</v>
      </c>
      <c r="Z3571" s="40"/>
    </row>
    <row r="3572" spans="1:26" ht="36">
      <c r="A3572" s="41">
        <v>42244</v>
      </c>
      <c r="B3572" s="40" t="s">
        <v>38</v>
      </c>
      <c r="C3572" s="40" t="s">
        <v>246</v>
      </c>
      <c r="D3572" s="40" t="s">
        <v>32</v>
      </c>
      <c r="E3572" s="40" t="s">
        <v>299</v>
      </c>
      <c r="F3572" s="40" t="s">
        <v>247</v>
      </c>
      <c r="G3572" s="40" t="s">
        <v>248</v>
      </c>
      <c r="H3572" s="40" t="s">
        <v>29</v>
      </c>
      <c r="I3572" s="40" t="s">
        <v>7267</v>
      </c>
      <c r="J3572" s="40" t="s">
        <v>7268</v>
      </c>
      <c r="K3572" s="40" t="s">
        <v>7269</v>
      </c>
      <c r="L3572" s="40">
        <v>24.477260999999999</v>
      </c>
      <c r="M3572" s="40">
        <v>118.17892399999999</v>
      </c>
      <c r="N3572" s="40">
        <v>24.474273</v>
      </c>
      <c r="O3572" s="40">
        <v>118.103697</v>
      </c>
      <c r="P3572" s="40">
        <v>7628.82</v>
      </c>
      <c r="Q3572" s="40" t="s">
        <v>25</v>
      </c>
      <c r="R3572" s="51" t="s">
        <v>7270</v>
      </c>
      <c r="S3572" s="40" t="s">
        <v>26</v>
      </c>
      <c r="T3572" s="40" t="s">
        <v>30</v>
      </c>
      <c r="U3572" s="40" t="s">
        <v>33</v>
      </c>
      <c r="V3572" s="40" t="s">
        <v>7271</v>
      </c>
      <c r="W3572" s="40" t="s">
        <v>28</v>
      </c>
      <c r="X3572" s="40" t="s">
        <v>28</v>
      </c>
      <c r="Y3572" s="41">
        <v>42247</v>
      </c>
      <c r="Z3572" s="40"/>
    </row>
    <row r="3573" spans="1:26" ht="48">
      <c r="A3573" s="41">
        <v>42244</v>
      </c>
      <c r="B3573" s="40" t="s">
        <v>38</v>
      </c>
      <c r="C3573" s="40" t="s">
        <v>246</v>
      </c>
      <c r="D3573" s="40" t="s">
        <v>90</v>
      </c>
      <c r="E3573" s="40" t="s">
        <v>91</v>
      </c>
      <c r="F3573" s="40" t="s">
        <v>247</v>
      </c>
      <c r="G3573" s="40" t="s">
        <v>248</v>
      </c>
      <c r="H3573" s="40" t="s">
        <v>29</v>
      </c>
      <c r="I3573" s="40" t="s">
        <v>11159</v>
      </c>
      <c r="J3573" s="40" t="s">
        <v>13357</v>
      </c>
      <c r="K3573" s="40" t="s">
        <v>11161</v>
      </c>
      <c r="L3573" s="40">
        <v>24.477461999999999</v>
      </c>
      <c r="M3573" s="40">
        <v>118.179315</v>
      </c>
      <c r="N3573" s="40">
        <v>24.474271999999999</v>
      </c>
      <c r="O3573" s="40">
        <v>118.10368800000001</v>
      </c>
      <c r="P3573" s="40">
        <v>7670</v>
      </c>
      <c r="Q3573" s="40" t="s">
        <v>25</v>
      </c>
      <c r="R3573" s="51" t="s">
        <v>11162</v>
      </c>
      <c r="S3573" s="40" t="s">
        <v>26</v>
      </c>
      <c r="T3573" s="40" t="s">
        <v>30</v>
      </c>
      <c r="U3573" s="40" t="s">
        <v>33</v>
      </c>
      <c r="V3573" s="40" t="s">
        <v>11163</v>
      </c>
      <c r="W3573" s="40" t="s">
        <v>28</v>
      </c>
      <c r="X3573" s="40" t="s">
        <v>28</v>
      </c>
      <c r="Y3573" s="41">
        <v>42247</v>
      </c>
      <c r="Z3573" s="40"/>
    </row>
    <row r="3574" spans="1:26" ht="36">
      <c r="A3574" s="41">
        <v>42244</v>
      </c>
      <c r="B3574" s="40" t="s">
        <v>85</v>
      </c>
      <c r="C3574" s="40" t="s">
        <v>186</v>
      </c>
      <c r="D3574" s="40" t="s">
        <v>31</v>
      </c>
      <c r="E3574" s="40" t="s">
        <v>185</v>
      </c>
      <c r="F3574" s="40" t="s">
        <v>206</v>
      </c>
      <c r="G3574" s="40" t="s">
        <v>207</v>
      </c>
      <c r="H3574" s="40" t="s">
        <v>29</v>
      </c>
      <c r="I3574" s="40" t="s">
        <v>3174</v>
      </c>
      <c r="J3574" s="40" t="s">
        <v>3175</v>
      </c>
      <c r="K3574" s="40" t="s">
        <v>3176</v>
      </c>
      <c r="L3574" s="40">
        <v>31.838201999999999</v>
      </c>
      <c r="M3574" s="40">
        <v>117.23839599999999</v>
      </c>
      <c r="N3574" s="40">
        <v>31.855747999999998</v>
      </c>
      <c r="O3574" s="40">
        <v>117.237005</v>
      </c>
      <c r="P3574" s="40">
        <v>1957.32</v>
      </c>
      <c r="Q3574" s="40" t="s">
        <v>25</v>
      </c>
      <c r="R3574" s="51" t="s">
        <v>3177</v>
      </c>
      <c r="S3574" s="40" t="s">
        <v>26</v>
      </c>
      <c r="T3574" s="40" t="s">
        <v>30</v>
      </c>
      <c r="U3574" s="40" t="s">
        <v>33</v>
      </c>
      <c r="V3574" s="40" t="s">
        <v>3178</v>
      </c>
      <c r="W3574" s="40" t="s">
        <v>28</v>
      </c>
      <c r="X3574" s="40" t="s">
        <v>28</v>
      </c>
      <c r="Y3574" s="41">
        <v>42247</v>
      </c>
      <c r="Z3574" s="40"/>
    </row>
    <row r="3575" spans="1:26" ht="36">
      <c r="A3575" s="41">
        <v>42244</v>
      </c>
      <c r="B3575" s="40" t="s">
        <v>85</v>
      </c>
      <c r="C3575" s="40" t="s">
        <v>186</v>
      </c>
      <c r="D3575" s="40" t="s">
        <v>31</v>
      </c>
      <c r="E3575" s="40" t="s">
        <v>1053</v>
      </c>
      <c r="F3575" s="40" t="s">
        <v>206</v>
      </c>
      <c r="G3575" s="40" t="s">
        <v>207</v>
      </c>
      <c r="H3575" s="40" t="s">
        <v>29</v>
      </c>
      <c r="I3575" s="40" t="s">
        <v>1319</v>
      </c>
      <c r="J3575" s="40" t="s">
        <v>1320</v>
      </c>
      <c r="K3575" s="40" t="s">
        <v>1321</v>
      </c>
      <c r="L3575" s="40">
        <v>31.855826</v>
      </c>
      <c r="M3575" s="40">
        <v>117.237258</v>
      </c>
      <c r="N3575" s="40">
        <v>31.876715000000001</v>
      </c>
      <c r="O3575" s="40">
        <v>117.32937200000001</v>
      </c>
      <c r="P3575" s="40">
        <v>9013.36</v>
      </c>
      <c r="Q3575" s="40" t="s">
        <v>25</v>
      </c>
      <c r="R3575" s="51" t="s">
        <v>1322</v>
      </c>
      <c r="S3575" s="40" t="s">
        <v>26</v>
      </c>
      <c r="T3575" s="40" t="s">
        <v>30</v>
      </c>
      <c r="U3575" s="40" t="s">
        <v>33</v>
      </c>
      <c r="V3575" s="40" t="s">
        <v>1323</v>
      </c>
      <c r="W3575" s="40" t="s">
        <v>28</v>
      </c>
      <c r="X3575" s="40" t="s">
        <v>28</v>
      </c>
      <c r="Y3575" s="41">
        <v>42247</v>
      </c>
      <c r="Z3575" s="40"/>
    </row>
    <row r="3576" spans="1:26" ht="48">
      <c r="A3576" s="41">
        <v>42244</v>
      </c>
      <c r="B3576" s="40" t="s">
        <v>75</v>
      </c>
      <c r="C3576" s="40" t="s">
        <v>7277</v>
      </c>
      <c r="D3576" s="40" t="s">
        <v>32</v>
      </c>
      <c r="E3576" s="40" t="s">
        <v>24</v>
      </c>
      <c r="F3576" s="40" t="s">
        <v>7278</v>
      </c>
      <c r="G3576" s="40" t="s">
        <v>7279</v>
      </c>
      <c r="H3576" s="40" t="s">
        <v>29</v>
      </c>
      <c r="I3576" s="40" t="s">
        <v>11622</v>
      </c>
      <c r="J3576" s="40" t="s">
        <v>11623</v>
      </c>
      <c r="K3576" s="40" t="s">
        <v>11624</v>
      </c>
      <c r="L3576" s="40">
        <v>26.550128999999998</v>
      </c>
      <c r="M3576" s="40">
        <v>101.71141799999999</v>
      </c>
      <c r="N3576" s="40">
        <v>26.585728</v>
      </c>
      <c r="O3576" s="40">
        <v>101.725252</v>
      </c>
      <c r="P3576" s="40">
        <v>4195.34</v>
      </c>
      <c r="Q3576" s="40" t="s">
        <v>25</v>
      </c>
      <c r="R3576" s="51" t="s">
        <v>13075</v>
      </c>
      <c r="S3576" s="40" t="s">
        <v>26</v>
      </c>
      <c r="T3576" s="40" t="s">
        <v>30</v>
      </c>
      <c r="U3576" s="40" t="s">
        <v>33</v>
      </c>
      <c r="V3576" s="40" t="s">
        <v>11625</v>
      </c>
      <c r="W3576" s="40" t="s">
        <v>28</v>
      </c>
      <c r="X3576" s="40" t="s">
        <v>28</v>
      </c>
      <c r="Y3576" s="41">
        <v>42247</v>
      </c>
      <c r="Z3576" s="40"/>
    </row>
    <row r="3577" spans="1:26" ht="36">
      <c r="A3577" s="41">
        <v>42244</v>
      </c>
      <c r="B3577" s="40" t="s">
        <v>70</v>
      </c>
      <c r="C3577" s="40" t="s">
        <v>136</v>
      </c>
      <c r="D3577" s="40" t="s">
        <v>31</v>
      </c>
      <c r="E3577" s="40" t="s">
        <v>24</v>
      </c>
      <c r="F3577" s="40" t="s">
        <v>4519</v>
      </c>
      <c r="G3577" s="40" t="s">
        <v>4520</v>
      </c>
      <c r="H3577" s="40" t="s">
        <v>29</v>
      </c>
      <c r="I3577" s="40" t="s">
        <v>8518</v>
      </c>
      <c r="J3577" s="40" t="s">
        <v>8519</v>
      </c>
      <c r="K3577" s="40" t="s">
        <v>8520</v>
      </c>
      <c r="L3577" s="40">
        <v>34.797721000000003</v>
      </c>
      <c r="M3577" s="40">
        <v>114.32431099999999</v>
      </c>
      <c r="N3577" s="40">
        <v>34.806111999999999</v>
      </c>
      <c r="O3577" s="40">
        <v>114.38616399999999</v>
      </c>
      <c r="P3577" s="40">
        <v>5730.35</v>
      </c>
      <c r="Q3577" s="40" t="s">
        <v>25</v>
      </c>
      <c r="R3577" s="51" t="s">
        <v>10000</v>
      </c>
      <c r="S3577" s="40" t="s">
        <v>26</v>
      </c>
      <c r="T3577" s="40" t="s">
        <v>30</v>
      </c>
      <c r="U3577" s="40" t="s">
        <v>33</v>
      </c>
      <c r="V3577" s="40" t="s">
        <v>8521</v>
      </c>
      <c r="W3577" s="40" t="s">
        <v>28</v>
      </c>
      <c r="X3577" s="40" t="s">
        <v>28</v>
      </c>
      <c r="Y3577" s="41">
        <v>42247</v>
      </c>
      <c r="Z3577" s="40"/>
    </row>
    <row r="3578" spans="1:26" ht="36">
      <c r="A3578" s="41">
        <v>42244</v>
      </c>
      <c r="B3578" s="40" t="s">
        <v>70</v>
      </c>
      <c r="C3578" s="40" t="s">
        <v>136</v>
      </c>
      <c r="D3578" s="40" t="s">
        <v>31</v>
      </c>
      <c r="E3578" s="40" t="s">
        <v>86</v>
      </c>
      <c r="F3578" s="40" t="s">
        <v>4519</v>
      </c>
      <c r="G3578" s="40" t="s">
        <v>4520</v>
      </c>
      <c r="H3578" s="40" t="s">
        <v>29</v>
      </c>
      <c r="I3578" s="40" t="s">
        <v>12821</v>
      </c>
      <c r="J3578" s="40" t="s">
        <v>12822</v>
      </c>
      <c r="K3578" s="40" t="s">
        <v>12823</v>
      </c>
      <c r="L3578" s="40">
        <v>34.795178499999999</v>
      </c>
      <c r="M3578" s="40">
        <v>114.3659445</v>
      </c>
      <c r="N3578" s="40">
        <v>34.799438000000002</v>
      </c>
      <c r="O3578" s="40">
        <v>114.335832</v>
      </c>
      <c r="P3578" s="40">
        <v>2793.32</v>
      </c>
      <c r="Q3578" s="40" t="s">
        <v>25</v>
      </c>
      <c r="R3578" s="51" t="s">
        <v>12824</v>
      </c>
      <c r="S3578" s="40" t="s">
        <v>26</v>
      </c>
      <c r="T3578" s="40" t="s">
        <v>30</v>
      </c>
      <c r="U3578" s="40" t="s">
        <v>33</v>
      </c>
      <c r="V3578" s="40" t="s">
        <v>12825</v>
      </c>
      <c r="W3578" s="40" t="s">
        <v>28</v>
      </c>
      <c r="X3578" s="40" t="s">
        <v>28</v>
      </c>
      <c r="Y3578" s="41">
        <v>42247</v>
      </c>
      <c r="Z3578" s="40"/>
    </row>
    <row r="3579" spans="1:26" ht="36">
      <c r="A3579" s="41">
        <v>42244</v>
      </c>
      <c r="B3579" s="40" t="s">
        <v>38</v>
      </c>
      <c r="C3579" s="40" t="s">
        <v>3065</v>
      </c>
      <c r="D3579" s="40" t="s">
        <v>32</v>
      </c>
      <c r="E3579" s="40" t="s">
        <v>24</v>
      </c>
      <c r="F3579" s="40" t="s">
        <v>9112</v>
      </c>
      <c r="G3579" s="40" t="s">
        <v>9113</v>
      </c>
      <c r="H3579" s="40" t="s">
        <v>29</v>
      </c>
      <c r="I3579" s="40" t="s">
        <v>13358</v>
      </c>
      <c r="J3579" s="40" t="s">
        <v>13359</v>
      </c>
      <c r="K3579" s="40" t="s">
        <v>13360</v>
      </c>
      <c r="L3579" s="40">
        <v>21.616323999999999</v>
      </c>
      <c r="M3579" s="40">
        <v>108.350037</v>
      </c>
      <c r="N3579" s="40">
        <v>21.638663000000001</v>
      </c>
      <c r="O3579" s="40">
        <v>108.35475599999999</v>
      </c>
      <c r="P3579" s="40">
        <v>2534.42</v>
      </c>
      <c r="Q3579" s="40" t="s">
        <v>25</v>
      </c>
      <c r="R3579" s="40"/>
      <c r="S3579" s="40" t="s">
        <v>26</v>
      </c>
      <c r="T3579" s="40" t="s">
        <v>30</v>
      </c>
      <c r="U3579" s="40" t="s">
        <v>33</v>
      </c>
      <c r="V3579" s="40" t="s">
        <v>13361</v>
      </c>
      <c r="W3579" s="40" t="s">
        <v>28</v>
      </c>
      <c r="X3579" s="40" t="s">
        <v>28</v>
      </c>
      <c r="Y3579" s="41">
        <v>42247</v>
      </c>
      <c r="Z3579" s="40"/>
    </row>
    <row r="3580" spans="1:26" ht="36">
      <c r="A3580" s="41">
        <v>42244</v>
      </c>
      <c r="B3580" s="40" t="s">
        <v>38</v>
      </c>
      <c r="C3580" s="40" t="s">
        <v>1090</v>
      </c>
      <c r="D3580" s="40" t="s">
        <v>90</v>
      </c>
      <c r="E3580" s="40" t="s">
        <v>91</v>
      </c>
      <c r="F3580" s="40" t="s">
        <v>1378</v>
      </c>
      <c r="G3580" s="40" t="s">
        <v>1379</v>
      </c>
      <c r="H3580" s="40" t="s">
        <v>29</v>
      </c>
      <c r="I3580" s="40" t="s">
        <v>4065</v>
      </c>
      <c r="J3580" s="40" t="s">
        <v>13362</v>
      </c>
      <c r="K3580" s="40" t="s">
        <v>4067</v>
      </c>
      <c r="L3580" s="40">
        <v>23.032149</v>
      </c>
      <c r="M3580" s="40">
        <v>113.117738</v>
      </c>
      <c r="N3580" s="40">
        <v>23.016590000000001</v>
      </c>
      <c r="O3580" s="40">
        <v>113.12839099999999</v>
      </c>
      <c r="P3580" s="40">
        <v>2047.1</v>
      </c>
      <c r="Q3580" s="40" t="s">
        <v>25</v>
      </c>
      <c r="R3580" s="51" t="s">
        <v>4068</v>
      </c>
      <c r="S3580" s="40" t="s">
        <v>26</v>
      </c>
      <c r="T3580" s="40" t="s">
        <v>30</v>
      </c>
      <c r="U3580" s="40" t="s">
        <v>33</v>
      </c>
      <c r="V3580" s="40" t="s">
        <v>4069</v>
      </c>
      <c r="W3580" s="40" t="s">
        <v>28</v>
      </c>
      <c r="X3580" s="40" t="s">
        <v>28</v>
      </c>
      <c r="Y3580" s="41">
        <v>42247</v>
      </c>
      <c r="Z3580" s="40"/>
    </row>
    <row r="3581" spans="1:26" ht="36">
      <c r="A3581" s="41">
        <v>42244</v>
      </c>
      <c r="B3581" s="40" t="s">
        <v>38</v>
      </c>
      <c r="C3581" s="40" t="s">
        <v>1090</v>
      </c>
      <c r="D3581" s="40" t="s">
        <v>32</v>
      </c>
      <c r="E3581" s="40" t="s">
        <v>24</v>
      </c>
      <c r="F3581" s="40" t="s">
        <v>1378</v>
      </c>
      <c r="G3581" s="40" t="s">
        <v>1379</v>
      </c>
      <c r="H3581" s="40" t="s">
        <v>29</v>
      </c>
      <c r="I3581" s="40" t="s">
        <v>4070</v>
      </c>
      <c r="J3581" s="40" t="s">
        <v>4071</v>
      </c>
      <c r="K3581" s="40" t="s">
        <v>4072</v>
      </c>
      <c r="L3581" s="40">
        <v>23.032731999999999</v>
      </c>
      <c r="M3581" s="40">
        <v>113.11894599999999</v>
      </c>
      <c r="N3581" s="40">
        <v>23.016590000000001</v>
      </c>
      <c r="O3581" s="40">
        <v>113.12839099999999</v>
      </c>
      <c r="P3581" s="40">
        <v>2040.85</v>
      </c>
      <c r="Q3581" s="40" t="s">
        <v>25</v>
      </c>
      <c r="R3581" s="51" t="s">
        <v>4073</v>
      </c>
      <c r="S3581" s="40" t="s">
        <v>26</v>
      </c>
      <c r="T3581" s="40" t="s">
        <v>30</v>
      </c>
      <c r="U3581" s="40" t="s">
        <v>33</v>
      </c>
      <c r="V3581" s="40" t="s">
        <v>4074</v>
      </c>
      <c r="W3581" s="40" t="s">
        <v>28</v>
      </c>
      <c r="X3581" s="40" t="s">
        <v>28</v>
      </c>
      <c r="Y3581" s="41">
        <v>42247</v>
      </c>
      <c r="Z3581" s="40"/>
    </row>
    <row r="3582" spans="1:26" ht="36">
      <c r="A3582" s="41">
        <v>42244</v>
      </c>
      <c r="B3582" s="40" t="s">
        <v>38</v>
      </c>
      <c r="C3582" s="40" t="s">
        <v>132</v>
      </c>
      <c r="D3582" s="40" t="s">
        <v>32</v>
      </c>
      <c r="E3582" s="40" t="s">
        <v>1409</v>
      </c>
      <c r="F3582" s="40" t="s">
        <v>1410</v>
      </c>
      <c r="G3582" s="40" t="s">
        <v>1411</v>
      </c>
      <c r="H3582" s="40" t="s">
        <v>29</v>
      </c>
      <c r="I3582" s="40" t="s">
        <v>13363</v>
      </c>
      <c r="J3582" s="40" t="s">
        <v>13364</v>
      </c>
      <c r="K3582" s="40" t="s">
        <v>13365</v>
      </c>
      <c r="L3582" s="40">
        <v>22.9522245</v>
      </c>
      <c r="M3582" s="40">
        <v>113.36951999999999</v>
      </c>
      <c r="N3582" s="40">
        <v>23.082262</v>
      </c>
      <c r="O3582" s="40">
        <v>113.273642</v>
      </c>
      <c r="P3582" s="40">
        <v>17494.240000000002</v>
      </c>
      <c r="Q3582" s="40" t="s">
        <v>25</v>
      </c>
      <c r="R3582" s="51" t="s">
        <v>9783</v>
      </c>
      <c r="S3582" s="40" t="s">
        <v>26</v>
      </c>
      <c r="T3582" s="40" t="s">
        <v>30</v>
      </c>
      <c r="U3582" s="40" t="s">
        <v>33</v>
      </c>
      <c r="V3582" s="40" t="s">
        <v>13366</v>
      </c>
      <c r="W3582" s="40" t="s">
        <v>28</v>
      </c>
      <c r="X3582" s="40" t="s">
        <v>28</v>
      </c>
      <c r="Y3582" s="41">
        <v>42247</v>
      </c>
      <c r="Z3582" s="40"/>
    </row>
    <row r="3583" spans="1:26" ht="60">
      <c r="A3583" s="41">
        <v>42244</v>
      </c>
      <c r="B3583" s="40" t="s">
        <v>38</v>
      </c>
      <c r="C3583" s="40" t="s">
        <v>132</v>
      </c>
      <c r="D3583" s="40" t="s">
        <v>77</v>
      </c>
      <c r="E3583" s="40" t="s">
        <v>1409</v>
      </c>
      <c r="F3583" s="40" t="s">
        <v>1410</v>
      </c>
      <c r="G3583" s="40" t="s">
        <v>1411</v>
      </c>
      <c r="H3583" s="40" t="s">
        <v>29</v>
      </c>
      <c r="I3583" s="40" t="s">
        <v>13367</v>
      </c>
      <c r="J3583" s="40" t="s">
        <v>13368</v>
      </c>
      <c r="K3583" s="40" t="s">
        <v>13369</v>
      </c>
      <c r="L3583" s="40">
        <v>23.024946</v>
      </c>
      <c r="M3583" s="40">
        <v>113.393866</v>
      </c>
      <c r="N3583" s="40">
        <v>23.036984</v>
      </c>
      <c r="O3583" s="40">
        <v>113.273161</v>
      </c>
      <c r="P3583" s="40">
        <v>12438.16</v>
      </c>
      <c r="Q3583" s="40" t="s">
        <v>25</v>
      </c>
      <c r="R3583" s="51" t="s">
        <v>715</v>
      </c>
      <c r="S3583" s="40" t="s">
        <v>26</v>
      </c>
      <c r="T3583" s="40" t="s">
        <v>30</v>
      </c>
      <c r="U3583" s="40" t="s">
        <v>33</v>
      </c>
      <c r="V3583" s="40" t="s">
        <v>13370</v>
      </c>
      <c r="W3583" s="40" t="s">
        <v>28</v>
      </c>
      <c r="X3583" s="40" t="s">
        <v>28</v>
      </c>
      <c r="Y3583" s="41">
        <v>42247</v>
      </c>
      <c r="Z3583" s="40"/>
    </row>
    <row r="3584" spans="1:26" ht="36">
      <c r="A3584" s="41">
        <v>42244</v>
      </c>
      <c r="B3584" s="40" t="s">
        <v>38</v>
      </c>
      <c r="C3584" s="40" t="s">
        <v>132</v>
      </c>
      <c r="D3584" s="40" t="s">
        <v>31</v>
      </c>
      <c r="E3584" s="40" t="s">
        <v>1409</v>
      </c>
      <c r="F3584" s="40" t="s">
        <v>1410</v>
      </c>
      <c r="G3584" s="40" t="s">
        <v>1411</v>
      </c>
      <c r="H3584" s="40" t="s">
        <v>29</v>
      </c>
      <c r="I3584" s="40" t="s">
        <v>13371</v>
      </c>
      <c r="J3584" s="40" t="s">
        <v>13372</v>
      </c>
      <c r="K3584" s="40" t="s">
        <v>13373</v>
      </c>
      <c r="L3584" s="40">
        <v>23.047239999999999</v>
      </c>
      <c r="M3584" s="40">
        <v>113.31179899999999</v>
      </c>
      <c r="N3584" s="40">
        <v>23.042462</v>
      </c>
      <c r="O3584" s="40">
        <v>113.28452299999999</v>
      </c>
      <c r="P3584" s="40">
        <v>2844.12</v>
      </c>
      <c r="Q3584" s="40" t="s">
        <v>25</v>
      </c>
      <c r="R3584" s="51" t="s">
        <v>13374</v>
      </c>
      <c r="S3584" s="40" t="s">
        <v>26</v>
      </c>
      <c r="T3584" s="40" t="s">
        <v>30</v>
      </c>
      <c r="U3584" s="40" t="s">
        <v>33</v>
      </c>
      <c r="V3584" s="40" t="s">
        <v>13375</v>
      </c>
      <c r="W3584" s="40" t="s">
        <v>28</v>
      </c>
      <c r="X3584" s="40" t="s">
        <v>28</v>
      </c>
      <c r="Y3584" s="41">
        <v>42247</v>
      </c>
      <c r="Z3584" s="40"/>
    </row>
    <row r="3585" spans="1:26" ht="36">
      <c r="A3585" s="41">
        <v>42244</v>
      </c>
      <c r="B3585" s="40" t="s">
        <v>70</v>
      </c>
      <c r="C3585" s="40" t="s">
        <v>13376</v>
      </c>
      <c r="D3585" s="40" t="s">
        <v>98</v>
      </c>
      <c r="E3585" s="40" t="s">
        <v>5376</v>
      </c>
      <c r="F3585" s="40" t="s">
        <v>5377</v>
      </c>
      <c r="G3585" s="40" t="s">
        <v>5378</v>
      </c>
      <c r="H3585" s="40" t="s">
        <v>105</v>
      </c>
      <c r="I3585" s="40" t="s">
        <v>13377</v>
      </c>
      <c r="J3585" s="40" t="s">
        <v>13378</v>
      </c>
      <c r="K3585" s="40" t="s">
        <v>13379</v>
      </c>
      <c r="L3585" s="40">
        <v>32.727345</v>
      </c>
      <c r="M3585" s="40">
        <v>113.33495000000001</v>
      </c>
      <c r="N3585" s="40">
        <v>32.990898999999999</v>
      </c>
      <c r="O3585" s="40">
        <v>114.045661</v>
      </c>
      <c r="P3585" s="40">
        <v>72645.56</v>
      </c>
      <c r="Q3585" s="40" t="s">
        <v>74</v>
      </c>
      <c r="R3585" s="40"/>
      <c r="S3585" s="40" t="s">
        <v>26</v>
      </c>
      <c r="T3585" s="40" t="s">
        <v>238</v>
      </c>
      <c r="U3585" s="40" t="s">
        <v>27</v>
      </c>
      <c r="V3585" s="40" t="s">
        <v>13380</v>
      </c>
      <c r="W3585" s="40" t="s">
        <v>28</v>
      </c>
      <c r="X3585" s="40" t="s">
        <v>28</v>
      </c>
      <c r="Y3585" s="41">
        <v>42247</v>
      </c>
      <c r="Z3585" s="40"/>
    </row>
    <row r="3586" spans="1:26" ht="36">
      <c r="A3586" s="41">
        <v>42244</v>
      </c>
      <c r="B3586" s="40" t="s">
        <v>96</v>
      </c>
      <c r="C3586" s="40" t="s">
        <v>163</v>
      </c>
      <c r="D3586" s="40" t="s">
        <v>77</v>
      </c>
      <c r="E3586" s="40" t="s">
        <v>24</v>
      </c>
      <c r="F3586" s="40" t="s">
        <v>4824</v>
      </c>
      <c r="G3586" s="40" t="s">
        <v>4824</v>
      </c>
      <c r="H3586" s="40" t="s">
        <v>29</v>
      </c>
      <c r="I3586" s="40" t="s">
        <v>3949</v>
      </c>
      <c r="J3586" s="40" t="s">
        <v>3950</v>
      </c>
      <c r="K3586" s="40" t="s">
        <v>3951</v>
      </c>
      <c r="L3586" s="40">
        <v>43.906084999999997</v>
      </c>
      <c r="M3586" s="40">
        <v>125.336371</v>
      </c>
      <c r="N3586" s="40">
        <v>43.853952</v>
      </c>
      <c r="O3586" s="40">
        <v>125.3442</v>
      </c>
      <c r="P3586" s="40">
        <v>5837.51</v>
      </c>
      <c r="Q3586" s="40" t="s">
        <v>25</v>
      </c>
      <c r="R3586" s="51" t="s">
        <v>1841</v>
      </c>
      <c r="S3586" s="40" t="s">
        <v>26</v>
      </c>
      <c r="T3586" s="40" t="s">
        <v>30</v>
      </c>
      <c r="U3586" s="40" t="s">
        <v>33</v>
      </c>
      <c r="V3586" s="40" t="s">
        <v>3952</v>
      </c>
      <c r="W3586" s="40" t="s">
        <v>28</v>
      </c>
      <c r="X3586" s="40" t="s">
        <v>28</v>
      </c>
      <c r="Y3586" s="41">
        <v>42247</v>
      </c>
      <c r="Z3586" s="40"/>
    </row>
    <row r="3587" spans="1:26" ht="36">
      <c r="A3587" s="41">
        <v>42244</v>
      </c>
      <c r="B3587" s="40" t="s">
        <v>96</v>
      </c>
      <c r="C3587" s="40" t="s">
        <v>163</v>
      </c>
      <c r="D3587" s="40" t="s">
        <v>77</v>
      </c>
      <c r="E3587" s="40" t="s">
        <v>24</v>
      </c>
      <c r="F3587" s="40" t="s">
        <v>4824</v>
      </c>
      <c r="G3587" s="40" t="s">
        <v>4824</v>
      </c>
      <c r="H3587" s="40" t="s">
        <v>29</v>
      </c>
      <c r="I3587" s="40" t="s">
        <v>3953</v>
      </c>
      <c r="J3587" s="40" t="s">
        <v>3954</v>
      </c>
      <c r="K3587" s="40" t="s">
        <v>3955</v>
      </c>
      <c r="L3587" s="40">
        <v>43.914450000000002</v>
      </c>
      <c r="M3587" s="40">
        <v>125.3325</v>
      </c>
      <c r="N3587" s="40">
        <v>43.909418000000002</v>
      </c>
      <c r="O3587" s="40">
        <v>125.30874</v>
      </c>
      <c r="P3587" s="40">
        <v>1986.08</v>
      </c>
      <c r="Q3587" s="40" t="s">
        <v>25</v>
      </c>
      <c r="R3587" s="51" t="s">
        <v>3956</v>
      </c>
      <c r="S3587" s="40" t="s">
        <v>26</v>
      </c>
      <c r="T3587" s="40" t="s">
        <v>30</v>
      </c>
      <c r="U3587" s="40" t="s">
        <v>33</v>
      </c>
      <c r="V3587" s="40" t="s">
        <v>3957</v>
      </c>
      <c r="W3587" s="40" t="s">
        <v>28</v>
      </c>
      <c r="X3587" s="40" t="s">
        <v>28</v>
      </c>
      <c r="Y3587" s="41">
        <v>42247</v>
      </c>
      <c r="Z3587" s="40"/>
    </row>
    <row r="3588" spans="1:26" ht="36">
      <c r="A3588" s="41">
        <v>42244</v>
      </c>
      <c r="B3588" s="40" t="s">
        <v>96</v>
      </c>
      <c r="C3588" s="40" t="s">
        <v>163</v>
      </c>
      <c r="D3588" s="40" t="s">
        <v>77</v>
      </c>
      <c r="E3588" s="40" t="s">
        <v>24</v>
      </c>
      <c r="F3588" s="40" t="s">
        <v>4824</v>
      </c>
      <c r="G3588" s="40" t="s">
        <v>4824</v>
      </c>
      <c r="H3588" s="40" t="s">
        <v>29</v>
      </c>
      <c r="I3588" s="40" t="s">
        <v>13381</v>
      </c>
      <c r="J3588" s="40" t="s">
        <v>13382</v>
      </c>
      <c r="K3588" s="40" t="s">
        <v>13383</v>
      </c>
      <c r="L3588" s="40">
        <v>43.908000000000001</v>
      </c>
      <c r="M3588" s="40">
        <v>125.352993</v>
      </c>
      <c r="N3588" s="40">
        <v>43.855390999999997</v>
      </c>
      <c r="O3588" s="40">
        <v>125.345119</v>
      </c>
      <c r="P3588" s="40">
        <v>5890.44</v>
      </c>
      <c r="Q3588" s="40" t="s">
        <v>74</v>
      </c>
      <c r="R3588" s="40"/>
      <c r="S3588" s="40" t="s">
        <v>26</v>
      </c>
      <c r="T3588" s="40" t="s">
        <v>30</v>
      </c>
      <c r="U3588" s="40" t="s">
        <v>33</v>
      </c>
      <c r="V3588" s="40" t="s">
        <v>13384</v>
      </c>
      <c r="W3588" s="40" t="s">
        <v>28</v>
      </c>
      <c r="X3588" s="40" t="s">
        <v>28</v>
      </c>
      <c r="Y3588" s="41">
        <v>42247</v>
      </c>
      <c r="Z3588" s="40"/>
    </row>
    <row r="3589" spans="1:26" ht="36">
      <c r="A3589" s="41">
        <v>42244</v>
      </c>
      <c r="B3589" s="40" t="s">
        <v>89</v>
      </c>
      <c r="C3589" s="40" t="s">
        <v>2372</v>
      </c>
      <c r="D3589" s="40" t="s">
        <v>106</v>
      </c>
      <c r="E3589" s="40" t="s">
        <v>24</v>
      </c>
      <c r="F3589" s="40" t="s">
        <v>2373</v>
      </c>
      <c r="G3589" s="40" t="s">
        <v>2374</v>
      </c>
      <c r="H3589" s="40" t="s">
        <v>29</v>
      </c>
      <c r="I3589" s="40" t="s">
        <v>13385</v>
      </c>
      <c r="J3589" s="40" t="s">
        <v>13386</v>
      </c>
      <c r="K3589" s="40" t="s">
        <v>13387</v>
      </c>
      <c r="L3589" s="40">
        <v>38.311126000000002</v>
      </c>
      <c r="M3589" s="40">
        <v>116.842685</v>
      </c>
      <c r="N3589" s="40">
        <v>38.315567000000001</v>
      </c>
      <c r="O3589" s="40">
        <v>116.86626800000001</v>
      </c>
      <c r="P3589" s="40">
        <v>2118.35</v>
      </c>
      <c r="Q3589" s="40" t="s">
        <v>25</v>
      </c>
      <c r="R3589" s="51" t="s">
        <v>13388</v>
      </c>
      <c r="S3589" s="40" t="s">
        <v>26</v>
      </c>
      <c r="T3589" s="40" t="s">
        <v>30</v>
      </c>
      <c r="U3589" s="40" t="s">
        <v>33</v>
      </c>
      <c r="V3589" s="40" t="s">
        <v>13389</v>
      </c>
      <c r="W3589" s="40" t="s">
        <v>28</v>
      </c>
      <c r="X3589" s="40" t="s">
        <v>28</v>
      </c>
      <c r="Y3589" s="41">
        <v>42247</v>
      </c>
      <c r="Z3589" s="40"/>
    </row>
    <row r="3590" spans="1:26" ht="48">
      <c r="A3590" s="41">
        <v>42244</v>
      </c>
      <c r="B3590" s="40" t="s">
        <v>89</v>
      </c>
      <c r="C3590" s="40" t="s">
        <v>191</v>
      </c>
      <c r="D3590" s="40" t="s">
        <v>31</v>
      </c>
      <c r="E3590" s="40" t="s">
        <v>1803</v>
      </c>
      <c r="F3590" s="40" t="s">
        <v>5390</v>
      </c>
      <c r="G3590" s="40" t="s">
        <v>5391</v>
      </c>
      <c r="H3590" s="40" t="s">
        <v>29</v>
      </c>
      <c r="I3590" s="40" t="s">
        <v>5392</v>
      </c>
      <c r="J3590" s="40" t="s">
        <v>5393</v>
      </c>
      <c r="K3590" s="40" t="s">
        <v>5394</v>
      </c>
      <c r="L3590" s="40">
        <v>36.765188999999999</v>
      </c>
      <c r="M3590" s="40">
        <v>119.164714</v>
      </c>
      <c r="N3590" s="40">
        <v>36.755899999999997</v>
      </c>
      <c r="O3590" s="40">
        <v>119.170033</v>
      </c>
      <c r="P3590" s="40">
        <v>1137.9000000000001</v>
      </c>
      <c r="Q3590" s="40" t="s">
        <v>25</v>
      </c>
      <c r="R3590" s="51" t="s">
        <v>746</v>
      </c>
      <c r="S3590" s="40" t="s">
        <v>26</v>
      </c>
      <c r="T3590" s="40" t="s">
        <v>30</v>
      </c>
      <c r="U3590" s="40" t="s">
        <v>33</v>
      </c>
      <c r="V3590" s="40" t="s">
        <v>5395</v>
      </c>
      <c r="W3590" s="40" t="s">
        <v>28</v>
      </c>
      <c r="X3590" s="40" t="s">
        <v>28</v>
      </c>
      <c r="Y3590" s="41">
        <v>42247</v>
      </c>
      <c r="Z3590" s="40"/>
    </row>
    <row r="3591" spans="1:26" ht="36">
      <c r="A3591" s="41">
        <v>42244</v>
      </c>
      <c r="B3591" s="40" t="s">
        <v>70</v>
      </c>
      <c r="C3591" s="40" t="s">
        <v>81</v>
      </c>
      <c r="D3591" s="40" t="s">
        <v>31</v>
      </c>
      <c r="E3591" s="40" t="s">
        <v>24</v>
      </c>
      <c r="F3591" s="40" t="s">
        <v>5396</v>
      </c>
      <c r="G3591" s="40" t="s">
        <v>5397</v>
      </c>
      <c r="H3591" s="40" t="s">
        <v>29</v>
      </c>
      <c r="I3591" s="40" t="s">
        <v>7322</v>
      </c>
      <c r="J3591" s="40" t="s">
        <v>7323</v>
      </c>
      <c r="K3591" s="40" t="s">
        <v>7324</v>
      </c>
      <c r="L3591" s="40">
        <v>30.615790000000001</v>
      </c>
      <c r="M3591" s="40">
        <v>114.257848</v>
      </c>
      <c r="N3591" s="40">
        <v>30.534445999999999</v>
      </c>
      <c r="O3591" s="40">
        <v>114.267915</v>
      </c>
      <c r="P3591" s="40">
        <v>9106.41</v>
      </c>
      <c r="Q3591" s="40" t="s">
        <v>25</v>
      </c>
      <c r="R3591" s="51" t="s">
        <v>7325</v>
      </c>
      <c r="S3591" s="40" t="s">
        <v>26</v>
      </c>
      <c r="T3591" s="40" t="s">
        <v>30</v>
      </c>
      <c r="U3591" s="40" t="s">
        <v>33</v>
      </c>
      <c r="V3591" s="40" t="s">
        <v>7326</v>
      </c>
      <c r="W3591" s="40" t="s">
        <v>28</v>
      </c>
      <c r="X3591" s="40" t="s">
        <v>28</v>
      </c>
      <c r="Y3591" s="41">
        <v>42247</v>
      </c>
      <c r="Z3591" s="40"/>
    </row>
    <row r="3592" spans="1:26" ht="60">
      <c r="A3592" s="41">
        <v>42244</v>
      </c>
      <c r="B3592" s="40" t="s">
        <v>89</v>
      </c>
      <c r="C3592" s="40" t="s">
        <v>13390</v>
      </c>
      <c r="D3592" s="40" t="s">
        <v>229</v>
      </c>
      <c r="E3592" s="40" t="s">
        <v>24</v>
      </c>
      <c r="F3592" s="40" t="s">
        <v>3254</v>
      </c>
      <c r="G3592" s="40" t="s">
        <v>3255</v>
      </c>
      <c r="H3592" s="40" t="s">
        <v>105</v>
      </c>
      <c r="I3592" s="40" t="s">
        <v>13391</v>
      </c>
      <c r="J3592" s="40" t="s">
        <v>13392</v>
      </c>
      <c r="K3592" s="40" t="s">
        <v>13393</v>
      </c>
      <c r="L3592" s="40">
        <v>36.209060000000001</v>
      </c>
      <c r="M3592" s="40">
        <v>117.670511</v>
      </c>
      <c r="N3592" s="40">
        <v>36.247107</v>
      </c>
      <c r="O3592" s="40">
        <v>117.68547</v>
      </c>
      <c r="P3592" s="40">
        <v>4443.41</v>
      </c>
      <c r="Q3592" s="40" t="s">
        <v>25</v>
      </c>
      <c r="R3592" s="40"/>
      <c r="S3592" s="40" t="s">
        <v>26</v>
      </c>
      <c r="T3592" s="40" t="s">
        <v>30</v>
      </c>
      <c r="U3592" s="40" t="s">
        <v>33</v>
      </c>
      <c r="V3592" s="40" t="s">
        <v>13394</v>
      </c>
      <c r="W3592" s="40" t="s">
        <v>28</v>
      </c>
      <c r="X3592" s="40" t="s">
        <v>28</v>
      </c>
      <c r="Y3592" s="41">
        <v>42247</v>
      </c>
      <c r="Z3592" s="40"/>
    </row>
    <row r="3593" spans="1:26" ht="36">
      <c r="A3593" s="41">
        <v>42244</v>
      </c>
      <c r="B3593" s="40" t="s">
        <v>89</v>
      </c>
      <c r="C3593" s="40" t="s">
        <v>13390</v>
      </c>
      <c r="D3593" s="40" t="s">
        <v>243</v>
      </c>
      <c r="E3593" s="40" t="s">
        <v>24</v>
      </c>
      <c r="F3593" s="40" t="s">
        <v>3254</v>
      </c>
      <c r="G3593" s="40" t="s">
        <v>3255</v>
      </c>
      <c r="H3593" s="40" t="s">
        <v>105</v>
      </c>
      <c r="I3593" s="40" t="s">
        <v>13395</v>
      </c>
      <c r="J3593" s="40" t="s">
        <v>13396</v>
      </c>
      <c r="K3593" s="40" t="s">
        <v>13397</v>
      </c>
      <c r="L3593" s="40">
        <v>36.209420000000001</v>
      </c>
      <c r="M3593" s="40">
        <v>117.66971599999999</v>
      </c>
      <c r="N3593" s="40">
        <v>36.247107</v>
      </c>
      <c r="O3593" s="40">
        <v>117.68547</v>
      </c>
      <c r="P3593" s="40">
        <v>4427.63</v>
      </c>
      <c r="Q3593" s="40" t="s">
        <v>25</v>
      </c>
      <c r="R3593" s="40"/>
      <c r="S3593" s="40" t="s">
        <v>26</v>
      </c>
      <c r="T3593" s="40" t="s">
        <v>30</v>
      </c>
      <c r="U3593" s="40" t="s">
        <v>33</v>
      </c>
      <c r="V3593" s="40" t="s">
        <v>13398</v>
      </c>
      <c r="W3593" s="40" t="s">
        <v>28</v>
      </c>
      <c r="X3593" s="40" t="s">
        <v>28</v>
      </c>
      <c r="Y3593" s="41">
        <v>42247</v>
      </c>
      <c r="Z3593" s="40"/>
    </row>
    <row r="3594" spans="1:26" ht="36">
      <c r="A3594" s="41">
        <v>42244</v>
      </c>
      <c r="B3594" s="40" t="s">
        <v>89</v>
      </c>
      <c r="C3594" s="40" t="s">
        <v>13390</v>
      </c>
      <c r="D3594" s="40" t="s">
        <v>237</v>
      </c>
      <c r="E3594" s="40" t="s">
        <v>24</v>
      </c>
      <c r="F3594" s="40" t="s">
        <v>3254</v>
      </c>
      <c r="G3594" s="40" t="s">
        <v>3255</v>
      </c>
      <c r="H3594" s="40" t="s">
        <v>105</v>
      </c>
      <c r="I3594" s="40" t="s">
        <v>13399</v>
      </c>
      <c r="J3594" s="40" t="s">
        <v>13400</v>
      </c>
      <c r="K3594" s="40" t="s">
        <v>13401</v>
      </c>
      <c r="L3594" s="40">
        <v>36.208694000000001</v>
      </c>
      <c r="M3594" s="40">
        <v>117.673275</v>
      </c>
      <c r="N3594" s="40">
        <v>36.247107</v>
      </c>
      <c r="O3594" s="40">
        <v>117.68547</v>
      </c>
      <c r="P3594" s="40">
        <v>4414.04</v>
      </c>
      <c r="Q3594" s="40" t="s">
        <v>25</v>
      </c>
      <c r="R3594" s="40"/>
      <c r="S3594" s="40" t="s">
        <v>26</v>
      </c>
      <c r="T3594" s="40" t="s">
        <v>238</v>
      </c>
      <c r="U3594" s="40" t="s">
        <v>27</v>
      </c>
      <c r="V3594" s="40" t="s">
        <v>13402</v>
      </c>
      <c r="W3594" s="40" t="s">
        <v>28</v>
      </c>
      <c r="X3594" s="40" t="s">
        <v>28</v>
      </c>
      <c r="Y3594" s="41">
        <v>42247</v>
      </c>
      <c r="Z3594" s="40"/>
    </row>
    <row r="3595" spans="1:26" ht="48">
      <c r="A3595" s="41">
        <v>42244</v>
      </c>
      <c r="B3595" s="40" t="s">
        <v>89</v>
      </c>
      <c r="C3595" s="40" t="s">
        <v>13390</v>
      </c>
      <c r="D3595" s="40" t="s">
        <v>237</v>
      </c>
      <c r="E3595" s="40" t="s">
        <v>24</v>
      </c>
      <c r="F3595" s="40" t="s">
        <v>3254</v>
      </c>
      <c r="G3595" s="40" t="s">
        <v>3255</v>
      </c>
      <c r="H3595" s="40" t="s">
        <v>105</v>
      </c>
      <c r="I3595" s="40" t="s">
        <v>13403</v>
      </c>
      <c r="J3595" s="40" t="s">
        <v>13404</v>
      </c>
      <c r="K3595" s="40" t="s">
        <v>13405</v>
      </c>
      <c r="L3595" s="40">
        <v>36.208703</v>
      </c>
      <c r="M3595" s="40">
        <v>117.67335300000001</v>
      </c>
      <c r="N3595" s="40">
        <v>36.247107</v>
      </c>
      <c r="O3595" s="40">
        <v>117.68547</v>
      </c>
      <c r="P3595" s="40">
        <v>4411.6099999999997</v>
      </c>
      <c r="Q3595" s="40" t="s">
        <v>74</v>
      </c>
      <c r="R3595" s="40"/>
      <c r="S3595" s="40" t="s">
        <v>26</v>
      </c>
      <c r="T3595" s="40" t="s">
        <v>30</v>
      </c>
      <c r="U3595" s="40" t="s">
        <v>33</v>
      </c>
      <c r="V3595" s="40" t="s">
        <v>13406</v>
      </c>
      <c r="W3595" s="40" t="s">
        <v>28</v>
      </c>
      <c r="X3595" s="40" t="s">
        <v>28</v>
      </c>
      <c r="Y3595" s="41">
        <v>42247</v>
      </c>
      <c r="Z3595" s="40"/>
    </row>
    <row r="3596" spans="1:26" ht="36">
      <c r="A3596" s="41">
        <v>42244</v>
      </c>
      <c r="B3596" s="40" t="s">
        <v>96</v>
      </c>
      <c r="C3596" s="40" t="s">
        <v>13407</v>
      </c>
      <c r="D3596" s="40" t="s">
        <v>106</v>
      </c>
      <c r="E3596" s="40" t="s">
        <v>24</v>
      </c>
      <c r="F3596" s="40" t="s">
        <v>3268</v>
      </c>
      <c r="G3596" s="40" t="s">
        <v>3269</v>
      </c>
      <c r="H3596" s="40" t="s">
        <v>29</v>
      </c>
      <c r="I3596" s="40" t="s">
        <v>13408</v>
      </c>
      <c r="J3596" s="40" t="s">
        <v>13409</v>
      </c>
      <c r="K3596" s="40" t="s">
        <v>13410</v>
      </c>
      <c r="L3596" s="40">
        <v>43.521099</v>
      </c>
      <c r="M3596" s="40">
        <v>123.51162100000001</v>
      </c>
      <c r="N3596" s="40">
        <v>43.524433999999999</v>
      </c>
      <c r="O3596" s="40">
        <v>123.494924</v>
      </c>
      <c r="P3596" s="40">
        <v>1397.69</v>
      </c>
      <c r="Q3596" s="40" t="s">
        <v>74</v>
      </c>
      <c r="R3596" s="40"/>
      <c r="S3596" s="40" t="s">
        <v>78</v>
      </c>
      <c r="T3596" s="40" t="s">
        <v>30</v>
      </c>
      <c r="U3596" s="40" t="s">
        <v>34</v>
      </c>
      <c r="V3596" s="40" t="s">
        <v>13411</v>
      </c>
      <c r="W3596" s="40" t="s">
        <v>83</v>
      </c>
      <c r="X3596" s="40" t="s">
        <v>84</v>
      </c>
      <c r="Y3596" s="41">
        <v>42247</v>
      </c>
      <c r="Z3596" s="40"/>
    </row>
    <row r="3597" spans="1:26" ht="36">
      <c r="A3597" s="41">
        <v>42244</v>
      </c>
      <c r="B3597" s="40" t="s">
        <v>85</v>
      </c>
      <c r="C3597" s="40" t="s">
        <v>157</v>
      </c>
      <c r="D3597" s="40" t="s">
        <v>32</v>
      </c>
      <c r="E3597" s="40" t="s">
        <v>135</v>
      </c>
      <c r="F3597" s="40" t="s">
        <v>183</v>
      </c>
      <c r="G3597" s="40" t="s">
        <v>184</v>
      </c>
      <c r="H3597" s="40" t="s">
        <v>29</v>
      </c>
      <c r="I3597" s="40" t="s">
        <v>2405</v>
      </c>
      <c r="J3597" s="40" t="s">
        <v>2406</v>
      </c>
      <c r="K3597" s="40" t="s">
        <v>2407</v>
      </c>
      <c r="L3597" s="40">
        <v>32.024047000000003</v>
      </c>
      <c r="M3597" s="40">
        <v>118.784071</v>
      </c>
      <c r="N3597" s="40">
        <v>31.915191</v>
      </c>
      <c r="O3597" s="40">
        <v>118.83855800000001</v>
      </c>
      <c r="P3597" s="40">
        <v>13164.81</v>
      </c>
      <c r="Q3597" s="40" t="s">
        <v>25</v>
      </c>
      <c r="R3597" s="51" t="s">
        <v>1051</v>
      </c>
      <c r="S3597" s="40" t="s">
        <v>26</v>
      </c>
      <c r="T3597" s="40" t="s">
        <v>30</v>
      </c>
      <c r="U3597" s="40" t="s">
        <v>33</v>
      </c>
      <c r="V3597" s="40" t="s">
        <v>2408</v>
      </c>
      <c r="W3597" s="40" t="s">
        <v>28</v>
      </c>
      <c r="X3597" s="40" t="s">
        <v>28</v>
      </c>
      <c r="Y3597" s="41">
        <v>42247</v>
      </c>
      <c r="Z3597" s="40"/>
    </row>
    <row r="3598" spans="1:26" ht="48">
      <c r="A3598" s="41">
        <v>42244</v>
      </c>
      <c r="B3598" s="40" t="s">
        <v>85</v>
      </c>
      <c r="C3598" s="40" t="s">
        <v>157</v>
      </c>
      <c r="D3598" s="40" t="s">
        <v>90</v>
      </c>
      <c r="E3598" s="40" t="s">
        <v>91</v>
      </c>
      <c r="F3598" s="40" t="s">
        <v>183</v>
      </c>
      <c r="G3598" s="40" t="s">
        <v>184</v>
      </c>
      <c r="H3598" s="40" t="s">
        <v>29</v>
      </c>
      <c r="I3598" s="40" t="s">
        <v>13412</v>
      </c>
      <c r="J3598" s="40" t="s">
        <v>13413</v>
      </c>
      <c r="K3598" s="40" t="s">
        <v>13414</v>
      </c>
      <c r="L3598" s="40">
        <v>31.956696000000001</v>
      </c>
      <c r="M3598" s="40">
        <v>118.850362</v>
      </c>
      <c r="N3598" s="40">
        <v>31.934163000000002</v>
      </c>
      <c r="O3598" s="40">
        <v>118.83521</v>
      </c>
      <c r="P3598" s="40">
        <v>2887.95</v>
      </c>
      <c r="Q3598" s="40" t="s">
        <v>25</v>
      </c>
      <c r="R3598" s="51" t="s">
        <v>13415</v>
      </c>
      <c r="S3598" s="40" t="s">
        <v>26</v>
      </c>
      <c r="T3598" s="40" t="s">
        <v>30</v>
      </c>
      <c r="U3598" s="40" t="s">
        <v>33</v>
      </c>
      <c r="V3598" s="40" t="s">
        <v>13416</v>
      </c>
      <c r="W3598" s="40" t="s">
        <v>28</v>
      </c>
      <c r="X3598" s="40" t="s">
        <v>28</v>
      </c>
      <c r="Y3598" s="41">
        <v>42247</v>
      </c>
      <c r="Z3598" s="40"/>
    </row>
    <row r="3599" spans="1:26" ht="36">
      <c r="A3599" s="41">
        <v>42244</v>
      </c>
      <c r="B3599" s="40" t="s">
        <v>85</v>
      </c>
      <c r="C3599" s="40" t="s">
        <v>157</v>
      </c>
      <c r="D3599" s="40" t="s">
        <v>77</v>
      </c>
      <c r="E3599" s="40" t="s">
        <v>135</v>
      </c>
      <c r="F3599" s="40" t="s">
        <v>183</v>
      </c>
      <c r="G3599" s="40" t="s">
        <v>184</v>
      </c>
      <c r="H3599" s="40" t="s">
        <v>29</v>
      </c>
      <c r="I3599" s="40" t="s">
        <v>13417</v>
      </c>
      <c r="J3599" s="40" t="s">
        <v>13418</v>
      </c>
      <c r="K3599" s="40" t="s">
        <v>13419</v>
      </c>
      <c r="L3599" s="40">
        <v>31.964300999999999</v>
      </c>
      <c r="M3599" s="40">
        <v>118.840653</v>
      </c>
      <c r="N3599" s="40">
        <v>31.956481</v>
      </c>
      <c r="O3599" s="40">
        <v>118.850972</v>
      </c>
      <c r="P3599" s="40">
        <v>1307.05</v>
      </c>
      <c r="Q3599" s="40" t="s">
        <v>74</v>
      </c>
      <c r="R3599" s="40"/>
      <c r="S3599" s="40" t="s">
        <v>26</v>
      </c>
      <c r="T3599" s="64" t="s">
        <v>2074</v>
      </c>
      <c r="U3599" s="40" t="s">
        <v>33</v>
      </c>
      <c r="V3599" s="40" t="s">
        <v>13420</v>
      </c>
      <c r="W3599" s="40" t="s">
        <v>28</v>
      </c>
      <c r="X3599" s="40" t="s">
        <v>28</v>
      </c>
      <c r="Y3599" s="41">
        <v>42247</v>
      </c>
      <c r="Z3599" s="40"/>
    </row>
    <row r="3600" spans="1:26" ht="36">
      <c r="A3600" s="41">
        <v>42244</v>
      </c>
      <c r="B3600" s="40" t="s">
        <v>38</v>
      </c>
      <c r="C3600" s="40" t="s">
        <v>13421</v>
      </c>
      <c r="D3600" s="40" t="s">
        <v>98</v>
      </c>
      <c r="E3600" s="40" t="s">
        <v>403</v>
      </c>
      <c r="F3600" s="40" t="s">
        <v>2410</v>
      </c>
      <c r="G3600" s="40" t="s">
        <v>2411</v>
      </c>
      <c r="H3600" s="40" t="s">
        <v>105</v>
      </c>
      <c r="I3600" s="40" t="s">
        <v>13422</v>
      </c>
      <c r="J3600" s="40" t="s">
        <v>13423</v>
      </c>
      <c r="K3600" s="40" t="s">
        <v>13424</v>
      </c>
      <c r="L3600" s="40">
        <v>23.397034999999999</v>
      </c>
      <c r="M3600" s="40">
        <v>110.084254</v>
      </c>
      <c r="N3600" s="40">
        <v>22.818607</v>
      </c>
      <c r="O3600" s="40">
        <v>108.359041</v>
      </c>
      <c r="P3600" s="40">
        <v>188009.19</v>
      </c>
      <c r="Q3600" s="40" t="s">
        <v>25</v>
      </c>
      <c r="R3600" s="40"/>
      <c r="S3600" s="40" t="s">
        <v>26</v>
      </c>
      <c r="T3600" s="40" t="s">
        <v>30</v>
      </c>
      <c r="U3600" s="40" t="s">
        <v>33</v>
      </c>
      <c r="V3600" s="40" t="s">
        <v>13425</v>
      </c>
      <c r="W3600" s="40" t="s">
        <v>28</v>
      </c>
      <c r="X3600" s="40" t="s">
        <v>28</v>
      </c>
      <c r="Y3600" s="41">
        <v>42247</v>
      </c>
      <c r="Z3600" s="40"/>
    </row>
    <row r="3601" spans="1:26" ht="48">
      <c r="A3601" s="41">
        <v>42244</v>
      </c>
      <c r="B3601" s="40" t="s">
        <v>38</v>
      </c>
      <c r="C3601" s="40" t="s">
        <v>13426</v>
      </c>
      <c r="D3601" s="40" t="s">
        <v>229</v>
      </c>
      <c r="E3601" s="40" t="s">
        <v>24</v>
      </c>
      <c r="F3601" s="40" t="s">
        <v>2410</v>
      </c>
      <c r="G3601" s="40" t="s">
        <v>2411</v>
      </c>
      <c r="H3601" s="40" t="s">
        <v>105</v>
      </c>
      <c r="I3601" s="40" t="s">
        <v>13427</v>
      </c>
      <c r="J3601" s="40" t="s">
        <v>13428</v>
      </c>
      <c r="K3601" s="40" t="s">
        <v>13429</v>
      </c>
      <c r="L3601" s="40">
        <v>23.548722999999999</v>
      </c>
      <c r="M3601" s="40">
        <v>110.40204900000001</v>
      </c>
      <c r="N3601" s="40">
        <v>22.818566000000001</v>
      </c>
      <c r="O3601" s="40">
        <v>108.35909100000001</v>
      </c>
      <c r="P3601" s="40">
        <v>224297.27</v>
      </c>
      <c r="Q3601" s="40" t="s">
        <v>25</v>
      </c>
      <c r="R3601" s="51" t="s">
        <v>1376</v>
      </c>
      <c r="S3601" s="40" t="s">
        <v>26</v>
      </c>
      <c r="T3601" s="40" t="s">
        <v>238</v>
      </c>
      <c r="U3601" s="40" t="s">
        <v>27</v>
      </c>
      <c r="V3601" s="40" t="s">
        <v>13430</v>
      </c>
      <c r="W3601" s="40" t="s">
        <v>28</v>
      </c>
      <c r="X3601" s="40" t="s">
        <v>28</v>
      </c>
      <c r="Y3601" s="41">
        <v>42247</v>
      </c>
      <c r="Z3601" s="40"/>
    </row>
    <row r="3602" spans="1:26" ht="36">
      <c r="A3602" s="41">
        <v>42244</v>
      </c>
      <c r="B3602" s="40" t="s">
        <v>38</v>
      </c>
      <c r="C3602" s="40" t="s">
        <v>7592</v>
      </c>
      <c r="D3602" s="40" t="s">
        <v>162</v>
      </c>
      <c r="E3602" s="40" t="s">
        <v>403</v>
      </c>
      <c r="F3602" s="40" t="s">
        <v>2410</v>
      </c>
      <c r="G3602" s="40" t="s">
        <v>2411</v>
      </c>
      <c r="H3602" s="40" t="s">
        <v>105</v>
      </c>
      <c r="I3602" s="40" t="s">
        <v>13431</v>
      </c>
      <c r="J3602" s="40" t="s">
        <v>13432</v>
      </c>
      <c r="K3602" s="40" t="s">
        <v>13433</v>
      </c>
      <c r="L3602" s="40">
        <v>22.280193000000001</v>
      </c>
      <c r="M3602" s="40">
        <v>109.987044</v>
      </c>
      <c r="N3602" s="40">
        <v>22.818548</v>
      </c>
      <c r="O3602" s="40">
        <v>108.359008</v>
      </c>
      <c r="P3602" s="40">
        <v>177780.7</v>
      </c>
      <c r="Q3602" s="40" t="s">
        <v>25</v>
      </c>
      <c r="R3602" s="51" t="s">
        <v>11677</v>
      </c>
      <c r="S3602" s="40" t="s">
        <v>26</v>
      </c>
      <c r="T3602" s="40" t="s">
        <v>312</v>
      </c>
      <c r="U3602" s="40" t="s">
        <v>27</v>
      </c>
      <c r="V3602" s="40" t="s">
        <v>13434</v>
      </c>
      <c r="W3602" s="40" t="s">
        <v>28</v>
      </c>
      <c r="X3602" s="40" t="s">
        <v>28</v>
      </c>
      <c r="Y3602" s="41">
        <v>42247</v>
      </c>
      <c r="Z3602" s="40"/>
    </row>
    <row r="3603" spans="1:26" ht="36">
      <c r="A3603" s="41">
        <v>42244</v>
      </c>
      <c r="B3603" s="40" t="s">
        <v>70</v>
      </c>
      <c r="C3603" s="40" t="s">
        <v>11031</v>
      </c>
      <c r="D3603" s="40" t="s">
        <v>32</v>
      </c>
      <c r="E3603" s="40" t="s">
        <v>24</v>
      </c>
      <c r="F3603" s="40" t="s">
        <v>13435</v>
      </c>
      <c r="G3603" s="40" t="s">
        <v>13436</v>
      </c>
      <c r="H3603" s="40" t="s">
        <v>29</v>
      </c>
      <c r="I3603" s="40" t="s">
        <v>13437</v>
      </c>
      <c r="J3603" s="40" t="s">
        <v>13438</v>
      </c>
      <c r="K3603" s="40" t="s">
        <v>13439</v>
      </c>
      <c r="L3603" s="40">
        <v>34.058413999999999</v>
      </c>
      <c r="M3603" s="40">
        <v>111.06231200000001</v>
      </c>
      <c r="N3603" s="40">
        <v>34.065356999999999</v>
      </c>
      <c r="O3603" s="40">
        <v>111.074656</v>
      </c>
      <c r="P3603" s="40">
        <v>1375.98</v>
      </c>
      <c r="Q3603" s="40" t="s">
        <v>74</v>
      </c>
      <c r="R3603" s="40"/>
      <c r="S3603" s="40" t="s">
        <v>78</v>
      </c>
      <c r="T3603" s="40" t="s">
        <v>30</v>
      </c>
      <c r="U3603" s="40" t="s">
        <v>34</v>
      </c>
      <c r="V3603" s="40" t="s">
        <v>13440</v>
      </c>
      <c r="W3603" s="40" t="s">
        <v>83</v>
      </c>
      <c r="X3603" s="40" t="s">
        <v>84</v>
      </c>
      <c r="Y3603" s="41">
        <v>42247</v>
      </c>
      <c r="Z3603" s="40"/>
    </row>
    <row r="3604" spans="1:26" ht="36">
      <c r="A3604" s="41">
        <v>42244</v>
      </c>
      <c r="B3604" s="40" t="s">
        <v>70</v>
      </c>
      <c r="C3604" s="40" t="s">
        <v>81</v>
      </c>
      <c r="D3604" s="40" t="s">
        <v>31</v>
      </c>
      <c r="E3604" s="40" t="s">
        <v>24</v>
      </c>
      <c r="F3604" s="40" t="s">
        <v>2428</v>
      </c>
      <c r="G3604" s="40" t="s">
        <v>2429</v>
      </c>
      <c r="H3604" s="40" t="s">
        <v>29</v>
      </c>
      <c r="I3604" s="40" t="s">
        <v>13441</v>
      </c>
      <c r="J3604" s="40" t="s">
        <v>13442</v>
      </c>
      <c r="K3604" s="40" t="s">
        <v>13443</v>
      </c>
      <c r="L3604" s="40">
        <v>30.558824999999999</v>
      </c>
      <c r="M3604" s="40">
        <v>114.324485</v>
      </c>
      <c r="N3604" s="40">
        <v>30.542583</v>
      </c>
      <c r="O3604" s="40">
        <v>114.324552</v>
      </c>
      <c r="P3604" s="40">
        <v>1807.7</v>
      </c>
      <c r="Q3604" s="40" t="s">
        <v>25</v>
      </c>
      <c r="R3604" s="51" t="s">
        <v>758</v>
      </c>
      <c r="S3604" s="40" t="s">
        <v>26</v>
      </c>
      <c r="T3604" s="40" t="s">
        <v>30</v>
      </c>
      <c r="U3604" s="40" t="s">
        <v>33</v>
      </c>
      <c r="V3604" s="40" t="s">
        <v>13444</v>
      </c>
      <c r="W3604" s="40" t="s">
        <v>28</v>
      </c>
      <c r="X3604" s="40" t="s">
        <v>28</v>
      </c>
      <c r="Y3604" s="41">
        <v>42247</v>
      </c>
      <c r="Z3604" s="40"/>
    </row>
    <row r="3605" spans="1:26" ht="36">
      <c r="A3605" s="41">
        <v>42244</v>
      </c>
      <c r="B3605" s="40" t="s">
        <v>75</v>
      </c>
      <c r="C3605" s="40" t="s">
        <v>2080</v>
      </c>
      <c r="D3605" s="40" t="s">
        <v>77</v>
      </c>
      <c r="E3605" s="40" t="s">
        <v>24</v>
      </c>
      <c r="F3605" s="40" t="s">
        <v>13445</v>
      </c>
      <c r="G3605" s="40" t="s">
        <v>13446</v>
      </c>
      <c r="H3605" s="40" t="s">
        <v>29</v>
      </c>
      <c r="I3605" s="40" t="s">
        <v>13447</v>
      </c>
      <c r="J3605" s="40" t="s">
        <v>13448</v>
      </c>
      <c r="K3605" s="40" t="s">
        <v>13449</v>
      </c>
      <c r="L3605" s="40">
        <v>32.639589999999998</v>
      </c>
      <c r="M3605" s="40">
        <v>105.413026</v>
      </c>
      <c r="N3605" s="40">
        <v>32.639718000000002</v>
      </c>
      <c r="O3605" s="40">
        <v>105.424682</v>
      </c>
      <c r="P3605" s="40">
        <v>1092.8800000000001</v>
      </c>
      <c r="Q3605" s="40" t="s">
        <v>25</v>
      </c>
      <c r="R3605" s="40"/>
      <c r="S3605" s="40" t="s">
        <v>26</v>
      </c>
      <c r="T3605" s="40" t="s">
        <v>30</v>
      </c>
      <c r="U3605" s="40" t="s">
        <v>33</v>
      </c>
      <c r="V3605" s="40" t="s">
        <v>13450</v>
      </c>
      <c r="W3605" s="40" t="s">
        <v>28</v>
      </c>
      <c r="X3605" s="40" t="s">
        <v>28</v>
      </c>
      <c r="Y3605" s="41">
        <v>42247</v>
      </c>
      <c r="Z3605" s="40"/>
    </row>
    <row r="3606" spans="1:26" ht="24">
      <c r="A3606" s="41">
        <v>42244</v>
      </c>
      <c r="B3606" s="40" t="s">
        <v>70</v>
      </c>
      <c r="C3606" s="40" t="s">
        <v>3314</v>
      </c>
      <c r="D3606" s="40" t="s">
        <v>32</v>
      </c>
      <c r="E3606" s="40" t="s">
        <v>115</v>
      </c>
      <c r="F3606" s="40" t="s">
        <v>3315</v>
      </c>
      <c r="G3606" s="40" t="s">
        <v>3316</v>
      </c>
      <c r="H3606" s="40" t="s">
        <v>29</v>
      </c>
      <c r="I3606" s="40" t="s">
        <v>3317</v>
      </c>
      <c r="J3606" s="40" t="s">
        <v>3318</v>
      </c>
      <c r="K3606" s="40" t="s">
        <v>3319</v>
      </c>
      <c r="L3606" s="40">
        <v>26.898218</v>
      </c>
      <c r="M3606" s="40">
        <v>112.58381199999999</v>
      </c>
      <c r="N3606" s="40">
        <v>26.892900000000001</v>
      </c>
      <c r="O3606" s="40">
        <v>112.63278800000001</v>
      </c>
      <c r="P3606" s="40">
        <v>4898.6400000000003</v>
      </c>
      <c r="Q3606" s="40" t="s">
        <v>25</v>
      </c>
      <c r="R3606" s="51" t="s">
        <v>752</v>
      </c>
      <c r="S3606" s="40" t="s">
        <v>78</v>
      </c>
      <c r="T3606" s="40" t="s">
        <v>30</v>
      </c>
      <c r="U3606" s="40" t="s">
        <v>34</v>
      </c>
      <c r="V3606" s="40" t="s">
        <v>13451</v>
      </c>
      <c r="W3606" s="40" t="s">
        <v>83</v>
      </c>
      <c r="X3606" s="40" t="s">
        <v>84</v>
      </c>
      <c r="Y3606" s="41">
        <v>42247</v>
      </c>
      <c r="Z3606" s="40"/>
    </row>
    <row r="3607" spans="1:26" ht="36">
      <c r="A3607" s="41">
        <v>42244</v>
      </c>
      <c r="B3607" s="40" t="s">
        <v>38</v>
      </c>
      <c r="C3607" s="40" t="s">
        <v>119</v>
      </c>
      <c r="D3607" s="40" t="s">
        <v>77</v>
      </c>
      <c r="E3607" s="40" t="s">
        <v>128</v>
      </c>
      <c r="F3607" s="40" t="s">
        <v>9848</v>
      </c>
      <c r="G3607" s="40" t="s">
        <v>9849</v>
      </c>
      <c r="H3607" s="40" t="s">
        <v>29</v>
      </c>
      <c r="I3607" s="40" t="s">
        <v>13452</v>
      </c>
      <c r="J3607" s="40" t="s">
        <v>13453</v>
      </c>
      <c r="K3607" s="40" t="s">
        <v>13454</v>
      </c>
      <c r="L3607" s="40">
        <v>26.085747000000001</v>
      </c>
      <c r="M3607" s="40">
        <v>119.349327</v>
      </c>
      <c r="N3607" s="40">
        <v>26.086659999999998</v>
      </c>
      <c r="O3607" s="40">
        <v>119.318343</v>
      </c>
      <c r="P3607" s="40">
        <v>3099.34</v>
      </c>
      <c r="Q3607" s="40" t="s">
        <v>25</v>
      </c>
      <c r="R3607" s="40"/>
      <c r="S3607" s="40" t="s">
        <v>26</v>
      </c>
      <c r="T3607" s="40" t="s">
        <v>30</v>
      </c>
      <c r="U3607" s="40" t="s">
        <v>33</v>
      </c>
      <c r="V3607" s="40" t="s">
        <v>13455</v>
      </c>
      <c r="W3607" s="40" t="s">
        <v>28</v>
      </c>
      <c r="X3607" s="40" t="s">
        <v>28</v>
      </c>
      <c r="Y3607" s="41">
        <v>42247</v>
      </c>
      <c r="Z3607" s="40"/>
    </row>
    <row r="3608" spans="1:26" ht="36">
      <c r="A3608" s="41">
        <v>42244</v>
      </c>
      <c r="B3608" s="40" t="s">
        <v>38</v>
      </c>
      <c r="C3608" s="40" t="s">
        <v>119</v>
      </c>
      <c r="D3608" s="40" t="s">
        <v>31</v>
      </c>
      <c r="E3608" s="40" t="s">
        <v>128</v>
      </c>
      <c r="F3608" s="40" t="s">
        <v>9848</v>
      </c>
      <c r="G3608" s="40" t="s">
        <v>9849</v>
      </c>
      <c r="H3608" s="40" t="s">
        <v>29</v>
      </c>
      <c r="I3608" s="40" t="s">
        <v>11193</v>
      </c>
      <c r="J3608" s="40" t="s">
        <v>11194</v>
      </c>
      <c r="K3608" s="40" t="s">
        <v>11195</v>
      </c>
      <c r="L3608" s="40">
        <v>26.088380999999998</v>
      </c>
      <c r="M3608" s="40">
        <v>119.341393</v>
      </c>
      <c r="N3608" s="40">
        <v>26.086659999999998</v>
      </c>
      <c r="O3608" s="40">
        <v>119.318343</v>
      </c>
      <c r="P3608" s="40">
        <v>2312.2800000000002</v>
      </c>
      <c r="Q3608" s="40" t="s">
        <v>25</v>
      </c>
      <c r="R3608" s="51" t="s">
        <v>938</v>
      </c>
      <c r="S3608" s="40" t="s">
        <v>26</v>
      </c>
      <c r="T3608" s="40" t="s">
        <v>30</v>
      </c>
      <c r="U3608" s="40" t="s">
        <v>33</v>
      </c>
      <c r="V3608" s="40" t="s">
        <v>11196</v>
      </c>
      <c r="W3608" s="40" t="s">
        <v>28</v>
      </c>
      <c r="X3608" s="40" t="s">
        <v>28</v>
      </c>
      <c r="Y3608" s="41">
        <v>42247</v>
      </c>
      <c r="Z3608" s="40"/>
    </row>
    <row r="3609" spans="1:26" ht="36">
      <c r="A3609" s="41">
        <v>42244</v>
      </c>
      <c r="B3609" s="40" t="s">
        <v>89</v>
      </c>
      <c r="C3609" s="40" t="s">
        <v>1693</v>
      </c>
      <c r="D3609" s="40" t="s">
        <v>80</v>
      </c>
      <c r="E3609" s="40" t="s">
        <v>24</v>
      </c>
      <c r="F3609" s="40" t="s">
        <v>4170</v>
      </c>
      <c r="G3609" s="40" t="s">
        <v>4171</v>
      </c>
      <c r="H3609" s="40" t="s">
        <v>29</v>
      </c>
      <c r="I3609" s="40" t="s">
        <v>9240</v>
      </c>
      <c r="J3609" s="40" t="s">
        <v>9241</v>
      </c>
      <c r="K3609" s="40" t="s">
        <v>9242</v>
      </c>
      <c r="L3609" s="40">
        <v>37.455934999999997</v>
      </c>
      <c r="M3609" s="40">
        <v>121.46346699999999</v>
      </c>
      <c r="N3609" s="40">
        <v>37.448957</v>
      </c>
      <c r="O3609" s="40">
        <v>121.474643</v>
      </c>
      <c r="P3609" s="40">
        <v>1256.47</v>
      </c>
      <c r="Q3609" s="40" t="s">
        <v>25</v>
      </c>
      <c r="R3609" s="51" t="s">
        <v>9793</v>
      </c>
      <c r="S3609" s="40" t="s">
        <v>26</v>
      </c>
      <c r="T3609" s="40" t="s">
        <v>30</v>
      </c>
      <c r="U3609" s="40" t="s">
        <v>33</v>
      </c>
      <c r="V3609" s="40" t="s">
        <v>13456</v>
      </c>
      <c r="W3609" s="40" t="s">
        <v>28</v>
      </c>
      <c r="X3609" s="40" t="s">
        <v>28</v>
      </c>
      <c r="Y3609" s="41">
        <v>42247</v>
      </c>
      <c r="Z3609" s="40"/>
    </row>
    <row r="3610" spans="1:26" ht="36">
      <c r="A3610" s="41">
        <v>42244</v>
      </c>
      <c r="B3610" s="40" t="s">
        <v>70</v>
      </c>
      <c r="C3610" s="40" t="s">
        <v>81</v>
      </c>
      <c r="D3610" s="40" t="s">
        <v>80</v>
      </c>
      <c r="E3610" s="40" t="s">
        <v>82</v>
      </c>
      <c r="F3610" s="40" t="s">
        <v>7388</v>
      </c>
      <c r="G3610" s="40" t="s">
        <v>7389</v>
      </c>
      <c r="H3610" s="40" t="s">
        <v>29</v>
      </c>
      <c r="I3610" s="40" t="s">
        <v>7390</v>
      </c>
      <c r="J3610" s="40" t="s">
        <v>7391</v>
      </c>
      <c r="K3610" s="40" t="s">
        <v>7392</v>
      </c>
      <c r="L3610" s="40">
        <v>30.624192000000001</v>
      </c>
      <c r="M3610" s="40">
        <v>114.27003499999999</v>
      </c>
      <c r="N3610" s="40">
        <v>30.595208</v>
      </c>
      <c r="O3610" s="40">
        <v>114.195764</v>
      </c>
      <c r="P3610" s="40">
        <v>7813.16</v>
      </c>
      <c r="Q3610" s="40" t="s">
        <v>25</v>
      </c>
      <c r="R3610" s="51" t="s">
        <v>6457</v>
      </c>
      <c r="S3610" s="40" t="s">
        <v>26</v>
      </c>
      <c r="T3610" s="40" t="s">
        <v>30</v>
      </c>
      <c r="U3610" s="40" t="s">
        <v>33</v>
      </c>
      <c r="V3610" s="40" t="s">
        <v>7393</v>
      </c>
      <c r="W3610" s="40" t="s">
        <v>28</v>
      </c>
      <c r="X3610" s="40" t="s">
        <v>28</v>
      </c>
      <c r="Y3610" s="41">
        <v>42247</v>
      </c>
      <c r="Z3610" s="40"/>
    </row>
    <row r="3611" spans="1:26" ht="36">
      <c r="A3611" s="41">
        <v>42244</v>
      </c>
      <c r="B3611" s="40" t="s">
        <v>75</v>
      </c>
      <c r="C3611" s="40" t="s">
        <v>76</v>
      </c>
      <c r="D3611" s="40" t="s">
        <v>77</v>
      </c>
      <c r="E3611" s="40" t="s">
        <v>24</v>
      </c>
      <c r="F3611" s="40" t="s">
        <v>8023</v>
      </c>
      <c r="G3611" s="40" t="s">
        <v>8024</v>
      </c>
      <c r="H3611" s="40" t="s">
        <v>29</v>
      </c>
      <c r="I3611" s="40" t="s">
        <v>13457</v>
      </c>
      <c r="J3611" s="40" t="s">
        <v>13458</v>
      </c>
      <c r="K3611" s="40" t="s">
        <v>13459</v>
      </c>
      <c r="L3611" s="40">
        <v>26.707052000000001</v>
      </c>
      <c r="M3611" s="40">
        <v>113.277744</v>
      </c>
      <c r="N3611" s="40">
        <v>29.763791000000001</v>
      </c>
      <c r="O3611" s="40">
        <v>107.259683</v>
      </c>
      <c r="P3611" s="40">
        <v>681111.27</v>
      </c>
      <c r="Q3611" s="40" t="s">
        <v>25</v>
      </c>
      <c r="R3611" s="51" t="s">
        <v>2499</v>
      </c>
      <c r="S3611" s="40" t="s">
        <v>78</v>
      </c>
      <c r="T3611" s="40" t="s">
        <v>30</v>
      </c>
      <c r="U3611" s="40" t="s">
        <v>34</v>
      </c>
      <c r="V3611" s="40" t="s">
        <v>13460</v>
      </c>
      <c r="W3611" s="40" t="s">
        <v>83</v>
      </c>
      <c r="X3611" s="40" t="s">
        <v>84</v>
      </c>
      <c r="Y3611" s="41">
        <v>42247</v>
      </c>
      <c r="Z3611" s="40"/>
    </row>
    <row r="3612" spans="1:26" ht="36">
      <c r="A3612" s="41">
        <v>42244</v>
      </c>
      <c r="B3612" s="40" t="s">
        <v>73</v>
      </c>
      <c r="C3612" s="40" t="s">
        <v>140</v>
      </c>
      <c r="D3612" s="40" t="s">
        <v>106</v>
      </c>
      <c r="E3612" s="40" t="s">
        <v>24</v>
      </c>
      <c r="F3612" s="40" t="s">
        <v>141</v>
      </c>
      <c r="G3612" s="40" t="s">
        <v>142</v>
      </c>
      <c r="H3612" s="40" t="s">
        <v>29</v>
      </c>
      <c r="I3612" s="40" t="s">
        <v>13461</v>
      </c>
      <c r="J3612" s="40" t="s">
        <v>13462</v>
      </c>
      <c r="K3612" s="40" t="s">
        <v>13463</v>
      </c>
      <c r="L3612" s="40">
        <v>38.944541000000001</v>
      </c>
      <c r="M3612" s="40">
        <v>100.43450199999999</v>
      </c>
      <c r="N3612" s="40">
        <v>38.940742999999998</v>
      </c>
      <c r="O3612" s="40">
        <v>100.451532</v>
      </c>
      <c r="P3612" s="40">
        <v>1533.9</v>
      </c>
      <c r="Q3612" s="40" t="s">
        <v>74</v>
      </c>
      <c r="R3612" s="51" t="s">
        <v>11216</v>
      </c>
      <c r="S3612" s="40" t="s">
        <v>26</v>
      </c>
      <c r="T3612" s="40" t="s">
        <v>30</v>
      </c>
      <c r="U3612" s="40" t="s">
        <v>33</v>
      </c>
      <c r="V3612" s="40" t="s">
        <v>13464</v>
      </c>
      <c r="W3612" s="40" t="s">
        <v>28</v>
      </c>
      <c r="X3612" s="40" t="s">
        <v>28</v>
      </c>
      <c r="Y3612" s="41">
        <v>42247</v>
      </c>
      <c r="Z3612" s="40"/>
    </row>
    <row r="3613" spans="1:26" ht="36">
      <c r="A3613" s="41">
        <v>42244</v>
      </c>
      <c r="B3613" s="40" t="s">
        <v>89</v>
      </c>
      <c r="C3613" s="40" t="s">
        <v>174</v>
      </c>
      <c r="D3613" s="40" t="s">
        <v>31</v>
      </c>
      <c r="E3613" s="40" t="s">
        <v>24</v>
      </c>
      <c r="F3613" s="40" t="s">
        <v>1568</v>
      </c>
      <c r="G3613" s="40" t="s">
        <v>1569</v>
      </c>
      <c r="H3613" s="40" t="s">
        <v>29</v>
      </c>
      <c r="I3613" s="40" t="s">
        <v>1570</v>
      </c>
      <c r="J3613" s="40" t="s">
        <v>1571</v>
      </c>
      <c r="K3613" s="40" t="s">
        <v>1572</v>
      </c>
      <c r="L3613" s="40">
        <v>38.151798999999997</v>
      </c>
      <c r="M3613" s="40">
        <v>114.57793100000001</v>
      </c>
      <c r="N3613" s="40">
        <v>38.157482999999999</v>
      </c>
      <c r="O3613" s="40">
        <v>114.56610499999999</v>
      </c>
      <c r="P3613" s="40">
        <v>1213.3499999999999</v>
      </c>
      <c r="Q3613" s="40" t="s">
        <v>25</v>
      </c>
      <c r="R3613" s="51" t="s">
        <v>1573</v>
      </c>
      <c r="S3613" s="40" t="s">
        <v>26</v>
      </c>
      <c r="T3613" s="40" t="s">
        <v>30</v>
      </c>
      <c r="U3613" s="40" t="s">
        <v>33</v>
      </c>
      <c r="V3613" s="40" t="s">
        <v>1574</v>
      </c>
      <c r="W3613" s="40" t="s">
        <v>28</v>
      </c>
      <c r="X3613" s="40" t="s">
        <v>28</v>
      </c>
      <c r="Y3613" s="41">
        <v>42247</v>
      </c>
      <c r="Z3613" s="40"/>
    </row>
    <row r="3614" spans="1:26" ht="36">
      <c r="A3614" s="41">
        <v>42244</v>
      </c>
      <c r="B3614" s="40" t="s">
        <v>89</v>
      </c>
      <c r="C3614" s="40" t="s">
        <v>174</v>
      </c>
      <c r="D3614" s="40" t="s">
        <v>31</v>
      </c>
      <c r="E3614" s="40" t="s">
        <v>143</v>
      </c>
      <c r="F3614" s="40" t="s">
        <v>1568</v>
      </c>
      <c r="G3614" s="40" t="s">
        <v>1569</v>
      </c>
      <c r="H3614" s="40" t="s">
        <v>29</v>
      </c>
      <c r="I3614" s="40" t="s">
        <v>5465</v>
      </c>
      <c r="J3614" s="40" t="s">
        <v>5466</v>
      </c>
      <c r="K3614" s="40" t="s">
        <v>5467</v>
      </c>
      <c r="L3614" s="40">
        <v>38.156802999999996</v>
      </c>
      <c r="M3614" s="40">
        <v>114.568856</v>
      </c>
      <c r="N3614" s="40">
        <v>38.116835999999999</v>
      </c>
      <c r="O3614" s="40">
        <v>114.532127</v>
      </c>
      <c r="P3614" s="40">
        <v>5489.6</v>
      </c>
      <c r="Q3614" s="40" t="s">
        <v>25</v>
      </c>
      <c r="R3614" s="51" t="s">
        <v>762</v>
      </c>
      <c r="S3614" s="40" t="s">
        <v>26</v>
      </c>
      <c r="T3614" s="40" t="s">
        <v>30</v>
      </c>
      <c r="U3614" s="40" t="s">
        <v>33</v>
      </c>
      <c r="V3614" s="40" t="s">
        <v>5468</v>
      </c>
      <c r="W3614" s="40" t="s">
        <v>28</v>
      </c>
      <c r="X3614" s="40" t="s">
        <v>28</v>
      </c>
      <c r="Y3614" s="41">
        <v>42247</v>
      </c>
      <c r="Z3614" s="40"/>
    </row>
    <row r="3615" spans="1:26" ht="48">
      <c r="A3615" s="41">
        <v>42244</v>
      </c>
      <c r="B3615" s="40" t="s">
        <v>70</v>
      </c>
      <c r="C3615" s="40" t="s">
        <v>1582</v>
      </c>
      <c r="D3615" s="40" t="s">
        <v>32</v>
      </c>
      <c r="E3615" s="40" t="s">
        <v>24</v>
      </c>
      <c r="F3615" s="40" t="s">
        <v>1583</v>
      </c>
      <c r="G3615" s="40" t="s">
        <v>1584</v>
      </c>
      <c r="H3615" s="40" t="s">
        <v>29</v>
      </c>
      <c r="I3615" s="40" t="s">
        <v>13465</v>
      </c>
      <c r="J3615" s="40" t="s">
        <v>13466</v>
      </c>
      <c r="K3615" s="40" t="s">
        <v>13467</v>
      </c>
      <c r="L3615" s="40">
        <v>35.217573999999999</v>
      </c>
      <c r="M3615" s="40">
        <v>113.244364</v>
      </c>
      <c r="N3615" s="40">
        <v>35.245725</v>
      </c>
      <c r="O3615" s="40">
        <v>113.243865</v>
      </c>
      <c r="P3615" s="40">
        <v>3133.66</v>
      </c>
      <c r="Q3615" s="40" t="s">
        <v>25</v>
      </c>
      <c r="R3615" s="40"/>
      <c r="S3615" s="40" t="s">
        <v>26</v>
      </c>
      <c r="T3615" s="40" t="s">
        <v>30</v>
      </c>
      <c r="U3615" s="40" t="s">
        <v>33</v>
      </c>
      <c r="V3615" s="40" t="s">
        <v>13468</v>
      </c>
      <c r="W3615" s="40" t="s">
        <v>28</v>
      </c>
      <c r="X3615" s="40" t="s">
        <v>28</v>
      </c>
      <c r="Y3615" s="41">
        <v>42247</v>
      </c>
      <c r="Z3615" s="40"/>
    </row>
    <row r="3616" spans="1:26" ht="36">
      <c r="A3616" s="41">
        <v>42244</v>
      </c>
      <c r="B3616" s="40" t="s">
        <v>75</v>
      </c>
      <c r="C3616" s="40" t="s">
        <v>94</v>
      </c>
      <c r="D3616" s="40" t="s">
        <v>31</v>
      </c>
      <c r="E3616" s="40" t="s">
        <v>1053</v>
      </c>
      <c r="F3616" s="40" t="s">
        <v>6798</v>
      </c>
      <c r="G3616" s="40" t="s">
        <v>6799</v>
      </c>
      <c r="H3616" s="40" t="s">
        <v>29</v>
      </c>
      <c r="I3616" s="40" t="s">
        <v>7398</v>
      </c>
      <c r="J3616" s="40" t="s">
        <v>7399</v>
      </c>
      <c r="K3616" s="40" t="s">
        <v>7400</v>
      </c>
      <c r="L3616" s="40">
        <v>30.621984000000001</v>
      </c>
      <c r="M3616" s="40">
        <v>104.063171</v>
      </c>
      <c r="N3616" s="40">
        <v>30.654997000000002</v>
      </c>
      <c r="O3616" s="40">
        <v>104.091331</v>
      </c>
      <c r="P3616" s="40">
        <v>4558.29</v>
      </c>
      <c r="Q3616" s="40" t="s">
        <v>25</v>
      </c>
      <c r="R3616" s="51" t="s">
        <v>743</v>
      </c>
      <c r="S3616" s="40" t="s">
        <v>26</v>
      </c>
      <c r="T3616" s="40" t="s">
        <v>30</v>
      </c>
      <c r="U3616" s="40" t="s">
        <v>33</v>
      </c>
      <c r="V3616" s="40" t="s">
        <v>7401</v>
      </c>
      <c r="W3616" s="40" t="s">
        <v>28</v>
      </c>
      <c r="X3616" s="40" t="s">
        <v>28</v>
      </c>
      <c r="Y3616" s="41">
        <v>42247</v>
      </c>
      <c r="Z3616" s="40"/>
    </row>
    <row r="3617" spans="1:26" ht="36">
      <c r="A3617" s="41">
        <v>42244</v>
      </c>
      <c r="B3617" s="40" t="s">
        <v>75</v>
      </c>
      <c r="C3617" s="40" t="s">
        <v>94</v>
      </c>
      <c r="D3617" s="40" t="s">
        <v>31</v>
      </c>
      <c r="E3617" s="40" t="s">
        <v>1053</v>
      </c>
      <c r="F3617" s="40" t="s">
        <v>6798</v>
      </c>
      <c r="G3617" s="40" t="s">
        <v>6799</v>
      </c>
      <c r="H3617" s="40" t="s">
        <v>29</v>
      </c>
      <c r="I3617" s="40" t="s">
        <v>13469</v>
      </c>
      <c r="J3617" s="40" t="s">
        <v>13470</v>
      </c>
      <c r="K3617" s="40" t="s">
        <v>13471</v>
      </c>
      <c r="L3617" s="40">
        <v>30.699760000000001</v>
      </c>
      <c r="M3617" s="40">
        <v>104.019526</v>
      </c>
      <c r="N3617" s="40">
        <v>30.686208000000001</v>
      </c>
      <c r="O3617" s="40">
        <v>104.02130699999999</v>
      </c>
      <c r="P3617" s="40">
        <v>1518.15</v>
      </c>
      <c r="Q3617" s="40" t="s">
        <v>25</v>
      </c>
      <c r="R3617" s="51" t="s">
        <v>13472</v>
      </c>
      <c r="S3617" s="40" t="s">
        <v>26</v>
      </c>
      <c r="T3617" s="40" t="s">
        <v>30</v>
      </c>
      <c r="U3617" s="40" t="s">
        <v>33</v>
      </c>
      <c r="V3617" s="40" t="s">
        <v>13473</v>
      </c>
      <c r="W3617" s="40" t="s">
        <v>28</v>
      </c>
      <c r="X3617" s="40" t="s">
        <v>28</v>
      </c>
      <c r="Y3617" s="41">
        <v>42247</v>
      </c>
      <c r="Z3617" s="40"/>
    </row>
    <row r="3618" spans="1:26" ht="36">
      <c r="A3618" s="41">
        <v>42244</v>
      </c>
      <c r="B3618" s="40" t="s">
        <v>75</v>
      </c>
      <c r="C3618" s="40" t="s">
        <v>94</v>
      </c>
      <c r="D3618" s="40" t="s">
        <v>31</v>
      </c>
      <c r="E3618" s="40" t="s">
        <v>92</v>
      </c>
      <c r="F3618" s="40" t="s">
        <v>6798</v>
      </c>
      <c r="G3618" s="40" t="s">
        <v>6799</v>
      </c>
      <c r="H3618" s="40" t="s">
        <v>29</v>
      </c>
      <c r="I3618" s="40" t="s">
        <v>9912</v>
      </c>
      <c r="J3618" s="40" t="s">
        <v>9913</v>
      </c>
      <c r="K3618" s="40" t="s">
        <v>9914</v>
      </c>
      <c r="L3618" s="40">
        <v>30.726987999999999</v>
      </c>
      <c r="M3618" s="40">
        <v>103.986589</v>
      </c>
      <c r="N3618" s="40">
        <v>30.701008999999999</v>
      </c>
      <c r="O3618" s="40">
        <v>104.018282</v>
      </c>
      <c r="P3618" s="40">
        <v>4190.83</v>
      </c>
      <c r="Q3618" s="40" t="s">
        <v>25</v>
      </c>
      <c r="R3618" s="51" t="s">
        <v>9915</v>
      </c>
      <c r="S3618" s="40" t="s">
        <v>26</v>
      </c>
      <c r="T3618" s="40" t="s">
        <v>30</v>
      </c>
      <c r="U3618" s="40" t="s">
        <v>33</v>
      </c>
      <c r="V3618" s="40" t="s">
        <v>9916</v>
      </c>
      <c r="W3618" s="40" t="s">
        <v>28</v>
      </c>
      <c r="X3618" s="40" t="s">
        <v>28</v>
      </c>
      <c r="Y3618" s="41">
        <v>42247</v>
      </c>
      <c r="Z3618" s="40"/>
    </row>
    <row r="3619" spans="1:26" ht="36">
      <c r="A3619" s="41">
        <v>42244</v>
      </c>
      <c r="B3619" s="40" t="s">
        <v>85</v>
      </c>
      <c r="C3619" s="40" t="s">
        <v>116</v>
      </c>
      <c r="D3619" s="40" t="s">
        <v>31</v>
      </c>
      <c r="E3619" s="40" t="s">
        <v>1498</v>
      </c>
      <c r="F3619" s="40" t="s">
        <v>1597</v>
      </c>
      <c r="G3619" s="40" t="s">
        <v>1598</v>
      </c>
      <c r="H3619" s="40" t="s">
        <v>29</v>
      </c>
      <c r="I3619" s="40" t="s">
        <v>9277</v>
      </c>
      <c r="J3619" s="40" t="s">
        <v>9278</v>
      </c>
      <c r="K3619" s="40" t="s">
        <v>9279</v>
      </c>
      <c r="L3619" s="40">
        <v>31.589706</v>
      </c>
      <c r="M3619" s="40">
        <v>120.402529</v>
      </c>
      <c r="N3619" s="40">
        <v>31.591335000000001</v>
      </c>
      <c r="O3619" s="40">
        <v>120.36055399999999</v>
      </c>
      <c r="P3619" s="40">
        <v>3983.8</v>
      </c>
      <c r="Q3619" s="40" t="s">
        <v>25</v>
      </c>
      <c r="R3619" s="51" t="s">
        <v>1329</v>
      </c>
      <c r="S3619" s="40" t="s">
        <v>26</v>
      </c>
      <c r="T3619" s="40" t="s">
        <v>30</v>
      </c>
      <c r="U3619" s="40" t="s">
        <v>33</v>
      </c>
      <c r="V3619" s="40" t="s">
        <v>9280</v>
      </c>
      <c r="W3619" s="40" t="s">
        <v>28</v>
      </c>
      <c r="X3619" s="40" t="s">
        <v>28</v>
      </c>
      <c r="Y3619" s="41">
        <v>42247</v>
      </c>
      <c r="Z3619" s="40"/>
    </row>
    <row r="3620" spans="1:26" ht="36">
      <c r="A3620" s="41">
        <v>42244</v>
      </c>
      <c r="B3620" s="40" t="s">
        <v>96</v>
      </c>
      <c r="C3620" s="40" t="s">
        <v>158</v>
      </c>
      <c r="D3620" s="40" t="s">
        <v>32</v>
      </c>
      <c r="E3620" s="40" t="s">
        <v>178</v>
      </c>
      <c r="F3620" s="40" t="s">
        <v>520</v>
      </c>
      <c r="G3620" s="40" t="s">
        <v>521</v>
      </c>
      <c r="H3620" s="40" t="s">
        <v>29</v>
      </c>
      <c r="I3620" s="40" t="s">
        <v>11729</v>
      </c>
      <c r="J3620" s="40" t="s">
        <v>11730</v>
      </c>
      <c r="K3620" s="40" t="s">
        <v>11731</v>
      </c>
      <c r="L3620" s="40">
        <v>46.624533999999997</v>
      </c>
      <c r="M3620" s="40">
        <v>124.902687</v>
      </c>
      <c r="N3620" s="40">
        <v>46.641523999999997</v>
      </c>
      <c r="O3620" s="40">
        <v>124.890826</v>
      </c>
      <c r="P3620" s="40">
        <v>2097.5</v>
      </c>
      <c r="Q3620" s="40" t="s">
        <v>25</v>
      </c>
      <c r="R3620" s="51" t="s">
        <v>715</v>
      </c>
      <c r="S3620" s="40" t="s">
        <v>26</v>
      </c>
      <c r="T3620" s="40" t="s">
        <v>30</v>
      </c>
      <c r="U3620" s="40" t="s">
        <v>33</v>
      </c>
      <c r="V3620" s="40" t="s">
        <v>11728</v>
      </c>
      <c r="W3620" s="40" t="s">
        <v>28</v>
      </c>
      <c r="X3620" s="40" t="s">
        <v>28</v>
      </c>
      <c r="Y3620" s="41">
        <v>42247</v>
      </c>
      <c r="Z3620" s="40"/>
    </row>
    <row r="3621" spans="1:26" ht="36">
      <c r="A3621" s="41">
        <v>42244</v>
      </c>
      <c r="B3621" s="40" t="s">
        <v>96</v>
      </c>
      <c r="C3621" s="40" t="s">
        <v>6191</v>
      </c>
      <c r="D3621" s="40" t="s">
        <v>31</v>
      </c>
      <c r="E3621" s="40" t="s">
        <v>3267</v>
      </c>
      <c r="F3621" s="40" t="s">
        <v>6192</v>
      </c>
      <c r="G3621" s="40" t="s">
        <v>6193</v>
      </c>
      <c r="H3621" s="40" t="s">
        <v>29</v>
      </c>
      <c r="I3621" s="40" t="s">
        <v>6194</v>
      </c>
      <c r="J3621" s="40" t="s">
        <v>6195</v>
      </c>
      <c r="K3621" s="40" t="s">
        <v>6196</v>
      </c>
      <c r="L3621" s="40">
        <v>41.723013999999999</v>
      </c>
      <c r="M3621" s="40">
        <v>125.939761</v>
      </c>
      <c r="N3621" s="40">
        <v>41.711449000000002</v>
      </c>
      <c r="O3621" s="40">
        <v>125.942368</v>
      </c>
      <c r="P3621" s="40">
        <v>1305.75</v>
      </c>
      <c r="Q3621" s="40" t="s">
        <v>25</v>
      </c>
      <c r="R3621" s="51" t="s">
        <v>9026</v>
      </c>
      <c r="S3621" s="40" t="s">
        <v>26</v>
      </c>
      <c r="T3621" s="40" t="s">
        <v>30</v>
      </c>
      <c r="U3621" s="40" t="s">
        <v>33</v>
      </c>
      <c r="V3621" s="40" t="s">
        <v>6198</v>
      </c>
      <c r="W3621" s="40" t="s">
        <v>28</v>
      </c>
      <c r="X3621" s="40" t="s">
        <v>28</v>
      </c>
      <c r="Y3621" s="41">
        <v>42247</v>
      </c>
      <c r="Z3621" s="40"/>
    </row>
    <row r="3622" spans="1:26" ht="60">
      <c r="A3622" s="41">
        <v>42244</v>
      </c>
      <c r="B3622" s="40" t="s">
        <v>89</v>
      </c>
      <c r="C3622" s="40" t="s">
        <v>9931</v>
      </c>
      <c r="D3622" s="40" t="s">
        <v>31</v>
      </c>
      <c r="E3622" s="40" t="s">
        <v>86</v>
      </c>
      <c r="F3622" s="40" t="s">
        <v>1604</v>
      </c>
      <c r="G3622" s="40" t="s">
        <v>1605</v>
      </c>
      <c r="H3622" s="40" t="s">
        <v>29</v>
      </c>
      <c r="I3622" s="40" t="s">
        <v>9932</v>
      </c>
      <c r="J3622" s="40" t="s">
        <v>9933</v>
      </c>
      <c r="K3622" s="40" t="s">
        <v>9934</v>
      </c>
      <c r="L3622" s="40">
        <v>36.393846000000003</v>
      </c>
      <c r="M3622" s="40">
        <v>120.443341</v>
      </c>
      <c r="N3622" s="40">
        <v>36.375337000000002</v>
      </c>
      <c r="O3622" s="40">
        <v>120.453722</v>
      </c>
      <c r="P3622" s="40">
        <v>2260.2600000000002</v>
      </c>
      <c r="Q3622" s="40" t="s">
        <v>25</v>
      </c>
      <c r="R3622" s="51" t="s">
        <v>9935</v>
      </c>
      <c r="S3622" s="40" t="s">
        <v>26</v>
      </c>
      <c r="T3622" s="40" t="s">
        <v>30</v>
      </c>
      <c r="U3622" s="40" t="s">
        <v>33</v>
      </c>
      <c r="V3622" s="40" t="s">
        <v>9936</v>
      </c>
      <c r="W3622" s="40" t="s">
        <v>28</v>
      </c>
      <c r="X3622" s="40" t="s">
        <v>28</v>
      </c>
      <c r="Y3622" s="41">
        <v>42247</v>
      </c>
      <c r="Z3622" s="40"/>
    </row>
    <row r="3623" spans="1:26" ht="36">
      <c r="A3623" s="41">
        <v>42244</v>
      </c>
      <c r="B3623" s="40" t="s">
        <v>70</v>
      </c>
      <c r="C3623" s="40" t="s">
        <v>107</v>
      </c>
      <c r="D3623" s="40" t="s">
        <v>77</v>
      </c>
      <c r="E3623" s="40" t="s">
        <v>24</v>
      </c>
      <c r="F3623" s="40" t="s">
        <v>621</v>
      </c>
      <c r="G3623" s="40" t="s">
        <v>622</v>
      </c>
      <c r="H3623" s="40" t="s">
        <v>29</v>
      </c>
      <c r="I3623" s="40" t="s">
        <v>7424</v>
      </c>
      <c r="J3623" s="40" t="s">
        <v>7425</v>
      </c>
      <c r="K3623" s="40" t="s">
        <v>7426</v>
      </c>
      <c r="L3623" s="40">
        <v>30.358637000000002</v>
      </c>
      <c r="M3623" s="40">
        <v>112.18541399999999</v>
      </c>
      <c r="N3623" s="40">
        <v>30.313495</v>
      </c>
      <c r="O3623" s="40">
        <v>112.26156899999999</v>
      </c>
      <c r="P3623" s="40">
        <v>8875.68</v>
      </c>
      <c r="Q3623" s="40" t="s">
        <v>25</v>
      </c>
      <c r="R3623" s="51" t="s">
        <v>1609</v>
      </c>
      <c r="S3623" s="40" t="s">
        <v>26</v>
      </c>
      <c r="T3623" s="40" t="s">
        <v>30</v>
      </c>
      <c r="U3623" s="40" t="s">
        <v>33</v>
      </c>
      <c r="V3623" s="40" t="s">
        <v>7427</v>
      </c>
      <c r="W3623" s="40" t="s">
        <v>28</v>
      </c>
      <c r="X3623" s="40" t="s">
        <v>28</v>
      </c>
      <c r="Y3623" s="41">
        <v>42247</v>
      </c>
      <c r="Z3623" s="40"/>
    </row>
    <row r="3624" spans="1:26" ht="48">
      <c r="A3624" s="41">
        <v>42244</v>
      </c>
      <c r="B3624" s="40" t="s">
        <v>70</v>
      </c>
      <c r="C3624" s="40" t="s">
        <v>107</v>
      </c>
      <c r="D3624" s="40" t="s">
        <v>80</v>
      </c>
      <c r="E3624" s="40" t="s">
        <v>24</v>
      </c>
      <c r="F3624" s="40" t="s">
        <v>621</v>
      </c>
      <c r="G3624" s="40" t="s">
        <v>622</v>
      </c>
      <c r="H3624" s="40" t="s">
        <v>29</v>
      </c>
      <c r="I3624" s="40" t="s">
        <v>8663</v>
      </c>
      <c r="J3624" s="40" t="s">
        <v>8664</v>
      </c>
      <c r="K3624" s="40" t="s">
        <v>8665</v>
      </c>
      <c r="L3624" s="40">
        <v>30.350577000000001</v>
      </c>
      <c r="M3624" s="40">
        <v>112.20425299999999</v>
      </c>
      <c r="N3624" s="40">
        <v>30.358653</v>
      </c>
      <c r="O3624" s="40">
        <v>112.184624</v>
      </c>
      <c r="P3624" s="40">
        <v>2088.9</v>
      </c>
      <c r="Q3624" s="40" t="s">
        <v>25</v>
      </c>
      <c r="R3624" s="51" t="s">
        <v>1609</v>
      </c>
      <c r="S3624" s="40" t="s">
        <v>26</v>
      </c>
      <c r="T3624" s="40" t="s">
        <v>30</v>
      </c>
      <c r="U3624" s="40" t="s">
        <v>33</v>
      </c>
      <c r="V3624" s="40" t="s">
        <v>8666</v>
      </c>
      <c r="W3624" s="40" t="s">
        <v>28</v>
      </c>
      <c r="X3624" s="40" t="s">
        <v>28</v>
      </c>
      <c r="Y3624" s="41">
        <v>42247</v>
      </c>
      <c r="Z3624" s="40"/>
    </row>
    <row r="3625" spans="1:26" ht="36">
      <c r="A3625" s="41">
        <v>42244</v>
      </c>
      <c r="B3625" s="40" t="s">
        <v>73</v>
      </c>
      <c r="C3625" s="40" t="s">
        <v>88</v>
      </c>
      <c r="D3625" s="40" t="s">
        <v>77</v>
      </c>
      <c r="E3625" s="40" t="s">
        <v>24</v>
      </c>
      <c r="F3625" s="40" t="s">
        <v>13474</v>
      </c>
      <c r="G3625" s="40" t="s">
        <v>13474</v>
      </c>
      <c r="H3625" s="40" t="s">
        <v>29</v>
      </c>
      <c r="I3625" s="40" t="s">
        <v>13475</v>
      </c>
      <c r="J3625" s="40" t="s">
        <v>13476</v>
      </c>
      <c r="K3625" s="40" t="s">
        <v>13477</v>
      </c>
      <c r="L3625" s="40">
        <v>34.205950000000001</v>
      </c>
      <c r="M3625" s="40">
        <v>108.945206</v>
      </c>
      <c r="N3625" s="40">
        <v>34.217222</v>
      </c>
      <c r="O3625" s="40">
        <v>108.941158</v>
      </c>
      <c r="P3625" s="40">
        <v>1308.45</v>
      </c>
      <c r="Q3625" s="40" t="s">
        <v>25</v>
      </c>
      <c r="R3625" s="40"/>
      <c r="S3625" s="40" t="s">
        <v>78</v>
      </c>
      <c r="T3625" s="40" t="s">
        <v>30</v>
      </c>
      <c r="U3625" s="40" t="s">
        <v>34</v>
      </c>
      <c r="V3625" s="40" t="s">
        <v>13478</v>
      </c>
      <c r="W3625" s="40" t="s">
        <v>83</v>
      </c>
      <c r="X3625" s="40" t="s">
        <v>84</v>
      </c>
      <c r="Y3625" s="41">
        <v>42247</v>
      </c>
      <c r="Z3625" s="40"/>
    </row>
    <row r="3626" spans="1:26" ht="48">
      <c r="A3626" s="41">
        <v>42244</v>
      </c>
      <c r="B3626" s="40" t="s">
        <v>38</v>
      </c>
      <c r="C3626" s="40" t="s">
        <v>1438</v>
      </c>
      <c r="D3626" s="40" t="s">
        <v>31</v>
      </c>
      <c r="E3626" s="40" t="s">
        <v>2536</v>
      </c>
      <c r="F3626" s="40" t="s">
        <v>2537</v>
      </c>
      <c r="G3626" s="40" t="s">
        <v>2538</v>
      </c>
      <c r="H3626" s="40" t="s">
        <v>29</v>
      </c>
      <c r="I3626" s="40" t="s">
        <v>2539</v>
      </c>
      <c r="J3626" s="40" t="s">
        <v>2540</v>
      </c>
      <c r="K3626" s="40" t="s">
        <v>2541</v>
      </c>
      <c r="L3626" s="40">
        <v>22.727865999999999</v>
      </c>
      <c r="M3626" s="40">
        <v>114.245345</v>
      </c>
      <c r="N3626" s="40">
        <v>22.696075</v>
      </c>
      <c r="O3626" s="40">
        <v>114.235596</v>
      </c>
      <c r="P3626" s="40">
        <v>3677.88</v>
      </c>
      <c r="Q3626" s="40" t="s">
        <v>25</v>
      </c>
      <c r="R3626" s="51" t="s">
        <v>716</v>
      </c>
      <c r="S3626" s="40" t="s">
        <v>26</v>
      </c>
      <c r="T3626" s="40" t="s">
        <v>30</v>
      </c>
      <c r="U3626" s="40" t="s">
        <v>33</v>
      </c>
      <c r="V3626" s="40" t="s">
        <v>2542</v>
      </c>
      <c r="W3626" s="40" t="s">
        <v>28</v>
      </c>
      <c r="X3626" s="40" t="s">
        <v>28</v>
      </c>
      <c r="Y3626" s="41">
        <v>42247</v>
      </c>
      <c r="Z3626" s="40"/>
    </row>
    <row r="3627" spans="1:26" ht="48">
      <c r="A3627" s="41">
        <v>42244</v>
      </c>
      <c r="B3627" s="40" t="s">
        <v>38</v>
      </c>
      <c r="C3627" s="40" t="s">
        <v>10182</v>
      </c>
      <c r="D3627" s="40" t="s">
        <v>32</v>
      </c>
      <c r="E3627" s="40" t="s">
        <v>128</v>
      </c>
      <c r="F3627" s="40" t="s">
        <v>13479</v>
      </c>
      <c r="G3627" s="40" t="s">
        <v>13480</v>
      </c>
      <c r="H3627" s="40" t="s">
        <v>29</v>
      </c>
      <c r="I3627" s="40" t="s">
        <v>13481</v>
      </c>
      <c r="J3627" s="40" t="s">
        <v>13482</v>
      </c>
      <c r="K3627" s="40" t="s">
        <v>13483</v>
      </c>
      <c r="L3627" s="40">
        <v>25.460726000000001</v>
      </c>
      <c r="M3627" s="40">
        <v>119.103917</v>
      </c>
      <c r="N3627" s="40">
        <v>25.461706</v>
      </c>
      <c r="O3627" s="40">
        <v>119.113894</v>
      </c>
      <c r="P3627" s="40">
        <v>1008.15</v>
      </c>
      <c r="Q3627" s="40" t="s">
        <v>25</v>
      </c>
      <c r="R3627" s="51" t="s">
        <v>13484</v>
      </c>
      <c r="S3627" s="40" t="s">
        <v>26</v>
      </c>
      <c r="T3627" s="40" t="s">
        <v>30</v>
      </c>
      <c r="U3627" s="40" t="s">
        <v>33</v>
      </c>
      <c r="V3627" s="40" t="s">
        <v>13485</v>
      </c>
      <c r="W3627" s="40" t="s">
        <v>28</v>
      </c>
      <c r="X3627" s="40" t="s">
        <v>28</v>
      </c>
      <c r="Y3627" s="41">
        <v>42247</v>
      </c>
      <c r="Z3627" s="40"/>
    </row>
    <row r="3628" spans="1:26" ht="36">
      <c r="A3628" s="41">
        <v>42244</v>
      </c>
      <c r="B3628" s="40" t="s">
        <v>70</v>
      </c>
      <c r="C3628" s="40" t="s">
        <v>390</v>
      </c>
      <c r="D3628" s="40" t="s">
        <v>32</v>
      </c>
      <c r="E3628" s="40" t="s">
        <v>24</v>
      </c>
      <c r="F3628" s="40" t="s">
        <v>1655</v>
      </c>
      <c r="G3628" s="40" t="s">
        <v>1656</v>
      </c>
      <c r="H3628" s="40" t="s">
        <v>29</v>
      </c>
      <c r="I3628" s="40" t="s">
        <v>8070</v>
      </c>
      <c r="J3628" s="40" t="s">
        <v>8071</v>
      </c>
      <c r="K3628" s="40" t="s">
        <v>8072</v>
      </c>
      <c r="L3628" s="40">
        <v>27.111795999999998</v>
      </c>
      <c r="M3628" s="40">
        <v>115.02246</v>
      </c>
      <c r="N3628" s="40">
        <v>27.095645999999999</v>
      </c>
      <c r="O3628" s="40">
        <v>115.02133000000001</v>
      </c>
      <c r="P3628" s="40">
        <v>1801.29</v>
      </c>
      <c r="Q3628" s="40" t="s">
        <v>25</v>
      </c>
      <c r="R3628" s="51" t="s">
        <v>8073</v>
      </c>
      <c r="S3628" s="40" t="s">
        <v>26</v>
      </c>
      <c r="T3628" s="40" t="s">
        <v>30</v>
      </c>
      <c r="U3628" s="40" t="s">
        <v>33</v>
      </c>
      <c r="V3628" s="40" t="s">
        <v>8074</v>
      </c>
      <c r="W3628" s="40" t="s">
        <v>28</v>
      </c>
      <c r="X3628" s="40" t="s">
        <v>28</v>
      </c>
      <c r="Y3628" s="41">
        <v>42247</v>
      </c>
      <c r="Z3628" s="40"/>
    </row>
    <row r="3629" spans="1:26" ht="36">
      <c r="A3629" s="41">
        <v>42244</v>
      </c>
      <c r="B3629" s="40" t="s">
        <v>38</v>
      </c>
      <c r="C3629" s="40" t="s">
        <v>111</v>
      </c>
      <c r="D3629" s="40" t="s">
        <v>32</v>
      </c>
      <c r="E3629" s="40" t="s">
        <v>24</v>
      </c>
      <c r="F3629" s="40" t="s">
        <v>112</v>
      </c>
      <c r="G3629" s="40" t="s">
        <v>113</v>
      </c>
      <c r="H3629" s="40" t="s">
        <v>29</v>
      </c>
      <c r="I3629" s="40" t="s">
        <v>623</v>
      </c>
      <c r="J3629" s="40" t="s">
        <v>624</v>
      </c>
      <c r="K3629" s="40" t="s">
        <v>625</v>
      </c>
      <c r="L3629" s="40">
        <v>21.680520000000001</v>
      </c>
      <c r="M3629" s="40">
        <v>110.931084</v>
      </c>
      <c r="N3629" s="40">
        <v>21.681709999999999</v>
      </c>
      <c r="O3629" s="40">
        <v>110.91193199999999</v>
      </c>
      <c r="P3629" s="40">
        <v>1985.36</v>
      </c>
      <c r="Q3629" s="40" t="s">
        <v>25</v>
      </c>
      <c r="R3629" s="51" t="s">
        <v>753</v>
      </c>
      <c r="S3629" s="40" t="s">
        <v>26</v>
      </c>
      <c r="T3629" s="40" t="s">
        <v>30</v>
      </c>
      <c r="U3629" s="40" t="s">
        <v>33</v>
      </c>
      <c r="V3629" s="40" t="s">
        <v>626</v>
      </c>
      <c r="W3629" s="40" t="s">
        <v>28</v>
      </c>
      <c r="X3629" s="40" t="s">
        <v>28</v>
      </c>
      <c r="Y3629" s="41">
        <v>42247</v>
      </c>
      <c r="Z3629" s="40"/>
    </row>
    <row r="3630" spans="1:26" ht="36">
      <c r="A3630" s="41">
        <v>42244</v>
      </c>
      <c r="B3630" s="40" t="s">
        <v>38</v>
      </c>
      <c r="C3630" s="40" t="s">
        <v>111</v>
      </c>
      <c r="D3630" s="40" t="s">
        <v>80</v>
      </c>
      <c r="E3630" s="40" t="s">
        <v>24</v>
      </c>
      <c r="F3630" s="40" t="s">
        <v>112</v>
      </c>
      <c r="G3630" s="40" t="s">
        <v>113</v>
      </c>
      <c r="H3630" s="40" t="s">
        <v>29</v>
      </c>
      <c r="I3630" s="40" t="s">
        <v>4911</v>
      </c>
      <c r="J3630" s="40" t="s">
        <v>4912</v>
      </c>
      <c r="K3630" s="40" t="s">
        <v>4913</v>
      </c>
      <c r="L3630" s="40">
        <v>21.668475999999998</v>
      </c>
      <c r="M3630" s="40">
        <v>110.924125</v>
      </c>
      <c r="N3630" s="40">
        <v>21.654533000000001</v>
      </c>
      <c r="O3630" s="40">
        <v>110.94313200000001</v>
      </c>
      <c r="P3630" s="40">
        <v>2504.9499999999998</v>
      </c>
      <c r="Q3630" s="40" t="s">
        <v>25</v>
      </c>
      <c r="R3630" s="51" t="s">
        <v>4914</v>
      </c>
      <c r="S3630" s="40" t="s">
        <v>26</v>
      </c>
      <c r="T3630" s="40" t="s">
        <v>30</v>
      </c>
      <c r="U3630" s="40" t="s">
        <v>33</v>
      </c>
      <c r="V3630" s="40" t="s">
        <v>4915</v>
      </c>
      <c r="W3630" s="40" t="s">
        <v>28</v>
      </c>
      <c r="X3630" s="40" t="s">
        <v>28</v>
      </c>
      <c r="Y3630" s="41">
        <v>42247</v>
      </c>
      <c r="Z3630" s="40"/>
    </row>
    <row r="3631" spans="1:26" ht="36">
      <c r="A3631" s="41">
        <v>42244</v>
      </c>
      <c r="B3631" s="40" t="s">
        <v>38</v>
      </c>
      <c r="C3631" s="40" t="s">
        <v>111</v>
      </c>
      <c r="D3631" s="40" t="s">
        <v>80</v>
      </c>
      <c r="E3631" s="40" t="s">
        <v>24</v>
      </c>
      <c r="F3631" s="40" t="s">
        <v>112</v>
      </c>
      <c r="G3631" s="40" t="s">
        <v>113</v>
      </c>
      <c r="H3631" s="40" t="s">
        <v>29</v>
      </c>
      <c r="I3631" s="40" t="s">
        <v>8075</v>
      </c>
      <c r="J3631" s="40" t="s">
        <v>8076</v>
      </c>
      <c r="K3631" s="40" t="s">
        <v>8077</v>
      </c>
      <c r="L3631" s="40">
        <v>21.689851999999998</v>
      </c>
      <c r="M3631" s="40">
        <v>110.907599</v>
      </c>
      <c r="N3631" s="40">
        <v>21.683114</v>
      </c>
      <c r="O3631" s="40">
        <v>110.928006</v>
      </c>
      <c r="P3631" s="40">
        <v>2240.37</v>
      </c>
      <c r="Q3631" s="40" t="s">
        <v>25</v>
      </c>
      <c r="R3631" s="51" t="s">
        <v>8078</v>
      </c>
      <c r="S3631" s="40" t="s">
        <v>26</v>
      </c>
      <c r="T3631" s="40" t="s">
        <v>30</v>
      </c>
      <c r="U3631" s="40" t="s">
        <v>33</v>
      </c>
      <c r="V3631" s="40" t="s">
        <v>8079</v>
      </c>
      <c r="W3631" s="40" t="s">
        <v>28</v>
      </c>
      <c r="X3631" s="40" t="s">
        <v>28</v>
      </c>
      <c r="Y3631" s="41">
        <v>42247</v>
      </c>
      <c r="Z3631" s="40"/>
    </row>
    <row r="3632" spans="1:26" ht="36">
      <c r="A3632" s="41">
        <v>42244</v>
      </c>
      <c r="B3632" s="40" t="s">
        <v>89</v>
      </c>
      <c r="C3632" s="40" t="s">
        <v>13486</v>
      </c>
      <c r="D3632" s="40" t="s">
        <v>106</v>
      </c>
      <c r="E3632" s="40" t="s">
        <v>24</v>
      </c>
      <c r="F3632" s="40" t="s">
        <v>13487</v>
      </c>
      <c r="G3632" s="40" t="s">
        <v>13488</v>
      </c>
      <c r="H3632" s="40" t="s">
        <v>29</v>
      </c>
      <c r="I3632" s="40" t="s">
        <v>13489</v>
      </c>
      <c r="J3632" s="40" t="s">
        <v>13490</v>
      </c>
      <c r="K3632" s="40" t="s">
        <v>13491</v>
      </c>
      <c r="L3632" s="40">
        <v>35.516181000000003</v>
      </c>
      <c r="M3632" s="40">
        <v>117.63426699999999</v>
      </c>
      <c r="N3632" s="40">
        <v>35.549908000000002</v>
      </c>
      <c r="O3632" s="40">
        <v>117.642304</v>
      </c>
      <c r="P3632" s="40">
        <v>3824.41</v>
      </c>
      <c r="Q3632" s="40" t="s">
        <v>25</v>
      </c>
      <c r="R3632" s="40"/>
      <c r="S3632" s="40" t="s">
        <v>26</v>
      </c>
      <c r="T3632" s="40" t="s">
        <v>30</v>
      </c>
      <c r="U3632" s="40" t="s">
        <v>33</v>
      </c>
      <c r="V3632" s="40" t="s">
        <v>13492</v>
      </c>
      <c r="W3632" s="40" t="s">
        <v>28</v>
      </c>
      <c r="X3632" s="40" t="s">
        <v>28</v>
      </c>
      <c r="Y3632" s="41">
        <v>42247</v>
      </c>
      <c r="Z3632" s="40"/>
    </row>
    <row r="3633" spans="1:26" ht="48">
      <c r="A3633" s="41">
        <v>42244</v>
      </c>
      <c r="B3633" s="40" t="s">
        <v>38</v>
      </c>
      <c r="C3633" s="40" t="s">
        <v>6086</v>
      </c>
      <c r="D3633" s="40" t="s">
        <v>77</v>
      </c>
      <c r="E3633" s="40" t="s">
        <v>24</v>
      </c>
      <c r="F3633" s="40" t="s">
        <v>6865</v>
      </c>
      <c r="G3633" s="40" t="s">
        <v>6866</v>
      </c>
      <c r="H3633" s="40" t="s">
        <v>29</v>
      </c>
      <c r="I3633" s="40" t="s">
        <v>13493</v>
      </c>
      <c r="J3633" s="40" t="s">
        <v>13494</v>
      </c>
      <c r="K3633" s="40" t="s">
        <v>13495</v>
      </c>
      <c r="L3633" s="40">
        <v>21.480353000000001</v>
      </c>
      <c r="M3633" s="40">
        <v>109.14854</v>
      </c>
      <c r="N3633" s="40">
        <v>21.474007</v>
      </c>
      <c r="O3633" s="40">
        <v>109.128731</v>
      </c>
      <c r="P3633" s="40">
        <v>2169.88</v>
      </c>
      <c r="Q3633" s="40" t="s">
        <v>25</v>
      </c>
      <c r="R3633" s="40"/>
      <c r="S3633" s="40" t="s">
        <v>26</v>
      </c>
      <c r="T3633" s="40" t="s">
        <v>30</v>
      </c>
      <c r="U3633" s="40" t="s">
        <v>33</v>
      </c>
      <c r="V3633" s="40" t="s">
        <v>13496</v>
      </c>
      <c r="W3633" s="40" t="s">
        <v>28</v>
      </c>
      <c r="X3633" s="40" t="s">
        <v>28</v>
      </c>
      <c r="Y3633" s="41">
        <v>42247</v>
      </c>
      <c r="Z3633" s="40"/>
    </row>
    <row r="3634" spans="1:26" ht="36">
      <c r="A3634" s="41">
        <v>42244</v>
      </c>
      <c r="B3634" s="40" t="s">
        <v>89</v>
      </c>
      <c r="C3634" s="40" t="s">
        <v>1693</v>
      </c>
      <c r="D3634" s="40" t="s">
        <v>32</v>
      </c>
      <c r="E3634" s="40" t="s">
        <v>1694</v>
      </c>
      <c r="F3634" s="40" t="s">
        <v>1695</v>
      </c>
      <c r="G3634" s="40" t="s">
        <v>1696</v>
      </c>
      <c r="H3634" s="40" t="s">
        <v>29</v>
      </c>
      <c r="I3634" s="40" t="s">
        <v>1697</v>
      </c>
      <c r="J3634" s="40" t="s">
        <v>1698</v>
      </c>
      <c r="K3634" s="40" t="s">
        <v>1699</v>
      </c>
      <c r="L3634" s="40">
        <v>37.401707999999999</v>
      </c>
      <c r="M3634" s="40">
        <v>121.61002499999999</v>
      </c>
      <c r="N3634" s="40">
        <v>37.395991000000002</v>
      </c>
      <c r="O3634" s="40">
        <v>121.618914</v>
      </c>
      <c r="P3634" s="40">
        <v>1011.12</v>
      </c>
      <c r="Q3634" s="40" t="s">
        <v>25</v>
      </c>
      <c r="R3634" s="51" t="s">
        <v>1700</v>
      </c>
      <c r="S3634" s="40" t="s">
        <v>26</v>
      </c>
      <c r="T3634" s="40" t="s">
        <v>30</v>
      </c>
      <c r="U3634" s="40" t="s">
        <v>33</v>
      </c>
      <c r="V3634" s="40" t="s">
        <v>1701</v>
      </c>
      <c r="W3634" s="40" t="s">
        <v>28</v>
      </c>
      <c r="X3634" s="40" t="s">
        <v>28</v>
      </c>
      <c r="Y3634" s="41">
        <v>42247</v>
      </c>
      <c r="Z3634" s="40"/>
    </row>
    <row r="3635" spans="1:26" ht="36">
      <c r="A3635" s="41">
        <v>42244</v>
      </c>
      <c r="B3635" s="40" t="s">
        <v>38</v>
      </c>
      <c r="C3635" s="40" t="s">
        <v>236</v>
      </c>
      <c r="D3635" s="40" t="s">
        <v>106</v>
      </c>
      <c r="E3635" s="40" t="s">
        <v>24</v>
      </c>
      <c r="F3635" s="40" t="s">
        <v>424</v>
      </c>
      <c r="G3635" s="40" t="s">
        <v>425</v>
      </c>
      <c r="H3635" s="40" t="s">
        <v>29</v>
      </c>
      <c r="I3635" s="40" t="s">
        <v>13497</v>
      </c>
      <c r="J3635" s="40" t="s">
        <v>13498</v>
      </c>
      <c r="K3635" s="40" t="s">
        <v>13499</v>
      </c>
      <c r="L3635" s="40">
        <v>23.02683</v>
      </c>
      <c r="M3635" s="40">
        <v>113.971575</v>
      </c>
      <c r="N3635" s="40">
        <v>23.036785999999999</v>
      </c>
      <c r="O3635" s="40">
        <v>113.967204</v>
      </c>
      <c r="P3635" s="40">
        <v>1195.26</v>
      </c>
      <c r="Q3635" s="40" t="s">
        <v>25</v>
      </c>
      <c r="R3635" s="40"/>
      <c r="S3635" s="40" t="s">
        <v>26</v>
      </c>
      <c r="T3635" s="40" t="s">
        <v>30</v>
      </c>
      <c r="U3635" s="40" t="s">
        <v>33</v>
      </c>
      <c r="V3635" s="40" t="s">
        <v>13500</v>
      </c>
      <c r="W3635" s="40" t="s">
        <v>28</v>
      </c>
      <c r="X3635" s="40" t="s">
        <v>28</v>
      </c>
      <c r="Y3635" s="41">
        <v>42247</v>
      </c>
      <c r="Z3635" s="40"/>
    </row>
    <row r="3636" spans="1:26" ht="48">
      <c r="A3636" s="41">
        <v>42244</v>
      </c>
      <c r="B3636" s="40" t="s">
        <v>85</v>
      </c>
      <c r="C3636" s="40" t="s">
        <v>5543</v>
      </c>
      <c r="D3636" s="40" t="s">
        <v>80</v>
      </c>
      <c r="E3636" s="40" t="s">
        <v>135</v>
      </c>
      <c r="F3636" s="40" t="s">
        <v>433</v>
      </c>
      <c r="G3636" s="40" t="s">
        <v>434</v>
      </c>
      <c r="H3636" s="40" t="s">
        <v>29</v>
      </c>
      <c r="I3636" s="40" t="s">
        <v>8716</v>
      </c>
      <c r="J3636" s="40" t="s">
        <v>8717</v>
      </c>
      <c r="K3636" s="40" t="s">
        <v>8718</v>
      </c>
      <c r="L3636" s="40">
        <v>33.289406999999997</v>
      </c>
      <c r="M3636" s="40">
        <v>118.88410450000001</v>
      </c>
      <c r="N3636" s="40">
        <v>33.292270000000002</v>
      </c>
      <c r="O3636" s="40">
        <v>118.91158</v>
      </c>
      <c r="P3636" s="40">
        <v>2576.9699999999998</v>
      </c>
      <c r="Q3636" s="40" t="s">
        <v>25</v>
      </c>
      <c r="R3636" s="51" t="s">
        <v>1205</v>
      </c>
      <c r="S3636" s="40" t="s">
        <v>26</v>
      </c>
      <c r="T3636" s="40" t="s">
        <v>30</v>
      </c>
      <c r="U3636" s="40" t="s">
        <v>33</v>
      </c>
      <c r="V3636" s="40" t="s">
        <v>8719</v>
      </c>
      <c r="W3636" s="40" t="s">
        <v>28</v>
      </c>
      <c r="X3636" s="40" t="s">
        <v>28</v>
      </c>
      <c r="Y3636" s="41">
        <v>42247</v>
      </c>
      <c r="Z3636" s="40"/>
    </row>
    <row r="3637" spans="1:26" ht="36">
      <c r="A3637" s="41">
        <v>42244</v>
      </c>
      <c r="B3637" s="40" t="s">
        <v>85</v>
      </c>
      <c r="C3637" s="40" t="s">
        <v>5543</v>
      </c>
      <c r="D3637" s="40" t="s">
        <v>31</v>
      </c>
      <c r="E3637" s="40" t="s">
        <v>86</v>
      </c>
      <c r="F3637" s="40" t="s">
        <v>433</v>
      </c>
      <c r="G3637" s="40" t="s">
        <v>434</v>
      </c>
      <c r="H3637" s="40" t="s">
        <v>29</v>
      </c>
      <c r="I3637" s="40" t="s">
        <v>5544</v>
      </c>
      <c r="J3637" s="40" t="s">
        <v>5545</v>
      </c>
      <c r="K3637" s="40" t="s">
        <v>5546</v>
      </c>
      <c r="L3637" s="40">
        <v>33.301178999999998</v>
      </c>
      <c r="M3637" s="40">
        <v>118.865864</v>
      </c>
      <c r="N3637" s="40">
        <v>33.292270000000002</v>
      </c>
      <c r="O3637" s="40">
        <v>118.91158</v>
      </c>
      <c r="P3637" s="40">
        <v>4367.6099999999997</v>
      </c>
      <c r="Q3637" s="40" t="s">
        <v>25</v>
      </c>
      <c r="R3637" s="51" t="s">
        <v>6895</v>
      </c>
      <c r="S3637" s="40" t="s">
        <v>26</v>
      </c>
      <c r="T3637" s="40" t="s">
        <v>30</v>
      </c>
      <c r="U3637" s="40" t="s">
        <v>33</v>
      </c>
      <c r="V3637" s="40" t="s">
        <v>5547</v>
      </c>
      <c r="W3637" s="40" t="s">
        <v>28</v>
      </c>
      <c r="X3637" s="40" t="s">
        <v>28</v>
      </c>
      <c r="Y3637" s="41">
        <v>42247</v>
      </c>
      <c r="Z3637" s="40"/>
    </row>
    <row r="3638" spans="1:26" ht="36">
      <c r="A3638" s="41">
        <v>42244</v>
      </c>
      <c r="B3638" s="40" t="s">
        <v>85</v>
      </c>
      <c r="C3638" s="40" t="s">
        <v>5543</v>
      </c>
      <c r="D3638" s="40" t="s">
        <v>32</v>
      </c>
      <c r="E3638" s="40" t="s">
        <v>135</v>
      </c>
      <c r="F3638" s="40" t="s">
        <v>433</v>
      </c>
      <c r="G3638" s="40" t="s">
        <v>434</v>
      </c>
      <c r="H3638" s="40" t="s">
        <v>29</v>
      </c>
      <c r="I3638" s="40" t="s">
        <v>10936</v>
      </c>
      <c r="J3638" s="40" t="s">
        <v>10937</v>
      </c>
      <c r="K3638" s="40" t="s">
        <v>10938</v>
      </c>
      <c r="L3638" s="40">
        <v>33.294759999999997</v>
      </c>
      <c r="M3638" s="40">
        <v>118.858591</v>
      </c>
      <c r="N3638" s="40">
        <v>33.292270000000002</v>
      </c>
      <c r="O3638" s="40">
        <v>118.91158</v>
      </c>
      <c r="P3638" s="40">
        <v>4938.78</v>
      </c>
      <c r="Q3638" s="40" t="s">
        <v>25</v>
      </c>
      <c r="R3638" s="51" t="s">
        <v>726</v>
      </c>
      <c r="S3638" s="40" t="s">
        <v>26</v>
      </c>
      <c r="T3638" s="40" t="s">
        <v>30</v>
      </c>
      <c r="U3638" s="40" t="s">
        <v>33</v>
      </c>
      <c r="V3638" s="40" t="s">
        <v>10939</v>
      </c>
      <c r="W3638" s="40" t="s">
        <v>28</v>
      </c>
      <c r="X3638" s="40" t="s">
        <v>28</v>
      </c>
      <c r="Y3638" s="41">
        <v>42247</v>
      </c>
      <c r="Z3638" s="40"/>
    </row>
    <row r="3639" spans="1:26" ht="36">
      <c r="A3639" s="41">
        <v>42244</v>
      </c>
      <c r="B3639" s="40" t="s">
        <v>75</v>
      </c>
      <c r="C3639" s="40" t="s">
        <v>12889</v>
      </c>
      <c r="D3639" s="40" t="s">
        <v>77</v>
      </c>
      <c r="E3639" s="40" t="s">
        <v>24</v>
      </c>
      <c r="F3639" s="40" t="s">
        <v>13501</v>
      </c>
      <c r="G3639" s="40" t="s">
        <v>13502</v>
      </c>
      <c r="H3639" s="40" t="s">
        <v>29</v>
      </c>
      <c r="I3639" s="40" t="s">
        <v>13503</v>
      </c>
      <c r="J3639" s="40" t="s">
        <v>13504</v>
      </c>
      <c r="K3639" s="40" t="s">
        <v>13505</v>
      </c>
      <c r="L3639" s="40">
        <v>31.137302999999999</v>
      </c>
      <c r="M3639" s="40">
        <v>104.39697700000001</v>
      </c>
      <c r="N3639" s="40">
        <v>31.154949999999999</v>
      </c>
      <c r="O3639" s="40">
        <v>104.396304</v>
      </c>
      <c r="P3639" s="40">
        <v>1965.39</v>
      </c>
      <c r="Q3639" s="40" t="s">
        <v>74</v>
      </c>
      <c r="R3639" s="40"/>
      <c r="S3639" s="40" t="s">
        <v>78</v>
      </c>
      <c r="T3639" s="40" t="s">
        <v>30</v>
      </c>
      <c r="U3639" s="40" t="s">
        <v>34</v>
      </c>
      <c r="V3639" s="40" t="s">
        <v>13506</v>
      </c>
      <c r="W3639" s="40" t="s">
        <v>83</v>
      </c>
      <c r="X3639" s="40" t="s">
        <v>84</v>
      </c>
      <c r="Y3639" s="41">
        <v>42247</v>
      </c>
      <c r="Z3639" s="40"/>
    </row>
    <row r="3640" spans="1:26" ht="36">
      <c r="A3640" s="41">
        <v>42244</v>
      </c>
      <c r="B3640" s="40" t="s">
        <v>75</v>
      </c>
      <c r="C3640" s="40" t="s">
        <v>12889</v>
      </c>
      <c r="D3640" s="40" t="s">
        <v>77</v>
      </c>
      <c r="E3640" s="40" t="s">
        <v>24</v>
      </c>
      <c r="F3640" s="40" t="s">
        <v>13501</v>
      </c>
      <c r="G3640" s="40" t="s">
        <v>13502</v>
      </c>
      <c r="H3640" s="40" t="s">
        <v>29</v>
      </c>
      <c r="I3640" s="40" t="s">
        <v>13507</v>
      </c>
      <c r="J3640" s="40" t="s">
        <v>13508</v>
      </c>
      <c r="K3640" s="40" t="s">
        <v>13509</v>
      </c>
      <c r="L3640" s="40">
        <v>31.150107999999999</v>
      </c>
      <c r="M3640" s="40">
        <v>104.41669400000001</v>
      </c>
      <c r="N3640" s="40">
        <v>31.157584</v>
      </c>
      <c r="O3640" s="40">
        <v>104.401887</v>
      </c>
      <c r="P3640" s="40">
        <v>1637.91</v>
      </c>
      <c r="Q3640" s="40" t="s">
        <v>74</v>
      </c>
      <c r="R3640" s="40"/>
      <c r="S3640" s="40" t="s">
        <v>78</v>
      </c>
      <c r="T3640" s="40" t="s">
        <v>30</v>
      </c>
      <c r="U3640" s="40" t="s">
        <v>34</v>
      </c>
      <c r="V3640" s="40" t="s">
        <v>13510</v>
      </c>
      <c r="W3640" s="40" t="s">
        <v>83</v>
      </c>
      <c r="X3640" s="40" t="s">
        <v>84</v>
      </c>
      <c r="Y3640" s="41">
        <v>42247</v>
      </c>
      <c r="Z3640" s="40"/>
    </row>
    <row r="3641" spans="1:26" ht="36">
      <c r="A3641" s="41">
        <v>42244</v>
      </c>
      <c r="B3641" s="40" t="s">
        <v>89</v>
      </c>
      <c r="C3641" s="40" t="s">
        <v>8629</v>
      </c>
      <c r="D3641" s="40" t="s">
        <v>77</v>
      </c>
      <c r="E3641" s="40" t="s">
        <v>1694</v>
      </c>
      <c r="F3641" s="40" t="s">
        <v>4275</v>
      </c>
      <c r="G3641" s="40" t="s">
        <v>4276</v>
      </c>
      <c r="H3641" s="40" t="s">
        <v>29</v>
      </c>
      <c r="I3641" s="40" t="s">
        <v>13511</v>
      </c>
      <c r="J3641" s="40" t="s">
        <v>13512</v>
      </c>
      <c r="K3641" s="40" t="s">
        <v>13513</v>
      </c>
      <c r="L3641" s="40">
        <v>36.839686999999998</v>
      </c>
      <c r="M3641" s="40">
        <v>121.682243</v>
      </c>
      <c r="N3641" s="40">
        <v>36.839872999999997</v>
      </c>
      <c r="O3641" s="40">
        <v>121.706344</v>
      </c>
      <c r="P3641" s="40">
        <v>2147.3000000000002</v>
      </c>
      <c r="Q3641" s="40" t="s">
        <v>25</v>
      </c>
      <c r="R3641" s="40"/>
      <c r="S3641" s="40" t="s">
        <v>26</v>
      </c>
      <c r="T3641" s="40" t="s">
        <v>30</v>
      </c>
      <c r="U3641" s="40" t="s">
        <v>33</v>
      </c>
      <c r="V3641" s="40" t="s">
        <v>13514</v>
      </c>
      <c r="W3641" s="40" t="s">
        <v>28</v>
      </c>
      <c r="X3641" s="40" t="s">
        <v>28</v>
      </c>
      <c r="Y3641" s="41">
        <v>42247</v>
      </c>
      <c r="Z3641" s="40"/>
    </row>
    <row r="3642" spans="1:26" ht="36">
      <c r="A3642" s="41">
        <v>42244</v>
      </c>
      <c r="B3642" s="40" t="s">
        <v>75</v>
      </c>
      <c r="C3642" s="40" t="s">
        <v>94</v>
      </c>
      <c r="D3642" s="40" t="s">
        <v>31</v>
      </c>
      <c r="E3642" s="40" t="s">
        <v>244</v>
      </c>
      <c r="F3642" s="40" t="s">
        <v>1746</v>
      </c>
      <c r="G3642" s="40" t="s">
        <v>1747</v>
      </c>
      <c r="H3642" s="40" t="s">
        <v>29</v>
      </c>
      <c r="I3642" s="40" t="s">
        <v>13515</v>
      </c>
      <c r="J3642" s="40" t="s">
        <v>13516</v>
      </c>
      <c r="K3642" s="40" t="s">
        <v>13517</v>
      </c>
      <c r="L3642" s="40">
        <v>30.670929999999998</v>
      </c>
      <c r="M3642" s="40">
        <v>104.014506</v>
      </c>
      <c r="N3642" s="40">
        <v>30.676224000000001</v>
      </c>
      <c r="O3642" s="40">
        <v>104.080657</v>
      </c>
      <c r="P3642" s="40">
        <v>6361.28</v>
      </c>
      <c r="Q3642" s="40" t="s">
        <v>25</v>
      </c>
      <c r="R3642" s="51" t="s">
        <v>13518</v>
      </c>
      <c r="S3642" s="40" t="s">
        <v>26</v>
      </c>
      <c r="T3642" s="40" t="s">
        <v>30</v>
      </c>
      <c r="U3642" s="40" t="s">
        <v>33</v>
      </c>
      <c r="V3642" s="40" t="s">
        <v>13519</v>
      </c>
      <c r="W3642" s="40" t="s">
        <v>28</v>
      </c>
      <c r="X3642" s="40" t="s">
        <v>28</v>
      </c>
      <c r="Y3642" s="41">
        <v>42247</v>
      </c>
      <c r="Z3642" s="40"/>
    </row>
    <row r="3643" spans="1:26" ht="36">
      <c r="A3643" s="41">
        <v>42244</v>
      </c>
      <c r="B3643" s="40" t="s">
        <v>75</v>
      </c>
      <c r="C3643" s="40" t="s">
        <v>94</v>
      </c>
      <c r="D3643" s="40" t="s">
        <v>31</v>
      </c>
      <c r="E3643" s="40" t="s">
        <v>244</v>
      </c>
      <c r="F3643" s="40" t="s">
        <v>1746</v>
      </c>
      <c r="G3643" s="40" t="s">
        <v>1747</v>
      </c>
      <c r="H3643" s="40" t="s">
        <v>29</v>
      </c>
      <c r="I3643" s="40" t="s">
        <v>13520</v>
      </c>
      <c r="J3643" s="40" t="s">
        <v>13521</v>
      </c>
      <c r="K3643" s="40" t="s">
        <v>13522</v>
      </c>
      <c r="L3643" s="40">
        <v>30.698820999999999</v>
      </c>
      <c r="M3643" s="40">
        <v>104.031504</v>
      </c>
      <c r="N3643" s="40">
        <v>30.668337000000001</v>
      </c>
      <c r="O3643" s="40">
        <v>104.056202</v>
      </c>
      <c r="P3643" s="40">
        <v>4136.22</v>
      </c>
      <c r="Q3643" s="40" t="s">
        <v>25</v>
      </c>
      <c r="R3643" s="51" t="s">
        <v>13523</v>
      </c>
      <c r="S3643" s="40" t="s">
        <v>26</v>
      </c>
      <c r="T3643" s="40" t="s">
        <v>30</v>
      </c>
      <c r="U3643" s="40" t="s">
        <v>33</v>
      </c>
      <c r="V3643" s="40" t="s">
        <v>13524</v>
      </c>
      <c r="W3643" s="40" t="s">
        <v>28</v>
      </c>
      <c r="X3643" s="40" t="s">
        <v>28</v>
      </c>
      <c r="Y3643" s="41">
        <v>42247</v>
      </c>
      <c r="Z3643" s="40"/>
    </row>
    <row r="3644" spans="1:26" ht="36">
      <c r="A3644" s="41">
        <v>42244</v>
      </c>
      <c r="B3644" s="40" t="s">
        <v>96</v>
      </c>
      <c r="C3644" s="40" t="s">
        <v>1424</v>
      </c>
      <c r="D3644" s="40" t="s">
        <v>32</v>
      </c>
      <c r="E3644" s="40" t="s">
        <v>24</v>
      </c>
      <c r="F3644" s="40" t="s">
        <v>13525</v>
      </c>
      <c r="G3644" s="40" t="s">
        <v>13526</v>
      </c>
      <c r="H3644" s="40" t="s">
        <v>1518</v>
      </c>
      <c r="I3644" s="40" t="s">
        <v>13527</v>
      </c>
      <c r="J3644" s="40" t="s">
        <v>13528</v>
      </c>
      <c r="K3644" s="40" t="s">
        <v>13529</v>
      </c>
      <c r="L3644" s="40">
        <v>43.183430999999999</v>
      </c>
      <c r="M3644" s="40">
        <v>124.359077</v>
      </c>
      <c r="N3644" s="40">
        <v>43.175185999999997</v>
      </c>
      <c r="O3644" s="40">
        <v>124.376091</v>
      </c>
      <c r="P3644" s="40">
        <v>1658.2</v>
      </c>
      <c r="Q3644" s="40" t="s">
        <v>25</v>
      </c>
      <c r="R3644" s="51" t="s">
        <v>1279</v>
      </c>
      <c r="S3644" s="40" t="s">
        <v>26</v>
      </c>
      <c r="T3644" s="40" t="s">
        <v>30</v>
      </c>
      <c r="U3644" s="40" t="s">
        <v>33</v>
      </c>
      <c r="V3644" s="40" t="s">
        <v>13530</v>
      </c>
      <c r="W3644" s="40" t="s">
        <v>28</v>
      </c>
      <c r="X3644" s="40" t="s">
        <v>28</v>
      </c>
      <c r="Y3644" s="41">
        <v>42247</v>
      </c>
      <c r="Z3644" s="40"/>
    </row>
    <row r="3645" spans="1:26" ht="36">
      <c r="A3645" s="41">
        <v>42244</v>
      </c>
      <c r="B3645" s="40" t="s">
        <v>85</v>
      </c>
      <c r="C3645" s="40" t="s">
        <v>186</v>
      </c>
      <c r="D3645" s="40" t="s">
        <v>32</v>
      </c>
      <c r="E3645" s="40" t="s">
        <v>1986</v>
      </c>
      <c r="F3645" s="40" t="s">
        <v>3464</v>
      </c>
      <c r="G3645" s="40" t="s">
        <v>3465</v>
      </c>
      <c r="H3645" s="40" t="s">
        <v>29</v>
      </c>
      <c r="I3645" s="40" t="s">
        <v>13531</v>
      </c>
      <c r="J3645" s="40" t="s">
        <v>13532</v>
      </c>
      <c r="K3645" s="40" t="s">
        <v>13533</v>
      </c>
      <c r="L3645" s="40">
        <v>31.875772000000001</v>
      </c>
      <c r="M3645" s="40">
        <v>117.38181</v>
      </c>
      <c r="N3645" s="40">
        <v>31.878886000000001</v>
      </c>
      <c r="O3645" s="40">
        <v>117.362678</v>
      </c>
      <c r="P3645" s="40">
        <v>1841.72</v>
      </c>
      <c r="Q3645" s="40" t="s">
        <v>25</v>
      </c>
      <c r="R3645" s="40"/>
      <c r="S3645" s="40" t="s">
        <v>26</v>
      </c>
      <c r="T3645" s="40" t="s">
        <v>30</v>
      </c>
      <c r="U3645" s="40" t="s">
        <v>33</v>
      </c>
      <c r="V3645" s="40" t="s">
        <v>13534</v>
      </c>
      <c r="W3645" s="40" t="s">
        <v>28</v>
      </c>
      <c r="X3645" s="40" t="s">
        <v>28</v>
      </c>
      <c r="Y3645" s="41">
        <v>42247</v>
      </c>
      <c r="Z3645" s="40"/>
    </row>
    <row r="3646" spans="1:26" ht="48">
      <c r="A3646" s="41">
        <v>42244</v>
      </c>
      <c r="B3646" s="40" t="s">
        <v>73</v>
      </c>
      <c r="C3646" s="40" t="s">
        <v>311</v>
      </c>
      <c r="D3646" s="40" t="s">
        <v>77</v>
      </c>
      <c r="E3646" s="40" t="s">
        <v>24</v>
      </c>
      <c r="F3646" s="40" t="s">
        <v>4285</v>
      </c>
      <c r="G3646" s="40" t="s">
        <v>4286</v>
      </c>
      <c r="H3646" s="40" t="s">
        <v>29</v>
      </c>
      <c r="I3646" s="40" t="s">
        <v>13535</v>
      </c>
      <c r="J3646" s="40" t="s">
        <v>13536</v>
      </c>
      <c r="K3646" s="40" t="s">
        <v>13537</v>
      </c>
      <c r="L3646" s="40">
        <v>36.077753999999999</v>
      </c>
      <c r="M3646" s="40">
        <v>103.77521400000001</v>
      </c>
      <c r="N3646" s="40">
        <v>36.080922999999999</v>
      </c>
      <c r="O3646" s="40">
        <v>103.715799</v>
      </c>
      <c r="P3646" s="40">
        <v>5357.34</v>
      </c>
      <c r="Q3646" s="40" t="s">
        <v>74</v>
      </c>
      <c r="R3646" s="40"/>
      <c r="S3646" s="40" t="s">
        <v>26</v>
      </c>
      <c r="T3646" s="40" t="s">
        <v>2074</v>
      </c>
      <c r="U3646" s="40" t="s">
        <v>27</v>
      </c>
      <c r="V3646" s="40" t="s">
        <v>13538</v>
      </c>
      <c r="W3646" s="40" t="s">
        <v>28</v>
      </c>
      <c r="X3646" s="40" t="s">
        <v>28</v>
      </c>
      <c r="Y3646" s="41">
        <v>42247</v>
      </c>
      <c r="Z3646" s="40"/>
    </row>
    <row r="3647" spans="1:26" ht="36">
      <c r="A3647" s="41">
        <v>42244</v>
      </c>
      <c r="B3647" s="40" t="s">
        <v>73</v>
      </c>
      <c r="C3647" s="40" t="s">
        <v>311</v>
      </c>
      <c r="D3647" s="40" t="s">
        <v>77</v>
      </c>
      <c r="E3647" s="40" t="s">
        <v>24</v>
      </c>
      <c r="F3647" s="40" t="s">
        <v>4285</v>
      </c>
      <c r="G3647" s="40" t="s">
        <v>4286</v>
      </c>
      <c r="H3647" s="40" t="s">
        <v>29</v>
      </c>
      <c r="I3647" s="40" t="s">
        <v>13539</v>
      </c>
      <c r="J3647" s="40" t="s">
        <v>13540</v>
      </c>
      <c r="K3647" s="40" t="s">
        <v>13541</v>
      </c>
      <c r="L3647" s="40">
        <v>36.081612999999997</v>
      </c>
      <c r="M3647" s="40">
        <v>103.715964</v>
      </c>
      <c r="N3647" s="40">
        <v>36.077421000000001</v>
      </c>
      <c r="O3647" s="40">
        <v>103.775707</v>
      </c>
      <c r="P3647" s="40">
        <v>5394.79</v>
      </c>
      <c r="Q3647" s="40" t="s">
        <v>74</v>
      </c>
      <c r="R3647" s="40"/>
      <c r="S3647" s="40" t="s">
        <v>26</v>
      </c>
      <c r="T3647" s="40" t="s">
        <v>2074</v>
      </c>
      <c r="U3647" s="40" t="s">
        <v>27</v>
      </c>
      <c r="V3647" s="40" t="s">
        <v>13542</v>
      </c>
      <c r="W3647" s="40" t="s">
        <v>28</v>
      </c>
      <c r="X3647" s="40" t="s">
        <v>28</v>
      </c>
      <c r="Y3647" s="41">
        <v>42247</v>
      </c>
      <c r="Z3647" s="40"/>
    </row>
    <row r="3648" spans="1:26" ht="36">
      <c r="A3648" s="41">
        <v>42244</v>
      </c>
      <c r="B3648" s="40" t="s">
        <v>73</v>
      </c>
      <c r="C3648" s="40" t="s">
        <v>311</v>
      </c>
      <c r="D3648" s="40" t="s">
        <v>77</v>
      </c>
      <c r="E3648" s="40" t="s">
        <v>24</v>
      </c>
      <c r="F3648" s="40" t="s">
        <v>4285</v>
      </c>
      <c r="G3648" s="40" t="s">
        <v>4286</v>
      </c>
      <c r="H3648" s="40" t="s">
        <v>29</v>
      </c>
      <c r="I3648" s="40" t="s">
        <v>13543</v>
      </c>
      <c r="J3648" s="40" t="s">
        <v>13544</v>
      </c>
      <c r="K3648" s="40" t="s">
        <v>13545</v>
      </c>
      <c r="L3648" s="40">
        <v>36.087513000000001</v>
      </c>
      <c r="M3648" s="40">
        <v>103.729606</v>
      </c>
      <c r="N3648" s="40">
        <v>36.086776999999998</v>
      </c>
      <c r="O3648" s="40">
        <v>103.74463299999999</v>
      </c>
      <c r="P3648" s="40">
        <v>1354.58</v>
      </c>
      <c r="Q3648" s="40" t="s">
        <v>74</v>
      </c>
      <c r="R3648" s="51" t="s">
        <v>1187</v>
      </c>
      <c r="S3648" s="40" t="s">
        <v>26</v>
      </c>
      <c r="T3648" s="40" t="s">
        <v>30</v>
      </c>
      <c r="U3648" s="40" t="s">
        <v>33</v>
      </c>
      <c r="V3648" s="40" t="s">
        <v>13542</v>
      </c>
      <c r="W3648" s="40" t="s">
        <v>28</v>
      </c>
      <c r="X3648" s="40" t="s">
        <v>28</v>
      </c>
      <c r="Y3648" s="41">
        <v>42247</v>
      </c>
      <c r="Z3648" s="40"/>
    </row>
    <row r="3649" spans="1:26" ht="36">
      <c r="A3649" s="41">
        <v>42244</v>
      </c>
      <c r="B3649" s="40" t="s">
        <v>73</v>
      </c>
      <c r="C3649" s="40" t="s">
        <v>311</v>
      </c>
      <c r="D3649" s="40" t="s">
        <v>77</v>
      </c>
      <c r="E3649" s="40" t="s">
        <v>24</v>
      </c>
      <c r="F3649" s="40" t="s">
        <v>4285</v>
      </c>
      <c r="G3649" s="40" t="s">
        <v>4286</v>
      </c>
      <c r="H3649" s="40" t="s">
        <v>29</v>
      </c>
      <c r="I3649" s="40" t="s">
        <v>13546</v>
      </c>
      <c r="J3649" s="40" t="s">
        <v>13547</v>
      </c>
      <c r="K3649" s="40" t="s">
        <v>13548</v>
      </c>
      <c r="L3649" s="40">
        <v>36.095460000000003</v>
      </c>
      <c r="M3649" s="40">
        <v>103.640852</v>
      </c>
      <c r="N3649" s="40">
        <v>36.080354</v>
      </c>
      <c r="O3649" s="40">
        <v>103.738957</v>
      </c>
      <c r="P3649" s="40">
        <v>8984.36</v>
      </c>
      <c r="Q3649" s="40" t="s">
        <v>74</v>
      </c>
      <c r="R3649" s="40"/>
      <c r="S3649" s="40" t="s">
        <v>26</v>
      </c>
      <c r="T3649" s="40" t="s">
        <v>30</v>
      </c>
      <c r="U3649" s="40" t="s">
        <v>33</v>
      </c>
      <c r="V3649" s="40" t="s">
        <v>13549</v>
      </c>
      <c r="W3649" s="40" t="s">
        <v>28</v>
      </c>
      <c r="X3649" s="40" t="s">
        <v>28</v>
      </c>
      <c r="Y3649" s="41">
        <v>42247</v>
      </c>
      <c r="Z3649" s="40"/>
    </row>
    <row r="3650" spans="1:26" ht="48">
      <c r="A3650" s="41">
        <v>42244</v>
      </c>
      <c r="B3650" s="40" t="s">
        <v>89</v>
      </c>
      <c r="C3650" s="40" t="s">
        <v>10740</v>
      </c>
      <c r="D3650" s="40" t="s">
        <v>77</v>
      </c>
      <c r="E3650" s="40" t="s">
        <v>24</v>
      </c>
      <c r="F3650" s="40" t="s">
        <v>1768</v>
      </c>
      <c r="G3650" s="40" t="s">
        <v>1769</v>
      </c>
      <c r="H3650" s="40" t="s">
        <v>29</v>
      </c>
      <c r="I3650" s="40" t="s">
        <v>13550</v>
      </c>
      <c r="J3650" s="40" t="s">
        <v>13551</v>
      </c>
      <c r="K3650" s="40" t="s">
        <v>13552</v>
      </c>
      <c r="L3650" s="40">
        <v>36.188451000000001</v>
      </c>
      <c r="M3650" s="40">
        <v>116.782788</v>
      </c>
      <c r="N3650" s="40">
        <v>36.189481999999998</v>
      </c>
      <c r="O3650" s="40">
        <v>116.75051000000001</v>
      </c>
      <c r="P3650" s="40">
        <v>2902.42</v>
      </c>
      <c r="Q3650" s="40" t="s">
        <v>74</v>
      </c>
      <c r="R3650" s="51" t="s">
        <v>13553</v>
      </c>
      <c r="S3650" s="40" t="s">
        <v>26</v>
      </c>
      <c r="T3650" s="40" t="s">
        <v>30</v>
      </c>
      <c r="U3650" s="40" t="s">
        <v>33</v>
      </c>
      <c r="V3650" s="40" t="s">
        <v>13554</v>
      </c>
      <c r="W3650" s="40" t="s">
        <v>28</v>
      </c>
      <c r="X3650" s="40" t="s">
        <v>28</v>
      </c>
      <c r="Y3650" s="41">
        <v>42247</v>
      </c>
      <c r="Z3650" s="40"/>
    </row>
    <row r="3651" spans="1:26" ht="36">
      <c r="A3651" s="41">
        <v>42244</v>
      </c>
      <c r="B3651" s="40" t="s">
        <v>72</v>
      </c>
      <c r="C3651" s="40" t="s">
        <v>79</v>
      </c>
      <c r="D3651" s="40" t="s">
        <v>31</v>
      </c>
      <c r="E3651" s="40" t="s">
        <v>185</v>
      </c>
      <c r="F3651" s="40" t="s">
        <v>11250</v>
      </c>
      <c r="G3651" s="40" t="s">
        <v>11251</v>
      </c>
      <c r="H3651" s="40" t="s">
        <v>29</v>
      </c>
      <c r="I3651" s="40" t="s">
        <v>13555</v>
      </c>
      <c r="J3651" s="40" t="s">
        <v>13556</v>
      </c>
      <c r="K3651" s="40" t="s">
        <v>13557</v>
      </c>
      <c r="L3651" s="40">
        <v>31.113969999999998</v>
      </c>
      <c r="M3651" s="40">
        <v>121.385295</v>
      </c>
      <c r="N3651" s="40">
        <v>31.124775</v>
      </c>
      <c r="O3651" s="40">
        <v>121.378956</v>
      </c>
      <c r="P3651" s="40">
        <v>1345.74</v>
      </c>
      <c r="Q3651" s="40" t="s">
        <v>25</v>
      </c>
      <c r="R3651" s="51" t="s">
        <v>13558</v>
      </c>
      <c r="S3651" s="40" t="s">
        <v>26</v>
      </c>
      <c r="T3651" s="40" t="s">
        <v>30</v>
      </c>
      <c r="U3651" s="40" t="s">
        <v>33</v>
      </c>
      <c r="V3651" s="40" t="s">
        <v>13559</v>
      </c>
      <c r="W3651" s="40" t="s">
        <v>28</v>
      </c>
      <c r="X3651" s="40" t="s">
        <v>28</v>
      </c>
      <c r="Y3651" s="41">
        <v>42247</v>
      </c>
      <c r="Z3651" s="40"/>
    </row>
    <row r="3652" spans="1:26" ht="36">
      <c r="A3652" s="41">
        <v>42244</v>
      </c>
      <c r="B3652" s="40" t="s">
        <v>96</v>
      </c>
      <c r="C3652" s="40" t="s">
        <v>350</v>
      </c>
      <c r="D3652" s="40" t="s">
        <v>77</v>
      </c>
      <c r="E3652" s="40" t="s">
        <v>24</v>
      </c>
      <c r="F3652" s="40" t="s">
        <v>351</v>
      </c>
      <c r="G3652" s="40" t="s">
        <v>352</v>
      </c>
      <c r="H3652" s="40" t="s">
        <v>29</v>
      </c>
      <c r="I3652" s="40" t="s">
        <v>1811</v>
      </c>
      <c r="J3652" s="40" t="s">
        <v>1812</v>
      </c>
      <c r="K3652" s="40" t="s">
        <v>1813</v>
      </c>
      <c r="L3652" s="40">
        <v>41.828426</v>
      </c>
      <c r="M3652" s="40">
        <v>123.48342</v>
      </c>
      <c r="N3652" s="40">
        <v>41.769784999999999</v>
      </c>
      <c r="O3652" s="40">
        <v>123.318609</v>
      </c>
      <c r="P3652" s="40">
        <v>15155.08</v>
      </c>
      <c r="Q3652" s="40" t="s">
        <v>25</v>
      </c>
      <c r="R3652" s="51" t="s">
        <v>1814</v>
      </c>
      <c r="S3652" s="40" t="s">
        <v>26</v>
      </c>
      <c r="T3652" s="40" t="s">
        <v>30</v>
      </c>
      <c r="U3652" s="40" t="s">
        <v>33</v>
      </c>
      <c r="V3652" s="40" t="s">
        <v>1815</v>
      </c>
      <c r="W3652" s="40" t="s">
        <v>28</v>
      </c>
      <c r="X3652" s="40" t="s">
        <v>28</v>
      </c>
      <c r="Y3652" s="41">
        <v>42247</v>
      </c>
      <c r="Z3652" s="40"/>
    </row>
    <row r="3653" spans="1:26" ht="36">
      <c r="A3653" s="41">
        <v>42244</v>
      </c>
      <c r="B3653" s="40" t="s">
        <v>96</v>
      </c>
      <c r="C3653" s="40" t="s">
        <v>350</v>
      </c>
      <c r="D3653" s="40" t="s">
        <v>106</v>
      </c>
      <c r="E3653" s="40" t="s">
        <v>24</v>
      </c>
      <c r="F3653" s="40" t="s">
        <v>351</v>
      </c>
      <c r="G3653" s="40" t="s">
        <v>352</v>
      </c>
      <c r="H3653" s="40" t="s">
        <v>29</v>
      </c>
      <c r="I3653" s="40" t="s">
        <v>13560</v>
      </c>
      <c r="J3653" s="40" t="s">
        <v>13561</v>
      </c>
      <c r="K3653" s="40" t="s">
        <v>13562</v>
      </c>
      <c r="L3653" s="40">
        <v>41.788260000000001</v>
      </c>
      <c r="M3653" s="40">
        <v>123.314087</v>
      </c>
      <c r="N3653" s="40">
        <v>41.799635000000002</v>
      </c>
      <c r="O3653" s="40">
        <v>123.31872</v>
      </c>
      <c r="P3653" s="40">
        <v>1323.38</v>
      </c>
      <c r="Q3653" s="40" t="s">
        <v>74</v>
      </c>
      <c r="R3653" s="40"/>
      <c r="S3653" s="40" t="s">
        <v>78</v>
      </c>
      <c r="T3653" s="40" t="s">
        <v>30</v>
      </c>
      <c r="U3653" s="40" t="s">
        <v>34</v>
      </c>
      <c r="V3653" s="40" t="s">
        <v>13563</v>
      </c>
      <c r="W3653" s="40" t="s">
        <v>83</v>
      </c>
      <c r="X3653" s="40" t="s">
        <v>84</v>
      </c>
      <c r="Y3653" s="41">
        <v>42247</v>
      </c>
      <c r="Z3653" s="40"/>
    </row>
    <row r="3654" spans="1:26" ht="36">
      <c r="A3654" s="41">
        <v>42244</v>
      </c>
      <c r="B3654" s="40" t="s">
        <v>70</v>
      </c>
      <c r="C3654" s="40" t="s">
        <v>13564</v>
      </c>
      <c r="D3654" s="40" t="s">
        <v>80</v>
      </c>
      <c r="E3654" s="40" t="s">
        <v>24</v>
      </c>
      <c r="F3654" s="40" t="s">
        <v>13044</v>
      </c>
      <c r="G3654" s="40" t="s">
        <v>13045</v>
      </c>
      <c r="H3654" s="40" t="s">
        <v>29</v>
      </c>
      <c r="I3654" s="40" t="s">
        <v>13565</v>
      </c>
      <c r="J3654" s="40" t="s">
        <v>13566</v>
      </c>
      <c r="K3654" s="40" t="s">
        <v>13567</v>
      </c>
      <c r="L3654" s="40">
        <v>28.0119425</v>
      </c>
      <c r="M3654" s="40">
        <v>110.2027075</v>
      </c>
      <c r="N3654" s="40">
        <v>28.012968000000001</v>
      </c>
      <c r="O3654" s="40">
        <v>110.192465</v>
      </c>
      <c r="P3654" s="40">
        <v>1012.7</v>
      </c>
      <c r="Q3654" s="40" t="s">
        <v>25</v>
      </c>
      <c r="R3654" s="51" t="s">
        <v>13568</v>
      </c>
      <c r="S3654" s="40" t="s">
        <v>26</v>
      </c>
      <c r="T3654" s="40" t="s">
        <v>30</v>
      </c>
      <c r="U3654" s="40" t="s">
        <v>33</v>
      </c>
      <c r="V3654" s="40" t="s">
        <v>13569</v>
      </c>
      <c r="W3654" s="40" t="s">
        <v>28</v>
      </c>
      <c r="X3654" s="40" t="s">
        <v>28</v>
      </c>
      <c r="Y3654" s="41">
        <v>42247</v>
      </c>
      <c r="Z3654" s="40"/>
    </row>
    <row r="3655" spans="1:26" ht="36">
      <c r="A3655" s="41">
        <v>42244</v>
      </c>
      <c r="B3655" s="40" t="s">
        <v>70</v>
      </c>
      <c r="C3655" s="40" t="s">
        <v>102</v>
      </c>
      <c r="D3655" s="40" t="s">
        <v>32</v>
      </c>
      <c r="E3655" s="40" t="s">
        <v>115</v>
      </c>
      <c r="F3655" s="40" t="s">
        <v>165</v>
      </c>
      <c r="G3655" s="40" t="s">
        <v>166</v>
      </c>
      <c r="H3655" s="40" t="s">
        <v>29</v>
      </c>
      <c r="I3655" s="40" t="s">
        <v>215</v>
      </c>
      <c r="J3655" s="40" t="s">
        <v>216</v>
      </c>
      <c r="K3655" s="40" t="s">
        <v>217</v>
      </c>
      <c r="L3655" s="40">
        <v>27.548155999999999</v>
      </c>
      <c r="M3655" s="40">
        <v>109.95802399999999</v>
      </c>
      <c r="N3655" s="40">
        <v>27.559956</v>
      </c>
      <c r="O3655" s="40">
        <v>109.97820299999999</v>
      </c>
      <c r="P3655" s="40">
        <v>2385.62</v>
      </c>
      <c r="Q3655" s="40" t="s">
        <v>25</v>
      </c>
      <c r="R3655" s="51" t="s">
        <v>738</v>
      </c>
      <c r="S3655" s="40" t="s">
        <v>26</v>
      </c>
      <c r="T3655" s="40" t="s">
        <v>30</v>
      </c>
      <c r="U3655" s="40" t="s">
        <v>33</v>
      </c>
      <c r="V3655" s="40" t="s">
        <v>492</v>
      </c>
      <c r="W3655" s="40" t="s">
        <v>28</v>
      </c>
      <c r="X3655" s="40" t="s">
        <v>28</v>
      </c>
      <c r="Y3655" s="41">
        <v>42247</v>
      </c>
      <c r="Z3655" s="40"/>
    </row>
    <row r="3656" spans="1:26" ht="36">
      <c r="A3656" s="41">
        <v>42244</v>
      </c>
      <c r="B3656" s="40" t="s">
        <v>70</v>
      </c>
      <c r="C3656" s="40" t="s">
        <v>102</v>
      </c>
      <c r="D3656" s="40" t="s">
        <v>32</v>
      </c>
      <c r="E3656" s="40" t="s">
        <v>24</v>
      </c>
      <c r="F3656" s="40" t="s">
        <v>165</v>
      </c>
      <c r="G3656" s="40" t="s">
        <v>166</v>
      </c>
      <c r="H3656" s="40" t="s">
        <v>29</v>
      </c>
      <c r="I3656" s="40" t="s">
        <v>171</v>
      </c>
      <c r="J3656" s="40" t="s">
        <v>218</v>
      </c>
      <c r="K3656" s="40" t="s">
        <v>172</v>
      </c>
      <c r="L3656" s="40">
        <v>27.567596000000002</v>
      </c>
      <c r="M3656" s="40">
        <v>109.984066</v>
      </c>
      <c r="N3656" s="40">
        <v>27.557137000000001</v>
      </c>
      <c r="O3656" s="40">
        <v>109.989678</v>
      </c>
      <c r="P3656" s="40">
        <v>1289.58</v>
      </c>
      <c r="Q3656" s="40" t="s">
        <v>25</v>
      </c>
      <c r="R3656" s="51" t="s">
        <v>736</v>
      </c>
      <c r="S3656" s="40" t="s">
        <v>26</v>
      </c>
      <c r="T3656" s="40" t="s">
        <v>30</v>
      </c>
      <c r="U3656" s="40" t="s">
        <v>33</v>
      </c>
      <c r="V3656" s="40" t="s">
        <v>173</v>
      </c>
      <c r="W3656" s="40" t="s">
        <v>28</v>
      </c>
      <c r="X3656" s="40" t="s">
        <v>28</v>
      </c>
      <c r="Y3656" s="41">
        <v>42247</v>
      </c>
      <c r="Z3656" s="40"/>
    </row>
    <row r="3657" spans="1:26" ht="36">
      <c r="A3657" s="41">
        <v>42244</v>
      </c>
      <c r="B3657" s="40" t="s">
        <v>72</v>
      </c>
      <c r="C3657" s="40" t="s">
        <v>79</v>
      </c>
      <c r="D3657" s="40" t="s">
        <v>80</v>
      </c>
      <c r="E3657" s="40" t="s">
        <v>343</v>
      </c>
      <c r="F3657" s="40" t="s">
        <v>1843</v>
      </c>
      <c r="G3657" s="40" t="s">
        <v>1844</v>
      </c>
      <c r="H3657" s="40" t="s">
        <v>29</v>
      </c>
      <c r="I3657" s="40" t="s">
        <v>4320</v>
      </c>
      <c r="J3657" s="40" t="s">
        <v>4321</v>
      </c>
      <c r="K3657" s="40" t="s">
        <v>4322</v>
      </c>
      <c r="L3657" s="40">
        <v>31.050788499999999</v>
      </c>
      <c r="M3657" s="40">
        <v>121.769817</v>
      </c>
      <c r="N3657" s="40">
        <v>31.627934</v>
      </c>
      <c r="O3657" s="40">
        <v>121.40769899999999</v>
      </c>
      <c r="P3657" s="40">
        <v>72890.820000000007</v>
      </c>
      <c r="Q3657" s="40" t="s">
        <v>25</v>
      </c>
      <c r="R3657" s="51" t="s">
        <v>4323</v>
      </c>
      <c r="S3657" s="40" t="s">
        <v>26</v>
      </c>
      <c r="T3657" s="40" t="s">
        <v>30</v>
      </c>
      <c r="U3657" s="40" t="s">
        <v>33</v>
      </c>
      <c r="V3657" s="40" t="s">
        <v>4324</v>
      </c>
      <c r="W3657" s="40" t="s">
        <v>28</v>
      </c>
      <c r="X3657" s="40" t="s">
        <v>28</v>
      </c>
      <c r="Y3657" s="41">
        <v>42247</v>
      </c>
      <c r="Z3657" s="40"/>
    </row>
    <row r="3658" spans="1:26" ht="36">
      <c r="A3658" s="41">
        <v>42244</v>
      </c>
      <c r="B3658" s="40" t="s">
        <v>89</v>
      </c>
      <c r="C3658" s="40" t="s">
        <v>268</v>
      </c>
      <c r="D3658" s="40" t="s">
        <v>77</v>
      </c>
      <c r="E3658" s="40" t="s">
        <v>24</v>
      </c>
      <c r="F3658" s="40" t="s">
        <v>269</v>
      </c>
      <c r="G3658" s="40" t="s">
        <v>270</v>
      </c>
      <c r="H3658" s="40" t="s">
        <v>29</v>
      </c>
      <c r="I3658" s="40" t="s">
        <v>13570</v>
      </c>
      <c r="J3658" s="40" t="s">
        <v>13571</v>
      </c>
      <c r="K3658" s="40" t="s">
        <v>13572</v>
      </c>
      <c r="L3658" s="40">
        <v>35.255764999999997</v>
      </c>
      <c r="M3658" s="40">
        <v>115.475162</v>
      </c>
      <c r="N3658" s="40">
        <v>35.270757000000003</v>
      </c>
      <c r="O3658" s="40">
        <v>115.481584</v>
      </c>
      <c r="P3658" s="40">
        <v>1768.12</v>
      </c>
      <c r="Q3658" s="40" t="s">
        <v>25</v>
      </c>
      <c r="R3658" s="51" t="s">
        <v>13573</v>
      </c>
      <c r="S3658" s="40" t="s">
        <v>26</v>
      </c>
      <c r="T3658" s="40" t="s">
        <v>30</v>
      </c>
      <c r="U3658" s="40" t="s">
        <v>33</v>
      </c>
      <c r="V3658" s="40" t="s">
        <v>13574</v>
      </c>
      <c r="W3658" s="40" t="s">
        <v>28</v>
      </c>
      <c r="X3658" s="40" t="s">
        <v>28</v>
      </c>
      <c r="Y3658" s="41">
        <v>42247</v>
      </c>
      <c r="Z3658" s="40"/>
    </row>
    <row r="3659" spans="1:26" ht="60">
      <c r="A3659" s="41">
        <v>42244</v>
      </c>
      <c r="B3659" s="40" t="s">
        <v>96</v>
      </c>
      <c r="C3659" s="40" t="s">
        <v>4964</v>
      </c>
      <c r="D3659" s="40" t="s">
        <v>77</v>
      </c>
      <c r="E3659" s="40" t="s">
        <v>24</v>
      </c>
      <c r="F3659" s="40" t="s">
        <v>4965</v>
      </c>
      <c r="G3659" s="40" t="s">
        <v>4966</v>
      </c>
      <c r="H3659" s="40" t="s">
        <v>29</v>
      </c>
      <c r="I3659" s="40" t="s">
        <v>13575</v>
      </c>
      <c r="J3659" s="40" t="s">
        <v>13576</v>
      </c>
      <c r="K3659" s="40" t="s">
        <v>13577</v>
      </c>
      <c r="L3659" s="40">
        <v>45.353613000000003</v>
      </c>
      <c r="M3659" s="40">
        <v>130.85473099999999</v>
      </c>
      <c r="N3659" s="40">
        <v>45.365081000000004</v>
      </c>
      <c r="O3659" s="40">
        <v>130.867605</v>
      </c>
      <c r="P3659" s="40">
        <v>1625.44</v>
      </c>
      <c r="Q3659" s="40" t="s">
        <v>25</v>
      </c>
      <c r="R3659" s="51" t="s">
        <v>10598</v>
      </c>
      <c r="S3659" s="40" t="s">
        <v>26</v>
      </c>
      <c r="T3659" s="40" t="s">
        <v>30</v>
      </c>
      <c r="U3659" s="40" t="s">
        <v>33</v>
      </c>
      <c r="V3659" s="40" t="s">
        <v>13578</v>
      </c>
      <c r="W3659" s="40" t="s">
        <v>28</v>
      </c>
      <c r="X3659" s="40" t="s">
        <v>28</v>
      </c>
      <c r="Y3659" s="41">
        <v>42247</v>
      </c>
      <c r="Z3659" s="40"/>
    </row>
    <row r="3660" spans="1:26" ht="48">
      <c r="A3660" s="41">
        <v>42244</v>
      </c>
      <c r="B3660" s="40" t="s">
        <v>89</v>
      </c>
      <c r="C3660" s="40" t="s">
        <v>125</v>
      </c>
      <c r="D3660" s="40" t="s">
        <v>229</v>
      </c>
      <c r="E3660" s="40" t="s">
        <v>403</v>
      </c>
      <c r="F3660" s="40" t="s">
        <v>2659</v>
      </c>
      <c r="G3660" s="40" t="s">
        <v>2660</v>
      </c>
      <c r="H3660" s="40" t="s">
        <v>105</v>
      </c>
      <c r="I3660" s="40" t="s">
        <v>13579</v>
      </c>
      <c r="J3660" s="40" t="s">
        <v>13580</v>
      </c>
      <c r="K3660" s="40" t="s">
        <v>13581</v>
      </c>
      <c r="L3660" s="40">
        <v>39.916148999999997</v>
      </c>
      <c r="M3660" s="40">
        <v>116.52217</v>
      </c>
      <c r="N3660" s="40">
        <v>39.915475999999998</v>
      </c>
      <c r="O3660" s="40">
        <v>116.55950300000001</v>
      </c>
      <c r="P3660" s="40">
        <v>3188.19</v>
      </c>
      <c r="Q3660" s="40" t="s">
        <v>25</v>
      </c>
      <c r="R3660" s="40"/>
      <c r="S3660" s="40" t="s">
        <v>26</v>
      </c>
      <c r="T3660" s="40" t="s">
        <v>30</v>
      </c>
      <c r="U3660" s="40" t="s">
        <v>33</v>
      </c>
      <c r="V3660" s="40" t="s">
        <v>13582</v>
      </c>
      <c r="W3660" s="40" t="s">
        <v>28</v>
      </c>
      <c r="X3660" s="40" t="s">
        <v>28</v>
      </c>
      <c r="Y3660" s="41">
        <v>42247</v>
      </c>
      <c r="Z3660" s="40"/>
    </row>
    <row r="3661" spans="1:26" ht="36">
      <c r="A3661" s="41">
        <v>42244</v>
      </c>
      <c r="B3661" s="40" t="s">
        <v>89</v>
      </c>
      <c r="C3661" s="40" t="s">
        <v>125</v>
      </c>
      <c r="D3661" s="40" t="s">
        <v>80</v>
      </c>
      <c r="E3661" s="40" t="s">
        <v>24</v>
      </c>
      <c r="F3661" s="40" t="s">
        <v>1854</v>
      </c>
      <c r="G3661" s="40" t="s">
        <v>1855</v>
      </c>
      <c r="H3661" s="40" t="s">
        <v>29</v>
      </c>
      <c r="I3661" s="40" t="s">
        <v>6942</v>
      </c>
      <c r="J3661" s="40" t="s">
        <v>6943</v>
      </c>
      <c r="K3661" s="40" t="s">
        <v>6944</v>
      </c>
      <c r="L3661" s="40">
        <v>39.810631000000001</v>
      </c>
      <c r="M3661" s="40">
        <v>116.44991</v>
      </c>
      <c r="N3661" s="40">
        <v>39.812646999999998</v>
      </c>
      <c r="O3661" s="40">
        <v>116.462225</v>
      </c>
      <c r="P3661" s="40">
        <v>1076.67</v>
      </c>
      <c r="Q3661" s="40" t="s">
        <v>25</v>
      </c>
      <c r="R3661" s="51" t="s">
        <v>7529</v>
      </c>
      <c r="S3661" s="40" t="s">
        <v>26</v>
      </c>
      <c r="T3661" s="40" t="s">
        <v>30</v>
      </c>
      <c r="U3661" s="40" t="s">
        <v>33</v>
      </c>
      <c r="V3661" s="40" t="s">
        <v>6945</v>
      </c>
      <c r="W3661" s="40" t="s">
        <v>28</v>
      </c>
      <c r="X3661" s="40" t="s">
        <v>28</v>
      </c>
      <c r="Y3661" s="41">
        <v>42247</v>
      </c>
      <c r="Z3661" s="40"/>
    </row>
    <row r="3662" spans="1:26" ht="36">
      <c r="A3662" s="41">
        <v>42244</v>
      </c>
      <c r="B3662" s="40" t="s">
        <v>89</v>
      </c>
      <c r="C3662" s="40" t="s">
        <v>125</v>
      </c>
      <c r="D3662" s="40" t="s">
        <v>80</v>
      </c>
      <c r="E3662" s="40" t="s">
        <v>24</v>
      </c>
      <c r="F3662" s="40" t="s">
        <v>1854</v>
      </c>
      <c r="G3662" s="40" t="s">
        <v>1855</v>
      </c>
      <c r="H3662" s="40" t="s">
        <v>29</v>
      </c>
      <c r="I3662" s="40" t="s">
        <v>6946</v>
      </c>
      <c r="J3662" s="40" t="s">
        <v>6947</v>
      </c>
      <c r="K3662" s="40" t="s">
        <v>6948</v>
      </c>
      <c r="L3662" s="40">
        <v>39.818373999999999</v>
      </c>
      <c r="M3662" s="40">
        <v>116.443005</v>
      </c>
      <c r="N3662" s="40">
        <v>39.792867000000001</v>
      </c>
      <c r="O3662" s="40">
        <v>116.423709</v>
      </c>
      <c r="P3662" s="40">
        <v>3284.41</v>
      </c>
      <c r="Q3662" s="40" t="s">
        <v>25</v>
      </c>
      <c r="R3662" s="51" t="s">
        <v>7529</v>
      </c>
      <c r="S3662" s="40" t="s">
        <v>26</v>
      </c>
      <c r="T3662" s="40" t="s">
        <v>30</v>
      </c>
      <c r="U3662" s="40" t="s">
        <v>33</v>
      </c>
      <c r="V3662" s="40" t="s">
        <v>13583</v>
      </c>
      <c r="W3662" s="40" t="s">
        <v>28</v>
      </c>
      <c r="X3662" s="40" t="s">
        <v>28</v>
      </c>
      <c r="Y3662" s="41">
        <v>42247</v>
      </c>
      <c r="Z3662" s="40"/>
    </row>
    <row r="3663" spans="1:26" ht="48">
      <c r="A3663" s="41">
        <v>42244</v>
      </c>
      <c r="B3663" s="40" t="s">
        <v>89</v>
      </c>
      <c r="C3663" s="40" t="s">
        <v>13584</v>
      </c>
      <c r="D3663" s="40" t="s">
        <v>243</v>
      </c>
      <c r="E3663" s="40" t="s">
        <v>24</v>
      </c>
      <c r="F3663" s="40" t="s">
        <v>9399</v>
      </c>
      <c r="G3663" s="40" t="s">
        <v>9400</v>
      </c>
      <c r="H3663" s="40" t="s">
        <v>105</v>
      </c>
      <c r="I3663" s="40" t="s">
        <v>13585</v>
      </c>
      <c r="J3663" s="40" t="s">
        <v>13586</v>
      </c>
      <c r="K3663" s="40" t="s">
        <v>13587</v>
      </c>
      <c r="L3663" s="40">
        <v>38.314931999999999</v>
      </c>
      <c r="M3663" s="40">
        <v>116.86497300000001</v>
      </c>
      <c r="N3663" s="40">
        <v>38.275385</v>
      </c>
      <c r="O3663" s="40">
        <v>117.782737</v>
      </c>
      <c r="P3663" s="40">
        <v>80302.37</v>
      </c>
      <c r="Q3663" s="40" t="s">
        <v>25</v>
      </c>
      <c r="R3663" s="40"/>
      <c r="S3663" s="40" t="s">
        <v>78</v>
      </c>
      <c r="T3663" s="40" t="s">
        <v>30</v>
      </c>
      <c r="U3663" s="40" t="s">
        <v>34</v>
      </c>
      <c r="V3663" s="40" t="s">
        <v>13588</v>
      </c>
      <c r="W3663" s="40" t="s">
        <v>83</v>
      </c>
      <c r="X3663" s="40" t="s">
        <v>84</v>
      </c>
      <c r="Y3663" s="41">
        <v>42247</v>
      </c>
      <c r="Z3663" s="40"/>
    </row>
    <row r="3664" spans="1:26" ht="36">
      <c r="A3664" s="41">
        <v>42244</v>
      </c>
      <c r="B3664" s="40" t="s">
        <v>89</v>
      </c>
      <c r="C3664" s="40" t="s">
        <v>13589</v>
      </c>
      <c r="D3664" s="40" t="s">
        <v>80</v>
      </c>
      <c r="E3664" s="40" t="s">
        <v>24</v>
      </c>
      <c r="F3664" s="40" t="s">
        <v>13590</v>
      </c>
      <c r="G3664" s="40" t="s">
        <v>13591</v>
      </c>
      <c r="H3664" s="40" t="s">
        <v>29</v>
      </c>
      <c r="I3664" s="40" t="s">
        <v>13592</v>
      </c>
      <c r="J3664" s="40" t="s">
        <v>13593</v>
      </c>
      <c r="K3664" s="40" t="s">
        <v>13594</v>
      </c>
      <c r="L3664" s="40">
        <v>37.066245000000002</v>
      </c>
      <c r="M3664" s="40">
        <v>114.47141499999999</v>
      </c>
      <c r="N3664" s="40">
        <v>37.447623</v>
      </c>
      <c r="O3664" s="40">
        <v>114.50723600000001</v>
      </c>
      <c r="P3664" s="40">
        <v>42573.57</v>
      </c>
      <c r="Q3664" s="40" t="s">
        <v>25</v>
      </c>
      <c r="R3664" s="51" t="s">
        <v>5130</v>
      </c>
      <c r="S3664" s="40" t="s">
        <v>78</v>
      </c>
      <c r="T3664" s="40" t="s">
        <v>30</v>
      </c>
      <c r="U3664" s="40" t="s">
        <v>34</v>
      </c>
      <c r="V3664" s="40" t="s">
        <v>13595</v>
      </c>
      <c r="W3664" s="40" t="s">
        <v>83</v>
      </c>
      <c r="X3664" s="40" t="s">
        <v>84</v>
      </c>
      <c r="Y3664" s="41">
        <v>42247</v>
      </c>
      <c r="Z3664" s="40"/>
    </row>
    <row r="3665" spans="1:26" ht="24">
      <c r="A3665" s="41">
        <v>42244</v>
      </c>
      <c r="B3665" s="40" t="s">
        <v>96</v>
      </c>
      <c r="C3665" s="40" t="s">
        <v>4992</v>
      </c>
      <c r="D3665" s="40" t="s">
        <v>32</v>
      </c>
      <c r="E3665" s="40" t="s">
        <v>4993</v>
      </c>
      <c r="F3665" s="40" t="s">
        <v>4367</v>
      </c>
      <c r="G3665" s="40" t="s">
        <v>4368</v>
      </c>
      <c r="H3665" s="40" t="s">
        <v>29</v>
      </c>
      <c r="I3665" s="40" t="s">
        <v>4994</v>
      </c>
      <c r="J3665" s="40" t="s">
        <v>4995</v>
      </c>
      <c r="K3665" s="40" t="s">
        <v>4996</v>
      </c>
      <c r="L3665" s="40">
        <v>42.295299999999997</v>
      </c>
      <c r="M3665" s="40">
        <v>123.861296</v>
      </c>
      <c r="N3665" s="40">
        <v>42.298088</v>
      </c>
      <c r="O3665" s="40">
        <v>123.849469</v>
      </c>
      <c r="P3665" s="40">
        <v>1021.93</v>
      </c>
      <c r="Q3665" s="40" t="s">
        <v>25</v>
      </c>
      <c r="R3665" s="51" t="s">
        <v>755</v>
      </c>
      <c r="S3665" s="40" t="s">
        <v>26</v>
      </c>
      <c r="T3665" s="40" t="s">
        <v>30</v>
      </c>
      <c r="U3665" s="40" t="s">
        <v>33</v>
      </c>
      <c r="V3665" s="40" t="s">
        <v>4997</v>
      </c>
      <c r="W3665" s="40" t="s">
        <v>28</v>
      </c>
      <c r="X3665" s="40" t="s">
        <v>28</v>
      </c>
      <c r="Y3665" s="41">
        <v>42247</v>
      </c>
      <c r="Z3665" s="40"/>
    </row>
    <row r="3666" spans="1:26" ht="36">
      <c r="A3666" s="41">
        <v>42244</v>
      </c>
      <c r="B3666" s="40" t="s">
        <v>89</v>
      </c>
      <c r="C3666" s="40" t="s">
        <v>191</v>
      </c>
      <c r="D3666" s="40" t="s">
        <v>32</v>
      </c>
      <c r="E3666" s="40" t="s">
        <v>24</v>
      </c>
      <c r="F3666" s="40" t="s">
        <v>2705</v>
      </c>
      <c r="G3666" s="40" t="s">
        <v>2706</v>
      </c>
      <c r="H3666" s="40" t="s">
        <v>29</v>
      </c>
      <c r="I3666" s="40" t="s">
        <v>2707</v>
      </c>
      <c r="J3666" s="40" t="s">
        <v>2708</v>
      </c>
      <c r="K3666" s="40" t="s">
        <v>2709</v>
      </c>
      <c r="L3666" s="40">
        <v>36.434824999999996</v>
      </c>
      <c r="M3666" s="40">
        <v>119.217382</v>
      </c>
      <c r="N3666" s="40">
        <v>36.434047999999997</v>
      </c>
      <c r="O3666" s="40">
        <v>119.235465</v>
      </c>
      <c r="P3666" s="40">
        <v>1621.7</v>
      </c>
      <c r="Q3666" s="40" t="s">
        <v>25</v>
      </c>
      <c r="R3666" s="51" t="s">
        <v>2710</v>
      </c>
      <c r="S3666" s="40" t="s">
        <v>26</v>
      </c>
      <c r="T3666" s="40" t="s">
        <v>30</v>
      </c>
      <c r="U3666" s="40" t="s">
        <v>33</v>
      </c>
      <c r="V3666" s="40" t="s">
        <v>2711</v>
      </c>
      <c r="W3666" s="40" t="s">
        <v>28</v>
      </c>
      <c r="X3666" s="40" t="s">
        <v>28</v>
      </c>
      <c r="Y3666" s="41">
        <v>42247</v>
      </c>
      <c r="Z3666" s="40"/>
    </row>
    <row r="3667" spans="1:26" ht="36">
      <c r="A3667" s="41">
        <v>42244</v>
      </c>
      <c r="B3667" s="40" t="s">
        <v>85</v>
      </c>
      <c r="C3667" s="40" t="s">
        <v>2341</v>
      </c>
      <c r="D3667" s="40" t="s">
        <v>77</v>
      </c>
      <c r="E3667" s="40" t="s">
        <v>24</v>
      </c>
      <c r="F3667" s="40" t="s">
        <v>4382</v>
      </c>
      <c r="G3667" s="40" t="s">
        <v>4383</v>
      </c>
      <c r="H3667" s="40" t="s">
        <v>29</v>
      </c>
      <c r="I3667" s="40" t="s">
        <v>13596</v>
      </c>
      <c r="J3667" s="40" t="s">
        <v>13597</v>
      </c>
      <c r="K3667" s="40" t="s">
        <v>13598</v>
      </c>
      <c r="L3667" s="40">
        <v>32.308593000000002</v>
      </c>
      <c r="M3667" s="40">
        <v>119.644216</v>
      </c>
      <c r="N3667" s="40">
        <v>32.317386999999997</v>
      </c>
      <c r="O3667" s="40">
        <v>119.64691999999999</v>
      </c>
      <c r="P3667" s="40">
        <v>1011</v>
      </c>
      <c r="Q3667" s="40" t="s">
        <v>25</v>
      </c>
      <c r="R3667" s="51" t="s">
        <v>13599</v>
      </c>
      <c r="S3667" s="40" t="s">
        <v>26</v>
      </c>
      <c r="T3667" s="40" t="s">
        <v>30</v>
      </c>
      <c r="U3667" s="40" t="s">
        <v>33</v>
      </c>
      <c r="V3667" s="40" t="s">
        <v>13600</v>
      </c>
      <c r="W3667" s="40" t="s">
        <v>28</v>
      </c>
      <c r="X3667" s="40" t="s">
        <v>28</v>
      </c>
      <c r="Y3667" s="41">
        <v>42247</v>
      </c>
      <c r="Z3667" s="40"/>
    </row>
    <row r="3668" spans="1:26" ht="36">
      <c r="A3668" s="41">
        <v>42244</v>
      </c>
      <c r="B3668" s="40" t="s">
        <v>70</v>
      </c>
      <c r="C3668" s="40" t="s">
        <v>2456</v>
      </c>
      <c r="D3668" s="40" t="s">
        <v>31</v>
      </c>
      <c r="E3668" s="40" t="s">
        <v>82</v>
      </c>
      <c r="F3668" s="40" t="s">
        <v>2753</v>
      </c>
      <c r="G3668" s="40" t="s">
        <v>2754</v>
      </c>
      <c r="H3668" s="40" t="s">
        <v>29</v>
      </c>
      <c r="I3668" s="40" t="s">
        <v>2755</v>
      </c>
      <c r="J3668" s="40" t="s">
        <v>2756</v>
      </c>
      <c r="K3668" s="40" t="s">
        <v>2757</v>
      </c>
      <c r="L3668" s="40">
        <v>30.206724999999999</v>
      </c>
      <c r="M3668" s="40">
        <v>115.082831</v>
      </c>
      <c r="N3668" s="40">
        <v>30.209613999999998</v>
      </c>
      <c r="O3668" s="40">
        <v>115.09305000000001</v>
      </c>
      <c r="P3668" s="40">
        <v>1034.07</v>
      </c>
      <c r="Q3668" s="40" t="s">
        <v>25</v>
      </c>
      <c r="R3668" s="51" t="s">
        <v>2758</v>
      </c>
      <c r="S3668" s="40" t="s">
        <v>26</v>
      </c>
      <c r="T3668" s="40" t="s">
        <v>30</v>
      </c>
      <c r="U3668" s="40" t="s">
        <v>33</v>
      </c>
      <c r="V3668" s="40" t="s">
        <v>2759</v>
      </c>
      <c r="W3668" s="40" t="s">
        <v>28</v>
      </c>
      <c r="X3668" s="40" t="s">
        <v>28</v>
      </c>
      <c r="Y3668" s="41">
        <v>42247</v>
      </c>
      <c r="Z3668" s="40"/>
    </row>
    <row r="3669" spans="1:26" ht="36">
      <c r="A3669" s="41">
        <v>42244</v>
      </c>
      <c r="B3669" s="40" t="s">
        <v>85</v>
      </c>
      <c r="C3669" s="40" t="s">
        <v>11472</v>
      </c>
      <c r="D3669" s="40" t="s">
        <v>80</v>
      </c>
      <c r="E3669" s="40" t="s">
        <v>24</v>
      </c>
      <c r="F3669" s="40" t="s">
        <v>13601</v>
      </c>
      <c r="G3669" s="40" t="s">
        <v>13602</v>
      </c>
      <c r="H3669" s="40" t="s">
        <v>29</v>
      </c>
      <c r="I3669" s="40" t="s">
        <v>13603</v>
      </c>
      <c r="J3669" s="40" t="s">
        <v>13604</v>
      </c>
      <c r="K3669" s="40" t="s">
        <v>13605</v>
      </c>
      <c r="L3669" s="40">
        <v>33.373842000000003</v>
      </c>
      <c r="M3669" s="40">
        <v>120.134152</v>
      </c>
      <c r="N3669" s="40">
        <v>33.379644999999996</v>
      </c>
      <c r="O3669" s="40">
        <v>120.149477</v>
      </c>
      <c r="P3669" s="40">
        <v>1563.91</v>
      </c>
      <c r="Q3669" s="40" t="s">
        <v>25</v>
      </c>
      <c r="R3669" s="40"/>
      <c r="S3669" s="40" t="s">
        <v>26</v>
      </c>
      <c r="T3669" s="40" t="s">
        <v>30</v>
      </c>
      <c r="U3669" s="40" t="s">
        <v>33</v>
      </c>
      <c r="V3669" s="40" t="s">
        <v>13606</v>
      </c>
      <c r="W3669" s="40" t="s">
        <v>28</v>
      </c>
      <c r="X3669" s="40" t="s">
        <v>28</v>
      </c>
      <c r="Y3669" s="41">
        <v>42247</v>
      </c>
      <c r="Z3669" s="40"/>
    </row>
    <row r="3670" spans="1:26" ht="36">
      <c r="A3670" s="41">
        <v>42244</v>
      </c>
      <c r="B3670" s="40" t="s">
        <v>38</v>
      </c>
      <c r="C3670" s="40" t="s">
        <v>119</v>
      </c>
      <c r="D3670" s="40" t="s">
        <v>31</v>
      </c>
      <c r="E3670" s="40" t="s">
        <v>1053</v>
      </c>
      <c r="F3670" s="40" t="s">
        <v>8804</v>
      </c>
      <c r="G3670" s="40" t="s">
        <v>8805</v>
      </c>
      <c r="H3670" s="40" t="s">
        <v>29</v>
      </c>
      <c r="I3670" s="40" t="s">
        <v>13607</v>
      </c>
      <c r="J3670" s="40" t="s">
        <v>13608</v>
      </c>
      <c r="K3670" s="40" t="s">
        <v>13609</v>
      </c>
      <c r="L3670" s="40">
        <v>26.067996000000001</v>
      </c>
      <c r="M3670" s="40">
        <v>119.2964885</v>
      </c>
      <c r="N3670" s="40">
        <v>26.041419999999999</v>
      </c>
      <c r="O3670" s="40">
        <v>119.279494</v>
      </c>
      <c r="P3670" s="40">
        <v>3411.7</v>
      </c>
      <c r="Q3670" s="40" t="s">
        <v>25</v>
      </c>
      <c r="R3670" s="51" t="s">
        <v>13610</v>
      </c>
      <c r="S3670" s="40" t="s">
        <v>26</v>
      </c>
      <c r="T3670" s="40" t="s">
        <v>30</v>
      </c>
      <c r="U3670" s="40" t="s">
        <v>33</v>
      </c>
      <c r="V3670" s="40" t="s">
        <v>13611</v>
      </c>
      <c r="W3670" s="40" t="s">
        <v>28</v>
      </c>
      <c r="X3670" s="40" t="s">
        <v>28</v>
      </c>
      <c r="Y3670" s="41">
        <v>42247</v>
      </c>
      <c r="Z3670" s="40"/>
    </row>
    <row r="3671" spans="1:26" ht="60">
      <c r="A3671" s="41">
        <v>42244</v>
      </c>
      <c r="B3671" s="40" t="s">
        <v>38</v>
      </c>
      <c r="C3671" s="40" t="s">
        <v>119</v>
      </c>
      <c r="D3671" s="40" t="s">
        <v>31</v>
      </c>
      <c r="E3671" s="40" t="s">
        <v>92</v>
      </c>
      <c r="F3671" s="40" t="s">
        <v>8804</v>
      </c>
      <c r="G3671" s="40" t="s">
        <v>8805</v>
      </c>
      <c r="H3671" s="40" t="s">
        <v>29</v>
      </c>
      <c r="I3671" s="40" t="s">
        <v>13612</v>
      </c>
      <c r="J3671" s="40" t="s">
        <v>13613</v>
      </c>
      <c r="K3671" s="40" t="s">
        <v>13614</v>
      </c>
      <c r="L3671" s="40">
        <v>26.040903</v>
      </c>
      <c r="M3671" s="40">
        <v>119.279813</v>
      </c>
      <c r="N3671" s="40">
        <v>26.068152999999999</v>
      </c>
      <c r="O3671" s="40">
        <v>119.29552</v>
      </c>
      <c r="P3671" s="40">
        <v>3415.68</v>
      </c>
      <c r="Q3671" s="40" t="s">
        <v>25</v>
      </c>
      <c r="R3671" s="51" t="s">
        <v>13615</v>
      </c>
      <c r="S3671" s="40" t="s">
        <v>26</v>
      </c>
      <c r="T3671" s="40" t="s">
        <v>30</v>
      </c>
      <c r="U3671" s="40" t="s">
        <v>33</v>
      </c>
      <c r="V3671" s="40" t="s">
        <v>13616</v>
      </c>
      <c r="W3671" s="40" t="s">
        <v>28</v>
      </c>
      <c r="X3671" s="40" t="s">
        <v>28</v>
      </c>
      <c r="Y3671" s="41">
        <v>42247</v>
      </c>
      <c r="Z3671" s="40"/>
    </row>
    <row r="3672" spans="1:26" ht="36">
      <c r="A3672" s="41">
        <v>42244</v>
      </c>
      <c r="B3672" s="40" t="s">
        <v>89</v>
      </c>
      <c r="C3672" s="40" t="s">
        <v>368</v>
      </c>
      <c r="D3672" s="40" t="s">
        <v>32</v>
      </c>
      <c r="E3672" s="40" t="s">
        <v>143</v>
      </c>
      <c r="F3672" s="40" t="s">
        <v>369</v>
      </c>
      <c r="G3672" s="40" t="s">
        <v>370</v>
      </c>
      <c r="H3672" s="40" t="s">
        <v>29</v>
      </c>
      <c r="I3672" s="40" t="s">
        <v>371</v>
      </c>
      <c r="J3672" s="40" t="s">
        <v>372</v>
      </c>
      <c r="K3672" s="40" t="s">
        <v>373</v>
      </c>
      <c r="L3672" s="40">
        <v>37.906204000000002</v>
      </c>
      <c r="M3672" s="40">
        <v>114.63297300000001</v>
      </c>
      <c r="N3672" s="40">
        <v>37.906353000000003</v>
      </c>
      <c r="O3672" s="40">
        <v>114.66925000000001</v>
      </c>
      <c r="P3672" s="40">
        <v>3186.43</v>
      </c>
      <c r="Q3672" s="40" t="s">
        <v>25</v>
      </c>
      <c r="R3672" s="51" t="s">
        <v>757</v>
      </c>
      <c r="S3672" s="40" t="s">
        <v>26</v>
      </c>
      <c r="T3672" s="40" t="s">
        <v>30</v>
      </c>
      <c r="U3672" s="40" t="s">
        <v>33</v>
      </c>
      <c r="V3672" s="40" t="s">
        <v>374</v>
      </c>
      <c r="W3672" s="40" t="s">
        <v>28</v>
      </c>
      <c r="X3672" s="40" t="s">
        <v>28</v>
      </c>
      <c r="Y3672" s="41">
        <v>42247</v>
      </c>
      <c r="Z3672" s="40"/>
    </row>
    <row r="3673" spans="1:26" ht="48">
      <c r="A3673" s="41">
        <v>42244</v>
      </c>
      <c r="B3673" s="40" t="s">
        <v>85</v>
      </c>
      <c r="C3673" s="40" t="s">
        <v>186</v>
      </c>
      <c r="D3673" s="40" t="s">
        <v>229</v>
      </c>
      <c r="E3673" s="40" t="s">
        <v>13617</v>
      </c>
      <c r="F3673" s="40" t="s">
        <v>13618</v>
      </c>
      <c r="G3673" s="40" t="s">
        <v>13619</v>
      </c>
      <c r="H3673" s="40" t="s">
        <v>124</v>
      </c>
      <c r="I3673" s="40" t="s">
        <v>13620</v>
      </c>
      <c r="J3673" s="40" t="s">
        <v>13621</v>
      </c>
      <c r="K3673" s="40" t="s">
        <v>13622</v>
      </c>
      <c r="L3673" s="40">
        <v>31.844263999999999</v>
      </c>
      <c r="M3673" s="40">
        <v>117.23928100000001</v>
      </c>
      <c r="N3673" s="40">
        <v>31.83531</v>
      </c>
      <c r="O3673" s="40">
        <v>117.309088</v>
      </c>
      <c r="P3673" s="40">
        <v>6676.58</v>
      </c>
      <c r="Q3673" s="40" t="s">
        <v>25</v>
      </c>
      <c r="R3673" s="51" t="s">
        <v>746</v>
      </c>
      <c r="S3673" s="40" t="s">
        <v>26</v>
      </c>
      <c r="T3673" s="40" t="s">
        <v>30</v>
      </c>
      <c r="U3673" s="40" t="s">
        <v>33</v>
      </c>
      <c r="V3673" s="40" t="s">
        <v>13623</v>
      </c>
      <c r="W3673" s="40" t="s">
        <v>28</v>
      </c>
      <c r="X3673" s="40" t="s">
        <v>28</v>
      </c>
      <c r="Y3673" s="41">
        <v>42247</v>
      </c>
      <c r="Z3673" s="40"/>
    </row>
    <row r="3674" spans="1:26" ht="60">
      <c r="A3674" s="41">
        <v>42244</v>
      </c>
      <c r="B3674" s="40" t="s">
        <v>85</v>
      </c>
      <c r="C3674" s="40" t="s">
        <v>186</v>
      </c>
      <c r="D3674" s="40" t="s">
        <v>98</v>
      </c>
      <c r="E3674" s="40" t="s">
        <v>13617</v>
      </c>
      <c r="F3674" s="40" t="s">
        <v>13618</v>
      </c>
      <c r="G3674" s="40" t="s">
        <v>13619</v>
      </c>
      <c r="H3674" s="40" t="s">
        <v>124</v>
      </c>
      <c r="I3674" s="40" t="s">
        <v>13624</v>
      </c>
      <c r="J3674" s="40" t="s">
        <v>13625</v>
      </c>
      <c r="K3674" s="40" t="s">
        <v>13626</v>
      </c>
      <c r="L3674" s="40">
        <v>31.835218000000001</v>
      </c>
      <c r="M3674" s="40">
        <v>117.30906400000001</v>
      </c>
      <c r="N3674" s="40">
        <v>31.883887999999999</v>
      </c>
      <c r="O3674" s="40">
        <v>117.312674</v>
      </c>
      <c r="P3674" s="40">
        <v>5428.87</v>
      </c>
      <c r="Q3674" s="40" t="s">
        <v>25</v>
      </c>
      <c r="R3674" s="51" t="s">
        <v>1562</v>
      </c>
      <c r="S3674" s="40" t="s">
        <v>26</v>
      </c>
      <c r="T3674" s="40" t="s">
        <v>30</v>
      </c>
      <c r="U3674" s="40" t="s">
        <v>33</v>
      </c>
      <c r="V3674" s="40" t="s">
        <v>13627</v>
      </c>
      <c r="W3674" s="40" t="s">
        <v>28</v>
      </c>
      <c r="X3674" s="40" t="s">
        <v>28</v>
      </c>
      <c r="Y3674" s="41">
        <v>42247</v>
      </c>
      <c r="Z3674" s="40"/>
    </row>
    <row r="3675" spans="1:26" ht="36">
      <c r="A3675" s="41">
        <v>42244</v>
      </c>
      <c r="B3675" s="40" t="s">
        <v>75</v>
      </c>
      <c r="C3675" s="40" t="s">
        <v>7580</v>
      </c>
      <c r="D3675" s="40" t="s">
        <v>77</v>
      </c>
      <c r="E3675" s="40" t="s">
        <v>24</v>
      </c>
      <c r="F3675" s="40" t="s">
        <v>1931</v>
      </c>
      <c r="G3675" s="40" t="s">
        <v>1932</v>
      </c>
      <c r="H3675" s="40" t="s">
        <v>29</v>
      </c>
      <c r="I3675" s="40" t="s">
        <v>7581</v>
      </c>
      <c r="J3675" s="40" t="s">
        <v>7582</v>
      </c>
      <c r="K3675" s="40" t="s">
        <v>7583</v>
      </c>
      <c r="L3675" s="40">
        <v>28.047294999999998</v>
      </c>
      <c r="M3675" s="40">
        <v>105.82792600000001</v>
      </c>
      <c r="N3675" s="40">
        <v>28.051864999999999</v>
      </c>
      <c r="O3675" s="40">
        <v>105.796499</v>
      </c>
      <c r="P3675" s="40">
        <v>3129.02</v>
      </c>
      <c r="Q3675" s="40" t="s">
        <v>25</v>
      </c>
      <c r="R3675" s="51" t="s">
        <v>8166</v>
      </c>
      <c r="S3675" s="40" t="s">
        <v>26</v>
      </c>
      <c r="T3675" s="40" t="s">
        <v>30</v>
      </c>
      <c r="U3675" s="40" t="s">
        <v>33</v>
      </c>
      <c r="V3675" s="40" t="s">
        <v>13628</v>
      </c>
      <c r="W3675" s="40" t="s">
        <v>28</v>
      </c>
      <c r="X3675" s="40" t="s">
        <v>28</v>
      </c>
      <c r="Y3675" s="41">
        <v>42247</v>
      </c>
      <c r="Z3675" s="40"/>
    </row>
    <row r="3676" spans="1:26" ht="84">
      <c r="A3676" s="41">
        <v>42244</v>
      </c>
      <c r="B3676" s="40" t="s">
        <v>75</v>
      </c>
      <c r="C3676" s="40" t="s">
        <v>94</v>
      </c>
      <c r="D3676" s="40" t="s">
        <v>77</v>
      </c>
      <c r="E3676" s="40" t="s">
        <v>101</v>
      </c>
      <c r="F3676" s="40" t="s">
        <v>2789</v>
      </c>
      <c r="G3676" s="40" t="s">
        <v>2790</v>
      </c>
      <c r="H3676" s="40" t="s">
        <v>29</v>
      </c>
      <c r="I3676" s="40" t="s">
        <v>13629</v>
      </c>
      <c r="J3676" s="40" t="s">
        <v>13630</v>
      </c>
      <c r="K3676" s="40" t="s">
        <v>13631</v>
      </c>
      <c r="L3676" s="40">
        <v>30.492305999999999</v>
      </c>
      <c r="M3676" s="40">
        <v>103.89200099999999</v>
      </c>
      <c r="N3676" s="40">
        <v>30.502355999999999</v>
      </c>
      <c r="O3676" s="40">
        <v>103.884719</v>
      </c>
      <c r="P3676" s="40">
        <v>1318.46</v>
      </c>
      <c r="Q3676" s="40" t="s">
        <v>25</v>
      </c>
      <c r="R3676" s="51" t="s">
        <v>13632</v>
      </c>
      <c r="S3676" s="40" t="s">
        <v>26</v>
      </c>
      <c r="T3676" s="40" t="s">
        <v>30</v>
      </c>
      <c r="U3676" s="40" t="s">
        <v>33</v>
      </c>
      <c r="V3676" s="40" t="s">
        <v>13633</v>
      </c>
      <c r="W3676" s="40" t="s">
        <v>28</v>
      </c>
      <c r="X3676" s="40" t="s">
        <v>28</v>
      </c>
      <c r="Y3676" s="41">
        <v>42247</v>
      </c>
      <c r="Z3676" s="40"/>
    </row>
    <row r="3677" spans="1:26" ht="36">
      <c r="A3677" s="41">
        <v>42244</v>
      </c>
      <c r="B3677" s="40" t="s">
        <v>38</v>
      </c>
      <c r="C3677" s="40" t="s">
        <v>13634</v>
      </c>
      <c r="D3677" s="40" t="s">
        <v>237</v>
      </c>
      <c r="E3677" s="40" t="s">
        <v>24</v>
      </c>
      <c r="F3677" s="40" t="s">
        <v>13095</v>
      </c>
      <c r="G3677" s="40" t="s">
        <v>13096</v>
      </c>
      <c r="H3677" s="40" t="s">
        <v>124</v>
      </c>
      <c r="I3677" s="40" t="s">
        <v>13635</v>
      </c>
      <c r="J3677" s="40" t="s">
        <v>13636</v>
      </c>
      <c r="K3677" s="40" t="s">
        <v>13637</v>
      </c>
      <c r="L3677" s="40">
        <v>23.145014</v>
      </c>
      <c r="M3677" s="40">
        <v>106.4269</v>
      </c>
      <c r="N3677" s="40">
        <v>22.844121999999999</v>
      </c>
      <c r="O3677" s="40">
        <v>108.310315</v>
      </c>
      <c r="P3677" s="40">
        <v>195884.86</v>
      </c>
      <c r="Q3677" s="40" t="s">
        <v>25</v>
      </c>
      <c r="R3677" s="51" t="s">
        <v>3379</v>
      </c>
      <c r="S3677" s="40" t="s">
        <v>78</v>
      </c>
      <c r="T3677" s="40" t="s">
        <v>30</v>
      </c>
      <c r="U3677" s="40" t="s">
        <v>34</v>
      </c>
      <c r="V3677" s="40" t="s">
        <v>13638</v>
      </c>
      <c r="W3677" s="40" t="s">
        <v>83</v>
      </c>
      <c r="X3677" s="40" t="s">
        <v>84</v>
      </c>
      <c r="Y3677" s="41">
        <v>42247</v>
      </c>
      <c r="Z3677" s="40"/>
    </row>
    <row r="3678" spans="1:26" ht="36">
      <c r="A3678" s="41">
        <v>42244</v>
      </c>
      <c r="B3678" s="40" t="s">
        <v>38</v>
      </c>
      <c r="C3678" s="40" t="s">
        <v>13634</v>
      </c>
      <c r="D3678" s="40" t="s">
        <v>237</v>
      </c>
      <c r="E3678" s="40" t="s">
        <v>13639</v>
      </c>
      <c r="F3678" s="40" t="s">
        <v>13095</v>
      </c>
      <c r="G3678" s="40" t="s">
        <v>13096</v>
      </c>
      <c r="H3678" s="40" t="s">
        <v>124</v>
      </c>
      <c r="I3678" s="40" t="s">
        <v>13640</v>
      </c>
      <c r="J3678" s="40" t="s">
        <v>13641</v>
      </c>
      <c r="K3678" s="40" t="s">
        <v>13642</v>
      </c>
      <c r="L3678" s="40">
        <v>23.145641999999999</v>
      </c>
      <c r="M3678" s="40">
        <v>106.42734799999999</v>
      </c>
      <c r="N3678" s="40">
        <v>22.844100000000001</v>
      </c>
      <c r="O3678" s="40">
        <v>108.31035</v>
      </c>
      <c r="P3678" s="40">
        <v>195855.24</v>
      </c>
      <c r="Q3678" s="40" t="s">
        <v>25</v>
      </c>
      <c r="R3678" s="51" t="s">
        <v>3379</v>
      </c>
      <c r="S3678" s="40" t="s">
        <v>26</v>
      </c>
      <c r="T3678" s="40" t="s">
        <v>30</v>
      </c>
      <c r="U3678" s="40" t="s">
        <v>33</v>
      </c>
      <c r="V3678" s="40" t="s">
        <v>13643</v>
      </c>
      <c r="W3678" s="40" t="s">
        <v>28</v>
      </c>
      <c r="X3678" s="40" t="s">
        <v>28</v>
      </c>
      <c r="Y3678" s="41">
        <v>42247</v>
      </c>
      <c r="Z3678" s="40"/>
    </row>
    <row r="3679" spans="1:26" ht="36">
      <c r="A3679" s="41">
        <v>42244</v>
      </c>
      <c r="B3679" s="40" t="s">
        <v>38</v>
      </c>
      <c r="C3679" s="40" t="s">
        <v>9062</v>
      </c>
      <c r="D3679" s="40" t="s">
        <v>98</v>
      </c>
      <c r="E3679" s="40" t="s">
        <v>24</v>
      </c>
      <c r="F3679" s="40" t="s">
        <v>13095</v>
      </c>
      <c r="G3679" s="40" t="s">
        <v>13096</v>
      </c>
      <c r="H3679" s="40" t="s">
        <v>124</v>
      </c>
      <c r="I3679" s="40" t="s">
        <v>13644</v>
      </c>
      <c r="J3679" s="40" t="s">
        <v>13645</v>
      </c>
      <c r="K3679" s="40" t="s">
        <v>13646</v>
      </c>
      <c r="L3679" s="40">
        <v>23.323001999999999</v>
      </c>
      <c r="M3679" s="40">
        <v>107.590356</v>
      </c>
      <c r="N3679" s="40">
        <v>22.844121999999999</v>
      </c>
      <c r="O3679" s="40">
        <v>108.310315</v>
      </c>
      <c r="P3679" s="40">
        <v>90981.95</v>
      </c>
      <c r="Q3679" s="40" t="s">
        <v>25</v>
      </c>
      <c r="R3679" s="40"/>
      <c r="S3679" s="40" t="s">
        <v>26</v>
      </c>
      <c r="T3679" s="40" t="s">
        <v>30</v>
      </c>
      <c r="U3679" s="40" t="s">
        <v>33</v>
      </c>
      <c r="V3679" s="40" t="s">
        <v>13647</v>
      </c>
      <c r="W3679" s="40" t="s">
        <v>28</v>
      </c>
      <c r="X3679" s="40" t="s">
        <v>28</v>
      </c>
      <c r="Y3679" s="41">
        <v>42247</v>
      </c>
      <c r="Z3679" s="40"/>
    </row>
    <row r="3680" spans="1:26" ht="36">
      <c r="A3680" s="41">
        <v>42244</v>
      </c>
      <c r="B3680" s="40" t="s">
        <v>38</v>
      </c>
      <c r="C3680" s="40" t="s">
        <v>13648</v>
      </c>
      <c r="D3680" s="40" t="s">
        <v>237</v>
      </c>
      <c r="E3680" s="40" t="s">
        <v>24</v>
      </c>
      <c r="F3680" s="40" t="s">
        <v>13095</v>
      </c>
      <c r="G3680" s="40" t="s">
        <v>13096</v>
      </c>
      <c r="H3680" s="40" t="s">
        <v>124</v>
      </c>
      <c r="I3680" s="40" t="s">
        <v>13649</v>
      </c>
      <c r="J3680" s="40" t="s">
        <v>13650</v>
      </c>
      <c r="K3680" s="40" t="s">
        <v>13651</v>
      </c>
      <c r="L3680" s="40">
        <v>23.327383999999999</v>
      </c>
      <c r="M3680" s="40">
        <v>106.62075</v>
      </c>
      <c r="N3680" s="40">
        <v>22.844121999999999</v>
      </c>
      <c r="O3680" s="40">
        <v>108.310315</v>
      </c>
      <c r="P3680" s="40">
        <v>181188.8</v>
      </c>
      <c r="Q3680" s="40" t="s">
        <v>25</v>
      </c>
      <c r="R3680" s="40"/>
      <c r="S3680" s="40" t="s">
        <v>26</v>
      </c>
      <c r="T3680" s="40" t="s">
        <v>30</v>
      </c>
      <c r="U3680" s="40" t="s">
        <v>33</v>
      </c>
      <c r="V3680" s="40" t="s">
        <v>13652</v>
      </c>
      <c r="W3680" s="40" t="s">
        <v>28</v>
      </c>
      <c r="X3680" s="40" t="s">
        <v>28</v>
      </c>
      <c r="Y3680" s="41">
        <v>42247</v>
      </c>
      <c r="Z3680" s="40"/>
    </row>
    <row r="3681" spans="1:26" ht="36">
      <c r="A3681" s="41">
        <v>42244</v>
      </c>
      <c r="B3681" s="40" t="s">
        <v>38</v>
      </c>
      <c r="C3681" s="40" t="s">
        <v>13653</v>
      </c>
      <c r="D3681" s="40" t="s">
        <v>237</v>
      </c>
      <c r="E3681" s="40" t="s">
        <v>13639</v>
      </c>
      <c r="F3681" s="40" t="s">
        <v>13095</v>
      </c>
      <c r="G3681" s="40" t="s">
        <v>13096</v>
      </c>
      <c r="H3681" s="40" t="s">
        <v>124</v>
      </c>
      <c r="I3681" s="40" t="s">
        <v>13654</v>
      </c>
      <c r="J3681" s="40" t="s">
        <v>13655</v>
      </c>
      <c r="K3681" s="40" t="s">
        <v>13656</v>
      </c>
      <c r="L3681" s="40">
        <v>23.903808000000001</v>
      </c>
      <c r="M3681" s="40">
        <v>106.623304</v>
      </c>
      <c r="N3681" s="40">
        <v>22.844100000000001</v>
      </c>
      <c r="O3681" s="40">
        <v>108.31035</v>
      </c>
      <c r="P3681" s="40">
        <v>208883.44</v>
      </c>
      <c r="Q3681" s="40" t="s">
        <v>25</v>
      </c>
      <c r="R3681" s="40"/>
      <c r="S3681" s="40" t="s">
        <v>26</v>
      </c>
      <c r="T3681" s="40" t="s">
        <v>30</v>
      </c>
      <c r="U3681" s="40" t="s">
        <v>33</v>
      </c>
      <c r="V3681" s="40" t="s">
        <v>13657</v>
      </c>
      <c r="W3681" s="40" t="s">
        <v>28</v>
      </c>
      <c r="X3681" s="40" t="s">
        <v>28</v>
      </c>
      <c r="Y3681" s="41">
        <v>42247</v>
      </c>
      <c r="Z3681" s="40"/>
    </row>
    <row r="3682" spans="1:26" ht="48">
      <c r="A3682" s="41">
        <v>42244</v>
      </c>
      <c r="B3682" s="40" t="s">
        <v>38</v>
      </c>
      <c r="C3682" s="40" t="s">
        <v>13653</v>
      </c>
      <c r="D3682" s="40" t="s">
        <v>162</v>
      </c>
      <c r="E3682" s="40" t="s">
        <v>24</v>
      </c>
      <c r="F3682" s="40" t="s">
        <v>13095</v>
      </c>
      <c r="G3682" s="40" t="s">
        <v>13096</v>
      </c>
      <c r="H3682" s="40" t="s">
        <v>124</v>
      </c>
      <c r="I3682" s="40" t="s">
        <v>13658</v>
      </c>
      <c r="J3682" s="40" t="s">
        <v>13659</v>
      </c>
      <c r="K3682" s="40" t="s">
        <v>13660</v>
      </c>
      <c r="L3682" s="40">
        <v>23.904012999999999</v>
      </c>
      <c r="M3682" s="40">
        <v>106.624634</v>
      </c>
      <c r="N3682" s="40">
        <v>22.844121999999999</v>
      </c>
      <c r="O3682" s="40">
        <v>108.310315</v>
      </c>
      <c r="P3682" s="40">
        <v>208780.2</v>
      </c>
      <c r="Q3682" s="40" t="s">
        <v>25</v>
      </c>
      <c r="R3682" s="40"/>
      <c r="S3682" s="40" t="s">
        <v>26</v>
      </c>
      <c r="T3682" s="40" t="s">
        <v>30</v>
      </c>
      <c r="U3682" s="40" t="s">
        <v>33</v>
      </c>
      <c r="V3682" s="40" t="s">
        <v>13661</v>
      </c>
      <c r="W3682" s="40" t="s">
        <v>28</v>
      </c>
      <c r="X3682" s="40" t="s">
        <v>28</v>
      </c>
      <c r="Y3682" s="41">
        <v>42247</v>
      </c>
      <c r="Z3682" s="40"/>
    </row>
    <row r="3683" spans="1:26" ht="36">
      <c r="A3683" s="41">
        <v>42244</v>
      </c>
      <c r="B3683" s="40" t="s">
        <v>38</v>
      </c>
      <c r="C3683" s="40" t="s">
        <v>260</v>
      </c>
      <c r="D3683" s="40" t="s">
        <v>98</v>
      </c>
      <c r="E3683" s="40" t="s">
        <v>13094</v>
      </c>
      <c r="F3683" s="40" t="s">
        <v>13095</v>
      </c>
      <c r="G3683" s="40" t="s">
        <v>13096</v>
      </c>
      <c r="H3683" s="40" t="s">
        <v>124</v>
      </c>
      <c r="I3683" s="40" t="s">
        <v>13662</v>
      </c>
      <c r="J3683" s="40" t="s">
        <v>13663</v>
      </c>
      <c r="K3683" s="40" t="s">
        <v>13664</v>
      </c>
      <c r="L3683" s="40">
        <v>22.841055999999998</v>
      </c>
      <c r="M3683" s="40">
        <v>108.30061000000001</v>
      </c>
      <c r="N3683" s="40">
        <v>22.844100000000001</v>
      </c>
      <c r="O3683" s="40">
        <v>108.31035</v>
      </c>
      <c r="P3683" s="40">
        <v>1054.5999999999999</v>
      </c>
      <c r="Q3683" s="40" t="s">
        <v>25</v>
      </c>
      <c r="R3683" s="40"/>
      <c r="S3683" s="40" t="s">
        <v>26</v>
      </c>
      <c r="T3683" s="40" t="s">
        <v>30</v>
      </c>
      <c r="U3683" s="40" t="s">
        <v>33</v>
      </c>
      <c r="V3683" s="40" t="s">
        <v>13665</v>
      </c>
      <c r="W3683" s="40" t="s">
        <v>28</v>
      </c>
      <c r="X3683" s="40" t="s">
        <v>28</v>
      </c>
      <c r="Y3683" s="41">
        <v>42247</v>
      </c>
      <c r="Z3683" s="40"/>
    </row>
    <row r="3684" spans="1:26" ht="36">
      <c r="A3684" s="41">
        <v>42244</v>
      </c>
      <c r="B3684" s="40" t="s">
        <v>38</v>
      </c>
      <c r="C3684" s="40" t="s">
        <v>13653</v>
      </c>
      <c r="D3684" s="40" t="s">
        <v>237</v>
      </c>
      <c r="E3684" s="40" t="s">
        <v>13639</v>
      </c>
      <c r="F3684" s="40" t="s">
        <v>13095</v>
      </c>
      <c r="G3684" s="40" t="s">
        <v>13096</v>
      </c>
      <c r="H3684" s="40" t="s">
        <v>124</v>
      </c>
      <c r="I3684" s="40" t="s">
        <v>13666</v>
      </c>
      <c r="J3684" s="40" t="s">
        <v>13667</v>
      </c>
      <c r="K3684" s="40" t="s">
        <v>13668</v>
      </c>
      <c r="L3684" s="40">
        <v>23.908701000000001</v>
      </c>
      <c r="M3684" s="40">
        <v>106.623727</v>
      </c>
      <c r="N3684" s="40">
        <v>22.844055000000001</v>
      </c>
      <c r="O3684" s="40">
        <v>108.310506</v>
      </c>
      <c r="P3684" s="40">
        <v>209169.92000000001</v>
      </c>
      <c r="Q3684" s="40" t="s">
        <v>74</v>
      </c>
      <c r="R3684" s="40"/>
      <c r="S3684" s="40" t="s">
        <v>26</v>
      </c>
      <c r="T3684" s="40" t="s">
        <v>30</v>
      </c>
      <c r="U3684" s="40" t="s">
        <v>33</v>
      </c>
      <c r="V3684" s="40" t="s">
        <v>13669</v>
      </c>
      <c r="W3684" s="40" t="s">
        <v>28</v>
      </c>
      <c r="X3684" s="40" t="s">
        <v>28</v>
      </c>
      <c r="Y3684" s="41">
        <v>42247</v>
      </c>
      <c r="Z3684" s="40"/>
    </row>
    <row r="3685" spans="1:26" ht="48">
      <c r="A3685" s="41">
        <v>42244</v>
      </c>
      <c r="B3685" s="40" t="s">
        <v>38</v>
      </c>
      <c r="C3685" s="40" t="s">
        <v>260</v>
      </c>
      <c r="D3685" s="40" t="s">
        <v>98</v>
      </c>
      <c r="E3685" s="40" t="s">
        <v>13094</v>
      </c>
      <c r="F3685" s="40" t="s">
        <v>13095</v>
      </c>
      <c r="G3685" s="40" t="s">
        <v>13096</v>
      </c>
      <c r="H3685" s="40" t="s">
        <v>124</v>
      </c>
      <c r="I3685" s="40" t="s">
        <v>13670</v>
      </c>
      <c r="J3685" s="40" t="s">
        <v>13671</v>
      </c>
      <c r="K3685" s="40" t="s">
        <v>13672</v>
      </c>
      <c r="L3685" s="40">
        <v>23.162576999999999</v>
      </c>
      <c r="M3685" s="40">
        <v>108.278696</v>
      </c>
      <c r="N3685" s="40">
        <v>22.844055000000001</v>
      </c>
      <c r="O3685" s="40">
        <v>108.310506</v>
      </c>
      <c r="P3685" s="40">
        <v>35607.300000000003</v>
      </c>
      <c r="Q3685" s="40" t="s">
        <v>74</v>
      </c>
      <c r="R3685" s="40"/>
      <c r="S3685" s="40" t="s">
        <v>26</v>
      </c>
      <c r="T3685" s="40" t="s">
        <v>30</v>
      </c>
      <c r="U3685" s="40" t="s">
        <v>33</v>
      </c>
      <c r="V3685" s="40" t="s">
        <v>13673</v>
      </c>
      <c r="W3685" s="40" t="s">
        <v>28</v>
      </c>
      <c r="X3685" s="40" t="s">
        <v>28</v>
      </c>
      <c r="Y3685" s="41">
        <v>42247</v>
      </c>
      <c r="Z3685" s="40"/>
    </row>
    <row r="3686" spans="1:26" ht="36">
      <c r="A3686" s="41">
        <v>42244</v>
      </c>
      <c r="B3686" s="40" t="s">
        <v>38</v>
      </c>
      <c r="C3686" s="40" t="s">
        <v>260</v>
      </c>
      <c r="D3686" s="40" t="s">
        <v>229</v>
      </c>
      <c r="E3686" s="40" t="s">
        <v>13094</v>
      </c>
      <c r="F3686" s="40" t="s">
        <v>13095</v>
      </c>
      <c r="G3686" s="40" t="s">
        <v>13096</v>
      </c>
      <c r="H3686" s="40" t="s">
        <v>124</v>
      </c>
      <c r="I3686" s="40" t="s">
        <v>13674</v>
      </c>
      <c r="J3686" s="40" t="s">
        <v>13675</v>
      </c>
      <c r="K3686" s="40" t="s">
        <v>13676</v>
      </c>
      <c r="L3686" s="40">
        <v>22.843703000000001</v>
      </c>
      <c r="M3686" s="40">
        <v>108.325952</v>
      </c>
      <c r="N3686" s="40">
        <v>22.844100000000001</v>
      </c>
      <c r="O3686" s="40">
        <v>108.31035</v>
      </c>
      <c r="P3686" s="40">
        <v>1601.21</v>
      </c>
      <c r="Q3686" s="40" t="s">
        <v>25</v>
      </c>
      <c r="R3686" s="51" t="s">
        <v>771</v>
      </c>
      <c r="S3686" s="40" t="s">
        <v>26</v>
      </c>
      <c r="T3686" s="40" t="s">
        <v>30</v>
      </c>
      <c r="U3686" s="40" t="s">
        <v>33</v>
      </c>
      <c r="V3686" s="40" t="s">
        <v>13677</v>
      </c>
      <c r="W3686" s="40" t="s">
        <v>28</v>
      </c>
      <c r="X3686" s="40" t="s">
        <v>28</v>
      </c>
      <c r="Y3686" s="41">
        <v>42247</v>
      </c>
      <c r="Z3686" s="40"/>
    </row>
    <row r="3687" spans="1:26" ht="36">
      <c r="A3687" s="41">
        <v>42244</v>
      </c>
      <c r="B3687" s="40" t="s">
        <v>38</v>
      </c>
      <c r="C3687" s="40" t="s">
        <v>13653</v>
      </c>
      <c r="D3687" s="40" t="s">
        <v>237</v>
      </c>
      <c r="E3687" s="40" t="s">
        <v>13639</v>
      </c>
      <c r="F3687" s="40" t="s">
        <v>13095</v>
      </c>
      <c r="G3687" s="40" t="s">
        <v>13096</v>
      </c>
      <c r="H3687" s="40" t="s">
        <v>124</v>
      </c>
      <c r="I3687" s="40" t="s">
        <v>13678</v>
      </c>
      <c r="J3687" s="40" t="s">
        <v>13679</v>
      </c>
      <c r="K3687" s="40" t="s">
        <v>13680</v>
      </c>
      <c r="L3687" s="40">
        <v>23.895336</v>
      </c>
      <c r="M3687" s="40">
        <v>106.643112</v>
      </c>
      <c r="N3687" s="40">
        <v>22.844100000000001</v>
      </c>
      <c r="O3687" s="40">
        <v>108.31035</v>
      </c>
      <c r="P3687" s="40">
        <v>206685.49</v>
      </c>
      <c r="Q3687" s="40" t="s">
        <v>74</v>
      </c>
      <c r="R3687" s="51" t="s">
        <v>13681</v>
      </c>
      <c r="S3687" s="40" t="s">
        <v>26</v>
      </c>
      <c r="T3687" s="40" t="s">
        <v>30</v>
      </c>
      <c r="U3687" s="40" t="s">
        <v>33</v>
      </c>
      <c r="V3687" s="40" t="s">
        <v>13682</v>
      </c>
      <c r="W3687" s="40" t="s">
        <v>28</v>
      </c>
      <c r="X3687" s="40" t="s">
        <v>28</v>
      </c>
      <c r="Y3687" s="41">
        <v>42247</v>
      </c>
      <c r="Z3687" s="40"/>
    </row>
    <row r="3688" spans="1:26" ht="36">
      <c r="A3688" s="41">
        <v>42244</v>
      </c>
      <c r="B3688" s="40" t="s">
        <v>38</v>
      </c>
      <c r="C3688" s="40" t="s">
        <v>13683</v>
      </c>
      <c r="D3688" s="40" t="s">
        <v>237</v>
      </c>
      <c r="E3688" s="40" t="s">
        <v>24</v>
      </c>
      <c r="F3688" s="40" t="s">
        <v>13095</v>
      </c>
      <c r="G3688" s="40" t="s">
        <v>13096</v>
      </c>
      <c r="H3688" s="40" t="s">
        <v>124</v>
      </c>
      <c r="I3688" s="40" t="s">
        <v>13684</v>
      </c>
      <c r="J3688" s="40" t="s">
        <v>13685</v>
      </c>
      <c r="K3688" s="40" t="s">
        <v>13686</v>
      </c>
      <c r="L3688" s="40">
        <v>24.301729999999999</v>
      </c>
      <c r="M3688" s="40">
        <v>106.23197</v>
      </c>
      <c r="N3688" s="40">
        <v>22.844121999999999</v>
      </c>
      <c r="O3688" s="40">
        <v>108.310315</v>
      </c>
      <c r="P3688" s="40">
        <v>267002.90000000002</v>
      </c>
      <c r="Q3688" s="40" t="s">
        <v>25</v>
      </c>
      <c r="R3688" s="51" t="s">
        <v>5584</v>
      </c>
      <c r="S3688" s="40" t="s">
        <v>26</v>
      </c>
      <c r="T3688" s="40" t="s">
        <v>30</v>
      </c>
      <c r="U3688" s="40" t="s">
        <v>33</v>
      </c>
      <c r="V3688" s="40" t="s">
        <v>13687</v>
      </c>
      <c r="W3688" s="40" t="s">
        <v>28</v>
      </c>
      <c r="X3688" s="40" t="s">
        <v>28</v>
      </c>
      <c r="Y3688" s="41">
        <v>42247</v>
      </c>
      <c r="Z3688" s="40"/>
    </row>
    <row r="3689" spans="1:26" ht="48">
      <c r="A3689" s="41">
        <v>42244</v>
      </c>
      <c r="B3689" s="40" t="s">
        <v>38</v>
      </c>
      <c r="C3689" s="40" t="s">
        <v>260</v>
      </c>
      <c r="D3689" s="40" t="s">
        <v>229</v>
      </c>
      <c r="E3689" s="40" t="s">
        <v>13094</v>
      </c>
      <c r="F3689" s="40" t="s">
        <v>13095</v>
      </c>
      <c r="G3689" s="40" t="s">
        <v>13096</v>
      </c>
      <c r="H3689" s="40" t="s">
        <v>124</v>
      </c>
      <c r="I3689" s="40" t="s">
        <v>13688</v>
      </c>
      <c r="J3689" s="40" t="s">
        <v>13689</v>
      </c>
      <c r="K3689" s="40" t="s">
        <v>13690</v>
      </c>
      <c r="L3689" s="40">
        <v>23.164190999999999</v>
      </c>
      <c r="M3689" s="40">
        <v>108.28239600000001</v>
      </c>
      <c r="N3689" s="40">
        <v>22.844121999999999</v>
      </c>
      <c r="O3689" s="40">
        <v>108.310315</v>
      </c>
      <c r="P3689" s="40">
        <v>35744.480000000003</v>
      </c>
      <c r="Q3689" s="40" t="s">
        <v>74</v>
      </c>
      <c r="R3689" s="40"/>
      <c r="S3689" s="40" t="s">
        <v>26</v>
      </c>
      <c r="T3689" s="40" t="s">
        <v>30</v>
      </c>
      <c r="U3689" s="40" t="s">
        <v>33</v>
      </c>
      <c r="V3689" s="40" t="s">
        <v>13691</v>
      </c>
      <c r="W3689" s="40" t="s">
        <v>28</v>
      </c>
      <c r="X3689" s="40" t="s">
        <v>28</v>
      </c>
      <c r="Y3689" s="41">
        <v>42247</v>
      </c>
      <c r="Z3689" s="40"/>
    </row>
    <row r="3690" spans="1:26" ht="36">
      <c r="A3690" s="41">
        <v>42244</v>
      </c>
      <c r="B3690" s="40" t="s">
        <v>38</v>
      </c>
      <c r="C3690" s="40" t="s">
        <v>13634</v>
      </c>
      <c r="D3690" s="40" t="s">
        <v>98</v>
      </c>
      <c r="E3690" s="40" t="s">
        <v>13094</v>
      </c>
      <c r="F3690" s="40" t="s">
        <v>13095</v>
      </c>
      <c r="G3690" s="40" t="s">
        <v>13096</v>
      </c>
      <c r="H3690" s="40" t="s">
        <v>124</v>
      </c>
      <c r="I3690" s="40" t="s">
        <v>13692</v>
      </c>
      <c r="J3690" s="40" t="s">
        <v>13693</v>
      </c>
      <c r="K3690" s="40" t="s">
        <v>13694</v>
      </c>
      <c r="L3690" s="40">
        <v>23.140086</v>
      </c>
      <c r="M3690" s="40">
        <v>106.42439299999999</v>
      </c>
      <c r="N3690" s="40">
        <v>22.844100000000001</v>
      </c>
      <c r="O3690" s="40">
        <v>108.31035</v>
      </c>
      <c r="P3690" s="40">
        <v>196052.35</v>
      </c>
      <c r="Q3690" s="40" t="s">
        <v>25</v>
      </c>
      <c r="R3690" s="51" t="s">
        <v>3379</v>
      </c>
      <c r="S3690" s="40" t="s">
        <v>26</v>
      </c>
      <c r="T3690" s="40" t="s">
        <v>30</v>
      </c>
      <c r="U3690" s="40" t="s">
        <v>33</v>
      </c>
      <c r="V3690" s="40" t="s">
        <v>13695</v>
      </c>
      <c r="W3690" s="40" t="s">
        <v>28</v>
      </c>
      <c r="X3690" s="40" t="s">
        <v>28</v>
      </c>
      <c r="Y3690" s="41">
        <v>42247</v>
      </c>
      <c r="Z3690" s="40"/>
    </row>
    <row r="3691" spans="1:26" ht="48">
      <c r="A3691" s="41">
        <v>42244</v>
      </c>
      <c r="B3691" s="40" t="s">
        <v>85</v>
      </c>
      <c r="C3691" s="40" t="s">
        <v>186</v>
      </c>
      <c r="D3691" s="40" t="s">
        <v>77</v>
      </c>
      <c r="E3691" s="40" t="s">
        <v>1986</v>
      </c>
      <c r="F3691" s="40" t="s">
        <v>1987</v>
      </c>
      <c r="G3691" s="40" t="s">
        <v>1988</v>
      </c>
      <c r="H3691" s="40" t="s">
        <v>29</v>
      </c>
      <c r="I3691" s="40" t="s">
        <v>5693</v>
      </c>
      <c r="J3691" s="40" t="s">
        <v>5694</v>
      </c>
      <c r="K3691" s="40" t="s">
        <v>5695</v>
      </c>
      <c r="L3691" s="40">
        <v>31.841218999999999</v>
      </c>
      <c r="M3691" s="40">
        <v>117.182233</v>
      </c>
      <c r="N3691" s="40">
        <v>31.859981000000001</v>
      </c>
      <c r="O3691" s="40">
        <v>117.209211</v>
      </c>
      <c r="P3691" s="40">
        <v>3296.92</v>
      </c>
      <c r="Q3691" s="40" t="s">
        <v>25</v>
      </c>
      <c r="R3691" s="51" t="s">
        <v>728</v>
      </c>
      <c r="S3691" s="40" t="s">
        <v>26</v>
      </c>
      <c r="T3691" s="40" t="s">
        <v>30</v>
      </c>
      <c r="U3691" s="40" t="s">
        <v>33</v>
      </c>
      <c r="V3691" s="40" t="s">
        <v>5696</v>
      </c>
      <c r="W3691" s="40" t="s">
        <v>28</v>
      </c>
      <c r="X3691" s="40" t="s">
        <v>28</v>
      </c>
      <c r="Y3691" s="41">
        <v>42247</v>
      </c>
      <c r="Z3691" s="40"/>
    </row>
    <row r="3692" spans="1:26" ht="36">
      <c r="A3692" s="41">
        <v>42244</v>
      </c>
      <c r="B3692" s="40" t="s">
        <v>75</v>
      </c>
      <c r="C3692" s="40" t="s">
        <v>94</v>
      </c>
      <c r="D3692" s="40" t="s">
        <v>32</v>
      </c>
      <c r="E3692" s="40" t="s">
        <v>24</v>
      </c>
      <c r="F3692" s="40" t="s">
        <v>5697</v>
      </c>
      <c r="G3692" s="40" t="s">
        <v>5698</v>
      </c>
      <c r="H3692" s="40" t="s">
        <v>29</v>
      </c>
      <c r="I3692" s="40" t="s">
        <v>13696</v>
      </c>
      <c r="J3692" s="40" t="s">
        <v>13697</v>
      </c>
      <c r="K3692" s="40" t="s">
        <v>13698</v>
      </c>
      <c r="L3692" s="40">
        <v>30.880064000000001</v>
      </c>
      <c r="M3692" s="40">
        <v>104.02242099999999</v>
      </c>
      <c r="N3692" s="40">
        <v>30.813368000000001</v>
      </c>
      <c r="O3692" s="40">
        <v>104.17930699999999</v>
      </c>
      <c r="P3692" s="40">
        <v>16731.32</v>
      </c>
      <c r="Q3692" s="40" t="s">
        <v>25</v>
      </c>
      <c r="R3692" s="51" t="s">
        <v>1614</v>
      </c>
      <c r="S3692" s="40" t="s">
        <v>26</v>
      </c>
      <c r="T3692" s="40" t="s">
        <v>30</v>
      </c>
      <c r="U3692" s="40" t="s">
        <v>33</v>
      </c>
      <c r="V3692" s="40" t="s">
        <v>13699</v>
      </c>
      <c r="W3692" s="40" t="s">
        <v>28</v>
      </c>
      <c r="X3692" s="40" t="s">
        <v>28</v>
      </c>
      <c r="Y3692" s="41">
        <v>42247</v>
      </c>
      <c r="Z3692" s="40"/>
    </row>
    <row r="3693" spans="1:26" ht="48">
      <c r="A3693" s="41">
        <v>42244</v>
      </c>
      <c r="B3693" s="40" t="s">
        <v>75</v>
      </c>
      <c r="C3693" s="40" t="s">
        <v>94</v>
      </c>
      <c r="D3693" s="40" t="s">
        <v>77</v>
      </c>
      <c r="E3693" s="40" t="s">
        <v>101</v>
      </c>
      <c r="F3693" s="40" t="s">
        <v>5697</v>
      </c>
      <c r="G3693" s="40" t="s">
        <v>5698</v>
      </c>
      <c r="H3693" s="40" t="s">
        <v>29</v>
      </c>
      <c r="I3693" s="40" t="s">
        <v>13700</v>
      </c>
      <c r="J3693" s="40" t="s">
        <v>13701</v>
      </c>
      <c r="K3693" s="40" t="s">
        <v>13702</v>
      </c>
      <c r="L3693" s="40">
        <v>30.787519</v>
      </c>
      <c r="M3693" s="40">
        <v>104.176168</v>
      </c>
      <c r="N3693" s="40">
        <v>30.809066000000001</v>
      </c>
      <c r="O3693" s="40">
        <v>104.175521</v>
      </c>
      <c r="P3693" s="40">
        <v>2399.65</v>
      </c>
      <c r="Q3693" s="40" t="s">
        <v>25</v>
      </c>
      <c r="R3693" s="51" t="s">
        <v>6353</v>
      </c>
      <c r="S3693" s="40" t="s">
        <v>26</v>
      </c>
      <c r="T3693" s="40" t="s">
        <v>30</v>
      </c>
      <c r="U3693" s="40" t="s">
        <v>33</v>
      </c>
      <c r="V3693" s="40" t="s">
        <v>13703</v>
      </c>
      <c r="W3693" s="40" t="s">
        <v>28</v>
      </c>
      <c r="X3693" s="40" t="s">
        <v>28</v>
      </c>
      <c r="Y3693" s="41">
        <v>42247</v>
      </c>
      <c r="Z3693" s="40"/>
    </row>
    <row r="3694" spans="1:26" ht="48">
      <c r="A3694" s="41">
        <v>42244</v>
      </c>
      <c r="B3694" s="40" t="s">
        <v>75</v>
      </c>
      <c r="C3694" s="40" t="s">
        <v>94</v>
      </c>
      <c r="D3694" s="40" t="s">
        <v>77</v>
      </c>
      <c r="E3694" s="40" t="s">
        <v>101</v>
      </c>
      <c r="F3694" s="40" t="s">
        <v>5697</v>
      </c>
      <c r="G3694" s="40" t="s">
        <v>5698</v>
      </c>
      <c r="H3694" s="40" t="s">
        <v>29</v>
      </c>
      <c r="I3694" s="40" t="s">
        <v>13704</v>
      </c>
      <c r="J3694" s="40" t="s">
        <v>13705</v>
      </c>
      <c r="K3694" s="40" t="s">
        <v>13706</v>
      </c>
      <c r="L3694" s="40">
        <v>30.795777000000001</v>
      </c>
      <c r="M3694" s="40">
        <v>104.157287</v>
      </c>
      <c r="N3694" s="40">
        <v>30.820941999999999</v>
      </c>
      <c r="O3694" s="40">
        <v>104.164205</v>
      </c>
      <c r="P3694" s="40">
        <v>2878.51</v>
      </c>
      <c r="Q3694" s="40" t="s">
        <v>25</v>
      </c>
      <c r="R3694" s="51" t="s">
        <v>13707</v>
      </c>
      <c r="S3694" s="40" t="s">
        <v>26</v>
      </c>
      <c r="T3694" s="40" t="s">
        <v>30</v>
      </c>
      <c r="U3694" s="40" t="s">
        <v>33</v>
      </c>
      <c r="V3694" s="40" t="s">
        <v>13708</v>
      </c>
      <c r="W3694" s="40" t="s">
        <v>28</v>
      </c>
      <c r="X3694" s="40" t="s">
        <v>28</v>
      </c>
      <c r="Y3694" s="41">
        <v>42247</v>
      </c>
      <c r="Z3694" s="40"/>
    </row>
    <row r="3695" spans="1:26" ht="48">
      <c r="A3695" s="41">
        <v>42244</v>
      </c>
      <c r="B3695" s="40" t="s">
        <v>75</v>
      </c>
      <c r="C3695" s="40" t="s">
        <v>94</v>
      </c>
      <c r="D3695" s="40" t="s">
        <v>77</v>
      </c>
      <c r="E3695" s="40" t="s">
        <v>24</v>
      </c>
      <c r="F3695" s="40" t="s">
        <v>5697</v>
      </c>
      <c r="G3695" s="40" t="s">
        <v>5698</v>
      </c>
      <c r="H3695" s="40" t="s">
        <v>29</v>
      </c>
      <c r="I3695" s="40" t="s">
        <v>13709</v>
      </c>
      <c r="J3695" s="40" t="s">
        <v>13710</v>
      </c>
      <c r="K3695" s="40" t="s">
        <v>13711</v>
      </c>
      <c r="L3695" s="40">
        <v>30.796322</v>
      </c>
      <c r="M3695" s="40">
        <v>104.157304</v>
      </c>
      <c r="N3695" s="40">
        <v>30.786246999999999</v>
      </c>
      <c r="O3695" s="40">
        <v>104.158502</v>
      </c>
      <c r="P3695" s="40">
        <v>1127.33</v>
      </c>
      <c r="Q3695" s="40" t="s">
        <v>25</v>
      </c>
      <c r="R3695" s="51" t="s">
        <v>6353</v>
      </c>
      <c r="S3695" s="40" t="s">
        <v>26</v>
      </c>
      <c r="T3695" s="40" t="s">
        <v>30</v>
      </c>
      <c r="U3695" s="40" t="s">
        <v>33</v>
      </c>
      <c r="V3695" s="40" t="s">
        <v>13712</v>
      </c>
      <c r="W3695" s="40" t="s">
        <v>28</v>
      </c>
      <c r="X3695" s="40" t="s">
        <v>28</v>
      </c>
      <c r="Y3695" s="41">
        <v>42247</v>
      </c>
      <c r="Z3695" s="40"/>
    </row>
    <row r="3696" spans="1:26" ht="48">
      <c r="A3696" s="41">
        <v>42244</v>
      </c>
      <c r="B3696" s="40" t="s">
        <v>75</v>
      </c>
      <c r="C3696" s="40" t="s">
        <v>94</v>
      </c>
      <c r="D3696" s="40" t="s">
        <v>77</v>
      </c>
      <c r="E3696" s="40" t="s">
        <v>101</v>
      </c>
      <c r="F3696" s="40" t="s">
        <v>5697</v>
      </c>
      <c r="G3696" s="40" t="s">
        <v>5698</v>
      </c>
      <c r="H3696" s="40" t="s">
        <v>29</v>
      </c>
      <c r="I3696" s="40" t="s">
        <v>5703</v>
      </c>
      <c r="J3696" s="40" t="s">
        <v>5704</v>
      </c>
      <c r="K3696" s="40" t="s">
        <v>5705</v>
      </c>
      <c r="L3696" s="40">
        <v>30.880845000000001</v>
      </c>
      <c r="M3696" s="40">
        <v>104.01849799999999</v>
      </c>
      <c r="N3696" s="40">
        <v>30.813368000000001</v>
      </c>
      <c r="O3696" s="40">
        <v>104.17930699999999</v>
      </c>
      <c r="P3696" s="40">
        <v>17105.82</v>
      </c>
      <c r="Q3696" s="40" t="s">
        <v>25</v>
      </c>
      <c r="R3696" s="51" t="s">
        <v>6895</v>
      </c>
      <c r="S3696" s="40" t="s">
        <v>26</v>
      </c>
      <c r="T3696" s="40" t="s">
        <v>30</v>
      </c>
      <c r="U3696" s="40" t="s">
        <v>33</v>
      </c>
      <c r="V3696" s="40" t="s">
        <v>5706</v>
      </c>
      <c r="W3696" s="40" t="s">
        <v>28</v>
      </c>
      <c r="X3696" s="40" t="s">
        <v>28</v>
      </c>
      <c r="Y3696" s="41">
        <v>42247</v>
      </c>
      <c r="Z3696" s="40"/>
    </row>
    <row r="3697" spans="1:26" ht="36">
      <c r="A3697" s="41">
        <v>42244</v>
      </c>
      <c r="B3697" s="40" t="s">
        <v>73</v>
      </c>
      <c r="C3697" s="40" t="s">
        <v>4452</v>
      </c>
      <c r="D3697" s="40" t="s">
        <v>77</v>
      </c>
      <c r="E3697" s="40" t="s">
        <v>24</v>
      </c>
      <c r="F3697" s="40" t="s">
        <v>4453</v>
      </c>
      <c r="G3697" s="40" t="s">
        <v>4454</v>
      </c>
      <c r="H3697" s="40" t="s">
        <v>29</v>
      </c>
      <c r="I3697" s="40" t="s">
        <v>13713</v>
      </c>
      <c r="J3697" s="40" t="s">
        <v>13714</v>
      </c>
      <c r="K3697" s="40" t="s">
        <v>13715</v>
      </c>
      <c r="L3697" s="40">
        <v>34.495556000000001</v>
      </c>
      <c r="M3697" s="40">
        <v>109.46038900000001</v>
      </c>
      <c r="N3697" s="40">
        <v>34.513043000000003</v>
      </c>
      <c r="O3697" s="40">
        <v>109.431467</v>
      </c>
      <c r="P3697" s="40">
        <v>3290.7</v>
      </c>
      <c r="Q3697" s="40" t="s">
        <v>74</v>
      </c>
      <c r="R3697" s="40"/>
      <c r="S3697" s="40" t="s">
        <v>78</v>
      </c>
      <c r="T3697" s="40" t="s">
        <v>30</v>
      </c>
      <c r="U3697" s="40" t="s">
        <v>34</v>
      </c>
      <c r="V3697" s="40" t="s">
        <v>13716</v>
      </c>
      <c r="W3697" s="40" t="s">
        <v>83</v>
      </c>
      <c r="X3697" s="40" t="s">
        <v>84</v>
      </c>
      <c r="Y3697" s="41">
        <v>42247</v>
      </c>
      <c r="Z3697" s="40"/>
    </row>
    <row r="3698" spans="1:26" ht="36">
      <c r="A3698" s="41">
        <v>42244</v>
      </c>
      <c r="B3698" s="40" t="s">
        <v>89</v>
      </c>
      <c r="C3698" s="40" t="s">
        <v>110</v>
      </c>
      <c r="D3698" s="40" t="s">
        <v>237</v>
      </c>
      <c r="E3698" s="40" t="s">
        <v>24</v>
      </c>
      <c r="F3698" s="40" t="s">
        <v>3661</v>
      </c>
      <c r="G3698" s="40" t="s">
        <v>3662</v>
      </c>
      <c r="H3698" s="40" t="s">
        <v>105</v>
      </c>
      <c r="I3698" s="40" t="s">
        <v>13717</v>
      </c>
      <c r="J3698" s="40" t="s">
        <v>13718</v>
      </c>
      <c r="K3698" s="40" t="s">
        <v>13719</v>
      </c>
      <c r="L3698" s="40">
        <v>35.423966</v>
      </c>
      <c r="M3698" s="40">
        <v>116.581073</v>
      </c>
      <c r="N3698" s="40">
        <v>35.437336999999999</v>
      </c>
      <c r="O3698" s="40">
        <v>116.58600800000001</v>
      </c>
      <c r="P3698" s="40">
        <v>1554.24</v>
      </c>
      <c r="Q3698" s="40" t="s">
        <v>25</v>
      </c>
      <c r="R3698" s="40"/>
      <c r="S3698" s="40" t="s">
        <v>26</v>
      </c>
      <c r="T3698" s="40" t="s">
        <v>30</v>
      </c>
      <c r="U3698" s="40" t="s">
        <v>33</v>
      </c>
      <c r="V3698" s="40" t="s">
        <v>13720</v>
      </c>
      <c r="W3698" s="40" t="s">
        <v>28</v>
      </c>
      <c r="X3698" s="40" t="s">
        <v>28</v>
      </c>
      <c r="Y3698" s="41">
        <v>42247</v>
      </c>
      <c r="Z3698" s="40"/>
    </row>
    <row r="3699" spans="1:26" ht="36">
      <c r="A3699" s="41">
        <v>42245</v>
      </c>
      <c r="B3699" s="40" t="s">
        <v>96</v>
      </c>
      <c r="C3699" s="40" t="s">
        <v>12700</v>
      </c>
      <c r="D3699" s="40" t="s">
        <v>98</v>
      </c>
      <c r="E3699" s="40" t="s">
        <v>12701</v>
      </c>
      <c r="F3699" s="40" t="s">
        <v>12702</v>
      </c>
      <c r="G3699" s="40" t="s">
        <v>12703</v>
      </c>
      <c r="H3699" s="40" t="s">
        <v>105</v>
      </c>
      <c r="I3699" s="40" t="s">
        <v>13721</v>
      </c>
      <c r="J3699" s="40" t="s">
        <v>13722</v>
      </c>
      <c r="K3699" s="40" t="s">
        <v>13723</v>
      </c>
      <c r="L3699" s="40">
        <v>42.286724</v>
      </c>
      <c r="M3699" s="40">
        <v>118.946652</v>
      </c>
      <c r="N3699" s="40">
        <v>42.280234999999998</v>
      </c>
      <c r="O3699" s="40">
        <v>118.967489</v>
      </c>
      <c r="P3699" s="40">
        <v>1861.95</v>
      </c>
      <c r="Q3699" s="40" t="s">
        <v>25</v>
      </c>
      <c r="R3699" s="51" t="s">
        <v>1609</v>
      </c>
      <c r="S3699" s="40" t="s">
        <v>26</v>
      </c>
      <c r="T3699" s="40" t="s">
        <v>30</v>
      </c>
      <c r="U3699" s="40" t="s">
        <v>33</v>
      </c>
      <c r="V3699" s="40" t="s">
        <v>13724</v>
      </c>
      <c r="W3699" s="40" t="s">
        <v>28</v>
      </c>
      <c r="X3699" s="40" t="s">
        <v>28</v>
      </c>
      <c r="Y3699" s="41">
        <v>42247</v>
      </c>
      <c r="Z3699" s="40"/>
    </row>
    <row r="3700" spans="1:26" ht="36">
      <c r="A3700" s="41">
        <v>42245</v>
      </c>
      <c r="B3700" s="40" t="s">
        <v>38</v>
      </c>
      <c r="C3700" s="40" t="s">
        <v>13725</v>
      </c>
      <c r="D3700" s="40" t="s">
        <v>229</v>
      </c>
      <c r="E3700" s="40" t="s">
        <v>13726</v>
      </c>
      <c r="F3700" s="40" t="s">
        <v>8339</v>
      </c>
      <c r="G3700" s="40" t="s">
        <v>8340</v>
      </c>
      <c r="H3700" s="40" t="s">
        <v>105</v>
      </c>
      <c r="I3700" s="40" t="s">
        <v>13727</v>
      </c>
      <c r="J3700" s="40" t="s">
        <v>13728</v>
      </c>
      <c r="K3700" s="40" t="s">
        <v>13729</v>
      </c>
      <c r="L3700" s="40">
        <v>25.696596</v>
      </c>
      <c r="M3700" s="40">
        <v>116.737741</v>
      </c>
      <c r="N3700" s="40">
        <v>25.70815</v>
      </c>
      <c r="O3700" s="40">
        <v>116.75709999999999</v>
      </c>
      <c r="P3700" s="40">
        <v>2329.5700000000002</v>
      </c>
      <c r="Q3700" s="40" t="s">
        <v>74</v>
      </c>
      <c r="R3700" s="40"/>
      <c r="S3700" s="40" t="s">
        <v>78</v>
      </c>
      <c r="T3700" s="40" t="s">
        <v>30</v>
      </c>
      <c r="U3700" s="40" t="s">
        <v>34</v>
      </c>
      <c r="V3700" s="40" t="s">
        <v>13730</v>
      </c>
      <c r="W3700" s="40" t="s">
        <v>83</v>
      </c>
      <c r="X3700" s="40" t="s">
        <v>84</v>
      </c>
      <c r="Y3700" s="41">
        <v>42247</v>
      </c>
      <c r="Z3700" s="40"/>
    </row>
    <row r="3701" spans="1:26" ht="36">
      <c r="A3701" s="41">
        <v>42245</v>
      </c>
      <c r="B3701" s="40" t="s">
        <v>72</v>
      </c>
      <c r="C3701" s="40" t="s">
        <v>1260</v>
      </c>
      <c r="D3701" s="40" t="s">
        <v>229</v>
      </c>
      <c r="E3701" s="40" t="s">
        <v>24</v>
      </c>
      <c r="F3701" s="40" t="s">
        <v>10336</v>
      </c>
      <c r="G3701" s="40" t="s">
        <v>10337</v>
      </c>
      <c r="H3701" s="40" t="s">
        <v>105</v>
      </c>
      <c r="I3701" s="40" t="s">
        <v>13731</v>
      </c>
      <c r="J3701" s="40" t="s">
        <v>13732</v>
      </c>
      <c r="K3701" s="40" t="s">
        <v>13733</v>
      </c>
      <c r="L3701" s="40">
        <v>30.327057</v>
      </c>
      <c r="M3701" s="40">
        <v>120.09044</v>
      </c>
      <c r="N3701" s="40">
        <v>30.319243</v>
      </c>
      <c r="O3701" s="40">
        <v>120.102166</v>
      </c>
      <c r="P3701" s="40">
        <v>1423.46</v>
      </c>
      <c r="Q3701" s="40" t="s">
        <v>25</v>
      </c>
      <c r="R3701" s="40"/>
      <c r="S3701" s="40" t="s">
        <v>26</v>
      </c>
      <c r="T3701" s="40" t="s">
        <v>30</v>
      </c>
      <c r="U3701" s="40" t="s">
        <v>33</v>
      </c>
      <c r="V3701" s="40" t="s">
        <v>13734</v>
      </c>
      <c r="W3701" s="40" t="s">
        <v>28</v>
      </c>
      <c r="X3701" s="40" t="s">
        <v>28</v>
      </c>
      <c r="Y3701" s="41">
        <v>42247</v>
      </c>
      <c r="Z3701" s="40"/>
    </row>
    <row r="3702" spans="1:26" ht="60">
      <c r="A3702" s="41">
        <v>42245</v>
      </c>
      <c r="B3702" s="40" t="s">
        <v>38</v>
      </c>
      <c r="C3702" s="40" t="s">
        <v>132</v>
      </c>
      <c r="D3702" s="40" t="s">
        <v>98</v>
      </c>
      <c r="E3702" s="40" t="s">
        <v>403</v>
      </c>
      <c r="F3702" s="40" t="s">
        <v>12811</v>
      </c>
      <c r="G3702" s="40" t="s">
        <v>12812</v>
      </c>
      <c r="H3702" s="40" t="s">
        <v>167</v>
      </c>
      <c r="I3702" s="40" t="s">
        <v>13735</v>
      </c>
      <c r="J3702" s="40" t="s">
        <v>13736</v>
      </c>
      <c r="K3702" s="40" t="s">
        <v>13737</v>
      </c>
      <c r="L3702" s="40">
        <v>23.136738999999999</v>
      </c>
      <c r="M3702" s="40">
        <v>113.25096600000001</v>
      </c>
      <c r="N3702" s="40">
        <v>23.047839</v>
      </c>
      <c r="O3702" s="40">
        <v>113.379177</v>
      </c>
      <c r="P3702" s="40">
        <v>16440.439999999999</v>
      </c>
      <c r="Q3702" s="40" t="s">
        <v>74</v>
      </c>
      <c r="R3702" s="40"/>
      <c r="S3702" s="40" t="s">
        <v>78</v>
      </c>
      <c r="T3702" s="40" t="s">
        <v>30</v>
      </c>
      <c r="U3702" s="40" t="s">
        <v>34</v>
      </c>
      <c r="V3702" s="40" t="s">
        <v>13738</v>
      </c>
      <c r="W3702" s="40" t="s">
        <v>83</v>
      </c>
      <c r="X3702" s="40" t="s">
        <v>84</v>
      </c>
      <c r="Y3702" s="41">
        <v>42247</v>
      </c>
      <c r="Z3702" s="40"/>
    </row>
    <row r="3703" spans="1:26" ht="36">
      <c r="A3703" s="41">
        <v>42245</v>
      </c>
      <c r="B3703" s="40" t="s">
        <v>70</v>
      </c>
      <c r="C3703" s="40" t="s">
        <v>361</v>
      </c>
      <c r="D3703" s="40" t="s">
        <v>106</v>
      </c>
      <c r="E3703" s="40" t="s">
        <v>24</v>
      </c>
      <c r="F3703" s="40" t="s">
        <v>3293</v>
      </c>
      <c r="G3703" s="40" t="s">
        <v>3294</v>
      </c>
      <c r="H3703" s="40" t="s">
        <v>29</v>
      </c>
      <c r="I3703" s="40" t="s">
        <v>10726</v>
      </c>
      <c r="J3703" s="40" t="s">
        <v>10727</v>
      </c>
      <c r="K3703" s="40" t="s">
        <v>10728</v>
      </c>
      <c r="L3703" s="40">
        <v>34.442649000000003</v>
      </c>
      <c r="M3703" s="40">
        <v>115.634873</v>
      </c>
      <c r="N3703" s="40">
        <v>34.434904000000003</v>
      </c>
      <c r="O3703" s="40">
        <v>115.655479</v>
      </c>
      <c r="P3703" s="40">
        <v>2079.27</v>
      </c>
      <c r="Q3703" s="40" t="s">
        <v>25</v>
      </c>
      <c r="R3703" s="51" t="s">
        <v>4990</v>
      </c>
      <c r="S3703" s="40" t="s">
        <v>26</v>
      </c>
      <c r="T3703" s="40" t="s">
        <v>30</v>
      </c>
      <c r="U3703" s="40" t="s">
        <v>33</v>
      </c>
      <c r="V3703" s="40" t="s">
        <v>10729</v>
      </c>
      <c r="W3703" s="40" t="s">
        <v>28</v>
      </c>
      <c r="X3703" s="40" t="s">
        <v>28</v>
      </c>
      <c r="Y3703" s="41">
        <v>42247</v>
      </c>
      <c r="Z3703" s="40"/>
    </row>
    <row r="3704" spans="1:26" ht="36">
      <c r="A3704" s="41">
        <v>42245</v>
      </c>
      <c r="B3704" s="40" t="s">
        <v>70</v>
      </c>
      <c r="C3704" s="40" t="s">
        <v>361</v>
      </c>
      <c r="D3704" s="40" t="s">
        <v>106</v>
      </c>
      <c r="E3704" s="40" t="s">
        <v>24</v>
      </c>
      <c r="F3704" s="40" t="s">
        <v>3293</v>
      </c>
      <c r="G3704" s="40" t="s">
        <v>3294</v>
      </c>
      <c r="H3704" s="40" t="s">
        <v>29</v>
      </c>
      <c r="I3704" s="40" t="s">
        <v>13739</v>
      </c>
      <c r="J3704" s="40" t="s">
        <v>13740</v>
      </c>
      <c r="K3704" s="40" t="s">
        <v>13741</v>
      </c>
      <c r="L3704" s="40">
        <v>34.441293000000002</v>
      </c>
      <c r="M3704" s="40">
        <v>115.660704</v>
      </c>
      <c r="N3704" s="40">
        <v>34.442458999999999</v>
      </c>
      <c r="O3704" s="40">
        <v>115.634874</v>
      </c>
      <c r="P3704" s="40">
        <v>2375.1799999999998</v>
      </c>
      <c r="Q3704" s="40" t="s">
        <v>74</v>
      </c>
      <c r="R3704" s="40"/>
      <c r="S3704" s="40" t="s">
        <v>26</v>
      </c>
      <c r="T3704" s="40" t="s">
        <v>30</v>
      </c>
      <c r="U3704" s="40" t="s">
        <v>33</v>
      </c>
      <c r="V3704" s="40" t="s">
        <v>13742</v>
      </c>
      <c r="W3704" s="40" t="s">
        <v>28</v>
      </c>
      <c r="X3704" s="40" t="s">
        <v>28</v>
      </c>
      <c r="Y3704" s="41">
        <v>42247</v>
      </c>
      <c r="Z3704" s="40"/>
    </row>
    <row r="3705" spans="1:26" ht="36">
      <c r="A3705" s="41">
        <v>42245</v>
      </c>
      <c r="B3705" s="40" t="s">
        <v>70</v>
      </c>
      <c r="C3705" s="40" t="s">
        <v>361</v>
      </c>
      <c r="D3705" s="40" t="s">
        <v>106</v>
      </c>
      <c r="E3705" s="40" t="s">
        <v>24</v>
      </c>
      <c r="F3705" s="40" t="s">
        <v>3293</v>
      </c>
      <c r="G3705" s="40" t="s">
        <v>3294</v>
      </c>
      <c r="H3705" s="40" t="s">
        <v>29</v>
      </c>
      <c r="I3705" s="40" t="s">
        <v>10731</v>
      </c>
      <c r="J3705" s="40" t="s">
        <v>10732</v>
      </c>
      <c r="K3705" s="40" t="s">
        <v>10733</v>
      </c>
      <c r="L3705" s="40">
        <v>34.431615000000001</v>
      </c>
      <c r="M3705" s="40">
        <v>115.645044</v>
      </c>
      <c r="N3705" s="40">
        <v>34.434904000000003</v>
      </c>
      <c r="O3705" s="40">
        <v>115.655479</v>
      </c>
      <c r="P3705" s="40">
        <v>1025.69</v>
      </c>
      <c r="Q3705" s="40" t="s">
        <v>25</v>
      </c>
      <c r="R3705" s="51" t="s">
        <v>6859</v>
      </c>
      <c r="S3705" s="40" t="s">
        <v>78</v>
      </c>
      <c r="T3705" s="40" t="s">
        <v>30</v>
      </c>
      <c r="U3705" s="40" t="s">
        <v>34</v>
      </c>
      <c r="V3705" s="40" t="s">
        <v>13743</v>
      </c>
      <c r="W3705" s="40" t="s">
        <v>83</v>
      </c>
      <c r="X3705" s="40" t="s">
        <v>84</v>
      </c>
      <c r="Y3705" s="41">
        <v>42247</v>
      </c>
      <c r="Z3705" s="40"/>
    </row>
    <row r="3706" spans="1:26" ht="60">
      <c r="A3706" s="41">
        <v>42245</v>
      </c>
      <c r="B3706" s="40" t="s">
        <v>70</v>
      </c>
      <c r="C3706" s="40" t="s">
        <v>13744</v>
      </c>
      <c r="D3706" s="40" t="s">
        <v>98</v>
      </c>
      <c r="E3706" s="40" t="s">
        <v>13745</v>
      </c>
      <c r="F3706" s="40" t="s">
        <v>13746</v>
      </c>
      <c r="G3706" s="40" t="s">
        <v>13747</v>
      </c>
      <c r="H3706" s="40" t="s">
        <v>105</v>
      </c>
      <c r="I3706" s="40" t="s">
        <v>13748</v>
      </c>
      <c r="J3706" s="40" t="s">
        <v>13749</v>
      </c>
      <c r="K3706" s="40" t="s">
        <v>13750</v>
      </c>
      <c r="L3706" s="40">
        <v>29.305259</v>
      </c>
      <c r="M3706" s="40">
        <v>117.254186</v>
      </c>
      <c r="N3706" s="40">
        <v>29.296717999999998</v>
      </c>
      <c r="O3706" s="40">
        <v>117.222848</v>
      </c>
      <c r="P3706" s="40">
        <v>3187.66</v>
      </c>
      <c r="Q3706" s="40" t="s">
        <v>25</v>
      </c>
      <c r="R3706" s="40"/>
      <c r="S3706" s="40" t="s">
        <v>26</v>
      </c>
      <c r="T3706" s="40" t="s">
        <v>30</v>
      </c>
      <c r="U3706" s="40" t="s">
        <v>33</v>
      </c>
      <c r="V3706" s="40" t="s">
        <v>13751</v>
      </c>
      <c r="W3706" s="40" t="s">
        <v>28</v>
      </c>
      <c r="X3706" s="40" t="s">
        <v>28</v>
      </c>
      <c r="Y3706" s="41">
        <v>42247</v>
      </c>
      <c r="Z3706" s="40"/>
    </row>
    <row r="3707" spans="1:26" ht="36">
      <c r="A3707" s="41">
        <v>42245</v>
      </c>
      <c r="B3707" s="40" t="s">
        <v>96</v>
      </c>
      <c r="C3707" s="40" t="s">
        <v>4366</v>
      </c>
      <c r="D3707" s="40" t="s">
        <v>31</v>
      </c>
      <c r="E3707" s="40" t="s">
        <v>86</v>
      </c>
      <c r="F3707" s="40" t="s">
        <v>4367</v>
      </c>
      <c r="G3707" s="40" t="s">
        <v>4368</v>
      </c>
      <c r="H3707" s="40" t="s">
        <v>29</v>
      </c>
      <c r="I3707" s="40" t="s">
        <v>4369</v>
      </c>
      <c r="J3707" s="40" t="s">
        <v>4370</v>
      </c>
      <c r="K3707" s="40" t="s">
        <v>4371</v>
      </c>
      <c r="L3707" s="40">
        <v>42.549429000000003</v>
      </c>
      <c r="M3707" s="40">
        <v>124.04474500000001</v>
      </c>
      <c r="N3707" s="40">
        <v>42.547338000000003</v>
      </c>
      <c r="O3707" s="40">
        <v>124.063002</v>
      </c>
      <c r="P3707" s="40">
        <v>1515.35</v>
      </c>
      <c r="Q3707" s="40" t="s">
        <v>25</v>
      </c>
      <c r="R3707" s="51" t="s">
        <v>766</v>
      </c>
      <c r="S3707" s="40" t="s">
        <v>26</v>
      </c>
      <c r="T3707" s="40" t="s">
        <v>30</v>
      </c>
      <c r="U3707" s="40" t="s">
        <v>33</v>
      </c>
      <c r="V3707" s="40" t="s">
        <v>4372</v>
      </c>
      <c r="W3707" s="40" t="s">
        <v>28</v>
      </c>
      <c r="X3707" s="40" t="s">
        <v>28</v>
      </c>
      <c r="Y3707" s="41">
        <v>42247</v>
      </c>
      <c r="Z3707" s="40"/>
    </row>
    <row r="3708" spans="1:26" ht="36">
      <c r="A3708" s="41">
        <v>42246</v>
      </c>
      <c r="B3708" s="40" t="s">
        <v>70</v>
      </c>
      <c r="C3708" s="40" t="s">
        <v>416</v>
      </c>
      <c r="D3708" s="40" t="s">
        <v>77</v>
      </c>
      <c r="E3708" s="40" t="s">
        <v>24</v>
      </c>
      <c r="F3708" s="40" t="s">
        <v>417</v>
      </c>
      <c r="G3708" s="40" t="s">
        <v>417</v>
      </c>
      <c r="H3708" s="40" t="s">
        <v>29</v>
      </c>
      <c r="I3708" s="40" t="s">
        <v>6821</v>
      </c>
      <c r="J3708" s="40" t="s">
        <v>6822</v>
      </c>
      <c r="K3708" s="40" t="s">
        <v>6823</v>
      </c>
      <c r="L3708" s="40">
        <v>30.421067000000001</v>
      </c>
      <c r="M3708" s="40">
        <v>113.040699</v>
      </c>
      <c r="N3708" s="40">
        <v>30.402311999999998</v>
      </c>
      <c r="O3708" s="40">
        <v>113.08744299999999</v>
      </c>
      <c r="P3708" s="40">
        <v>4949.45</v>
      </c>
      <c r="Q3708" s="40" t="s">
        <v>25</v>
      </c>
      <c r="R3708" s="51" t="s">
        <v>7529</v>
      </c>
      <c r="S3708" s="40" t="s">
        <v>26</v>
      </c>
      <c r="T3708" s="40" t="s">
        <v>30</v>
      </c>
      <c r="U3708" s="40" t="s">
        <v>33</v>
      </c>
      <c r="V3708" s="40" t="s">
        <v>13752</v>
      </c>
      <c r="W3708" s="40" t="s">
        <v>28</v>
      </c>
      <c r="X3708" s="40" t="s">
        <v>28</v>
      </c>
      <c r="Y3708" s="41">
        <v>42247</v>
      </c>
      <c r="Z3708" s="40"/>
    </row>
    <row r="3709" spans="1:26" ht="36">
      <c r="A3709" s="41">
        <v>42246</v>
      </c>
      <c r="B3709" s="40" t="s">
        <v>70</v>
      </c>
      <c r="C3709" s="40" t="s">
        <v>6881</v>
      </c>
      <c r="D3709" s="40" t="s">
        <v>98</v>
      </c>
      <c r="E3709" s="40" t="s">
        <v>13753</v>
      </c>
      <c r="F3709" s="40" t="s">
        <v>6491</v>
      </c>
      <c r="G3709" s="40" t="s">
        <v>6492</v>
      </c>
      <c r="H3709" s="40" t="s">
        <v>105</v>
      </c>
      <c r="I3709" s="40" t="s">
        <v>13754</v>
      </c>
      <c r="J3709" s="40" t="s">
        <v>13755</v>
      </c>
      <c r="K3709" s="40" t="s">
        <v>13756</v>
      </c>
      <c r="L3709" s="40">
        <v>33.407837000000001</v>
      </c>
      <c r="M3709" s="40">
        <v>115.089116</v>
      </c>
      <c r="N3709" s="40">
        <v>33.401617000000002</v>
      </c>
      <c r="O3709" s="40">
        <v>115.08064</v>
      </c>
      <c r="P3709" s="40">
        <v>1048.93</v>
      </c>
      <c r="Q3709" s="40" t="s">
        <v>25</v>
      </c>
      <c r="R3709" s="40"/>
      <c r="S3709" s="40" t="s">
        <v>26</v>
      </c>
      <c r="T3709" s="40" t="s">
        <v>30</v>
      </c>
      <c r="U3709" s="40" t="s">
        <v>33</v>
      </c>
      <c r="V3709" s="40" t="s">
        <v>13757</v>
      </c>
      <c r="W3709" s="40" t="s">
        <v>28</v>
      </c>
      <c r="X3709" s="40" t="s">
        <v>28</v>
      </c>
      <c r="Y3709" s="41">
        <v>42247</v>
      </c>
      <c r="Z3709" s="40"/>
    </row>
    <row r="3710" spans="1:26" ht="36">
      <c r="A3710" s="41">
        <v>42246</v>
      </c>
      <c r="B3710" s="40" t="s">
        <v>89</v>
      </c>
      <c r="C3710" s="40" t="s">
        <v>3010</v>
      </c>
      <c r="D3710" s="40" t="s">
        <v>77</v>
      </c>
      <c r="E3710" s="40" t="s">
        <v>24</v>
      </c>
      <c r="F3710" s="40" t="s">
        <v>10696</v>
      </c>
      <c r="G3710" s="40" t="s">
        <v>10696</v>
      </c>
      <c r="H3710" s="40" t="s">
        <v>29</v>
      </c>
      <c r="I3710" s="40" t="s">
        <v>13758</v>
      </c>
      <c r="J3710" s="40" t="s">
        <v>13759</v>
      </c>
      <c r="K3710" s="40" t="s">
        <v>13760</v>
      </c>
      <c r="L3710" s="40">
        <v>37.362448999999998</v>
      </c>
      <c r="M3710" s="40">
        <v>120.39490600000001</v>
      </c>
      <c r="N3710" s="40">
        <v>37.365298000000003</v>
      </c>
      <c r="O3710" s="40">
        <v>120.412299</v>
      </c>
      <c r="P3710" s="40">
        <v>1571.37</v>
      </c>
      <c r="Q3710" s="40" t="s">
        <v>25</v>
      </c>
      <c r="R3710" s="40"/>
      <c r="S3710" s="40" t="s">
        <v>78</v>
      </c>
      <c r="T3710" s="40" t="s">
        <v>30</v>
      </c>
      <c r="U3710" s="40" t="s">
        <v>34</v>
      </c>
      <c r="V3710" s="40" t="s">
        <v>13761</v>
      </c>
      <c r="W3710" s="40" t="s">
        <v>83</v>
      </c>
      <c r="X3710" s="40" t="s">
        <v>84</v>
      </c>
      <c r="Y3710" s="41">
        <v>42247</v>
      </c>
      <c r="Z3710" s="40"/>
    </row>
    <row r="3711" spans="1:26" ht="36">
      <c r="A3711" s="41">
        <v>42246</v>
      </c>
      <c r="B3711" s="40" t="s">
        <v>38</v>
      </c>
      <c r="C3711" s="40" t="s">
        <v>236</v>
      </c>
      <c r="D3711" s="40" t="s">
        <v>229</v>
      </c>
      <c r="E3711" s="40" t="s">
        <v>24</v>
      </c>
      <c r="F3711" s="40" t="s">
        <v>10324</v>
      </c>
      <c r="G3711" s="40" t="s">
        <v>10325</v>
      </c>
      <c r="H3711" s="40" t="s">
        <v>105</v>
      </c>
      <c r="I3711" s="40" t="s">
        <v>13762</v>
      </c>
      <c r="J3711" s="40" t="s">
        <v>13763</v>
      </c>
      <c r="K3711" s="40" t="s">
        <v>13764</v>
      </c>
      <c r="L3711" s="40">
        <v>22.699801000000001</v>
      </c>
      <c r="M3711" s="40">
        <v>114.174885</v>
      </c>
      <c r="N3711" s="40">
        <v>22.752317999999999</v>
      </c>
      <c r="O3711" s="40">
        <v>114.15081000000001</v>
      </c>
      <c r="P3711" s="40">
        <v>6347.47</v>
      </c>
      <c r="Q3711" s="40" t="s">
        <v>74</v>
      </c>
      <c r="R3711" s="51" t="s">
        <v>4350</v>
      </c>
      <c r="S3711" s="40" t="s">
        <v>26</v>
      </c>
      <c r="T3711" s="40" t="s">
        <v>30</v>
      </c>
      <c r="U3711" s="40" t="s">
        <v>33</v>
      </c>
      <c r="V3711" s="40" t="s">
        <v>13765</v>
      </c>
      <c r="W3711" s="40" t="s">
        <v>28</v>
      </c>
      <c r="X3711" s="40" t="s">
        <v>28</v>
      </c>
      <c r="Y3711" s="41">
        <v>42247</v>
      </c>
      <c r="Z3711" s="40"/>
    </row>
    <row r="3712" spans="1:26" ht="72">
      <c r="A3712" s="41">
        <v>42246</v>
      </c>
      <c r="B3712" s="40" t="s">
        <v>38</v>
      </c>
      <c r="C3712" s="40" t="s">
        <v>236</v>
      </c>
      <c r="D3712" s="40" t="s">
        <v>98</v>
      </c>
      <c r="E3712" s="40" t="s">
        <v>24</v>
      </c>
      <c r="F3712" s="40" t="s">
        <v>10324</v>
      </c>
      <c r="G3712" s="40" t="s">
        <v>10325</v>
      </c>
      <c r="H3712" s="40" t="s">
        <v>105</v>
      </c>
      <c r="I3712" s="40" t="s">
        <v>13766</v>
      </c>
      <c r="J3712" s="40" t="s">
        <v>13767</v>
      </c>
      <c r="K3712" s="40" t="s">
        <v>13768</v>
      </c>
      <c r="L3712" s="40">
        <v>22.697679000000001</v>
      </c>
      <c r="M3712" s="40">
        <v>114.177121</v>
      </c>
      <c r="N3712" s="40">
        <v>22.752317999999999</v>
      </c>
      <c r="O3712" s="40">
        <v>114.15081000000001</v>
      </c>
      <c r="P3712" s="40">
        <v>6655.38</v>
      </c>
      <c r="Q3712" s="40" t="s">
        <v>25</v>
      </c>
      <c r="R3712" s="40"/>
      <c r="S3712" s="40" t="s">
        <v>26</v>
      </c>
      <c r="T3712" s="40" t="s">
        <v>30</v>
      </c>
      <c r="U3712" s="40" t="s">
        <v>33</v>
      </c>
      <c r="V3712" s="40" t="s">
        <v>13769</v>
      </c>
      <c r="W3712" s="40" t="s">
        <v>28</v>
      </c>
      <c r="X3712" s="40" t="s">
        <v>28</v>
      </c>
      <c r="Y3712" s="41">
        <v>42247</v>
      </c>
      <c r="Z3712" s="40"/>
    </row>
    <row r="3713" spans="1:26" ht="36">
      <c r="A3713" s="41">
        <v>42246</v>
      </c>
      <c r="B3713" s="40" t="s">
        <v>70</v>
      </c>
      <c r="C3713" s="40" t="s">
        <v>7148</v>
      </c>
      <c r="D3713" s="40" t="s">
        <v>80</v>
      </c>
      <c r="E3713" s="40" t="s">
        <v>24</v>
      </c>
      <c r="F3713" s="40" t="s">
        <v>3293</v>
      </c>
      <c r="G3713" s="40" t="s">
        <v>3294</v>
      </c>
      <c r="H3713" s="40" t="s">
        <v>29</v>
      </c>
      <c r="I3713" s="40" t="s">
        <v>13770</v>
      </c>
      <c r="J3713" s="40" t="s">
        <v>13771</v>
      </c>
      <c r="K3713" s="40" t="s">
        <v>13772</v>
      </c>
      <c r="L3713" s="40">
        <v>33.926426999999997</v>
      </c>
      <c r="M3713" s="40">
        <v>116.457673</v>
      </c>
      <c r="N3713" s="40">
        <v>33.936692000000001</v>
      </c>
      <c r="O3713" s="40">
        <v>116.458724</v>
      </c>
      <c r="P3713" s="40">
        <v>1146.53</v>
      </c>
      <c r="Q3713" s="40" t="s">
        <v>74</v>
      </c>
      <c r="R3713" s="40"/>
      <c r="S3713" s="40" t="s">
        <v>26</v>
      </c>
      <c r="T3713" s="40" t="s">
        <v>30</v>
      </c>
      <c r="U3713" s="40" t="s">
        <v>33</v>
      </c>
      <c r="V3713" s="40" t="s">
        <v>13773</v>
      </c>
      <c r="W3713" s="40" t="s">
        <v>28</v>
      </c>
      <c r="X3713" s="40" t="s">
        <v>28</v>
      </c>
      <c r="Y3713" s="41">
        <v>42247</v>
      </c>
      <c r="Z3713" s="40"/>
    </row>
    <row r="3714" spans="1:26" ht="36">
      <c r="A3714" s="41">
        <v>42246</v>
      </c>
      <c r="B3714" s="40" t="s">
        <v>96</v>
      </c>
      <c r="C3714" s="40" t="s">
        <v>9921</v>
      </c>
      <c r="D3714" s="40" t="s">
        <v>162</v>
      </c>
      <c r="E3714" s="40" t="s">
        <v>9922</v>
      </c>
      <c r="F3714" s="40" t="s">
        <v>2488</v>
      </c>
      <c r="G3714" s="40" t="s">
        <v>2489</v>
      </c>
      <c r="H3714" s="40" t="s">
        <v>105</v>
      </c>
      <c r="I3714" s="40" t="s">
        <v>13774</v>
      </c>
      <c r="J3714" s="40" t="s">
        <v>13775</v>
      </c>
      <c r="K3714" s="40" t="s">
        <v>13776</v>
      </c>
      <c r="L3714" s="40">
        <v>47.338788999999998</v>
      </c>
      <c r="M3714" s="40">
        <v>130.292508</v>
      </c>
      <c r="N3714" s="40">
        <v>47.434351999999997</v>
      </c>
      <c r="O3714" s="40">
        <v>130.55440899999999</v>
      </c>
      <c r="P3714" s="40">
        <v>22423.17</v>
      </c>
      <c r="Q3714" s="40" t="s">
        <v>74</v>
      </c>
      <c r="R3714" s="40"/>
      <c r="S3714" s="40" t="s">
        <v>78</v>
      </c>
      <c r="T3714" s="40" t="s">
        <v>30</v>
      </c>
      <c r="U3714" s="40" t="s">
        <v>34</v>
      </c>
      <c r="V3714" s="40" t="s">
        <v>13777</v>
      </c>
      <c r="W3714" s="40" t="s">
        <v>83</v>
      </c>
      <c r="X3714" s="40" t="s">
        <v>84</v>
      </c>
      <c r="Y3714" s="41">
        <v>42247</v>
      </c>
      <c r="Z3714" s="40"/>
    </row>
    <row r="3715" spans="1:26" ht="48">
      <c r="A3715" s="41">
        <v>42246</v>
      </c>
      <c r="B3715" s="40" t="s">
        <v>96</v>
      </c>
      <c r="C3715" s="40" t="s">
        <v>5027</v>
      </c>
      <c r="D3715" s="40" t="s">
        <v>98</v>
      </c>
      <c r="E3715" s="40" t="s">
        <v>8693</v>
      </c>
      <c r="F3715" s="40" t="s">
        <v>8694</v>
      </c>
      <c r="G3715" s="40" t="s">
        <v>8695</v>
      </c>
      <c r="H3715" s="40" t="s">
        <v>167</v>
      </c>
      <c r="I3715" s="40" t="s">
        <v>13778</v>
      </c>
      <c r="J3715" s="40" t="s">
        <v>13779</v>
      </c>
      <c r="K3715" s="40" t="s">
        <v>13780</v>
      </c>
      <c r="L3715" s="40">
        <v>45.785732000000003</v>
      </c>
      <c r="M3715" s="40">
        <v>126.623103</v>
      </c>
      <c r="N3715" s="40">
        <v>45.706394000000003</v>
      </c>
      <c r="O3715" s="40">
        <v>126.59358</v>
      </c>
      <c r="P3715" s="40">
        <v>9124.85</v>
      </c>
      <c r="Q3715" s="40" t="s">
        <v>25</v>
      </c>
      <c r="R3715" s="51" t="s">
        <v>13781</v>
      </c>
      <c r="S3715" s="40" t="s">
        <v>26</v>
      </c>
      <c r="T3715" s="40" t="s">
        <v>30</v>
      </c>
      <c r="U3715" s="40" t="s">
        <v>33</v>
      </c>
      <c r="V3715" s="40" t="s">
        <v>13782</v>
      </c>
      <c r="W3715" s="40" t="s">
        <v>28</v>
      </c>
      <c r="X3715" s="40" t="s">
        <v>28</v>
      </c>
      <c r="Y3715" s="41">
        <v>42247</v>
      </c>
      <c r="Z3715" s="40"/>
    </row>
    <row r="3716" spans="1:26" ht="36">
      <c r="A3716" s="41">
        <v>42246</v>
      </c>
      <c r="B3716" s="40" t="s">
        <v>72</v>
      </c>
      <c r="C3716" s="40" t="s">
        <v>2914</v>
      </c>
      <c r="D3716" s="40" t="s">
        <v>162</v>
      </c>
      <c r="E3716" s="40" t="s">
        <v>24</v>
      </c>
      <c r="F3716" s="40" t="s">
        <v>6253</v>
      </c>
      <c r="G3716" s="40" t="s">
        <v>6254</v>
      </c>
      <c r="H3716" s="40" t="s">
        <v>105</v>
      </c>
      <c r="I3716" s="40" t="s">
        <v>13783</v>
      </c>
      <c r="J3716" s="40" t="s">
        <v>13784</v>
      </c>
      <c r="K3716" s="40" t="s">
        <v>13785</v>
      </c>
      <c r="L3716" s="40">
        <v>28.222909999999999</v>
      </c>
      <c r="M3716" s="40">
        <v>121.04235799999999</v>
      </c>
      <c r="N3716" s="40">
        <v>28.212116000000002</v>
      </c>
      <c r="O3716" s="40">
        <v>121.037992</v>
      </c>
      <c r="P3716" s="40">
        <v>1275.49</v>
      </c>
      <c r="Q3716" s="40" t="s">
        <v>25</v>
      </c>
      <c r="R3716" s="51" t="s">
        <v>13786</v>
      </c>
      <c r="S3716" s="40" t="s">
        <v>26</v>
      </c>
      <c r="T3716" s="40" t="s">
        <v>30</v>
      </c>
      <c r="U3716" s="40" t="s">
        <v>33</v>
      </c>
      <c r="V3716" s="40" t="s">
        <v>13787</v>
      </c>
      <c r="W3716" s="40" t="s">
        <v>28</v>
      </c>
      <c r="X3716" s="40" t="s">
        <v>28</v>
      </c>
      <c r="Y3716" s="41">
        <v>42247</v>
      </c>
      <c r="Z3716" s="40"/>
    </row>
    <row r="3717" spans="1:26" ht="36">
      <c r="A3717" s="41">
        <v>42246</v>
      </c>
      <c r="B3717" s="40" t="s">
        <v>96</v>
      </c>
      <c r="C3717" s="40" t="s">
        <v>1909</v>
      </c>
      <c r="D3717" s="40" t="s">
        <v>98</v>
      </c>
      <c r="E3717" s="40" t="s">
        <v>13788</v>
      </c>
      <c r="F3717" s="40" t="s">
        <v>13789</v>
      </c>
      <c r="G3717" s="40" t="s">
        <v>13790</v>
      </c>
      <c r="H3717" s="40" t="s">
        <v>105</v>
      </c>
      <c r="I3717" s="40" t="s">
        <v>13791</v>
      </c>
      <c r="J3717" s="40" t="s">
        <v>13792</v>
      </c>
      <c r="K3717" s="40" t="s">
        <v>13793</v>
      </c>
      <c r="L3717" s="40">
        <v>47.365349999999999</v>
      </c>
      <c r="M3717" s="40">
        <v>123.95256500000001</v>
      </c>
      <c r="N3717" s="40">
        <v>47.362893999999997</v>
      </c>
      <c r="O3717" s="40">
        <v>123.937715</v>
      </c>
      <c r="P3717" s="40">
        <v>1153</v>
      </c>
      <c r="Q3717" s="40" t="s">
        <v>25</v>
      </c>
      <c r="R3717" s="40"/>
      <c r="S3717" s="40" t="s">
        <v>26</v>
      </c>
      <c r="T3717" s="40" t="s">
        <v>30</v>
      </c>
      <c r="U3717" s="40" t="s">
        <v>33</v>
      </c>
      <c r="V3717" s="40" t="s">
        <v>13794</v>
      </c>
      <c r="W3717" s="40" t="s">
        <v>28</v>
      </c>
      <c r="X3717" s="40" t="s">
        <v>28</v>
      </c>
      <c r="Y3717" s="41">
        <v>42247</v>
      </c>
      <c r="Z3717" s="40"/>
    </row>
    <row r="3718" spans="1:26" ht="36">
      <c r="A3718" s="41">
        <v>42246</v>
      </c>
      <c r="B3718" s="40" t="s">
        <v>89</v>
      </c>
      <c r="C3718" s="40" t="s">
        <v>125</v>
      </c>
      <c r="D3718" s="40" t="s">
        <v>237</v>
      </c>
      <c r="E3718" s="40" t="s">
        <v>608</v>
      </c>
      <c r="F3718" s="40" t="s">
        <v>6364</v>
      </c>
      <c r="G3718" s="40" t="s">
        <v>6365</v>
      </c>
      <c r="H3718" s="40" t="s">
        <v>124</v>
      </c>
      <c r="I3718" s="40" t="s">
        <v>13795</v>
      </c>
      <c r="J3718" s="40" t="s">
        <v>13796</v>
      </c>
      <c r="K3718" s="40" t="s">
        <v>13797</v>
      </c>
      <c r="L3718" s="40">
        <v>39.759469000000003</v>
      </c>
      <c r="M3718" s="40">
        <v>116.552029</v>
      </c>
      <c r="N3718" s="40">
        <v>39.820354000000002</v>
      </c>
      <c r="O3718" s="40">
        <v>116.553636</v>
      </c>
      <c r="P3718" s="40">
        <v>6779.38</v>
      </c>
      <c r="Q3718" s="40" t="s">
        <v>25</v>
      </c>
      <c r="R3718" s="40"/>
      <c r="S3718" s="40" t="s">
        <v>26</v>
      </c>
      <c r="T3718" s="40" t="s">
        <v>30</v>
      </c>
      <c r="U3718" s="40" t="s">
        <v>33</v>
      </c>
      <c r="V3718" s="40" t="s">
        <v>13798</v>
      </c>
      <c r="W3718" s="40" t="s">
        <v>28</v>
      </c>
      <c r="X3718" s="40" t="s">
        <v>28</v>
      </c>
      <c r="Y3718" s="41">
        <v>42247</v>
      </c>
      <c r="Z3718" s="40"/>
    </row>
    <row r="3719" spans="1:26" ht="36">
      <c r="A3719" s="41">
        <v>42244</v>
      </c>
      <c r="B3719" s="40" t="s">
        <v>72</v>
      </c>
      <c r="C3719" s="40" t="s">
        <v>79</v>
      </c>
      <c r="D3719" s="40" t="s">
        <v>77</v>
      </c>
      <c r="E3719" s="40" t="s">
        <v>267</v>
      </c>
      <c r="F3719" s="40" t="s">
        <v>8834</v>
      </c>
      <c r="G3719" s="40" t="s">
        <v>8835</v>
      </c>
      <c r="H3719" s="40" t="s">
        <v>29</v>
      </c>
      <c r="I3719" s="40" t="s">
        <v>8836</v>
      </c>
      <c r="J3719" s="40" t="s">
        <v>8837</v>
      </c>
      <c r="K3719" s="40" t="s">
        <v>8838</v>
      </c>
      <c r="L3719" s="40">
        <v>31.339295</v>
      </c>
      <c r="M3719" s="40">
        <v>121.482558</v>
      </c>
      <c r="N3719" s="40">
        <v>31.334752000000002</v>
      </c>
      <c r="O3719" s="40">
        <v>121.48124</v>
      </c>
      <c r="P3719" s="40">
        <v>521.33000000000004</v>
      </c>
      <c r="Q3719" s="40" t="s">
        <v>25</v>
      </c>
      <c r="R3719" s="51" t="s">
        <v>4102</v>
      </c>
      <c r="S3719" s="40" t="s">
        <v>26</v>
      </c>
      <c r="T3719" s="40" t="s">
        <v>30</v>
      </c>
      <c r="U3719" s="40" t="s">
        <v>33</v>
      </c>
      <c r="V3719" s="40" t="s">
        <v>8839</v>
      </c>
      <c r="W3719" s="40" t="s">
        <v>28</v>
      </c>
      <c r="X3719" s="40" t="s">
        <v>28</v>
      </c>
      <c r="Y3719" s="41">
        <v>42247</v>
      </c>
      <c r="Z3719" s="40"/>
    </row>
    <row r="3720" spans="1:26" ht="36">
      <c r="A3720" s="41">
        <v>42244</v>
      </c>
      <c r="B3720" s="40" t="s">
        <v>89</v>
      </c>
      <c r="C3720" s="40" t="s">
        <v>125</v>
      </c>
      <c r="D3720" s="40" t="s">
        <v>80</v>
      </c>
      <c r="E3720" s="40" t="s">
        <v>126</v>
      </c>
      <c r="F3720" s="40" t="s">
        <v>179</v>
      </c>
      <c r="G3720" s="40" t="s">
        <v>180</v>
      </c>
      <c r="H3720" s="40" t="s">
        <v>29</v>
      </c>
      <c r="I3720" s="40" t="s">
        <v>5733</v>
      </c>
      <c r="J3720" s="40" t="s">
        <v>5734</v>
      </c>
      <c r="K3720" s="40" t="s">
        <v>5735</v>
      </c>
      <c r="L3720" s="40">
        <v>39.875692000000001</v>
      </c>
      <c r="M3720" s="40">
        <v>116.446663</v>
      </c>
      <c r="N3720" s="40">
        <v>39.869630999999998</v>
      </c>
      <c r="O3720" s="40">
        <v>116.451699</v>
      </c>
      <c r="P3720" s="40">
        <v>799.94</v>
      </c>
      <c r="Q3720" s="40" t="s">
        <v>25</v>
      </c>
      <c r="R3720" s="51" t="s">
        <v>1205</v>
      </c>
      <c r="S3720" s="40" t="s">
        <v>78</v>
      </c>
      <c r="T3720" s="40" t="s">
        <v>30</v>
      </c>
      <c r="U3720" s="40" t="s">
        <v>34</v>
      </c>
      <c r="V3720" s="40" t="s">
        <v>13799</v>
      </c>
      <c r="W3720" s="40" t="s">
        <v>83</v>
      </c>
      <c r="X3720" s="40" t="s">
        <v>84</v>
      </c>
      <c r="Y3720" s="41">
        <v>42247</v>
      </c>
      <c r="Z3720" s="40"/>
    </row>
    <row r="3721" spans="1:26" ht="48">
      <c r="A3721" s="41">
        <v>42244</v>
      </c>
      <c r="B3721" s="40" t="s">
        <v>89</v>
      </c>
      <c r="C3721" s="40" t="s">
        <v>125</v>
      </c>
      <c r="D3721" s="40" t="s">
        <v>32</v>
      </c>
      <c r="E3721" s="40" t="s">
        <v>126</v>
      </c>
      <c r="F3721" s="40" t="s">
        <v>542</v>
      </c>
      <c r="G3721" s="40" t="s">
        <v>543</v>
      </c>
      <c r="H3721" s="40" t="s">
        <v>29</v>
      </c>
      <c r="I3721" s="40" t="s">
        <v>557</v>
      </c>
      <c r="J3721" s="40" t="s">
        <v>558</v>
      </c>
      <c r="K3721" s="40" t="s">
        <v>559</v>
      </c>
      <c r="L3721" s="40">
        <v>39.801996000000003</v>
      </c>
      <c r="M3721" s="40">
        <v>116.342578</v>
      </c>
      <c r="N3721" s="40">
        <v>39.805869000000001</v>
      </c>
      <c r="O3721" s="40">
        <v>116.33711700000001</v>
      </c>
      <c r="P3721" s="40">
        <v>635.47</v>
      </c>
      <c r="Q3721" s="40" t="s">
        <v>25</v>
      </c>
      <c r="R3721" s="51" t="s">
        <v>998</v>
      </c>
      <c r="S3721" s="40" t="s">
        <v>78</v>
      </c>
      <c r="T3721" s="40" t="s">
        <v>30</v>
      </c>
      <c r="U3721" s="40" t="s">
        <v>34</v>
      </c>
      <c r="V3721" s="40" t="s">
        <v>13800</v>
      </c>
      <c r="W3721" s="40" t="s">
        <v>83</v>
      </c>
      <c r="X3721" s="40" t="s">
        <v>84</v>
      </c>
      <c r="Y3721" s="41">
        <v>42247</v>
      </c>
      <c r="Z3721" s="40"/>
    </row>
    <row r="3722" spans="1:26" ht="48">
      <c r="A3722" s="41">
        <v>42244</v>
      </c>
      <c r="B3722" s="40" t="s">
        <v>89</v>
      </c>
      <c r="C3722" s="40" t="s">
        <v>125</v>
      </c>
      <c r="D3722" s="40" t="s">
        <v>80</v>
      </c>
      <c r="E3722" s="40" t="s">
        <v>24</v>
      </c>
      <c r="F3722" s="40" t="s">
        <v>1459</v>
      </c>
      <c r="G3722" s="40" t="s">
        <v>1460</v>
      </c>
      <c r="H3722" s="40" t="s">
        <v>29</v>
      </c>
      <c r="I3722" s="40" t="s">
        <v>8225</v>
      </c>
      <c r="J3722" s="40" t="s">
        <v>8226</v>
      </c>
      <c r="K3722" s="40" t="s">
        <v>8227</v>
      </c>
      <c r="L3722" s="40">
        <v>39.808093499999998</v>
      </c>
      <c r="M3722" s="40">
        <v>116.49592250000001</v>
      </c>
      <c r="N3722" s="40">
        <v>39.806694</v>
      </c>
      <c r="O3722" s="40">
        <v>116.486853</v>
      </c>
      <c r="P3722" s="40">
        <v>791.25</v>
      </c>
      <c r="Q3722" s="40" t="s">
        <v>25</v>
      </c>
      <c r="R3722" s="51" t="s">
        <v>9358</v>
      </c>
      <c r="S3722" s="40" t="s">
        <v>26</v>
      </c>
      <c r="T3722" s="40" t="s">
        <v>30</v>
      </c>
      <c r="U3722" s="40" t="s">
        <v>33</v>
      </c>
      <c r="V3722" s="40" t="s">
        <v>8228</v>
      </c>
      <c r="W3722" s="40" t="s">
        <v>28</v>
      </c>
      <c r="X3722" s="40" t="s">
        <v>28</v>
      </c>
      <c r="Y3722" s="41">
        <v>42247</v>
      </c>
      <c r="Z3722" s="40"/>
    </row>
    <row r="3723" spans="1:26" ht="36">
      <c r="A3723" s="41">
        <v>42244</v>
      </c>
      <c r="B3723" s="40" t="s">
        <v>72</v>
      </c>
      <c r="C3723" s="40" t="s">
        <v>79</v>
      </c>
      <c r="D3723" s="40" t="s">
        <v>31</v>
      </c>
      <c r="E3723" s="40" t="s">
        <v>11891</v>
      </c>
      <c r="F3723" s="40" t="s">
        <v>9477</v>
      </c>
      <c r="G3723" s="40" t="s">
        <v>9478</v>
      </c>
      <c r="H3723" s="40" t="s">
        <v>29</v>
      </c>
      <c r="I3723" s="40" t="s">
        <v>11892</v>
      </c>
      <c r="J3723" s="40" t="s">
        <v>11893</v>
      </c>
      <c r="K3723" s="40" t="s">
        <v>11894</v>
      </c>
      <c r="L3723" s="40">
        <v>31.278433</v>
      </c>
      <c r="M3723" s="40">
        <v>121.596941</v>
      </c>
      <c r="N3723" s="40">
        <v>31.284566999999999</v>
      </c>
      <c r="O3723" s="40">
        <v>121.595111</v>
      </c>
      <c r="P3723" s="40">
        <v>705.02</v>
      </c>
      <c r="Q3723" s="40" t="s">
        <v>25</v>
      </c>
      <c r="R3723" s="51" t="s">
        <v>11895</v>
      </c>
      <c r="S3723" s="40" t="s">
        <v>26</v>
      </c>
      <c r="T3723" s="40" t="s">
        <v>30</v>
      </c>
      <c r="U3723" s="40" t="s">
        <v>33</v>
      </c>
      <c r="V3723" s="40" t="s">
        <v>11896</v>
      </c>
      <c r="W3723" s="40" t="s">
        <v>28</v>
      </c>
      <c r="X3723" s="40" t="s">
        <v>28</v>
      </c>
      <c r="Y3723" s="41">
        <v>42247</v>
      </c>
      <c r="Z3723" s="40"/>
    </row>
    <row r="3724" spans="1:26" ht="36">
      <c r="A3724" s="41">
        <v>42244</v>
      </c>
      <c r="B3724" s="40" t="s">
        <v>89</v>
      </c>
      <c r="C3724" s="40" t="s">
        <v>125</v>
      </c>
      <c r="D3724" s="40" t="s">
        <v>162</v>
      </c>
      <c r="E3724" s="40" t="s">
        <v>403</v>
      </c>
      <c r="F3724" s="40" t="s">
        <v>13801</v>
      </c>
      <c r="G3724" s="40" t="s">
        <v>13802</v>
      </c>
      <c r="H3724" s="40" t="s">
        <v>124</v>
      </c>
      <c r="I3724" s="40" t="s">
        <v>13803</v>
      </c>
      <c r="J3724" s="40" t="s">
        <v>13804</v>
      </c>
      <c r="K3724" s="40" t="s">
        <v>13805</v>
      </c>
      <c r="L3724" s="40">
        <v>39.935622000000002</v>
      </c>
      <c r="M3724" s="40">
        <v>116.379723</v>
      </c>
      <c r="N3724" s="40">
        <v>39.927964000000003</v>
      </c>
      <c r="O3724" s="40">
        <v>116.37997300000001</v>
      </c>
      <c r="P3724" s="40">
        <v>852.98</v>
      </c>
      <c r="Q3724" s="40" t="s">
        <v>25</v>
      </c>
      <c r="R3724" s="51" t="s">
        <v>13806</v>
      </c>
      <c r="S3724" s="40" t="s">
        <v>78</v>
      </c>
      <c r="T3724" s="40" t="s">
        <v>30</v>
      </c>
      <c r="U3724" s="40" t="s">
        <v>34</v>
      </c>
      <c r="V3724" s="40" t="s">
        <v>13807</v>
      </c>
      <c r="W3724" s="40" t="s">
        <v>83</v>
      </c>
      <c r="X3724" s="40" t="s">
        <v>84</v>
      </c>
      <c r="Y3724" s="41">
        <v>42247</v>
      </c>
      <c r="Z3724" s="40"/>
    </row>
  </sheetData>
  <autoFilter ref="A1:Z1556"/>
  <sortState ref="A2:Z1649">
    <sortCondition ref="A1"/>
  </sortState>
  <phoneticPr fontId="2" type="noConversion"/>
  <dataValidations count="5">
    <dataValidation type="list" allowBlank="1" showInputMessage="1" showErrorMessage="1" sqref="T3600:T3724 T3137:T3165 T3167:T3184 T3186:T3380 T1401:T1454 T1227:T1267 T1270:T1286 T1291:T1399 T562:T582 T584:T1073 T1:T327 T389:T560 T329:T387 T1075:T1225 T1466:T1799 T1456:T1463 T1801:T2134 T2171:T2508 T2146:T2169 T2510:T3135 T2136:T2144 T3382:T3598">
      <formula1>"正常,门店名称不对,照片模糊且看不清门店名称,拍的不是门头照,模糊且疑似假照片,2家用同样照片"</formula1>
    </dataValidation>
    <dataValidation type="list" allowBlank="1" showInputMessage="1" showErrorMessage="1" sqref="X1:X3724">
      <formula1>"维护经纬度完成,确认地址提交,无需维护"</formula1>
    </dataValidation>
    <dataValidation type="list" allowBlank="1" showInputMessage="1" showErrorMessage="1" sqref="U1:U3724">
      <formula1>"基准点维护不准,地址不准,手机取经纬度不准,人为原因"</formula1>
    </dataValidation>
    <dataValidation type="list" allowBlank="1" showInputMessage="1" showErrorMessage="1" sqref="W1:W3724">
      <formula1>"维护基准点,无需维护,电话回访确认地址"</formula1>
    </dataValidation>
    <dataValidation type="list" allowBlank="1" showInputMessage="1" showErrorMessage="1" sqref="S1:S3724">
      <formula1>"拜访点不准,基准点不准"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不合规汇总</vt:lpstr>
      <vt:lpstr>全月各类问题占比</vt:lpstr>
      <vt:lpstr>Sheet2</vt:lpstr>
      <vt:lpstr>Rawdata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2015-09-01T08:07:23Z</dcterms:modified>
</cp:coreProperties>
</file>