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3E99AD9C-EAAB-428B-8345-B35455292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191029"/>
  <customWorkbookViews>
    <customWorkbookView name="篩選器 1" guid="{D1F1CDC7-7748-49E3-9626-BB0A720AD0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3" i="1" l="1"/>
  <c r="I84" i="1"/>
  <c r="I82" i="1"/>
  <c r="I81" i="1"/>
  <c r="I80" i="1"/>
  <c r="I79" i="1"/>
  <c r="I78" i="1"/>
  <c r="I77" i="1"/>
  <c r="I76" i="1"/>
  <c r="I75" i="1"/>
  <c r="I73" i="1"/>
  <c r="I74" i="1"/>
  <c r="I72" i="1"/>
  <c r="I71" i="1"/>
  <c r="I70" i="1"/>
  <c r="I66" i="1"/>
  <c r="I67" i="1"/>
  <c r="I68" i="1"/>
  <c r="I69" i="1"/>
  <c r="I65" i="1"/>
  <c r="I64" i="1"/>
  <c r="I63" i="1"/>
  <c r="I62" i="1"/>
  <c r="I60" i="1"/>
  <c r="I61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<sst xmlns="http://schemas.openxmlformats.org/spreadsheetml/2006/main" count="759" uniqueCount="278">
  <si>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</si>
  <si>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</si>
  <si>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</si>
  <si>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</si>
  <si>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</si>
  <si>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</si>
  <si>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</si>
  <si>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</si>
  <si>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</si>
  <si>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</si>
  <si>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</si>
  <si>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</si>
  <si>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</si>
  <si>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</si>
  <si>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</si>
  <si>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</si>
  <si>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</si>
  <si>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</si>
  <si>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</si>
  <si>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</si>
  <si>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</si>
  <si>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</si>
  <si>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</si>
  <si>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</si>
  <si>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</si>
  <si>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</si>
  <si>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</si>
  <si>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</si>
  <si>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</si>
  <si>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</si>
  <si>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</si>
  <si>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</si>
  <si>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</si>
  <si>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</si>
  <si>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</si>
  <si>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</si>
  <si>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</si>
  <si>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</si>
  <si>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</si>
  <si>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</si>
  <si>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</si>
  <si>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</si>
  <si>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</si>
  <si>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</si>
  <si>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</si>
  <si>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</si>
  <si>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</si>
  <si>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</si>
  <si>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</si>
  <si>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</si>
  <si>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</si>
  <si>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</si>
  <si>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</si>
  <si>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</si>
  <si>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</si>
  <si>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</si>
  <si>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</si>
  <si>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</si>
  <si>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</si>
  <si>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</si>
  <si>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</si>
  <si>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</si>
  <si>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</si>
  <si>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</si>
  <si>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</si>
  <si>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</si>
  <si>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</si>
  <si>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</si>
  <si>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</si>
  <si>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</si>
  <si>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</si>
  <si>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</si>
  <si>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</si>
  <si>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</si>
  <si>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</si>
  <si>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</si>
  <si>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</si>
  <si>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</si>
  <si>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</si>
  <si>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</si>
  <si>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</si>
  <si>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</si>
  <si>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</si>
  <si>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</si>
  <si>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</si>
  <si>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</si>
  <si>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</si>
  <si>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</si>
  <si>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</si>
  <si>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</si>
  <si>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</si>
  <si>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</si>
  <si>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</si>
  <si>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</si>
  <si>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</si>
  <si>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</si>
  <si>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</si>
  <si>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</si>
  <si>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</si>
  <si>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</si>
  <si>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</si>
  <si>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</si>
  <si>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</si>
  <si>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</si>
  <si>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</si>
  <si>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</si>
  <si>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</si>
  <si>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</si>
  <si>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</si>
  <si>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</si>
  <si>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</si>
  <si>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</si>
  <si>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</si>
  <si>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</si>
  <si>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</si>
  <si>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</si>
  <si>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</si>
  <si>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</si>
  <si>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</si>
  <si>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</si>
  <si>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</si>
  <si>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</si>
  <si>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</si>
  <si>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</si>
  <si>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</si>
  <si>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</si>
  <si>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</si>
  <si>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</si>
  <si>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</si>
  <si>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</si>
  <si>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</si>
  <si>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</si>
  <si>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</si>
  <si>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</si>
  <si>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</si>
  <si>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</si>
  <si>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</si>
  <si>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</si>
  <si>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</si>
  <si>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</si>
  <si>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</si>
  <si>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</si>
  <si>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</si>
  <si>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</si>
  <si>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</si>
  <si>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</si>
  <si>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</si>
  <si>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</si>
  <si>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</si>
  <si>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</si>
  <si>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</si>
  <si>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</si>
  <si>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</si>
  <si>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</si>
  <si>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</si>
  <si>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</si>
  <si>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</si>
  <si>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</si>
  <si>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</si>
  <si>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</si>
  <si>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</si>
  <si>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</si>
  <si>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</si>
  <si>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</si>
  <si>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</si>
  <si>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</si>
  <si>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</si>
  <si>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</si>
  <si>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</si>
  <si>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</si>
  <si>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</si>
  <si>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</si>
  <si>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</si>
  <si>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</si>
  <si>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</si>
  <si>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</si>
  <si>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</si>
  <si>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</si>
  <si>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</si>
  <si>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</si>
  <si>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</si>
  <si>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</si>
  <si>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</si>
  <si>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</si>
  <si>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</si>
  <si>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</si>
  <si>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</si>
  <si>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</si>
  <si>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</si>
  <si>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</si>
  <si>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</si>
  <si>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</si>
  <si>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</si>
  <si>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</si>
  <si>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</si>
  <si>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</si>
  <si>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</si>
  <si>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</si>
  <si>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</si>
  <si>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</si>
  <si>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</si>
  <si>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</si>
  <si>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</si>
  <si>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</si>
  <si>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</si>
  <si>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</si>
  <si>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</si>
  <si>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</si>
  <si>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</si>
  <si>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</si>
  <si>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</si>
  <si>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</si>
  <si>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</si>
  <si>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</si>
  <si>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</si>
  <si>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</si>
  <si>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</si>
  <si>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</si>
  <si>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</si>
  <si>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</si>
  <si>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</si>
  <si>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</si>
  <si>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</si>
  <si>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</si>
  <si>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</si>
  <si>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</si>
  <si>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</si>
  <si>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</si>
  <si>
    <t>https://www.info.gov.hk/gia/general/202203/16/P2022031600715.htm</t>
  </si>
  <si>
    <t>https://www.info.gov.hk/gia/general/202203/16/P2022031600720.htm</t>
  </si>
  <si>
    <t>MH072</t>
  </si>
  <si>
    <t>馬來西亞航空</t>
  </si>
  <si>
    <t>Malaysia Airlines</t>
  </si>
  <si>
    <t>https://www.info.gov.hk/gia/general/202203/18/P2022031800693.htm</t>
  </si>
  <si>
    <t>https://www.info.gov.hk/gia/general/202203/18/P2022031800697.htm</t>
  </si>
  <si>
    <t>CX702</t>
  </si>
  <si>
    <t>https://www.info.gov.hk/gia/general/202203/20/P2022032000586.htm</t>
  </si>
  <si>
    <t>https://www.info.gov.hk/gia/general/202203/20/P2022032000585.htm</t>
  </si>
  <si>
    <t>https://www.info.gov.hk/gia/general/202203/21/P2022032100576.htm</t>
  </si>
  <si>
    <t>https://www.info.gov.hk/gia/general/202203/21/P2022032100575.htm</t>
  </si>
  <si>
    <t>Singapore</t>
  </si>
  <si>
    <t>SingaporeAirlines</t>
  </si>
  <si>
    <t>https://www.info.gov.hk/gia/general/202204/02/P2022040200640.htm</t>
  </si>
  <si>
    <t>https://www.info.gov.hk/gia/general/202204/02/P2022040200636.htm</t>
  </si>
  <si>
    <t>大韓航空</t>
  </si>
  <si>
    <t>KE607</t>
  </si>
  <si>
    <t>https://www.info.gov.hk/gia/general/202204/04/P2022040400620.htm</t>
  </si>
  <si>
    <t>Korean Air</t>
  </si>
  <si>
    <t>https://www.info.gov.hk/gia/general/202204/04/P2022040400621.htm</t>
  </si>
  <si>
    <t>https://www.info.gov.hk/gia/general/202204/05/P2022040500555.htm</t>
  </si>
  <si>
    <t>https://www.info.gov.hk/gia/general/202204/05/P2022040500557.htm</t>
  </si>
  <si>
    <t>CX798</t>
  </si>
  <si>
    <t>https://www.info.gov.hk/gia/general/202204/09/P2022040900498.htm</t>
  </si>
  <si>
    <t>https://www.info.gov.hk/gia/general/202204/09/P2022040900495.htm</t>
  </si>
  <si>
    <t>JL029</t>
  </si>
  <si>
    <t>Japan Airlines</t>
  </si>
  <si>
    <t>https://www.info.gov.hk/gia/general/202204/10/P2022041000537.htm</t>
  </si>
  <si>
    <t>https://www.info.gov.hk/gia/general/202204/10/P2022041000538.htm</t>
  </si>
  <si>
    <t>https://www.info.gov.hk/gia/general/202204/11/P2022041100602.htm</t>
  </si>
  <si>
    <t>https://www.info.gov.hk/gia/general/202204/11/P2022041100604.htm</t>
  </si>
  <si>
    <t>CX252</t>
  </si>
  <si>
    <t>倫敦</t>
  </si>
  <si>
    <t>London</t>
  </si>
  <si>
    <t>https://www.info.gov.hk/gia/general/202204/13/P2022041300549.htm</t>
  </si>
  <si>
    <t>https://www.info.gov.hk/gia/general/202204/13/P2022041300548.htm?fontSize</t>
  </si>
  <si>
    <t>日本航空</t>
  </si>
  <si>
    <t>https://www.info.gov.hk/gia/general/202204/14/P2022041400647.htm</t>
  </si>
  <si>
    <t>https://www.info.gov.hk/gia/general/202204/14/P2022041400646.htm</t>
  </si>
  <si>
    <t>CX865</t>
  </si>
  <si>
    <t>https://www.info.gov.hk/gia/general/202204/16/P2022041600547.htm</t>
  </si>
  <si>
    <t>https://www.info.gov.hk/gia/general/202204/16/P2022041600549.htm</t>
  </si>
  <si>
    <t>AI1316</t>
  </si>
  <si>
    <t>新德里</t>
  </si>
  <si>
    <t>New Delhi</t>
  </si>
  <si>
    <t>Kolkata</t>
  </si>
  <si>
    <t>https://www.info.gov.hk/gia/general/202204/17/P2022041700652.htm</t>
  </si>
  <si>
    <t>https://www.info.gov.hk/gia/general/202204/17/P2022041700651.htm</t>
  </si>
  <si>
    <t>加爾各答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</si>
</sst>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63" Type="http://schemas.openxmlformats.org/officeDocument/2006/relationships/hyperlink" Target="https://www.info.gov.hk/gia/general/202203/16/P2022031600720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61" Type="http://schemas.openxmlformats.org/officeDocument/2006/relationships/hyperlink" Target="https://www.info.gov.hk/gia/general/202203/16/P2022031600720.htm" TargetMode="External"/><Relationship Id="rId19" Type="http://schemas.openxmlformats.org/officeDocument/2006/relationships/hyperlink" Target="https://www.info.gov.hk/gia/general/202201/03/P2022010300664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62" Type="http://schemas.openxmlformats.org/officeDocument/2006/relationships/hyperlink" Target="https://www.info.gov.hk/gia/general/202203/16/P2022031600720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60" Type="http://schemas.openxmlformats.org/officeDocument/2006/relationships/hyperlink" Target="https://www.info.gov.hk/gia/general/202203/11/P2022031100649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4"/>
  <sheetViews>
    <sheetView tabSelected="1" topLeftCell="A64" workbookViewId="0">
      <selection activeCell="G86" sqref="G86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f>H2+13</f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f t="shared" ref="I3:I62" si="0">H3+13</f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f t="shared" si="0"/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163</v>
      </c>
      <c r="G5" s="1" t="s">
        <v>38</v>
      </c>
      <c r="H5" s="2">
        <v>44560</v>
      </c>
      <c r="I5" s="3">
        <f t="shared" si="0"/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f t="shared" si="0"/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f t="shared" si="0"/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f t="shared" si="0"/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f t="shared" si="0"/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f t="shared" si="0"/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f t="shared" si="0"/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f t="shared" si="0"/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f t="shared" si="0"/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f t="shared" si="0"/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f t="shared" si="0"/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f t="shared" si="0"/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f t="shared" si="0"/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f t="shared" si="0"/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f t="shared" si="0"/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f t="shared" si="0"/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f t="shared" si="0"/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f t="shared" si="0"/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241</v>
      </c>
      <c r="C23" s="1" t="s">
        <v>135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f t="shared" si="0"/>
        <v>44583</v>
      </c>
      <c r="J23" s="3">
        <v>44570</v>
      </c>
      <c r="K23" s="1" t="s">
        <v>136</v>
      </c>
      <c r="L23" s="1" t="s">
        <v>137</v>
      </c>
    </row>
    <row r="24" spans="1:12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3">
        <v>44570</v>
      </c>
      <c r="I24" s="3">
        <f t="shared" si="0"/>
        <v>44583</v>
      </c>
      <c r="J24" s="3">
        <v>44570</v>
      </c>
      <c r="K24" s="1" t="s">
        <v>136</v>
      </c>
      <c r="L24" s="1" t="s">
        <v>137</v>
      </c>
    </row>
    <row r="25" spans="1:12" x14ac:dyDescent="0.2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3">
        <v>44571</v>
      </c>
      <c r="I25" s="3">
        <f t="shared" si="0"/>
        <v>44584</v>
      </c>
      <c r="J25" s="3">
        <v>44571</v>
      </c>
      <c r="K25" s="1" t="s">
        <v>152</v>
      </c>
      <c r="L25" s="1" t="s">
        <v>153</v>
      </c>
    </row>
    <row r="26" spans="1:12" x14ac:dyDescent="0.2">
      <c r="A26" s="1" t="s">
        <v>145</v>
      </c>
      <c r="B26" s="1" t="s">
        <v>146</v>
      </c>
      <c r="C26" s="1" t="s">
        <v>147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f t="shared" si="0"/>
        <v>44584</v>
      </c>
      <c r="J26" s="3">
        <v>44571</v>
      </c>
      <c r="K26" s="1" t="s">
        <v>152</v>
      </c>
      <c r="L26" s="1" t="s">
        <v>153</v>
      </c>
    </row>
    <row r="27" spans="1:12" x14ac:dyDescent="0.2">
      <c r="A27" t="s">
        <v>155</v>
      </c>
      <c r="B27" t="s">
        <v>158</v>
      </c>
      <c r="C27" t="s">
        <v>154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f t="shared" si="0"/>
        <v>44590</v>
      </c>
      <c r="J27" s="3">
        <v>44577</v>
      </c>
      <c r="K27" s="1" t="s">
        <v>156</v>
      </c>
      <c r="L27" s="1" t="s">
        <v>157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163</v>
      </c>
      <c r="G28" t="s">
        <v>38</v>
      </c>
      <c r="H28" s="3">
        <v>44578</v>
      </c>
      <c r="I28" s="3">
        <f t="shared" si="0"/>
        <v>44591</v>
      </c>
      <c r="J28" s="3">
        <v>44578</v>
      </c>
      <c r="K28" s="1" t="s">
        <v>161</v>
      </c>
      <c r="L28" s="1" t="s">
        <v>162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f t="shared" si="0"/>
        <v>44592</v>
      </c>
      <c r="J29" s="3">
        <v>44579</v>
      </c>
      <c r="K29" s="1" t="s">
        <v>164</v>
      </c>
      <c r="L29" s="1" t="s">
        <v>165</v>
      </c>
    </row>
    <row r="30" spans="1:12" x14ac:dyDescent="0.2">
      <c r="A30" t="s">
        <v>166</v>
      </c>
      <c r="B30" t="s">
        <v>170</v>
      </c>
      <c r="C30" t="s">
        <v>167</v>
      </c>
      <c r="D30" t="s">
        <v>168</v>
      </c>
      <c r="E30" t="s">
        <v>171</v>
      </c>
      <c r="F30" t="s">
        <v>173</v>
      </c>
      <c r="G30" t="s">
        <v>172</v>
      </c>
      <c r="H30" s="3">
        <v>44583</v>
      </c>
      <c r="I30" s="3">
        <f t="shared" si="0"/>
        <v>44596</v>
      </c>
      <c r="J30" s="3">
        <v>44583</v>
      </c>
      <c r="K30" s="1" t="s">
        <v>169</v>
      </c>
      <c r="L30" s="1" t="s">
        <v>174</v>
      </c>
    </row>
    <row r="31" spans="1:12" x14ac:dyDescent="0.2">
      <c r="A31" t="s">
        <v>166</v>
      </c>
      <c r="B31" t="s">
        <v>170</v>
      </c>
      <c r="C31" t="s">
        <v>167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f t="shared" si="0"/>
        <v>44596</v>
      </c>
      <c r="J31" s="3">
        <v>44583</v>
      </c>
      <c r="K31" s="1" t="s">
        <v>169</v>
      </c>
      <c r="L31" s="1" t="s">
        <v>174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f t="shared" si="0"/>
        <v>44597</v>
      </c>
      <c r="J32" s="3">
        <v>44584</v>
      </c>
      <c r="K32" s="1" t="s">
        <v>175</v>
      </c>
      <c r="L32" s="1" t="s">
        <v>176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f t="shared" si="0"/>
        <v>44599</v>
      </c>
      <c r="J33" s="3">
        <v>44586</v>
      </c>
      <c r="K33" s="1" t="s">
        <v>177</v>
      </c>
      <c r="L33" s="1" t="s">
        <v>178</v>
      </c>
    </row>
    <row r="34" spans="1:12" x14ac:dyDescent="0.2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3">
        <v>44587</v>
      </c>
      <c r="I34" s="3">
        <f t="shared" si="0"/>
        <v>44600</v>
      </c>
      <c r="J34" s="3">
        <v>44587</v>
      </c>
      <c r="K34" s="1" t="s">
        <v>180</v>
      </c>
      <c r="L34" s="1" t="s">
        <v>179</v>
      </c>
    </row>
    <row r="35" spans="1:12" x14ac:dyDescent="0.2">
      <c r="A35" s="1" t="s">
        <v>145</v>
      </c>
      <c r="B35" s="1" t="s">
        <v>146</v>
      </c>
      <c r="C35" s="1" t="s">
        <v>147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f t="shared" si="0"/>
        <v>44600</v>
      </c>
      <c r="J35" s="3">
        <v>44587</v>
      </c>
      <c r="K35" s="1" t="s">
        <v>180</v>
      </c>
      <c r="L35" s="1" t="s">
        <v>179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f t="shared" si="0"/>
        <v>44601</v>
      </c>
      <c r="J36" s="3">
        <v>44588</v>
      </c>
      <c r="K36" s="1" t="s">
        <v>181</v>
      </c>
      <c r="L36" s="1" t="s">
        <v>182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163</v>
      </c>
      <c r="G37" t="s">
        <v>38</v>
      </c>
      <c r="H37" s="3">
        <v>44595</v>
      </c>
      <c r="I37" s="3">
        <f t="shared" si="0"/>
        <v>44608</v>
      </c>
      <c r="J37" s="3">
        <v>44595</v>
      </c>
      <c r="K37" s="1" t="s">
        <v>183</v>
      </c>
      <c r="L37" s="1" t="s">
        <v>184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f t="shared" si="0"/>
        <v>44608</v>
      </c>
      <c r="J38" s="3">
        <v>44595</v>
      </c>
      <c r="K38" s="1" t="s">
        <v>183</v>
      </c>
      <c r="L38" s="1" t="s">
        <v>184</v>
      </c>
    </row>
    <row r="39" spans="1:12" x14ac:dyDescent="0.2">
      <c r="A39" s="1" t="s">
        <v>10</v>
      </c>
      <c r="B39" s="1" t="s">
        <v>11</v>
      </c>
      <c r="C39" s="1" t="s">
        <v>185</v>
      </c>
      <c r="D39" t="s">
        <v>186</v>
      </c>
      <c r="E39" t="s">
        <v>191</v>
      </c>
      <c r="F39" t="s">
        <v>187</v>
      </c>
      <c r="G39" t="s">
        <v>190</v>
      </c>
      <c r="H39" s="3">
        <v>44599</v>
      </c>
      <c r="I39" s="3">
        <f t="shared" si="0"/>
        <v>44612</v>
      </c>
      <c r="J39" s="3">
        <v>44599</v>
      </c>
      <c r="K39" s="1" t="s">
        <v>188</v>
      </c>
      <c r="L39" s="1" t="s">
        <v>189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f t="shared" si="0"/>
        <v>44613</v>
      </c>
      <c r="J40" s="3">
        <v>44600</v>
      </c>
      <c r="K40" s="1" t="s">
        <v>192</v>
      </c>
      <c r="L40" s="1" t="s">
        <v>193</v>
      </c>
    </row>
    <row r="41" spans="1:12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3">
        <v>44604</v>
      </c>
      <c r="I41" s="3">
        <f t="shared" si="0"/>
        <v>44617</v>
      </c>
      <c r="J41" s="3">
        <v>44604</v>
      </c>
      <c r="K41" s="1" t="s">
        <v>152</v>
      </c>
      <c r="L41" s="1" t="s">
        <v>153</v>
      </c>
    </row>
    <row r="42" spans="1:12" x14ac:dyDescent="0.2">
      <c r="A42" s="1" t="s">
        <v>145</v>
      </c>
      <c r="B42" s="1" t="s">
        <v>146</v>
      </c>
      <c r="C42" s="1" t="s">
        <v>147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f t="shared" si="0"/>
        <v>44617</v>
      </c>
      <c r="J42" s="3">
        <v>44604</v>
      </c>
      <c r="K42" s="1" t="s">
        <v>194</v>
      </c>
      <c r="L42" s="1" t="s">
        <v>195</v>
      </c>
    </row>
    <row r="43" spans="1:12" x14ac:dyDescent="0.2">
      <c r="A43" s="1" t="s">
        <v>10</v>
      </c>
      <c r="B43" s="1" t="s">
        <v>11</v>
      </c>
      <c r="C43" s="1" t="s">
        <v>202</v>
      </c>
      <c r="D43" s="1" t="s">
        <v>196</v>
      </c>
      <c r="E43" s="1" t="s">
        <v>200</v>
      </c>
      <c r="F43" s="1" t="s">
        <v>197</v>
      </c>
      <c r="G43" s="1" t="s">
        <v>201</v>
      </c>
      <c r="H43" s="3">
        <v>44606</v>
      </c>
      <c r="I43" s="3">
        <f t="shared" si="0"/>
        <v>44619</v>
      </c>
      <c r="J43" s="3">
        <v>44606</v>
      </c>
      <c r="K43" s="1" t="s">
        <v>198</v>
      </c>
      <c r="L43" s="1" t="s">
        <v>199</v>
      </c>
    </row>
    <row r="44" spans="1:12" x14ac:dyDescent="0.2">
      <c r="A44" t="s">
        <v>134</v>
      </c>
      <c r="B44" t="s">
        <v>241</v>
      </c>
      <c r="C44" t="s">
        <v>203</v>
      </c>
      <c r="D44" t="s">
        <v>207</v>
      </c>
      <c r="E44" t="s">
        <v>240</v>
      </c>
      <c r="F44" t="s">
        <v>207</v>
      </c>
      <c r="G44" t="s">
        <v>240</v>
      </c>
      <c r="H44" s="3">
        <v>44608</v>
      </c>
      <c r="I44" s="3">
        <f t="shared" si="0"/>
        <v>44621</v>
      </c>
      <c r="J44" s="3">
        <v>44608</v>
      </c>
      <c r="K44" s="1" t="s">
        <v>210</v>
      </c>
      <c r="L44" s="1" t="s">
        <v>209</v>
      </c>
    </row>
    <row r="45" spans="1:12" x14ac:dyDescent="0.2">
      <c r="A45" t="s">
        <v>134</v>
      </c>
      <c r="B45" t="s">
        <v>241</v>
      </c>
      <c r="C45" t="s">
        <v>204</v>
      </c>
      <c r="D45" t="s">
        <v>207</v>
      </c>
      <c r="E45" t="s">
        <v>240</v>
      </c>
      <c r="F45" t="s">
        <v>207</v>
      </c>
      <c r="G45" t="s">
        <v>240</v>
      </c>
      <c r="H45" s="3">
        <v>44608</v>
      </c>
      <c r="I45" s="3">
        <f t="shared" si="0"/>
        <v>44621</v>
      </c>
      <c r="J45" s="3">
        <v>44608</v>
      </c>
      <c r="K45" s="1" t="s">
        <v>210</v>
      </c>
      <c r="L45" s="1" t="s">
        <v>209</v>
      </c>
    </row>
    <row r="46" spans="1:12" x14ac:dyDescent="0.2">
      <c r="A46" t="s">
        <v>206</v>
      </c>
      <c r="B46" t="s">
        <v>208</v>
      </c>
      <c r="C46" t="s">
        <v>205</v>
      </c>
      <c r="D46" s="1" t="s">
        <v>196</v>
      </c>
      <c r="E46" s="1" t="s">
        <v>200</v>
      </c>
      <c r="F46" s="1" t="s">
        <v>197</v>
      </c>
      <c r="G46" s="1" t="s">
        <v>201</v>
      </c>
      <c r="H46" s="3">
        <v>44608</v>
      </c>
      <c r="I46" s="3">
        <f t="shared" si="0"/>
        <v>44621</v>
      </c>
      <c r="J46" s="3">
        <v>44608</v>
      </c>
      <c r="K46" s="1" t="s">
        <v>210</v>
      </c>
      <c r="L46" s="1" t="s">
        <v>209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f t="shared" si="0"/>
        <v>44625</v>
      </c>
      <c r="J47" s="3">
        <v>44612</v>
      </c>
      <c r="K47" s="1" t="s">
        <v>211</v>
      </c>
      <c r="L47" s="1" t="s">
        <v>212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f t="shared" si="0"/>
        <v>44626</v>
      </c>
      <c r="J48" s="3">
        <v>44613</v>
      </c>
      <c r="K48" s="1" t="s">
        <v>215</v>
      </c>
      <c r="L48" s="1" t="s">
        <v>217</v>
      </c>
    </row>
    <row r="49" spans="1:12" x14ac:dyDescent="0.2">
      <c r="A49" t="s">
        <v>214</v>
      </c>
      <c r="B49" t="s">
        <v>216</v>
      </c>
      <c r="C49" t="s">
        <v>213</v>
      </c>
      <c r="D49" t="s">
        <v>207</v>
      </c>
      <c r="E49" t="s">
        <v>240</v>
      </c>
      <c r="F49" t="s">
        <v>207</v>
      </c>
      <c r="G49" t="s">
        <v>240</v>
      </c>
      <c r="H49" s="3">
        <v>44613</v>
      </c>
      <c r="I49" s="3">
        <f t="shared" si="0"/>
        <v>44626</v>
      </c>
      <c r="J49" s="3">
        <v>44613</v>
      </c>
      <c r="K49" s="1" t="s">
        <v>215</v>
      </c>
      <c r="L49" s="1" t="s">
        <v>217</v>
      </c>
    </row>
    <row r="50" spans="1:12" x14ac:dyDescent="0.2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149</v>
      </c>
      <c r="F50" s="1" t="s">
        <v>150</v>
      </c>
      <c r="G50" s="1" t="s">
        <v>151</v>
      </c>
      <c r="H50" s="3">
        <v>44621</v>
      </c>
      <c r="I50" s="3">
        <f t="shared" si="0"/>
        <v>44634</v>
      </c>
      <c r="J50" s="3">
        <v>44621</v>
      </c>
      <c r="K50" s="1" t="s">
        <v>218</v>
      </c>
      <c r="L50" s="1" t="s">
        <v>219</v>
      </c>
    </row>
    <row r="51" spans="1:12" x14ac:dyDescent="0.2">
      <c r="A51" s="1" t="s">
        <v>145</v>
      </c>
      <c r="B51" s="1" t="s">
        <v>146</v>
      </c>
      <c r="C51" s="1" t="s">
        <v>147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f t="shared" si="0"/>
        <v>44634</v>
      </c>
      <c r="J51" s="3">
        <v>44621</v>
      </c>
      <c r="K51" s="1" t="s">
        <v>218</v>
      </c>
      <c r="L51" s="1" t="s">
        <v>219</v>
      </c>
    </row>
    <row r="52" spans="1:12" x14ac:dyDescent="0.2">
      <c r="A52" s="1" t="s">
        <v>10</v>
      </c>
      <c r="B52" s="1" t="s">
        <v>11</v>
      </c>
      <c r="C52" s="1" t="s">
        <v>202</v>
      </c>
      <c r="D52" s="1" t="s">
        <v>196</v>
      </c>
      <c r="E52" s="1" t="s">
        <v>200</v>
      </c>
      <c r="F52" s="1" t="s">
        <v>197</v>
      </c>
      <c r="G52" s="1" t="s">
        <v>201</v>
      </c>
      <c r="H52" s="3">
        <v>44623</v>
      </c>
      <c r="I52" s="3">
        <f t="shared" si="0"/>
        <v>44636</v>
      </c>
      <c r="J52" s="3">
        <v>44622</v>
      </c>
      <c r="K52" s="1" t="s">
        <v>220</v>
      </c>
      <c r="L52" s="1" t="s">
        <v>221</v>
      </c>
    </row>
    <row r="53" spans="1:12" x14ac:dyDescent="0.2">
      <c r="A53" t="s">
        <v>206</v>
      </c>
      <c r="B53" t="s">
        <v>208</v>
      </c>
      <c r="C53" t="s">
        <v>205</v>
      </c>
      <c r="D53" s="1" t="s">
        <v>196</v>
      </c>
      <c r="E53" s="1" t="s">
        <v>200</v>
      </c>
      <c r="F53" s="1" t="s">
        <v>197</v>
      </c>
      <c r="G53" s="1" t="s">
        <v>201</v>
      </c>
      <c r="H53" s="3">
        <v>44628</v>
      </c>
      <c r="I53" s="3">
        <f t="shared" si="0"/>
        <v>44641</v>
      </c>
      <c r="J53" s="3">
        <v>44627</v>
      </c>
      <c r="K53" t="s">
        <v>222</v>
      </c>
      <c r="L53" t="s">
        <v>223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f t="shared" si="0"/>
        <v>44644</v>
      </c>
      <c r="J54" s="3">
        <v>44631</v>
      </c>
      <c r="K54" t="s">
        <v>224</v>
      </c>
      <c r="L54" t="s">
        <v>225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f t="shared" si="0"/>
        <v>44646</v>
      </c>
      <c r="J55" s="3">
        <v>44633</v>
      </c>
      <c r="K55" t="s">
        <v>226</v>
      </c>
      <c r="L55" t="s">
        <v>227</v>
      </c>
    </row>
    <row r="56" spans="1:12" x14ac:dyDescent="0.2">
      <c r="A56" t="s">
        <v>134</v>
      </c>
      <c r="B56" t="s">
        <v>241</v>
      </c>
      <c r="C56" t="s">
        <v>204</v>
      </c>
      <c r="D56" t="s">
        <v>207</v>
      </c>
      <c r="E56" t="s">
        <v>240</v>
      </c>
      <c r="F56" t="s">
        <v>207</v>
      </c>
      <c r="G56" t="s">
        <v>240</v>
      </c>
      <c r="H56" s="3">
        <v>44637</v>
      </c>
      <c r="I56" s="3">
        <f t="shared" si="0"/>
        <v>44650</v>
      </c>
      <c r="J56" s="3">
        <v>44636</v>
      </c>
      <c r="K56" t="s">
        <v>228</v>
      </c>
      <c r="L56" t="s">
        <v>229</v>
      </c>
    </row>
    <row r="57" spans="1:12" x14ac:dyDescent="0.2">
      <c r="A57" s="1" t="s">
        <v>145</v>
      </c>
      <c r="B57" s="1" t="s">
        <v>146</v>
      </c>
      <c r="C57" s="1" t="s">
        <v>147</v>
      </c>
      <c r="D57" s="1" t="s">
        <v>148</v>
      </c>
      <c r="E57" s="1" t="s">
        <v>149</v>
      </c>
      <c r="F57" s="1" t="s">
        <v>150</v>
      </c>
      <c r="G57" s="1" t="s">
        <v>151</v>
      </c>
      <c r="H57" s="3">
        <v>44637</v>
      </c>
      <c r="I57" s="3">
        <f t="shared" si="0"/>
        <v>44650</v>
      </c>
      <c r="J57" s="3">
        <v>44636</v>
      </c>
      <c r="K57" t="s">
        <v>228</v>
      </c>
      <c r="L57" t="s">
        <v>229</v>
      </c>
    </row>
    <row r="58" spans="1:12" x14ac:dyDescent="0.2">
      <c r="A58" s="1" t="s">
        <v>145</v>
      </c>
      <c r="B58" s="1" t="s">
        <v>146</v>
      </c>
      <c r="C58" s="1" t="s">
        <v>147</v>
      </c>
      <c r="D58" s="1" t="s">
        <v>93</v>
      </c>
      <c r="E58" s="1" t="s">
        <v>94</v>
      </c>
      <c r="F58" s="1" t="s">
        <v>95</v>
      </c>
      <c r="G58" s="1" t="s">
        <v>96</v>
      </c>
      <c r="H58" s="3">
        <v>44637</v>
      </c>
      <c r="I58" s="3">
        <f t="shared" si="0"/>
        <v>44650</v>
      </c>
      <c r="J58" s="3">
        <v>44636</v>
      </c>
      <c r="K58" t="s">
        <v>228</v>
      </c>
      <c r="L58" t="s">
        <v>229</v>
      </c>
    </row>
    <row r="59" spans="1:12" x14ac:dyDescent="0.2">
      <c r="A59" t="s">
        <v>231</v>
      </c>
      <c r="B59" t="s">
        <v>232</v>
      </c>
      <c r="C59" t="s">
        <v>230</v>
      </c>
      <c r="D59" t="s">
        <v>186</v>
      </c>
      <c r="E59" t="s">
        <v>191</v>
      </c>
      <c r="F59" t="s">
        <v>187</v>
      </c>
      <c r="G59" t="s">
        <v>190</v>
      </c>
      <c r="H59" s="3">
        <v>44639</v>
      </c>
      <c r="I59" s="3">
        <f t="shared" si="0"/>
        <v>44652</v>
      </c>
      <c r="J59" s="3">
        <v>44638</v>
      </c>
      <c r="K59" t="s">
        <v>234</v>
      </c>
      <c r="L59" t="s">
        <v>233</v>
      </c>
    </row>
    <row r="60" spans="1:12" x14ac:dyDescent="0.2">
      <c r="A60" s="1" t="s">
        <v>10</v>
      </c>
      <c r="B60" s="1" t="s">
        <v>11</v>
      </c>
      <c r="C60" s="1" t="s">
        <v>202</v>
      </c>
      <c r="D60" s="1" t="s">
        <v>196</v>
      </c>
      <c r="E60" s="1" t="s">
        <v>200</v>
      </c>
      <c r="F60" s="1" t="s">
        <v>197</v>
      </c>
      <c r="G60" s="1" t="s">
        <v>201</v>
      </c>
      <c r="H60" s="3">
        <v>44640</v>
      </c>
      <c r="I60" s="3">
        <f t="shared" si="0"/>
        <v>44653</v>
      </c>
      <c r="J60" s="3">
        <v>44640</v>
      </c>
      <c r="K60" t="s">
        <v>236</v>
      </c>
      <c r="L60" t="s">
        <v>237</v>
      </c>
    </row>
    <row r="61" spans="1:12" x14ac:dyDescent="0.2">
      <c r="A61" s="1" t="s">
        <v>10</v>
      </c>
      <c r="B61" s="1" t="s">
        <v>11</v>
      </c>
      <c r="C61" t="s">
        <v>235</v>
      </c>
      <c r="D61" s="1" t="s">
        <v>93</v>
      </c>
      <c r="E61" s="1" t="s">
        <v>94</v>
      </c>
      <c r="F61" s="1" t="s">
        <v>95</v>
      </c>
      <c r="G61" s="1" t="s">
        <v>96</v>
      </c>
      <c r="H61" s="3">
        <v>44640</v>
      </c>
      <c r="I61" s="3">
        <f t="shared" si="0"/>
        <v>44653</v>
      </c>
      <c r="J61" s="3">
        <v>44640</v>
      </c>
      <c r="K61" t="s">
        <v>236</v>
      </c>
      <c r="L61" t="s">
        <v>237</v>
      </c>
    </row>
    <row r="62" spans="1:12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s="1" t="s">
        <v>163</v>
      </c>
      <c r="G62" t="s">
        <v>38</v>
      </c>
      <c r="H62" s="3">
        <v>44642</v>
      </c>
      <c r="I62" s="3">
        <f t="shared" si="0"/>
        <v>44655</v>
      </c>
      <c r="J62" s="3">
        <v>44641</v>
      </c>
      <c r="K62" t="s">
        <v>238</v>
      </c>
      <c r="L62" t="s">
        <v>239</v>
      </c>
    </row>
    <row r="63" spans="1:12" x14ac:dyDescent="0.2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 t="s">
        <v>150</v>
      </c>
      <c r="G63" s="1" t="s">
        <v>151</v>
      </c>
      <c r="H63" s="3">
        <v>44654</v>
      </c>
      <c r="I63" s="3">
        <f>H63+6</f>
        <v>44660</v>
      </c>
      <c r="J63" s="3">
        <v>44653</v>
      </c>
      <c r="K63" t="s">
        <v>242</v>
      </c>
      <c r="L63" t="s">
        <v>243</v>
      </c>
    </row>
    <row r="64" spans="1:12" x14ac:dyDescent="0.2">
      <c r="A64" s="1" t="s">
        <v>145</v>
      </c>
      <c r="B64" s="1" t="s">
        <v>146</v>
      </c>
      <c r="C64" s="1" t="s">
        <v>147</v>
      </c>
      <c r="D64" s="1" t="s">
        <v>93</v>
      </c>
      <c r="E64" s="1" t="s">
        <v>94</v>
      </c>
      <c r="F64" s="1" t="s">
        <v>95</v>
      </c>
      <c r="G64" s="1" t="s">
        <v>96</v>
      </c>
      <c r="H64" s="3">
        <v>44654</v>
      </c>
      <c r="I64" s="3">
        <f>H64+6</f>
        <v>44660</v>
      </c>
      <c r="J64" s="3">
        <v>44653</v>
      </c>
      <c r="K64" t="s">
        <v>242</v>
      </c>
      <c r="L64" t="s">
        <v>243</v>
      </c>
    </row>
    <row r="65" spans="1:12" x14ac:dyDescent="0.2">
      <c r="A65" t="s">
        <v>244</v>
      </c>
      <c r="B65" t="s">
        <v>247</v>
      </c>
      <c r="C65" t="s">
        <v>245</v>
      </c>
      <c r="D65" t="s">
        <v>72</v>
      </c>
      <c r="E65" t="s">
        <v>73</v>
      </c>
      <c r="F65" t="s">
        <v>74</v>
      </c>
      <c r="G65" t="s">
        <v>75</v>
      </c>
      <c r="H65" s="3">
        <v>44655</v>
      </c>
      <c r="I65" s="3">
        <f>H65+6</f>
        <v>44661</v>
      </c>
      <c r="J65" s="3">
        <v>44655</v>
      </c>
      <c r="K65" t="s">
        <v>246</v>
      </c>
      <c r="L65" t="s">
        <v>248</v>
      </c>
    </row>
    <row r="66" spans="1:12" x14ac:dyDescent="0.2">
      <c r="A66" t="s">
        <v>134</v>
      </c>
      <c r="B66" t="s">
        <v>241</v>
      </c>
      <c r="C66" t="s">
        <v>204</v>
      </c>
      <c r="D66" t="s">
        <v>207</v>
      </c>
      <c r="E66" t="s">
        <v>240</v>
      </c>
      <c r="F66" t="s">
        <v>207</v>
      </c>
      <c r="G66" t="s">
        <v>240</v>
      </c>
      <c r="H66" s="3">
        <v>44656</v>
      </c>
      <c r="I66" s="3">
        <f t="shared" ref="I66:I70" si="1">H66+6</f>
        <v>44662</v>
      </c>
      <c r="J66" s="3">
        <v>44656</v>
      </c>
      <c r="K66" t="s">
        <v>249</v>
      </c>
      <c r="L66" t="s">
        <v>250</v>
      </c>
    </row>
    <row r="67" spans="1:12" x14ac:dyDescent="0.2">
      <c r="A67" t="s">
        <v>231</v>
      </c>
      <c r="B67" t="s">
        <v>232</v>
      </c>
      <c r="C67" t="s">
        <v>230</v>
      </c>
      <c r="D67" t="s">
        <v>186</v>
      </c>
      <c r="E67" t="s">
        <v>191</v>
      </c>
      <c r="F67" t="s">
        <v>187</v>
      </c>
      <c r="G67" t="s">
        <v>190</v>
      </c>
      <c r="H67" s="3">
        <v>44656</v>
      </c>
      <c r="I67" s="3">
        <f t="shared" si="1"/>
        <v>44662</v>
      </c>
      <c r="J67" s="3">
        <v>44656</v>
      </c>
      <c r="K67" t="s">
        <v>249</v>
      </c>
      <c r="L67" t="s">
        <v>250</v>
      </c>
    </row>
    <row r="68" spans="1:12" x14ac:dyDescent="0.2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3">
        <v>44657</v>
      </c>
      <c r="I68" s="3">
        <f t="shared" si="1"/>
        <v>44663</v>
      </c>
      <c r="J68" s="3">
        <v>44656</v>
      </c>
      <c r="K68" t="s">
        <v>249</v>
      </c>
      <c r="L68" t="s">
        <v>250</v>
      </c>
    </row>
    <row r="69" spans="1:12" x14ac:dyDescent="0.2">
      <c r="A69" s="1" t="s">
        <v>10</v>
      </c>
      <c r="B69" s="1" t="s">
        <v>11</v>
      </c>
      <c r="C69" s="1" t="s">
        <v>63</v>
      </c>
      <c r="D69" s="1" t="s">
        <v>64</v>
      </c>
      <c r="E69" s="1" t="s">
        <v>65</v>
      </c>
      <c r="F69" s="1" t="s">
        <v>66</v>
      </c>
      <c r="G69" s="1" t="s">
        <v>67</v>
      </c>
      <c r="H69" s="3">
        <v>44657</v>
      </c>
      <c r="I69" s="3">
        <f t="shared" si="1"/>
        <v>44663</v>
      </c>
      <c r="J69" s="3">
        <v>44656</v>
      </c>
      <c r="K69" t="s">
        <v>249</v>
      </c>
      <c r="L69" t="s">
        <v>250</v>
      </c>
    </row>
    <row r="70" spans="1:12" x14ac:dyDescent="0.2">
      <c r="A70" s="1" t="s">
        <v>10</v>
      </c>
      <c r="B70" s="1" t="s">
        <v>11</v>
      </c>
      <c r="C70" t="s">
        <v>251</v>
      </c>
      <c r="D70" s="1" t="s">
        <v>196</v>
      </c>
      <c r="E70" s="1" t="s">
        <v>200</v>
      </c>
      <c r="F70" s="1" t="s">
        <v>197</v>
      </c>
      <c r="G70" s="1" t="s">
        <v>201</v>
      </c>
      <c r="H70" s="3">
        <v>44661</v>
      </c>
      <c r="I70" s="3">
        <f t="shared" si="1"/>
        <v>44667</v>
      </c>
      <c r="J70" s="3">
        <v>44660</v>
      </c>
      <c r="K70" s="5" t="s">
        <v>252</v>
      </c>
      <c r="L70" t="s">
        <v>253</v>
      </c>
    </row>
    <row r="71" spans="1:12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s="1" t="s">
        <v>163</v>
      </c>
      <c r="G71" t="s">
        <v>38</v>
      </c>
      <c r="H71" s="3">
        <v>44661</v>
      </c>
      <c r="I71" s="3">
        <f t="shared" ref="I71:I75" si="2">H71+6</f>
        <v>44667</v>
      </c>
      <c r="J71" s="3">
        <v>44661</v>
      </c>
      <c r="K71" t="s">
        <v>256</v>
      </c>
      <c r="L71" t="s">
        <v>257</v>
      </c>
    </row>
    <row r="72" spans="1:12" x14ac:dyDescent="0.2">
      <c r="A72" t="s">
        <v>265</v>
      </c>
      <c r="B72" s="1" t="s">
        <v>255</v>
      </c>
      <c r="C72" t="s">
        <v>254</v>
      </c>
      <c r="D72" s="1" t="s">
        <v>141</v>
      </c>
      <c r="E72" s="1" t="s">
        <v>142</v>
      </c>
      <c r="F72" s="1" t="s">
        <v>143</v>
      </c>
      <c r="G72" s="1" t="s">
        <v>144</v>
      </c>
      <c r="H72" s="3">
        <v>44662</v>
      </c>
      <c r="I72" s="3">
        <f t="shared" si="2"/>
        <v>44668</v>
      </c>
      <c r="J72" s="3">
        <v>44661</v>
      </c>
      <c r="K72" s="5" t="s">
        <v>256</v>
      </c>
      <c r="L72" t="s">
        <v>257</v>
      </c>
    </row>
    <row r="73" spans="1:12" x14ac:dyDescent="0.2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149</v>
      </c>
      <c r="F73" s="1" t="s">
        <v>150</v>
      </c>
      <c r="G73" s="1" t="s">
        <v>151</v>
      </c>
      <c r="H73" s="3">
        <v>44663</v>
      </c>
      <c r="I73" s="3">
        <f t="shared" si="2"/>
        <v>44669</v>
      </c>
      <c r="J73" s="3">
        <v>44662</v>
      </c>
      <c r="K73" t="s">
        <v>258</v>
      </c>
      <c r="L73" t="s">
        <v>259</v>
      </c>
    </row>
    <row r="74" spans="1:12" x14ac:dyDescent="0.2">
      <c r="A74" s="1" t="s">
        <v>145</v>
      </c>
      <c r="B74" s="1" t="s">
        <v>146</v>
      </c>
      <c r="C74" s="1" t="s">
        <v>147</v>
      </c>
      <c r="D74" s="1" t="s">
        <v>93</v>
      </c>
      <c r="E74" s="1" t="s">
        <v>94</v>
      </c>
      <c r="F74" s="1" t="s">
        <v>95</v>
      </c>
      <c r="G74" s="1" t="s">
        <v>96</v>
      </c>
      <c r="H74" s="3">
        <v>44663</v>
      </c>
      <c r="I74" s="3">
        <f t="shared" si="2"/>
        <v>44669</v>
      </c>
      <c r="J74" s="3">
        <v>44662</v>
      </c>
      <c r="K74" t="s">
        <v>258</v>
      </c>
      <c r="L74" t="s">
        <v>259</v>
      </c>
    </row>
    <row r="75" spans="1:12" x14ac:dyDescent="0.2">
      <c r="A75" s="1" t="s">
        <v>10</v>
      </c>
      <c r="B75" s="1" t="s">
        <v>11</v>
      </c>
      <c r="C75" t="s">
        <v>260</v>
      </c>
      <c r="D75" s="1" t="s">
        <v>64</v>
      </c>
      <c r="E75" s="1" t="s">
        <v>65</v>
      </c>
      <c r="F75" t="s">
        <v>261</v>
      </c>
      <c r="G75" s="1" t="s">
        <v>262</v>
      </c>
      <c r="H75" s="3">
        <v>44665</v>
      </c>
      <c r="I75" s="3">
        <f t="shared" si="2"/>
        <v>44671</v>
      </c>
      <c r="J75" s="3">
        <v>44664</v>
      </c>
      <c r="K75" t="s">
        <v>263</v>
      </c>
      <c r="L75" t="s">
        <v>264</v>
      </c>
    </row>
    <row r="76" spans="1:12" x14ac:dyDescent="0.2">
      <c r="A76" s="1" t="s">
        <v>138</v>
      </c>
      <c r="B76" s="1" t="s">
        <v>139</v>
      </c>
      <c r="C76" s="1" t="s">
        <v>140</v>
      </c>
      <c r="D76" s="1" t="s">
        <v>141</v>
      </c>
      <c r="E76" s="1" t="s">
        <v>142</v>
      </c>
      <c r="F76" s="1" t="s">
        <v>143</v>
      </c>
      <c r="G76" s="1" t="s">
        <v>144</v>
      </c>
      <c r="H76" s="3">
        <v>44665</v>
      </c>
      <c r="I76" s="3">
        <f t="shared" ref="I76:I77" si="3">H76+6</f>
        <v>44671</v>
      </c>
      <c r="J76" s="3">
        <v>44664</v>
      </c>
      <c r="K76" t="s">
        <v>263</v>
      </c>
      <c r="L76" t="s">
        <v>264</v>
      </c>
    </row>
    <row r="77" spans="1:12" x14ac:dyDescent="0.2">
      <c r="A77" t="s">
        <v>134</v>
      </c>
      <c r="B77" t="s">
        <v>241</v>
      </c>
      <c r="C77" t="s">
        <v>204</v>
      </c>
      <c r="D77" t="s">
        <v>207</v>
      </c>
      <c r="E77" t="s">
        <v>240</v>
      </c>
      <c r="F77" t="s">
        <v>207</v>
      </c>
      <c r="G77" t="s">
        <v>240</v>
      </c>
      <c r="H77" s="3">
        <v>44666</v>
      </c>
      <c r="I77" s="3">
        <f t="shared" si="3"/>
        <v>44672</v>
      </c>
      <c r="J77" s="3">
        <v>44665</v>
      </c>
      <c r="K77" t="s">
        <v>266</v>
      </c>
      <c r="L77" t="s">
        <v>267</v>
      </c>
    </row>
    <row r="78" spans="1:12" x14ac:dyDescent="0.2">
      <c r="A78" t="s">
        <v>166</v>
      </c>
      <c r="B78" t="s">
        <v>170</v>
      </c>
      <c r="C78" t="s">
        <v>167</v>
      </c>
      <c r="D78" t="s">
        <v>168</v>
      </c>
      <c r="E78" t="s">
        <v>171</v>
      </c>
      <c r="F78" t="s">
        <v>173</v>
      </c>
      <c r="G78" t="s">
        <v>172</v>
      </c>
      <c r="H78" s="3">
        <v>44666</v>
      </c>
      <c r="I78" s="3">
        <f t="shared" ref="I78:I84" si="4">H78+6</f>
        <v>44672</v>
      </c>
      <c r="J78" s="3">
        <v>44665</v>
      </c>
      <c r="K78" t="s">
        <v>266</v>
      </c>
      <c r="L78" t="s">
        <v>267</v>
      </c>
    </row>
    <row r="79" spans="1:12" x14ac:dyDescent="0.2">
      <c r="A79" t="s">
        <v>166</v>
      </c>
      <c r="B79" t="s">
        <v>170</v>
      </c>
      <c r="C79" t="s">
        <v>167</v>
      </c>
      <c r="D79" s="1" t="s">
        <v>93</v>
      </c>
      <c r="E79" s="1" t="s">
        <v>94</v>
      </c>
      <c r="F79" s="1" t="s">
        <v>95</v>
      </c>
      <c r="G79" s="1" t="s">
        <v>96</v>
      </c>
      <c r="H79" s="3">
        <v>44666</v>
      </c>
      <c r="I79" s="3">
        <f t="shared" si="4"/>
        <v>44672</v>
      </c>
      <c r="J79" s="3">
        <v>44665</v>
      </c>
      <c r="K79" s="5" t="s">
        <v>266</v>
      </c>
      <c r="L79" t="s">
        <v>267</v>
      </c>
    </row>
    <row r="80" spans="1:12" x14ac:dyDescent="0.2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3">
        <v>44667</v>
      </c>
      <c r="I80" s="3">
        <f t="shared" si="4"/>
        <v>44673</v>
      </c>
      <c r="J80" s="3">
        <v>44666</v>
      </c>
      <c r="K80" s="5" t="s">
        <v>266</v>
      </c>
      <c r="L80" t="s">
        <v>267</v>
      </c>
    </row>
    <row r="81" spans="1:12" x14ac:dyDescent="0.2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3">
        <v>44668</v>
      </c>
      <c r="I81" s="3">
        <f t="shared" si="4"/>
        <v>44674</v>
      </c>
      <c r="J81" s="3">
        <v>44667</v>
      </c>
      <c r="K81" t="s">
        <v>269</v>
      </c>
      <c r="L81" t="s">
        <v>270</v>
      </c>
    </row>
    <row r="82" spans="1:12" x14ac:dyDescent="0.2">
      <c r="A82" s="1" t="s">
        <v>10</v>
      </c>
      <c r="B82" s="1" t="s">
        <v>11</v>
      </c>
      <c r="C82" s="1" t="s">
        <v>268</v>
      </c>
      <c r="D82" s="1" t="s">
        <v>20</v>
      </c>
      <c r="E82" s="1" t="s">
        <v>21</v>
      </c>
      <c r="F82" s="1" t="s">
        <v>88</v>
      </c>
      <c r="G82" s="1" t="s">
        <v>89</v>
      </c>
      <c r="H82" s="3">
        <v>44668</v>
      </c>
      <c r="I82" s="3">
        <f t="shared" si="4"/>
        <v>44674</v>
      </c>
      <c r="J82" s="3">
        <v>44667</v>
      </c>
      <c r="K82" t="s">
        <v>269</v>
      </c>
      <c r="L82" t="s">
        <v>270</v>
      </c>
    </row>
    <row r="83" spans="1:12" x14ac:dyDescent="0.2">
      <c r="A83" s="1" t="s">
        <v>78</v>
      </c>
      <c r="B83" s="1" t="s">
        <v>79</v>
      </c>
      <c r="C83" s="1" t="s">
        <v>271</v>
      </c>
      <c r="D83" s="1" t="s">
        <v>81</v>
      </c>
      <c r="E83" s="1" t="s">
        <v>82</v>
      </c>
      <c r="F83" t="s">
        <v>272</v>
      </c>
      <c r="G83" t="s">
        <v>273</v>
      </c>
      <c r="H83" s="3">
        <v>44669</v>
      </c>
      <c r="I83" s="3">
        <f t="shared" si="4"/>
        <v>44675</v>
      </c>
      <c r="J83" s="3">
        <v>44668</v>
      </c>
      <c r="K83" s="5" t="s">
        <v>275</v>
      </c>
      <c r="L83" t="s">
        <v>276</v>
      </c>
    </row>
    <row r="84" spans="1:12" x14ac:dyDescent="0.2">
      <c r="A84" s="1" t="s">
        <v>78</v>
      </c>
      <c r="B84" s="1" t="s">
        <v>79</v>
      </c>
      <c r="C84" s="1" t="s">
        <v>271</v>
      </c>
      <c r="D84" s="1" t="s">
        <v>81</v>
      </c>
      <c r="E84" s="1" t="s">
        <v>82</v>
      </c>
      <c r="F84" t="s">
        <v>277</v>
      </c>
      <c r="G84" t="s">
        <v>274</v>
      </c>
      <c r="H84" s="3">
        <v>44669</v>
      </c>
      <c r="I84" s="3">
        <f t="shared" si="4"/>
        <v>44675</v>
      </c>
      <c r="J84" s="3">
        <v>44668</v>
      </c>
      <c r="K84" s="5" t="s">
        <v>275</v>
      </c>
      <c r="L84" t="s">
        <v>276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B66FED87-525D-4786-8B54-11CA64B0A40E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  <hyperlink ref="L54" r:id="rId60" xr:uid="{255F47DA-2964-496D-8154-C5C1E0C5B61B}"/>
    <hyperlink ref="L56" r:id="rId61" xr:uid="{7F288AC9-021E-4BE5-A302-A5F59E19A461}"/>
    <hyperlink ref="L57" r:id="rId62" xr:uid="{2BC43F7F-7765-4D46-BA58-496FDB8DB281}"/>
    <hyperlink ref="L58" r:id="rId63" xr:uid="{228D3346-EED3-42F2-A593-D94AB2346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2022-04-17T12:41:02Z</dcterms:modified>
</cp:coreProperties>
</file>