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106" documentId="13_ncr:1_{C33271F6-7B2F-45C8-B23D-24BE88135F3D}" xr6:coauthVersionLast="47" xr6:coauthVersionMax="47" xr10:uidLastSave="{4143D182-A87E-4FCA-9706-7B83FBE496C9}"/>
  <bookViews>
    <workbookView xWindow="-28920" yWindow="-1530" windowWidth="29040" windowHeight="16440" xr2:uid="{00000000-000D-0000-FFFF-FFFF00000000}"/>
  </bookViews>
  <sheets>
    <sheet name="Bike Sales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'Bike Sales'!$A$1:$S$89</definedName>
  </definedNames>
  <calcPr calcId="191028"/>
  <pivotCaches>
    <pivotCache cacheId="785" r:id="rId5"/>
    <pivotCache cacheId="117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/>
  <c r="D13" i="3" a="1"/>
  <c r="D13" i="3"/>
  <c r="D2" i="3" a="1"/>
  <c r="D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<sst xmlns="http://schemas.openxmlformats.org/spreadsheetml/2006/main" count="877" uniqueCount="175">
  <si>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</si>
  <si>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</si>
  <si>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</si>
  <si>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</si>
  <si>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</si>
  <si>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</si>
  <si>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</si>
  <si>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</si>
  <si>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</si>
  <si>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</si>
  <si>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</si>
  <si>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</si>
  <si>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</si>
  <si>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</si>
  <si>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</si>
  <si>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</si>
  <si>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</si>
  <si>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</si>
  <si>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</si>
  <si>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</si>
  <si>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</si>
  <si>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</si>
  <si>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</si>
  <si>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</si>
  <si>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</si>
  <si>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</si>
  <si>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</si>
  <si>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</si>
  <si>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</si>
  <si>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</si>
  <si>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</si>
  <si>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</si>
  <si>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</si>
  <si>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</si>
  <si>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</si>
  <si>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</si>
  <si>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</si>
  <si>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</si>
  <si>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</si>
  <si>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</si>
  <si>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</si>
  <si>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</si>
  <si>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</si>
  <si>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</si>
  <si>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</si>
  <si>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</si>
  <si>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</si>
  <si>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</si>
  <si>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</si>
  <si>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</si>
  <si>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</si>
  <si>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</si>
  <si>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</si>
  <si>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</si>
  <si>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</si>
  <si>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</si>
  <si>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</si>
  <si>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</si>
  <si>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</si>
  <si>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</si>
  <si>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</si>
  <si>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</si>
  <si>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</si>
  <si>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</si>
  <si>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</si>
  <si>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</si>
  <si>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</si>
  <si>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</si>
  <si>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</si>
  <si>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</si>
  <si>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</si>
  <si>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</si>
  <si>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</si>
  <si>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</si>
  <si>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</si>
  <si>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</si>
  <si>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</si>
  <si>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</si>
  <si>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</si>
  <si>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</si>
  <si>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</si>
  <si>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</si>
  <si>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</si>
  <si>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</si>
  <si>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</si>
  <si>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</si>
  <si>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</si>
  <si>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</si>
  <si>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</si>
  <si>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</si>
  <si>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</si>
  <si>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</si>
  <si>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</si>
  <si>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</si>
  <si>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</si>
  <si>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</si>
  <si>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</si>
  <si>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</si>
  <si>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</si>
  <si>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</si>
  <si>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</si>
  <si>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</si>
  <si>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</si>
  <si>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</si>
  <si>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</si>
  <si>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</si>
  <si>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</si>
  <si>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</si>
  <si>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</si>
  <si>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</si>
  <si>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</si>
  <si>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</si>
  <si>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</si>
  <si>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</si>
  <si>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</si>
  <si>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</si>
  <si>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</si>
  <si>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</si>
  <si>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</si>
  <si>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</si>
  <si>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</si>
  <si>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</si>
  <si>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</si>
  <si>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</si>
  <si>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</si>
  <si>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</si>
  <si>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</si>
  <si>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</si>
  <si>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</si>
  <si>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</si>
  <si>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</si>
  <si>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</si>
  <si>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</si>
  <si>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</si>
  <si>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</si>
  <si>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</si>
  <si>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</si>
  <si>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</si>
  <si>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</si>
  <si>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</si>
  <si>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</si>
  <si>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</si>
  <si>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</si>
  <si>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</si>
  <si>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</si>
  <si>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</si>
  <si>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</si>
  <si>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</si>
  <si>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</si>
  <si>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</si>
  <si>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</si>
  <si>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</si>
  <si>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</si>
  <si>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</si>
  <si>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</si>
  <si>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</si>
  <si>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</si>
  <si>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</si>
  <si>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</si>
  <si>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</si>
  <si>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</si>
  <si>
    <t>County</t>
  </si>
  <si>
    <t>Product</t>
  </si>
  <si>
    <t>Sales Volume</t>
  </si>
  <si>
    <t>SWITCH FUNCTION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</si>
  <si>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</si>
  <si>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</si>
  <si>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</si>
  <si>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</si>
  <si>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</si>
  <si>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</si>
  <si>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</si>
  <si>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</si>
  <si>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</si>
  <si>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Sum of 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</si>
</sst>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Yiota.xlsx]Sheet1!PivotTable1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7-4504-B144-892E08F973EF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37-4504-B144-892E08F973EF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537-4504-B144-892E08F973EF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537-4504-B144-892E08F973EF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537-4504-B144-892E08F973EF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37-4504-B144-892E08F97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6415112"/>
        <c:axId val="306417160"/>
      </c:barChart>
      <c:catAx>
        <c:axId val="30641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17160"/>
        <c:crosses val="autoZero"/>
        <c:auto val="1"/>
        <c:lblAlgn val="ctr"/>
        <c:lblOffset val="100"/>
        <c:noMultiLvlLbl val="0"/>
      </c:catAx>
      <c:valAx>
        <c:axId val="30641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1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142875</xdr:rowOff>
    </xdr:from>
    <xdr:to>
      <xdr:col>6</xdr:col>
      <xdr:colOff>47625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1320-88C7-F782-29F0-59DF0D9E8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6.565511689812" createdVersion="8" refreshedVersion="8" minRefreshableVersion="3" recordCount="88" xr:uid="{AB95D983-11FC-469A-953D-9CB74B7B9E52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6.596767361109" createdVersion="8" refreshedVersion="8" minRefreshableVersion="3" recordCount="12" xr:uid="{8DCD12F5-68F5-4612-A84B-5D4A322B998C}">
  <cacheSource type="worksheet">
    <worksheetSource ref="A1:C13" sheet="Sheet2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717F7-D9C8-4C01-AD24-A99F6B10DC3F}" name="PivotTable1" cacheId="7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sd="0" x="0"/>
        <item sd="0" x="1"/>
        <item t="default"/>
      </items>
    </pivotField>
    <pivotField axis="axisCol" compact="0" outline="0" showAll="0">
      <items count="7">
        <item sd="0" x="2"/>
        <item sd="0" x="4"/>
        <item sd="0" x="5"/>
        <item sd="0" x="3"/>
        <item sd="0" x="1"/>
        <item sd="0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D6116-4ACD-4DA3-81EB-FD5B75B33764}" name="PivotTable1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/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7B0C-DB0D-43BD-A420-C8E6223A7702}">
  <dimension ref="A3:I14"/>
  <sheetViews>
    <sheetView workbookViewId="0">
      <selection activeCell="G28" sqref="G28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23.42578125" bestFit="1" customWidth="1"/>
    <col min="11" max="11" width="22.42578125" bestFit="1" customWidth="1"/>
    <col min="12" max="12" width="23.42578125" bestFit="1" customWidth="1"/>
    <col min="13" max="13" width="22.42578125" bestFit="1" customWidth="1"/>
    <col min="14" max="14" width="28.7109375" bestFit="1" customWidth="1"/>
    <col min="15" max="15" width="27.5703125" bestFit="1" customWidth="1"/>
    <col min="16" max="16" width="22.42578125" bestFit="1" customWidth="1"/>
    <col min="17" max="17" width="23.42578125" bestFit="1" customWidth="1"/>
    <col min="18" max="18" width="11.85546875" bestFit="1" customWidth="1"/>
    <col min="19" max="19" width="22.42578125" bestFit="1" customWidth="1"/>
    <col min="20" max="20" width="28.7109375" bestFit="1" customWidth="1"/>
    <col min="21" max="21" width="17" bestFit="1" customWidth="1"/>
    <col min="22" max="22" width="27.5703125" bestFit="1" customWidth="1"/>
  </cols>
  <sheetData>
    <row r="3" spans="1:9">
      <c r="A3" s="9" t="s">
        <v>156</v>
      </c>
      <c r="C3" s="9" t="s">
        <v>8</v>
      </c>
    </row>
    <row r="4" spans="1:9">
      <c r="A4" s="9" t="s">
        <v>6</v>
      </c>
      <c r="B4" s="9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11">
        <v>9</v>
      </c>
      <c r="D5" s="11"/>
      <c r="E5" s="11">
        <v>6</v>
      </c>
      <c r="F5" s="11"/>
      <c r="G5" s="11">
        <v>1</v>
      </c>
      <c r="H5" s="11"/>
      <c r="I5" s="11">
        <v>16</v>
      </c>
    </row>
    <row r="6" spans="1:9">
      <c r="B6" t="s">
        <v>29</v>
      </c>
      <c r="C6" s="11">
        <v>2</v>
      </c>
      <c r="D6" s="11"/>
      <c r="E6" s="11">
        <v>4</v>
      </c>
      <c r="F6" s="11"/>
      <c r="G6" s="11">
        <v>5</v>
      </c>
      <c r="H6" s="11"/>
      <c r="I6" s="11">
        <v>11</v>
      </c>
    </row>
    <row r="7" spans="1:9">
      <c r="A7" t="s">
        <v>158</v>
      </c>
      <c r="C7" s="11">
        <v>11</v>
      </c>
      <c r="D7" s="11"/>
      <c r="E7" s="11">
        <v>10</v>
      </c>
      <c r="F7" s="11"/>
      <c r="G7" s="11">
        <v>6</v>
      </c>
      <c r="H7" s="11"/>
      <c r="I7" s="11">
        <v>27</v>
      </c>
    </row>
    <row r="8" spans="1:9">
      <c r="A8" t="s">
        <v>36</v>
      </c>
      <c r="B8" t="s">
        <v>22</v>
      </c>
      <c r="C8" s="11">
        <v>17</v>
      </c>
      <c r="D8" s="11">
        <v>6</v>
      </c>
      <c r="E8" s="11">
        <v>1</v>
      </c>
      <c r="F8" s="11"/>
      <c r="G8" s="11">
        <v>3</v>
      </c>
      <c r="H8" s="11">
        <v>10</v>
      </c>
      <c r="I8" s="11">
        <v>37</v>
      </c>
    </row>
    <row r="9" spans="1:9">
      <c r="B9" t="s">
        <v>29</v>
      </c>
      <c r="C9" s="11">
        <v>3</v>
      </c>
      <c r="D9" s="11">
        <v>5</v>
      </c>
      <c r="E9" s="11">
        <v>9</v>
      </c>
      <c r="F9" s="11"/>
      <c r="G9" s="11">
        <v>1</v>
      </c>
      <c r="H9" s="11">
        <v>6</v>
      </c>
      <c r="I9" s="11">
        <v>24</v>
      </c>
    </row>
    <row r="10" spans="1:9">
      <c r="A10" t="s">
        <v>159</v>
      </c>
      <c r="C10" s="11">
        <v>20</v>
      </c>
      <c r="D10" s="11">
        <v>11</v>
      </c>
      <c r="E10" s="11">
        <v>10</v>
      </c>
      <c r="F10" s="11"/>
      <c r="G10" s="11">
        <v>4</v>
      </c>
      <c r="H10" s="11">
        <v>16</v>
      </c>
      <c r="I10" s="11">
        <v>61</v>
      </c>
    </row>
    <row r="11" spans="1:9">
      <c r="A11" t="s">
        <v>21</v>
      </c>
      <c r="B11" t="s">
        <v>22</v>
      </c>
      <c r="C11" s="11">
        <v>17</v>
      </c>
      <c r="D11" s="11"/>
      <c r="E11" s="11"/>
      <c r="F11" s="11">
        <v>8</v>
      </c>
      <c r="G11" s="11">
        <v>1</v>
      </c>
      <c r="H11" s="11">
        <v>29</v>
      </c>
      <c r="I11" s="11">
        <v>55</v>
      </c>
    </row>
    <row r="12" spans="1:9">
      <c r="B12" t="s">
        <v>29</v>
      </c>
      <c r="C12" s="11">
        <v>15</v>
      </c>
      <c r="D12" s="11"/>
      <c r="E12" s="11"/>
      <c r="F12" s="11">
        <v>5</v>
      </c>
      <c r="G12" s="11">
        <v>3</v>
      </c>
      <c r="H12" s="11">
        <v>21</v>
      </c>
      <c r="I12" s="11">
        <v>44</v>
      </c>
    </row>
    <row r="13" spans="1:9">
      <c r="A13" t="s">
        <v>160</v>
      </c>
      <c r="C13" s="11">
        <v>32</v>
      </c>
      <c r="D13" s="11"/>
      <c r="E13" s="11"/>
      <c r="F13" s="11">
        <v>13</v>
      </c>
      <c r="G13" s="11">
        <v>4</v>
      </c>
      <c r="H13" s="11">
        <v>50</v>
      </c>
      <c r="I13" s="11">
        <v>99</v>
      </c>
    </row>
    <row r="14" spans="1:9">
      <c r="A14" t="s">
        <v>157</v>
      </c>
      <c r="C14" s="11">
        <v>63</v>
      </c>
      <c r="D14" s="11">
        <v>11</v>
      </c>
      <c r="E14" s="11">
        <v>20</v>
      </c>
      <c r="F14" s="11">
        <v>13</v>
      </c>
      <c r="G14" s="11">
        <v>14</v>
      </c>
      <c r="H14" s="11">
        <v>66</v>
      </c>
      <c r="I14" s="11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1AF0-BDA0-456A-BA0E-54DDCDEAB0E1}">
  <dimension ref="A1:D13"/>
  <sheetViews>
    <sheetView workbookViewId="0">
      <selection activeCell="F16" sqref="F16"/>
    </sheetView>
  </sheetViews>
  <sheetFormatPr defaultRowHeight="15"/>
  <cols>
    <col min="1" max="1" width="19.140625" bestFit="1" customWidth="1"/>
    <col min="2" max="3" width="12.7109375" bestFit="1" customWidth="1"/>
    <col min="4" max="4" width="18.140625" bestFit="1" customWidth="1"/>
  </cols>
  <sheetData>
    <row r="1" spans="1:4">
      <c r="A1" s="13" t="s">
        <v>161</v>
      </c>
      <c r="B1" s="13" t="s">
        <v>162</v>
      </c>
      <c r="C1" s="13" t="s">
        <v>163</v>
      </c>
      <c r="D1" s="13" t="s">
        <v>164</v>
      </c>
    </row>
    <row r="2" spans="1:4">
      <c r="A2" s="12" t="s">
        <v>165</v>
      </c>
      <c r="B2" s="12" t="s">
        <v>166</v>
      </c>
      <c r="C2" s="12">
        <v>500</v>
      </c>
      <c r="D2" s="12" t="str" cm="1">
        <f t="array" ref="D2">_xlfn.SWITCH(TRUE, C2&lt;300, "Low", C2&gt;600, "High", "Medium")</f>
        <v>Medium</v>
      </c>
    </row>
    <row r="3" spans="1:4">
      <c r="A3" s="12" t="s">
        <v>165</v>
      </c>
      <c r="B3" s="12" t="s">
        <v>167</v>
      </c>
      <c r="C3" s="12">
        <v>200</v>
      </c>
      <c r="D3" s="12" t="str" cm="1">
        <f t="array" ref="D3">_xlfn.SWITCH(TRUE, C3&lt;300, "Low", C3&gt;600, "High", "Medium")</f>
        <v>Low</v>
      </c>
    </row>
    <row r="4" spans="1:4">
      <c r="A4" s="12" t="s">
        <v>168</v>
      </c>
      <c r="B4" s="12" t="s">
        <v>166</v>
      </c>
      <c r="C4" s="12">
        <v>700</v>
      </c>
      <c r="D4" s="12" t="str" cm="1">
        <f t="array" ref="D4">_xlfn.SWITCH(TRUE, C4&lt;300, "Low", C4&gt;600, "High", "Medium")</f>
        <v>High</v>
      </c>
    </row>
    <row r="5" spans="1:4">
      <c r="A5" s="12" t="s">
        <v>168</v>
      </c>
      <c r="B5" s="12" t="s">
        <v>169</v>
      </c>
      <c r="C5" s="12">
        <v>400</v>
      </c>
      <c r="D5" s="12" t="str" cm="1">
        <f t="array" ref="D5">_xlfn.SWITCH(TRUE, C5&lt;300, "Low", C5&gt;600, "High", "Medium")</f>
        <v>Medium</v>
      </c>
    </row>
    <row r="6" spans="1:4">
      <c r="A6" s="12" t="s">
        <v>170</v>
      </c>
      <c r="B6" s="12" t="s">
        <v>167</v>
      </c>
      <c r="C6" s="12">
        <v>150</v>
      </c>
      <c r="D6" s="12" t="str" cm="1">
        <f t="array" ref="D6">_xlfn.SWITCH(TRUE, C6&lt;300, "Low", C6&gt;600, "High", "Medium")</f>
        <v>Low</v>
      </c>
    </row>
    <row r="7" spans="1:4">
      <c r="A7" s="12" t="s">
        <v>170</v>
      </c>
      <c r="B7" s="12" t="s">
        <v>166</v>
      </c>
      <c r="C7" s="12">
        <v>600</v>
      </c>
      <c r="D7" s="12" t="str" cm="1">
        <f t="array" ref="D7">_xlfn.SWITCH(TRUE, C7&lt;300, "Low", C7&gt;600, "High", "Medium")</f>
        <v>Medium</v>
      </c>
    </row>
    <row r="8" spans="1:4">
      <c r="A8" s="12" t="s">
        <v>171</v>
      </c>
      <c r="B8" s="12" t="s">
        <v>169</v>
      </c>
      <c r="C8" s="12">
        <v>800</v>
      </c>
      <c r="D8" s="12" t="str" cm="1">
        <f t="array" ref="D8">_xlfn.SWITCH(TRUE, C8&lt;300, "Low", C8&gt;600, "High", "Medium")</f>
        <v>High</v>
      </c>
    </row>
    <row r="9" spans="1:4">
      <c r="A9" s="12" t="s">
        <v>171</v>
      </c>
      <c r="B9" s="12" t="s">
        <v>167</v>
      </c>
      <c r="C9" s="12">
        <v>300</v>
      </c>
      <c r="D9" s="12" t="str" cm="1">
        <f t="array" ref="D9">_xlfn.SWITCH(TRUE, C9&lt;300, "Low", C9&gt;600, "High", "Medium")</f>
        <v>Medium</v>
      </c>
    </row>
    <row r="10" spans="1:4">
      <c r="A10" s="12" t="s">
        <v>172</v>
      </c>
      <c r="B10" s="12" t="s">
        <v>166</v>
      </c>
      <c r="C10" s="12">
        <v>250</v>
      </c>
      <c r="D10" s="12" t="str" cm="1">
        <f t="array" ref="D10">_xlfn.SWITCH(TRUE, C10&lt;300, "Low", C10&gt;600, "High", "Medium")</f>
        <v>Low</v>
      </c>
    </row>
    <row r="11" spans="1:4">
      <c r="A11" s="12" t="s">
        <v>172</v>
      </c>
      <c r="B11" s="12" t="s">
        <v>169</v>
      </c>
      <c r="C11" s="12">
        <v>300</v>
      </c>
      <c r="D11" s="12" t="str" cm="1">
        <f t="array" ref="D11">_xlfn.SWITCH(TRUE, C11&lt;300, "Low", C11&gt;600, "High", "Medium")</f>
        <v>Medium</v>
      </c>
    </row>
    <row r="12" spans="1:4">
      <c r="A12" s="12" t="s">
        <v>173</v>
      </c>
      <c r="B12" s="12" t="s">
        <v>167</v>
      </c>
      <c r="C12" s="12">
        <v>600</v>
      </c>
      <c r="D12" s="12" t="str" cm="1">
        <f t="array" ref="D12">_xlfn.SWITCH(TRUE, C12&lt;300, "Low", C12&gt;600, "High", "Medium")</f>
        <v>Medium</v>
      </c>
    </row>
    <row r="13" spans="1:4">
      <c r="A13" s="12" t="s">
        <v>173</v>
      </c>
      <c r="B13" s="12" t="s">
        <v>166</v>
      </c>
      <c r="C13" s="12">
        <v>400</v>
      </c>
      <c r="D13" s="12" t="str" cm="1">
        <f t="array" ref="D13">_xlfn.SWITCH(TRUE, C13&lt;300, "Low", C13&gt;600, "High", "Medium")</f>
        <v>Medium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78EE-99B3-4430-AE05-C89C569751F7}">
  <dimension ref="A3:E11"/>
  <sheetViews>
    <sheetView workbookViewId="0">
      <selection activeCell="K16" sqref="K16"/>
    </sheetView>
  </sheetViews>
  <sheetFormatPr defaultRowHeight="15"/>
  <cols>
    <col min="1" max="1" width="20" bestFit="1" customWidth="1"/>
    <col min="2" max="2" width="11.28515625" bestFit="1" customWidth="1"/>
    <col min="3" max="3" width="8.140625" bestFit="1" customWidth="1"/>
    <col min="4" max="4" width="13" bestFit="1" customWidth="1"/>
    <col min="5" max="5" width="11.7109375" bestFit="1" customWidth="1"/>
  </cols>
  <sheetData>
    <row r="3" spans="1:5">
      <c r="A3" s="9" t="s">
        <v>174</v>
      </c>
      <c r="B3" s="9" t="s">
        <v>162</v>
      </c>
    </row>
    <row r="4" spans="1:5">
      <c r="A4" s="9" t="s">
        <v>161</v>
      </c>
      <c r="B4" t="s">
        <v>166</v>
      </c>
      <c r="C4" t="s">
        <v>169</v>
      </c>
      <c r="D4" t="s">
        <v>167</v>
      </c>
      <c r="E4" t="s">
        <v>157</v>
      </c>
    </row>
    <row r="5" spans="1:5">
      <c r="A5" t="s">
        <v>168</v>
      </c>
      <c r="B5" s="10">
        <v>700</v>
      </c>
      <c r="C5" s="10">
        <v>400</v>
      </c>
      <c r="D5" s="10"/>
      <c r="E5" s="10">
        <v>1100</v>
      </c>
    </row>
    <row r="6" spans="1:5">
      <c r="A6" t="s">
        <v>172</v>
      </c>
      <c r="B6" s="10">
        <v>250</v>
      </c>
      <c r="C6" s="10">
        <v>300</v>
      </c>
      <c r="D6" s="10"/>
      <c r="E6" s="10">
        <v>550</v>
      </c>
    </row>
    <row r="7" spans="1:5">
      <c r="A7" t="s">
        <v>171</v>
      </c>
      <c r="B7" s="10"/>
      <c r="C7" s="10">
        <v>800</v>
      </c>
      <c r="D7" s="10">
        <v>300</v>
      </c>
      <c r="E7" s="10">
        <v>1100</v>
      </c>
    </row>
    <row r="8" spans="1:5">
      <c r="A8" t="s">
        <v>173</v>
      </c>
      <c r="B8" s="10">
        <v>400</v>
      </c>
      <c r="C8" s="10"/>
      <c r="D8" s="10">
        <v>600</v>
      </c>
      <c r="E8" s="10">
        <v>1000</v>
      </c>
    </row>
    <row r="9" spans="1:5">
      <c r="A9" t="s">
        <v>170</v>
      </c>
      <c r="B9" s="10">
        <v>600</v>
      </c>
      <c r="C9" s="10"/>
      <c r="D9" s="10">
        <v>150</v>
      </c>
      <c r="E9" s="10">
        <v>750</v>
      </c>
    </row>
    <row r="10" spans="1:5">
      <c r="A10" t="s">
        <v>165</v>
      </c>
      <c r="B10" s="10">
        <v>500</v>
      </c>
      <c r="C10" s="10"/>
      <c r="D10" s="10">
        <v>200</v>
      </c>
      <c r="E10" s="10">
        <v>700</v>
      </c>
    </row>
    <row r="11" spans="1:5">
      <c r="A11" t="s">
        <v>157</v>
      </c>
      <c r="B11" s="10">
        <v>2450</v>
      </c>
      <c r="C11" s="10">
        <v>1500</v>
      </c>
      <c r="D11" s="10">
        <v>1250</v>
      </c>
      <c r="E11" s="10">
        <v>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Yiota Pavlaki</cp:lastModifiedBy>
  <cp:revision/>
  <dcterms:created xsi:type="dcterms:W3CDTF">2022-11-04T20:14:11Z</dcterms:created>
  <dcterms:modified xsi:type="dcterms:W3CDTF">2025-12-05T14:33:59Z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