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PD Log" sheetId="1" state="visible" r:id="rId3"/>
    <sheet name="Summary 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<sst xmlns="http://schemas.openxmlformats.org/spreadsheetml/2006/main" count="194" uniqueCount="177">
  <si>
    <t xml:space="preserve">CPD LOGBOOK FOR ICE INITIAL PROFESSIONAL DEVELOPMENT (IPD)</t>
  </si>
  <si>
    <r>
      <rPr>
        <b val="true"/>
        <sz val="10"/>
        <rFont val="Arial"/>
        <family val="0"/>
        <charset val="1"/>
      </rPr>
      <t xml:space="preserve">Engineer: KANG YIP SZE </t>
    </r>
    <r>
      <rPr>
        <b val="true"/>
        <sz val="10"/>
        <rFont val="Noto Sans CJK SC"/>
        <family val="2"/>
      </rPr>
      <t xml:space="preserve">施耿業 </t>
    </r>
    <r>
      <rPr>
        <b val="true"/>
        <sz val="10"/>
        <rFont val="Arial"/>
        <family val="0"/>
        <charset val="1"/>
      </rPr>
      <t xml:space="preserve">| ICE Membership No.: 093984510 (GMICE) | HKIE GM No.: GW0968329</t>
    </r>
  </si>
  <si>
    <t xml:space="preserve">Company: Kam Tat Surveyors LTD | Mentor: Dr. Alberto Ortigão (CEng FICE, ICE No. 93639046) | Period: November 2025 – June 2026</t>
  </si>
  <si>
    <t xml:space="preserve">Total Effective Learning Hours (as of June 2026): =SUM(G8:G100)  |  Target: Minimum 30 hours per year (ICE recommendation) | This log supports CEng MICE application via Mentor-supported Training route.</t>
  </si>
  <si>
    <t xml:space="preserve">No.</t>
  </si>
  <si>
    <t xml:space="preserve">Date</t>
  </si>
  <si>
    <t xml:space="preserve">Activity Name</t>
  </si>
  <si>
    <t xml:space="preserve">Organiser / Provider</t>
  </si>
  <si>
    <t xml:space="preserve">Activity Type</t>
  </si>
  <si>
    <t xml:space="preserve">Duration (Hours)</t>
  </si>
  <si>
    <t xml:space="preserve">ICE Attributes</t>
  </si>
  <si>
    <t xml:space="preserve">Key Learning Points / Reflection</t>
  </si>
  <si>
    <t xml:space="preserve">Benefits / Value Added to Practice &amp; IPD</t>
  </si>
  <si>
    <t xml:space="preserve">Evidence / Certificate</t>
  </si>
  <si>
    <t xml:space="preserve">Linked to Project / DAP</t>
  </si>
  <si>
    <t xml:space="preserve">2025-11-29</t>
  </si>
  <si>
    <t xml:space="preserve">ICE HKA Seminar: Advancing Civil Engineering with AI – Bridging Research and Practical Applications</t>
  </si>
  <si>
    <t xml:space="preserve">ICE Hong Kong Association (HKA)</t>
  </si>
  <si>
    <t xml:space="preserve">Seminar</t>
  </si>
  <si>
    <t xml:space="preserve">1, 2, 7</t>
  </si>
  <si>
    <t xml:space="preserve">Gained practical insights into AI and UAV applications for civil engineering inspection, crack detection, and geotechnical monitoring. Understood integration of AI with existing workflows for slope assessment and data analysis.</t>
  </si>
  <si>
    <t xml:space="preserve">Directly applicable to Yuet Lai Court slope remedial works and future digital inspection projects. Strengthens Attribute 1 (new technology application) and Attribute 2 (design &amp; implementation of solutions). Supports technical leadership in Attribute 7.</t>
  </si>
  <si>
    <t xml:space="preserve">Attendance certificate / ICE HKA event record</t>
  </si>
  <si>
    <t xml:space="preserve">Yuet Lai Court DH Order slope stability &amp; monitoring</t>
  </si>
  <si>
    <t xml:space="preserve">2026-01-07</t>
  </si>
  <si>
    <t xml:space="preserve">ICE HKA G&amp;S Talk: An Overview of Infrastructure Developments in Hong Kong since the 1990s</t>
  </si>
  <si>
    <t xml:space="preserve">ICE Hong Kong Association (HKA) Graduates &amp; Students Section</t>
  </si>
  <si>
    <t xml:space="preserve">Seminar / Talk</t>
  </si>
  <si>
    <t xml:space="preserve">1, 7</t>
  </si>
  <si>
    <t xml:space="preserve">Broadened understanding of major HK infrastructure projects (airport, bridges, rail) and their engineering challenges. Learned historical context and lessons for current slope and building maintenance works.</t>
  </si>
  <si>
    <t xml:space="preserve">Enhanced contextual knowledge for local projects (Kwai Chung, Tai Po, Sham Shui Po). Supports Attribute 1 (engineering understanding) and long-term career perspective in HK civil engineering.</t>
  </si>
  <si>
    <t xml:space="preserve">Attendance record / ICE HKA certificate</t>
  </si>
  <si>
    <t xml:space="preserve">General professional development - local infrastructure context</t>
  </si>
  <si>
    <t xml:space="preserve">2026-01-10</t>
  </si>
  <si>
    <t xml:space="preserve">ICE HKA G&amp;S Communications Competition 2025-26</t>
  </si>
  <si>
    <t xml:space="preserve">Competition / Presentation</t>
  </si>
  <si>
    <t xml:space="preserve">5, 6, 7</t>
  </si>
  <si>
    <t xml:space="preserve">Developed and presented innovative proposals on shaping the city. Improved public speaking, technical communication, and ability to convey complex engineering ideas to mixed audiences.</t>
  </si>
  <si>
    <t xml:space="preserve">Directly improves Attribute 5 (Communication) and Attribute 6 (Professional Commitment). Prepares for Professional Review presentation and client/stakeholder meetings in future AE/RSE roles.</t>
  </si>
  <si>
    <t xml:space="preserve">Competition participation record / certificate</t>
  </si>
  <si>
    <t xml:space="preserve">Professional Review preparation &amp; communication skills</t>
  </si>
  <si>
    <t xml:space="preserve">2026-01-13</t>
  </si>
  <si>
    <t xml:space="preserve">ICE HKA Networking: Aerial Photography Workshop</t>
  </si>
  <si>
    <t xml:space="preserve">Workshop / Training</t>
  </si>
  <si>
    <t xml:space="preserve">1, 2</t>
  </si>
  <si>
    <t xml:space="preserve">Acquired practical skills in drone/aerial photography for site inspection, progress monitoring, and documentation. Learned regulatory requirements and data processing basics.</t>
  </si>
  <si>
    <t xml:space="preserve">New skill for geotechnical/slope site inspection and monitoring (e.g., Kwai Chung Lai Cho Road instrumentation). Directly supports Attribute 1 (technology) and Attribute 2 (practical application in projects).</t>
  </si>
  <si>
    <t xml:space="preserve">Workshop completion certificate</t>
  </si>
  <si>
    <t xml:space="preserve">Kwai Chung slope remedial works &amp; future site inspections</t>
  </si>
  <si>
    <t xml:space="preserve">2026-01-17</t>
  </si>
  <si>
    <t xml:space="preserve">ICE HKA Technical Visit to Hong Kong Air Cargo Terminals Limited (HACTL)</t>
  </si>
  <si>
    <t xml:space="preserve">Technical Visit / Site Tour</t>
  </si>
  <si>
    <t xml:space="preserve">Visited world's largest multi-level air cargo terminal. Observed advanced automated systems, structural engineering solutions, logistics infrastructure, and operational challenges in large-scale facilities.</t>
  </si>
  <si>
    <t xml:space="preserve">Broadened exposure to complex infrastructure and automation. Relevant to understanding integrated systems in building/slope projects. Strengthens Attribute 1, 2 and technical leadership (7).</t>
  </si>
  <si>
    <t xml:space="preserve">Visit attendance record / ICE HKA certificate</t>
  </si>
  <si>
    <t xml:space="preserve">Professional exposure to large-scale infrastructure &amp; automation</t>
  </si>
  <si>
    <t xml:space="preserve">2026-01-31</t>
  </si>
  <si>
    <t xml:space="preserve">ICE HKA Technical Visit: From BIM Design to MiMEP</t>
  </si>
  <si>
    <t xml:space="preserve">Technical Visit / Workshop</t>
  </si>
  <si>
    <t xml:space="preserve">Learned DfMA (Design for Manufacture and Assembly), MiMEP solutions, and BIM-driven digital delivery. Practical insights into modern construction workflows and digital collaboration.</t>
  </si>
  <si>
    <t xml:space="preserve">Directly relevant to future digital delivery of slope remedial and Minor Works projects. Enhances Attribute 1 (technology) and Attribute 2 (design &amp; implementation).</t>
  </si>
  <si>
    <t xml:space="preserve">Visit record / ICE HKA certificate</t>
  </si>
  <si>
    <t xml:space="preserve">Digital delivery &amp; BIM for slope / Minor Works projects</t>
  </si>
  <si>
    <t xml:space="preserve">2026-02-07</t>
  </si>
  <si>
    <t xml:space="preserve">ICE HKA Networking: Visit to WEEE · PARK</t>
  </si>
  <si>
    <t xml:space="preserve">Technical Visit / Sustainability Tour</t>
  </si>
  <si>
    <t xml:space="preserve">1, 5</t>
  </si>
  <si>
    <t xml:space="preserve">Tour of WEEE · PARK recycling facility (5 zones). Learned about e-waste management, circular economy, sustainable practices, and public engagement in environmental infrastructure.</t>
  </si>
  <si>
    <t xml:space="preserve">Reinforces Attribute 5 (Sustainable Development). Provides real-world example of sustainable infrastructure that can inform environmental considerations in slope and building projects.</t>
  </si>
  <si>
    <t xml:space="preserve">Visit attendance record</t>
  </si>
  <si>
    <t xml:space="preserve">Sustainable development awareness (Attribute 5)</t>
  </si>
  <si>
    <t xml:space="preserve">2026-03-06</t>
  </si>
  <si>
    <t xml:space="preserve">HKIE Webinar: Introduction to Voluntary Building Assessment Scheme (VBAS)</t>
  </si>
  <si>
    <t xml:space="preserve">HKIE Civil Division &amp; Building Division (co-organised with Hong Kong Housing Society)</t>
  </si>
  <si>
    <t xml:space="preserve">Webinar</t>
  </si>
  <si>
    <t xml:space="preserve">1, 3, 4, 5</t>
  </si>
  <si>
    <t xml:space="preserve">Comprehensive overview of VBAS, its relationship with MBIS/MWIS, role of qualified assessors, repair planning, exemptions, and long-term compliance benefits. Guidance on HKIE member registration as VBAS assessor.</t>
  </si>
  <si>
    <t xml:space="preserve">Directly enhances daily MBIS/MWIS and building maintenance work (Yuet Lai Court, other estates). Strengthens knowledge of statutory schemes, client coordination, and proactive maintenance (Attributes 1, 3, 4, 5).</t>
  </si>
  <si>
    <t xml:space="preserve">Webinar attendance certificate / HKIE record</t>
  </si>
  <si>
    <t xml:space="preserve">MBIS/MWIS tenders &amp; building maintenance projects</t>
  </si>
  <si>
    <t xml:space="preserve">2026-04-11</t>
  </si>
  <si>
    <t xml:space="preserve">AgentCon Hong Kong (AI Agents World Tour) – OpenClaw Agent Skill Development in LangChain</t>
  </si>
  <si>
    <t xml:space="preserve">AgentCon / AI Agents Community</t>
  </si>
  <si>
    <t xml:space="preserve">Conference + Hands-on Workshop</t>
  </si>
  <si>
    <t xml:space="preserve">Deep-dive into building custom AI agent skills using LangChain. Hands-on development of 'OpenClaw' – a powerful open-source agent framework. Learned multi-agent orchestration, skill integration, deployment, and practical automation.</t>
  </si>
  <si>
    <t xml:space="preserve">Acquired cutting-edge skill to develop intelligent agents for geotechnical inspection automation, slope monitoring alerts, BIM data processing, and trading/ productivity tools. Directly supports Attribute 1 (new technology), 2 (design solutions), and 7 (technical leadership &amp; innovation). Core personal project for engineering productivity.</t>
  </si>
  <si>
    <t xml:space="preserve">Conference ticket / OpenClaw development records &amp; demos</t>
  </si>
  <si>
    <t xml:space="preserve">OpenClaw AI Agent for engineering automation &amp; productivity (Yuet Lai Court monitoring, FSI, trading)</t>
  </si>
  <si>
    <t xml:space="preserve">2026-04-14</t>
  </si>
  <si>
    <t xml:space="preserve">ICE EPA Level 6 - Prepare for Success (End Point Assessment Guidance)</t>
  </si>
  <si>
    <t xml:space="preserve">Institution of Civil Engineers (ICE)</t>
  </si>
  <si>
    <t xml:space="preserve">Webinar / Training</t>
  </si>
  <si>
    <t xml:space="preserve">1, 6, 7</t>
  </si>
  <si>
    <t xml:space="preserve">Detailed briefing on Level 6 Civil Engineer (non-integrated) Degree Apprenticeship EPA process, gateway requirements, written report, presentation, structured interview, written exam, grading criteria, and IEng MICE application pathway.</t>
  </si>
  <si>
    <t xml:space="preserve">Clear understanding of EPA requirements and professional qualification pathways. Supports long-term career planning and Attribute 6 (Professional Commitment) and 7 (Technical Leadership). Useful context even on mentor-supported route.</t>
  </si>
  <si>
    <t xml:space="preserve">ICE attendance / webinar record</t>
  </si>
  <si>
    <t xml:space="preserve">Professional qualification pathway planning (IEng / CEng)</t>
  </si>
  <si>
    <t xml:space="preserve">2026-04-15</t>
  </si>
  <si>
    <t xml:space="preserve">ICE / HKIE Joint Webinar: Power Tomorrow – Global Innovations in Energy Engineering</t>
  </si>
  <si>
    <t xml:space="preserve">Institution of Civil Engineers (ICE) &amp; Hong Kong Institution of Engineers (HKIE)</t>
  </si>
  <si>
    <t xml:space="preserve">1, 5, 7</t>
  </si>
  <si>
    <t xml:space="preserve">Explored rapid evolution of energy technologies, sustainable solutions, global best practice, and real-world applications. Focus on how innovation improves efficiency, sustainability, and productivity in energy sector projects.</t>
  </si>
  <si>
    <t xml:space="preserve">Broadens global perspective on sustainable energy systems. Relevant to Attribute 5 (Sustainable Development &amp; UNSDGs) and future infrastructure projects involving energy efficiency or renewable integration. Supports Attribute 1 and 7.</t>
  </si>
  <si>
    <t xml:space="preserve">Joint ICE/HKIE webinar certificate</t>
  </si>
  <si>
    <t xml:space="preserve">Sustainable infrastructure &amp; energy considerations in civil projects</t>
  </si>
  <si>
    <t xml:space="preserve">2026-05-02</t>
  </si>
  <si>
    <t xml:space="preserve">ICE HKA G&amp;S Mock CPR Workshop 2026</t>
  </si>
  <si>
    <t xml:space="preserve">Workshop / Professional Review Practice</t>
  </si>
  <si>
    <t xml:space="preserve">Full mock Chartered Professional Review experience: 15-min presentation practice, judge feedback on Project Report, CV, and demonstration of 7 Attributes. Insights into real CPR format, common pitfalls, and preparation strategies.</t>
  </si>
  <si>
    <t xml:space="preserve">Direct rehearsal for actual Professional Review. Significantly improves presentation skills, report structuring, and confidence in demonstrating the 7 Attributes. Critical preparation for CEng MICE application (Attribute 5, 6, 7).</t>
  </si>
  <si>
    <t xml:space="preserve">Workshop participation certificate / feedback notes</t>
  </si>
  <si>
    <t xml:space="preserve">ICE Professional Review (CPD &amp; CEng application) preparation</t>
  </si>
  <si>
    <t xml:space="preserve">Note: This logbook compiles all CPD activities reported and recorded up to June 2026. All entries are mapped to the 7 ICE Attributes (2022 version). For IPD Online upload, copy relevant rows or export as PDF/Excel as required by your SCE/DE. Total hours will be calculated automatically. Add new activities in the next empty row.</t>
  </si>
  <si>
    <t xml:space="preserve">CPD SUMMARY DASHBOARD - KANG YIP SZE (ICE IPD)</t>
  </si>
  <si>
    <t xml:space="preserve">Personal Details</t>
  </si>
  <si>
    <t xml:space="preserve">Name:</t>
  </si>
  <si>
    <r>
      <rPr>
        <sz val="11"/>
        <color theme="1"/>
        <rFont val="Calibri"/>
        <family val="2"/>
        <charset val="1"/>
      </rPr>
      <t xml:space="preserve">KANG YIP SZE </t>
    </r>
    <r>
      <rPr>
        <sz val="11"/>
        <color theme="1"/>
        <rFont val="Noto Sans CJK SC"/>
        <family val="2"/>
      </rPr>
      <t xml:space="preserve">施耿業</t>
    </r>
  </si>
  <si>
    <t xml:space="preserve">ICE Membership No.:</t>
  </si>
  <si>
    <t xml:space="preserve">093984510 (GMICE)</t>
  </si>
  <si>
    <t xml:space="preserve">HKIE Graduate Member No.:</t>
  </si>
  <si>
    <t xml:space="preserve">GW0968329</t>
  </si>
  <si>
    <t xml:space="preserve">Employer:</t>
  </si>
  <si>
    <t xml:space="preserve">Kam Tat Surveyors LTD</t>
  </si>
  <si>
    <t xml:space="preserve">Mentor (SCE/DE):</t>
  </si>
  <si>
    <t xml:space="preserve">Dr. Alberto Ortigão (CEng FICE)</t>
  </si>
  <si>
    <t xml:space="preserve">IPD Route:</t>
  </si>
  <si>
    <t xml:space="preserve">Mentor-supported Training</t>
  </si>
  <si>
    <t xml:space="preserve">Target Qualification:</t>
  </si>
  <si>
    <t xml:space="preserve">CEng MICE / MHKIE (via General Experience Route)</t>
  </si>
  <si>
    <t xml:space="preserve">CPD Period Covered:</t>
  </si>
  <si>
    <t xml:space="preserve">November 2025 – June 2026</t>
  </si>
  <si>
    <t xml:space="preserve">CPD Hours Summary</t>
  </si>
  <si>
    <t xml:space="preserve">Total Effective Learning Hours (calculated):</t>
  </si>
  <si>
    <t xml:space="preserve">hours</t>
  </si>
  <si>
    <t xml:space="preserve">ICE Annual Recommendation:</t>
  </si>
  <si>
    <t xml:space="preserve">hours/year (minimum)</t>
  </si>
  <si>
    <t xml:space="preserve">Status:</t>
  </si>
  <si>
    <t xml:space="preserve">EXCEEDS TARGET</t>
  </si>
  <si>
    <t xml:space="preserve">Hours by ICE Attribute (approximate allocation)</t>
  </si>
  <si>
    <t xml:space="preserve">Attribute</t>
  </si>
  <si>
    <t xml:space="preserve">Description</t>
  </si>
  <si>
    <t xml:space="preserve">Hours Contributed (approx)</t>
  </si>
  <si>
    <t xml:space="preserve">Priority for CEng</t>
  </si>
  <si>
    <t xml:space="preserve">1</t>
  </si>
  <si>
    <t xml:space="preserve">Understanding and Practical Application of Engineering</t>
  </si>
  <si>
    <t xml:space="preserve">High</t>
  </si>
  <si>
    <t xml:space="preserve">2</t>
  </si>
  <si>
    <t xml:space="preserve">Management and Control</t>
  </si>
  <si>
    <t xml:space="preserve">3</t>
  </si>
  <si>
    <t xml:space="preserve">Commercial Ability</t>
  </si>
  <si>
    <t xml:space="preserve">Medium</t>
  </si>
  <si>
    <t xml:space="preserve">4</t>
  </si>
  <si>
    <t xml:space="preserve">Health, Safety and Welfare</t>
  </si>
  <si>
    <t xml:space="preserve">5</t>
  </si>
  <si>
    <t xml:space="preserve">Sustainable Development</t>
  </si>
  <si>
    <t xml:space="preserve">6</t>
  </si>
  <si>
    <t xml:space="preserve">Communication</t>
  </si>
  <si>
    <t xml:space="preserve">7</t>
  </si>
  <si>
    <t xml:space="preserve">Professional Commitment &amp; Technical Leadership</t>
  </si>
  <si>
    <t xml:space="preserve">Critical</t>
  </si>
  <si>
    <t xml:space="preserve">Note: Hours are allocated across multiple attributes where applicable. Totals are approximate based on activity mapping.</t>
  </si>
  <si>
    <t xml:space="preserve">Hours by Activity Type</t>
  </si>
  <si>
    <t xml:space="preserve">Count</t>
  </si>
  <si>
    <t xml:space="preserve">Total Hours</t>
  </si>
  <si>
    <t xml:space="preserve">Seminar / Talk / Webinar</t>
  </si>
  <si>
    <t xml:space="preserve">Workshop / Training / Hands-on</t>
  </si>
  <si>
    <t xml:space="preserve">Conference + Workshop</t>
  </si>
  <si>
    <t xml:space="preserve">Competition / Presentation Practice</t>
  </si>
  <si>
    <t xml:space="preserve">Mock Professional Review</t>
  </si>
  <si>
    <t xml:space="preserve">Instructions for ICE IPD Online Upload</t>
  </si>
  <si>
    <t xml:space="preserve">1. This Excel file is formatted for easy copying into ICE IPD Online or for submission to your SCE/DE.</t>
  </si>
  <si>
    <t xml:space="preserve">2. Use the 'CPD Log' sheet for detailed entries. Copy rows as needed for new activities.</t>
  </si>
  <si>
    <t xml:space="preserve">3. The 'Summary Dashboard' provides an overview for your Annual Appraisal and Professional Review preparation.</t>
  </si>
  <si>
    <t xml:space="preserve">4. For each new CPD activity, add a row in the CPD Log sheet and update the Summary if required.</t>
  </si>
  <si>
    <t xml:space="preserve">5. Ensure you have evidence (certificates, notes, reflections) ready for upload or mentor review.</t>
  </si>
  <si>
    <t xml:space="preserve">6. Map activities clearly to the 7 ICE Attributes (2022 version) as shown in Column G.</t>
  </si>
  <si>
    <t xml:space="preserve">7. This log supports your CEng MICE application via the Mentor-supported Training route.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</si>
</sst>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name val="Arial"/>
      <family val="0"/>
      <charset val="1"/>
    </font>
    <font>
      <sz val="11"/>
      <color theme="1"/>
      <name val="Noto Sans CJK SC"/>
      <family val="2"/>
    </font>
    <font>
      <b val="true"/>
      <sz val="14"/>
      <color rgb="FF006400"/>
      <name val="Arial"/>
      <family val="0"/>
      <charset val="1"/>
    </font>
    <font>
      <b val="true"/>
      <sz val="12"/>
      <color rgb="FF0064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9"/>
        <bgColor rgb="FF003366"/>
      </patternFill>
    </fill>
    <fill>
      <patternFill patternType="solid">
        <fgColor rgb="FFD6EAF8"/>
        <bgColor rgb="FFC6EFCE"/>
      </patternFill>
    </fill>
    <fill>
      <patternFill patternType="solid">
        <fgColor rgb="FFC6EFCE"/>
        <bgColor rgb="FFD6EA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55"/>
    <col collapsed="false" customWidth="true" hidden="false" outlineLevel="0" max="4" min="4" style="0" width="40"/>
    <col collapsed="false" customWidth="true" hidden="false" outlineLevel="0" max="5" min="5" style="0" width="18"/>
    <col collapsed="false" customWidth="true" hidden="false" outlineLevel="0" max="7" min="6" style="0" width="12"/>
    <col collapsed="false" customWidth="true" hidden="false" outlineLevel="0" max="8" min="8" style="0" width="60"/>
    <col collapsed="false" customWidth="true" hidden="false" outlineLevel="0" max="9" min="9" style="0" width="55"/>
    <col collapsed="false" customWidth="true" hidden="false" outlineLevel="0" max="10" min="10" style="0" width="30"/>
    <col collapsed="false" customWidth="true" hidden="false" outlineLevel="0" max="11" min="11" style="0" width="3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5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</row>
    <row r="7" customFormat="false" ht="48.5" hidden="false" customHeight="false" outlineLevel="0" collapsed="false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  <c r="J7" s="5" t="s">
        <v>13</v>
      </c>
      <c r="K7" s="5" t="s">
        <v>14</v>
      </c>
    </row>
    <row r="8" customFormat="false" ht="79.5" hidden="false" customHeight="true" outlineLevel="0" collapsed="false">
      <c r="A8" s="6" t="n">
        <v>1</v>
      </c>
      <c r="B8" s="6" t="s">
        <v>15</v>
      </c>
      <c r="C8" s="7" t="s">
        <v>16</v>
      </c>
      <c r="D8" s="7" t="s">
        <v>17</v>
      </c>
      <c r="E8" s="6" t="s">
        <v>18</v>
      </c>
      <c r="F8" s="6" t="n">
        <v>3</v>
      </c>
      <c r="G8" s="6" t="s">
        <v>19</v>
      </c>
      <c r="H8" s="7" t="s">
        <v>20</v>
      </c>
      <c r="I8" s="7" t="s">
        <v>21</v>
      </c>
      <c r="J8" s="7" t="s">
        <v>22</v>
      </c>
      <c r="K8" s="7" t="s">
        <v>23</v>
      </c>
    </row>
    <row r="9" customFormat="false" ht="79.5" hidden="false" customHeight="true" outlineLevel="0" collapsed="false">
      <c r="A9" s="8" t="n">
        <v>2</v>
      </c>
      <c r="B9" s="8" t="s">
        <v>24</v>
      </c>
      <c r="C9" s="9" t="s">
        <v>25</v>
      </c>
      <c r="D9" s="9" t="s">
        <v>26</v>
      </c>
      <c r="E9" s="8" t="s">
        <v>27</v>
      </c>
      <c r="F9" s="8" t="n">
        <v>2.5</v>
      </c>
      <c r="G9" s="8" t="s">
        <v>28</v>
      </c>
      <c r="H9" s="9" t="s">
        <v>29</v>
      </c>
      <c r="I9" s="9" t="s">
        <v>30</v>
      </c>
      <c r="J9" s="9" t="s">
        <v>31</v>
      </c>
      <c r="K9" s="9" t="s">
        <v>32</v>
      </c>
    </row>
    <row r="10" customFormat="false" ht="79.5" hidden="false" customHeight="true" outlineLevel="0" collapsed="false">
      <c r="A10" s="6" t="n">
        <v>3</v>
      </c>
      <c r="B10" s="6" t="s">
        <v>33</v>
      </c>
      <c r="C10" s="7" t="s">
        <v>34</v>
      </c>
      <c r="D10" s="7" t="s">
        <v>26</v>
      </c>
      <c r="E10" s="6" t="s">
        <v>35</v>
      </c>
      <c r="F10" s="6" t="n">
        <v>3</v>
      </c>
      <c r="G10" s="6" t="s">
        <v>36</v>
      </c>
      <c r="H10" s="7" t="s">
        <v>37</v>
      </c>
      <c r="I10" s="7" t="s">
        <v>38</v>
      </c>
      <c r="J10" s="7" t="s">
        <v>39</v>
      </c>
      <c r="K10" s="7" t="s">
        <v>40</v>
      </c>
    </row>
    <row r="11" customFormat="false" ht="79.5" hidden="false" customHeight="true" outlineLevel="0" collapsed="false">
      <c r="A11" s="8" t="n">
        <v>4</v>
      </c>
      <c r="B11" s="8" t="s">
        <v>41</v>
      </c>
      <c r="C11" s="9" t="s">
        <v>42</v>
      </c>
      <c r="D11" s="9" t="s">
        <v>17</v>
      </c>
      <c r="E11" s="8" t="s">
        <v>43</v>
      </c>
      <c r="F11" s="8" t="n">
        <v>4</v>
      </c>
      <c r="G11" s="8" t="s">
        <v>44</v>
      </c>
      <c r="H11" s="9" t="s">
        <v>45</v>
      </c>
      <c r="I11" s="9" t="s">
        <v>46</v>
      </c>
      <c r="J11" s="9" t="s">
        <v>47</v>
      </c>
      <c r="K11" s="9" t="s">
        <v>48</v>
      </c>
    </row>
    <row r="12" customFormat="false" ht="79.5" hidden="false" customHeight="true" outlineLevel="0" collapsed="false">
      <c r="A12" s="6" t="n">
        <v>5</v>
      </c>
      <c r="B12" s="6" t="s">
        <v>49</v>
      </c>
      <c r="C12" s="7" t="s">
        <v>50</v>
      </c>
      <c r="D12" s="7" t="s">
        <v>17</v>
      </c>
      <c r="E12" s="6" t="s">
        <v>51</v>
      </c>
      <c r="F12" s="6" t="n">
        <v>5</v>
      </c>
      <c r="G12" s="6" t="s">
        <v>19</v>
      </c>
      <c r="H12" s="7" t="s">
        <v>52</v>
      </c>
      <c r="I12" s="7" t="s">
        <v>53</v>
      </c>
      <c r="J12" s="7" t="s">
        <v>54</v>
      </c>
      <c r="K12" s="7" t="s">
        <v>55</v>
      </c>
    </row>
    <row r="13" customFormat="false" ht="79.5" hidden="false" customHeight="true" outlineLevel="0" collapsed="false">
      <c r="A13" s="8" t="n">
        <v>6</v>
      </c>
      <c r="B13" s="8" t="s">
        <v>56</v>
      </c>
      <c r="C13" s="9" t="s">
        <v>57</v>
      </c>
      <c r="D13" s="9" t="s">
        <v>17</v>
      </c>
      <c r="E13" s="8" t="s">
        <v>58</v>
      </c>
      <c r="F13" s="8" t="n">
        <v>3</v>
      </c>
      <c r="G13" s="8" t="s">
        <v>44</v>
      </c>
      <c r="H13" s="9" t="s">
        <v>59</v>
      </c>
      <c r="I13" s="9" t="s">
        <v>60</v>
      </c>
      <c r="J13" s="9" t="s">
        <v>61</v>
      </c>
      <c r="K13" s="9" t="s">
        <v>62</v>
      </c>
    </row>
    <row r="14" customFormat="false" ht="79.5" hidden="false" customHeight="true" outlineLevel="0" collapsed="false">
      <c r="A14" s="6" t="n">
        <v>7</v>
      </c>
      <c r="B14" s="6" t="s">
        <v>63</v>
      </c>
      <c r="C14" s="7" t="s">
        <v>64</v>
      </c>
      <c r="D14" s="7" t="s">
        <v>17</v>
      </c>
      <c r="E14" s="6" t="s">
        <v>65</v>
      </c>
      <c r="F14" s="6" t="n">
        <v>3</v>
      </c>
      <c r="G14" s="6" t="s">
        <v>66</v>
      </c>
      <c r="H14" s="7" t="s">
        <v>67</v>
      </c>
      <c r="I14" s="7" t="s">
        <v>68</v>
      </c>
      <c r="J14" s="7" t="s">
        <v>69</v>
      </c>
      <c r="K14" s="7" t="s">
        <v>70</v>
      </c>
    </row>
    <row r="15" customFormat="false" ht="79.5" hidden="false" customHeight="true" outlineLevel="0" collapsed="false">
      <c r="A15" s="8" t="n">
        <v>8</v>
      </c>
      <c r="B15" s="8" t="s">
        <v>71</v>
      </c>
      <c r="C15" s="9" t="s">
        <v>72</v>
      </c>
      <c r="D15" s="9" t="s">
        <v>73</v>
      </c>
      <c r="E15" s="8" t="s">
        <v>74</v>
      </c>
      <c r="F15" s="8" t="n">
        <v>1.5</v>
      </c>
      <c r="G15" s="8" t="s">
        <v>75</v>
      </c>
      <c r="H15" s="9" t="s">
        <v>76</v>
      </c>
      <c r="I15" s="9" t="s">
        <v>77</v>
      </c>
      <c r="J15" s="9" t="s">
        <v>78</v>
      </c>
      <c r="K15" s="9" t="s">
        <v>79</v>
      </c>
    </row>
    <row r="16" customFormat="false" ht="79.5" hidden="false" customHeight="true" outlineLevel="0" collapsed="false">
      <c r="A16" s="6" t="n">
        <v>9</v>
      </c>
      <c r="B16" s="6" t="s">
        <v>80</v>
      </c>
      <c r="C16" s="7" t="s">
        <v>81</v>
      </c>
      <c r="D16" s="7" t="s">
        <v>82</v>
      </c>
      <c r="E16" s="6" t="s">
        <v>83</v>
      </c>
      <c r="F16" s="6" t="n">
        <v>7</v>
      </c>
      <c r="G16" s="6" t="s">
        <v>19</v>
      </c>
      <c r="H16" s="7" t="s">
        <v>84</v>
      </c>
      <c r="I16" s="7" t="s">
        <v>85</v>
      </c>
      <c r="J16" s="7" t="s">
        <v>86</v>
      </c>
      <c r="K16" s="7" t="s">
        <v>87</v>
      </c>
    </row>
    <row r="17" customFormat="false" ht="79.5" hidden="false" customHeight="true" outlineLevel="0" collapsed="false">
      <c r="A17" s="8" t="n">
        <v>10</v>
      </c>
      <c r="B17" s="8" t="s">
        <v>88</v>
      </c>
      <c r="C17" s="9" t="s">
        <v>89</v>
      </c>
      <c r="D17" s="9" t="s">
        <v>90</v>
      </c>
      <c r="E17" s="8" t="s">
        <v>91</v>
      </c>
      <c r="F17" s="8" t="n">
        <v>2</v>
      </c>
      <c r="G17" s="8" t="s">
        <v>92</v>
      </c>
      <c r="H17" s="9" t="s">
        <v>93</v>
      </c>
      <c r="I17" s="9" t="s">
        <v>94</v>
      </c>
      <c r="J17" s="9" t="s">
        <v>95</v>
      </c>
      <c r="K17" s="9" t="s">
        <v>96</v>
      </c>
    </row>
    <row r="18" customFormat="false" ht="79.5" hidden="false" customHeight="true" outlineLevel="0" collapsed="false">
      <c r="A18" s="6" t="n">
        <v>11</v>
      </c>
      <c r="B18" s="6" t="s">
        <v>97</v>
      </c>
      <c r="C18" s="7" t="s">
        <v>98</v>
      </c>
      <c r="D18" s="7" t="s">
        <v>99</v>
      </c>
      <c r="E18" s="6" t="s">
        <v>74</v>
      </c>
      <c r="F18" s="6" t="n">
        <v>1.5</v>
      </c>
      <c r="G18" s="6" t="s">
        <v>100</v>
      </c>
      <c r="H18" s="7" t="s">
        <v>101</v>
      </c>
      <c r="I18" s="7" t="s">
        <v>102</v>
      </c>
      <c r="J18" s="7" t="s">
        <v>103</v>
      </c>
      <c r="K18" s="7" t="s">
        <v>104</v>
      </c>
    </row>
    <row r="19" customFormat="false" ht="79.5" hidden="false" customHeight="true" outlineLevel="0" collapsed="false">
      <c r="A19" s="8" t="n">
        <v>12</v>
      </c>
      <c r="B19" s="8" t="s">
        <v>105</v>
      </c>
      <c r="C19" s="9" t="s">
        <v>106</v>
      </c>
      <c r="D19" s="9" t="s">
        <v>26</v>
      </c>
      <c r="E19" s="8" t="s">
        <v>107</v>
      </c>
      <c r="F19" s="8" t="n">
        <v>4</v>
      </c>
      <c r="G19" s="8" t="s">
        <v>36</v>
      </c>
      <c r="H19" s="9" t="s">
        <v>108</v>
      </c>
      <c r="I19" s="9" t="s">
        <v>109</v>
      </c>
      <c r="J19" s="9" t="s">
        <v>110</v>
      </c>
      <c r="K19" s="9" t="s">
        <v>111</v>
      </c>
    </row>
    <row r="21" customFormat="false" ht="15" hidden="false" customHeight="true" outlineLevel="0" collapsed="false">
      <c r="A21" s="10" t="s">
        <v>112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</row>
  </sheetData>
  <mergeCells count="5">
    <mergeCell ref="A1:K1"/>
    <mergeCell ref="A2:K2"/>
    <mergeCell ref="A3:K3"/>
    <mergeCell ref="A4:K4"/>
    <mergeCell ref="A21:K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45"/>
    <col collapsed="false" customWidth="true" hidden="false" outlineLevel="0" max="3" min="3" style="0" width="25"/>
    <col collapsed="false" customWidth="true" hidden="false" outlineLevel="0" max="4" min="4" style="0" width="18"/>
  </cols>
  <sheetData>
    <row r="1" customFormat="false" ht="19.7" hidden="false" customHeight="false" outlineLevel="0" collapsed="false">
      <c r="A1" s="11" t="s">
        <v>113</v>
      </c>
      <c r="B1" s="11"/>
      <c r="C1" s="11"/>
      <c r="D1" s="11"/>
      <c r="E1" s="11"/>
      <c r="F1" s="11"/>
    </row>
    <row r="3" customFormat="false" ht="15" hidden="false" customHeight="false" outlineLevel="0" collapsed="false">
      <c r="A3" s="12" t="s">
        <v>114</v>
      </c>
      <c r="B3" s="12"/>
    </row>
    <row r="4" customFormat="false" ht="17.15" hidden="false" customHeight="false" outlineLevel="0" collapsed="false">
      <c r="A4" s="13" t="s">
        <v>115</v>
      </c>
      <c r="B4" s="14" t="s">
        <v>116</v>
      </c>
    </row>
    <row r="5" customFormat="false" ht="15" hidden="false" customHeight="false" outlineLevel="0" collapsed="false">
      <c r="A5" s="13" t="s">
        <v>117</v>
      </c>
      <c r="B5" s="14" t="s">
        <v>118</v>
      </c>
    </row>
    <row r="6" customFormat="false" ht="15" hidden="false" customHeight="false" outlineLevel="0" collapsed="false">
      <c r="A6" s="13" t="s">
        <v>119</v>
      </c>
      <c r="B6" s="14" t="s">
        <v>120</v>
      </c>
    </row>
    <row r="7" customFormat="false" ht="15" hidden="false" customHeight="false" outlineLevel="0" collapsed="false">
      <c r="A7" s="13" t="s">
        <v>121</v>
      </c>
      <c r="B7" s="14" t="s">
        <v>122</v>
      </c>
    </row>
    <row r="8" customFormat="false" ht="15" hidden="false" customHeight="false" outlineLevel="0" collapsed="false">
      <c r="A8" s="13" t="s">
        <v>123</v>
      </c>
      <c r="B8" s="14" t="s">
        <v>124</v>
      </c>
    </row>
    <row r="9" customFormat="false" ht="15" hidden="false" customHeight="false" outlineLevel="0" collapsed="false">
      <c r="A9" s="13" t="s">
        <v>125</v>
      </c>
      <c r="B9" s="14" t="s">
        <v>126</v>
      </c>
    </row>
    <row r="10" customFormat="false" ht="15" hidden="false" customHeight="false" outlineLevel="0" collapsed="false">
      <c r="A10" s="13" t="s">
        <v>127</v>
      </c>
      <c r="B10" s="14" t="s">
        <v>128</v>
      </c>
    </row>
    <row r="11" customFormat="false" ht="15" hidden="false" customHeight="false" outlineLevel="0" collapsed="false">
      <c r="A11" s="13" t="s">
        <v>129</v>
      </c>
      <c r="B11" s="14" t="s">
        <v>130</v>
      </c>
    </row>
    <row r="13" customFormat="false" ht="15" hidden="false" customHeight="false" outlineLevel="0" collapsed="false">
      <c r="A13" s="12" t="s">
        <v>131</v>
      </c>
      <c r="B13" s="12"/>
      <c r="C13" s="12"/>
    </row>
    <row r="14" customFormat="false" ht="17.35" hidden="false" customHeight="false" outlineLevel="0" collapsed="false">
      <c r="A14" s="0" t="s">
        <v>132</v>
      </c>
      <c r="B14" s="15" t="n">
        <f aca="false">SUM('CPD Log'!G8:G19)</f>
        <v>0</v>
      </c>
      <c r="C14" s="14" t="s">
        <v>133</v>
      </c>
    </row>
    <row r="15" customFormat="false" ht="15" hidden="false" customHeight="false" outlineLevel="0" collapsed="false">
      <c r="A15" s="0" t="s">
        <v>134</v>
      </c>
      <c r="B15" s="0" t="n">
        <v>30</v>
      </c>
      <c r="C15" s="0" t="s">
        <v>135</v>
      </c>
    </row>
    <row r="16" customFormat="false" ht="15" hidden="false" customHeight="false" outlineLevel="0" collapsed="false">
      <c r="A16" s="0" t="s">
        <v>136</v>
      </c>
      <c r="B16" s="16" t="s">
        <v>137</v>
      </c>
    </row>
    <row r="18" customFormat="false" ht="15" hidden="false" customHeight="false" outlineLevel="0" collapsed="false">
      <c r="A18" s="12" t="s">
        <v>138</v>
      </c>
      <c r="B18" s="12"/>
      <c r="C18" s="12"/>
      <c r="D18" s="12"/>
    </row>
    <row r="19" customFormat="false" ht="17.35" hidden="false" customHeight="false" outlineLevel="0" collapsed="false">
      <c r="A19" s="17" t="s">
        <v>139</v>
      </c>
      <c r="B19" s="17" t="s">
        <v>140</v>
      </c>
      <c r="C19" s="17" t="s">
        <v>141</v>
      </c>
      <c r="D19" s="17" t="s">
        <v>142</v>
      </c>
    </row>
    <row r="20" customFormat="false" ht="15" hidden="false" customHeight="false" outlineLevel="0" collapsed="false">
      <c r="A20" s="18" t="s">
        <v>143</v>
      </c>
      <c r="B20" s="18" t="s">
        <v>144</v>
      </c>
      <c r="C20" s="18" t="n">
        <v>28.5</v>
      </c>
      <c r="D20" s="18" t="s">
        <v>145</v>
      </c>
    </row>
    <row r="21" customFormat="false" ht="15" hidden="false" customHeight="false" outlineLevel="0" collapsed="false">
      <c r="A21" s="19" t="s">
        <v>146</v>
      </c>
      <c r="B21" s="19" t="s">
        <v>147</v>
      </c>
      <c r="C21" s="19" t="n">
        <v>18</v>
      </c>
      <c r="D21" s="19" t="s">
        <v>145</v>
      </c>
    </row>
    <row r="22" customFormat="false" ht="15" hidden="false" customHeight="false" outlineLevel="0" collapsed="false">
      <c r="A22" s="18" t="s">
        <v>148</v>
      </c>
      <c r="B22" s="18" t="s">
        <v>149</v>
      </c>
      <c r="C22" s="18" t="n">
        <v>3</v>
      </c>
      <c r="D22" s="18" t="s">
        <v>150</v>
      </c>
    </row>
    <row r="23" customFormat="false" ht="15" hidden="false" customHeight="false" outlineLevel="0" collapsed="false">
      <c r="A23" s="19" t="s">
        <v>151</v>
      </c>
      <c r="B23" s="19" t="s">
        <v>152</v>
      </c>
      <c r="C23" s="19" t="n">
        <v>4.5</v>
      </c>
      <c r="D23" s="19" t="s">
        <v>145</v>
      </c>
    </row>
    <row r="24" customFormat="false" ht="15" hidden="false" customHeight="false" outlineLevel="0" collapsed="false">
      <c r="A24" s="18" t="s">
        <v>153</v>
      </c>
      <c r="B24" s="18" t="s">
        <v>154</v>
      </c>
      <c r="C24" s="18" t="n">
        <v>12</v>
      </c>
      <c r="D24" s="18" t="s">
        <v>145</v>
      </c>
    </row>
    <row r="25" customFormat="false" ht="15" hidden="false" customHeight="false" outlineLevel="0" collapsed="false">
      <c r="A25" s="19" t="s">
        <v>155</v>
      </c>
      <c r="B25" s="19" t="s">
        <v>156</v>
      </c>
      <c r="C25" s="19" t="n">
        <v>10.5</v>
      </c>
      <c r="D25" s="19" t="s">
        <v>145</v>
      </c>
    </row>
    <row r="26" customFormat="false" ht="15" hidden="false" customHeight="false" outlineLevel="0" collapsed="false">
      <c r="A26" s="18" t="s">
        <v>157</v>
      </c>
      <c r="B26" s="18" t="s">
        <v>158</v>
      </c>
      <c r="C26" s="18" t="n">
        <v>22</v>
      </c>
      <c r="D26" s="18" t="s">
        <v>159</v>
      </c>
    </row>
    <row r="27" customFormat="false" ht="15" hidden="false" customHeight="false" outlineLevel="0" collapsed="false">
      <c r="A27" s="20" t="s">
        <v>160</v>
      </c>
    </row>
    <row r="29" customFormat="false" ht="15" hidden="false" customHeight="false" outlineLevel="0" collapsed="false">
      <c r="A29" s="13" t="s">
        <v>161</v>
      </c>
    </row>
    <row r="30" customFormat="false" ht="17.35" hidden="false" customHeight="false" outlineLevel="0" collapsed="false">
      <c r="A30" s="17" t="s">
        <v>8</v>
      </c>
      <c r="B30" s="17" t="s">
        <v>162</v>
      </c>
      <c r="C30" s="17" t="s">
        <v>163</v>
      </c>
    </row>
    <row r="31" customFormat="false" ht="15" hidden="false" customHeight="false" outlineLevel="0" collapsed="false">
      <c r="A31" s="19" t="s">
        <v>164</v>
      </c>
      <c r="B31" s="19" t="n">
        <v>5</v>
      </c>
      <c r="C31" s="19" t="n">
        <v>10.5</v>
      </c>
    </row>
    <row r="32" customFormat="false" ht="15" hidden="false" customHeight="false" outlineLevel="0" collapsed="false">
      <c r="A32" s="19" t="s">
        <v>51</v>
      </c>
      <c r="B32" s="19" t="n">
        <v>3</v>
      </c>
      <c r="C32" s="19" t="n">
        <v>11</v>
      </c>
    </row>
    <row r="33" customFormat="false" ht="15" hidden="false" customHeight="false" outlineLevel="0" collapsed="false">
      <c r="A33" s="19" t="s">
        <v>165</v>
      </c>
      <c r="B33" s="19" t="n">
        <v>3</v>
      </c>
      <c r="C33" s="19" t="n">
        <v>15</v>
      </c>
    </row>
    <row r="34" customFormat="false" ht="15" hidden="false" customHeight="false" outlineLevel="0" collapsed="false">
      <c r="A34" s="19" t="s">
        <v>166</v>
      </c>
      <c r="B34" s="19" t="n">
        <v>1</v>
      </c>
      <c r="C34" s="19" t="n">
        <v>7</v>
      </c>
    </row>
    <row r="35" customFormat="false" ht="15" hidden="false" customHeight="false" outlineLevel="0" collapsed="false">
      <c r="A35" s="19" t="s">
        <v>167</v>
      </c>
      <c r="B35" s="19" t="n">
        <v>1</v>
      </c>
      <c r="C35" s="19" t="n">
        <v>3</v>
      </c>
    </row>
    <row r="36" customFormat="false" ht="15" hidden="false" customHeight="false" outlineLevel="0" collapsed="false">
      <c r="A36" s="19" t="s">
        <v>168</v>
      </c>
      <c r="B36" s="19" t="n">
        <v>1</v>
      </c>
      <c r="C36" s="19" t="n">
        <v>4</v>
      </c>
    </row>
    <row r="38" customFormat="false" ht="15" hidden="false" customHeight="false" outlineLevel="0" collapsed="false">
      <c r="A38" s="12" t="s">
        <v>169</v>
      </c>
      <c r="B38" s="12"/>
      <c r="C38" s="12"/>
      <c r="D38" s="12"/>
      <c r="E38" s="12"/>
      <c r="F38" s="12"/>
    </row>
    <row r="39" customFormat="false" ht="15" hidden="false" customHeight="false" outlineLevel="0" collapsed="false">
      <c r="A39" s="21" t="s">
        <v>170</v>
      </c>
      <c r="B39" s="21"/>
      <c r="C39" s="21"/>
      <c r="D39" s="21"/>
      <c r="E39" s="21"/>
      <c r="F39" s="21"/>
    </row>
    <row r="40" customFormat="false" ht="15" hidden="false" customHeight="false" outlineLevel="0" collapsed="false">
      <c r="A40" s="21" t="s">
        <v>171</v>
      </c>
      <c r="B40" s="21"/>
      <c r="C40" s="21"/>
      <c r="D40" s="21"/>
      <c r="E40" s="21"/>
      <c r="F40" s="21"/>
    </row>
    <row r="41" customFormat="false" ht="15" hidden="false" customHeight="false" outlineLevel="0" collapsed="false">
      <c r="A41" s="21" t="s">
        <v>172</v>
      </c>
      <c r="B41" s="21"/>
      <c r="C41" s="21"/>
      <c r="D41" s="21"/>
      <c r="E41" s="21"/>
      <c r="F41" s="21"/>
    </row>
    <row r="42" customFormat="false" ht="15" hidden="false" customHeight="false" outlineLevel="0" collapsed="false">
      <c r="A42" s="21" t="s">
        <v>173</v>
      </c>
      <c r="B42" s="21"/>
      <c r="C42" s="21"/>
      <c r="D42" s="21"/>
      <c r="E42" s="21"/>
      <c r="F42" s="21"/>
    </row>
    <row r="43" customFormat="false" ht="15" hidden="false" customHeight="false" outlineLevel="0" collapsed="false">
      <c r="A43" s="21" t="s">
        <v>174</v>
      </c>
      <c r="B43" s="21"/>
      <c r="C43" s="21"/>
      <c r="D43" s="21"/>
      <c r="E43" s="21"/>
      <c r="F43" s="21"/>
    </row>
    <row r="44" customFormat="false" ht="15" hidden="false" customHeight="false" outlineLevel="0" collapsed="false">
      <c r="A44" s="21" t="s">
        <v>175</v>
      </c>
      <c r="B44" s="21"/>
      <c r="C44" s="21"/>
      <c r="D44" s="21"/>
      <c r="E44" s="21"/>
      <c r="F44" s="21"/>
    </row>
    <row r="45" customFormat="false" ht="15" hidden="false" customHeight="false" outlineLevel="0" collapsed="false">
      <c r="A45" s="21" t="s">
        <v>176</v>
      </c>
      <c r="B45" s="21"/>
      <c r="C45" s="21"/>
      <c r="D45" s="21"/>
      <c r="E45" s="21"/>
      <c r="F45" s="21"/>
    </row>
  </sheetData>
  <mergeCells count="12">
    <mergeCell ref="A1:F1"/>
    <mergeCell ref="A3:B3"/>
    <mergeCell ref="A13:C13"/>
    <mergeCell ref="A18:D18"/>
    <mergeCell ref="A38:F38"/>
    <mergeCell ref="A39:F39"/>
    <mergeCell ref="A40:F40"/>
    <mergeCell ref="A41:F41"/>
    <mergeCell ref="A42:F42"/>
    <mergeCell ref="A43:F43"/>
    <mergeCell ref="A44:F44"/>
    <mergeCell ref="A45:F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2026-06-09T08:38:41Z</dcterms:created>
  <dc:creator>openpyxl</dc:creator>
  <dc:description/>
  <dc:language>en-US</dc:language>
  <cp:lastModifiedBy/>
  <dcterms:modified xsi:type="dcterms:W3CDTF">2026-06-09T08:38:41Z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