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24040" yWindow="800" windowWidth="28800" windowHeight="16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DV4" i="1"/>
  <c r="DW4" i="1"/>
  <c r="DB4" i="1"/>
  <c r="DC4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CH4" i="1"/>
  <c r="CI4" i="1"/>
  <c r="BN4" i="1"/>
  <c r="BO4" i="1"/>
  <c r="AT4" i="1"/>
  <c r="AU4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Z4" i="1"/>
  <c r="AA4" i="1"/>
</calcChain>
</file>

<file path=xl/sharedStrings.xml><?xml version="1.0" encoding="utf-8"?>
<sst xmlns="http://schemas.openxmlformats.org/spreadsheetml/2006/main" count="319" uniqueCount="211">
  <si>
    <t>sincos</t>
  </si>
  <si>
    <t>Functional Unit Width</t>
  </si>
  <si>
    <t>multiplier</t>
  </si>
  <si>
    <t>joint 1</t>
  </si>
  <si>
    <t>joint 2</t>
  </si>
  <si>
    <t>joint 3</t>
  </si>
  <si>
    <t>joint 4</t>
  </si>
  <si>
    <t>joint 5</t>
  </si>
  <si>
    <t>joint 6</t>
  </si>
  <si>
    <t>6x6 matrix multiplier</t>
  </si>
  <si>
    <t>Functional Unit Delay</t>
  </si>
  <si>
    <t>T02 cyc 1</t>
  </si>
  <si>
    <t>T02 cyc 2</t>
  </si>
  <si>
    <t>T02 cyc 3</t>
  </si>
  <si>
    <t>T02 cyc 4</t>
  </si>
  <si>
    <t>T02 cyc 5</t>
  </si>
  <si>
    <t>T02 cyc 6</t>
  </si>
  <si>
    <t>T02 cyc 7</t>
  </si>
  <si>
    <t>T02 cyc 8</t>
  </si>
  <si>
    <t>T02 cyc 9</t>
  </si>
  <si>
    <t>T02 cyc 10</t>
  </si>
  <si>
    <t>T02 cyc 11</t>
  </si>
  <si>
    <t>T02 cyc 12</t>
  </si>
  <si>
    <t>T02 cyc 13</t>
  </si>
  <si>
    <t>T02 cyc 14</t>
  </si>
  <si>
    <t>T02 cyc 15</t>
  </si>
  <si>
    <t>T02 cyc 16</t>
  </si>
  <si>
    <t>T02 cyc 17</t>
  </si>
  <si>
    <t>T02 cyc 18</t>
  </si>
  <si>
    <t>T02 cyc 19</t>
  </si>
  <si>
    <t>T02 cyc 20</t>
  </si>
  <si>
    <t>T03 cyc 1</t>
  </si>
  <si>
    <t>T03 cyc 2</t>
  </si>
  <si>
    <t>T03 cyc 3</t>
  </si>
  <si>
    <t>T03 cyc 4</t>
  </si>
  <si>
    <t>T03 cyc 5</t>
  </si>
  <si>
    <t>T03 cyc 6</t>
  </si>
  <si>
    <t>T03 cyc 7</t>
  </si>
  <si>
    <t>T03 cyc 8</t>
  </si>
  <si>
    <t>T03 cyc 9</t>
  </si>
  <si>
    <t>T03 cyc 10</t>
  </si>
  <si>
    <t>T03 cyc 11</t>
  </si>
  <si>
    <t>T03 cyc 12</t>
  </si>
  <si>
    <t>T03 cyc 13</t>
  </si>
  <si>
    <t>T03 cyc 14</t>
  </si>
  <si>
    <t>T03 cyc 15</t>
  </si>
  <si>
    <t>T03 cyc 16</t>
  </si>
  <si>
    <t>T03 cyc 17</t>
  </si>
  <si>
    <t>T03 cyc 18</t>
  </si>
  <si>
    <t>T03 cyc 19</t>
  </si>
  <si>
    <t>T03 cyc 20</t>
  </si>
  <si>
    <t>T04 cyc 1</t>
  </si>
  <si>
    <t>T04 cyc 2</t>
  </si>
  <si>
    <t>T04 cyc 3</t>
  </si>
  <si>
    <t>T04 cyc 4</t>
  </si>
  <si>
    <t>T04 cyc 5</t>
  </si>
  <si>
    <t>T04 cyc 6</t>
  </si>
  <si>
    <t>T04 cyc 7</t>
  </si>
  <si>
    <t>T04 cyc 8</t>
  </si>
  <si>
    <t>T04 cyc 9</t>
  </si>
  <si>
    <t>T04 cyc 10</t>
  </si>
  <si>
    <t>T04 cyc 11</t>
  </si>
  <si>
    <t>T04 cyc 12</t>
  </si>
  <si>
    <t>T04 cyc 13</t>
  </si>
  <si>
    <t>T04 cyc 14</t>
  </si>
  <si>
    <t>T04 cyc 15</t>
  </si>
  <si>
    <t>T04 cyc 16</t>
  </si>
  <si>
    <t>T04 cyc 17</t>
  </si>
  <si>
    <t>T04 cyc 18</t>
  </si>
  <si>
    <t>T04 cyc 19</t>
  </si>
  <si>
    <t>T04 cyc 20</t>
  </si>
  <si>
    <t>T05 cyc 1</t>
  </si>
  <si>
    <t>T05 cyc 2</t>
  </si>
  <si>
    <t>T05 cyc 3</t>
  </si>
  <si>
    <t>T05 cyc 4</t>
  </si>
  <si>
    <t>T05 cyc 5</t>
  </si>
  <si>
    <t>T05 cyc 6</t>
  </si>
  <si>
    <t>T05 cyc 7</t>
  </si>
  <si>
    <t>T05 cyc 8</t>
  </si>
  <si>
    <t>T05 cyc 9</t>
  </si>
  <si>
    <t>T05 cyc 10</t>
  </si>
  <si>
    <t>T05 cyc 11</t>
  </si>
  <si>
    <t>T05 cyc 12</t>
  </si>
  <si>
    <t>T05 cyc 13</t>
  </si>
  <si>
    <t>T05 cyc 14</t>
  </si>
  <si>
    <t>T05 cyc 15</t>
  </si>
  <si>
    <t>T05 cyc 16</t>
  </si>
  <si>
    <t>T05 cyc 17</t>
  </si>
  <si>
    <t>T05 cyc 18</t>
  </si>
  <si>
    <t>T05 cyc 19</t>
  </si>
  <si>
    <t>T05 cyc 20</t>
  </si>
  <si>
    <t>T06 cyc 1</t>
  </si>
  <si>
    <t>T06 cyc 2</t>
  </si>
  <si>
    <t>T06 cyc 3</t>
  </si>
  <si>
    <t>T06 cyc 4</t>
  </si>
  <si>
    <t>T06 cyc 5</t>
  </si>
  <si>
    <t>T06 cyc 6</t>
  </si>
  <si>
    <t>T06 cyc 7</t>
  </si>
  <si>
    <t>T06 cyc 8</t>
  </si>
  <si>
    <t>T06 cyc 9</t>
  </si>
  <si>
    <t>T06 cyc 10</t>
  </si>
  <si>
    <t>T06 cyc 11</t>
  </si>
  <si>
    <t>T06 cyc 12</t>
  </si>
  <si>
    <t>T06 cyc 13</t>
  </si>
  <si>
    <t>T06 cyc 14</t>
  </si>
  <si>
    <t>T06 cyc 15</t>
  </si>
  <si>
    <t>T06 cyc 16</t>
  </si>
  <si>
    <t>T06 cyc 17</t>
  </si>
  <si>
    <t>T06 cyc 18</t>
  </si>
  <si>
    <t>T06 cyc 19</t>
  </si>
  <si>
    <t>T06 cyc 20</t>
  </si>
  <si>
    <t>T01 x Z0</t>
  </si>
  <si>
    <t>T02 x Z0</t>
  </si>
  <si>
    <t>T02 x Z1</t>
  </si>
  <si>
    <t>T02 x Z2</t>
  </si>
  <si>
    <t>T03 x Z0</t>
  </si>
  <si>
    <t>T04 x Z0</t>
  </si>
  <si>
    <t>T05 x Z0</t>
  </si>
  <si>
    <t>T06 x Z0</t>
  </si>
  <si>
    <t>JJT cyc 1</t>
  </si>
  <si>
    <t>JJT cyc 2</t>
  </si>
  <si>
    <t>JJT cyc 3</t>
  </si>
  <si>
    <t>JJT cyc 4</t>
  </si>
  <si>
    <t>JJT cyc 5</t>
  </si>
  <si>
    <t>JJT cyc 6</t>
  </si>
  <si>
    <t>JJT cyc 7</t>
  </si>
  <si>
    <t>JJT cyc 8</t>
  </si>
  <si>
    <t>JJT cyc 9</t>
  </si>
  <si>
    <t>JJT cyc 10</t>
  </si>
  <si>
    <t>JJT cyc 11</t>
  </si>
  <si>
    <t>JJT cyc 12</t>
  </si>
  <si>
    <t>JJT cyc 13</t>
  </si>
  <si>
    <t>JJT cyc 14</t>
  </si>
  <si>
    <t>JJT cyc 15</t>
  </si>
  <si>
    <t>JJT cyc 16</t>
  </si>
  <si>
    <t>JJT cyc 17</t>
  </si>
  <si>
    <t>JJT cyc 18</t>
  </si>
  <si>
    <t>JJT cyc 19</t>
  </si>
  <si>
    <t>JJT cyc 20</t>
  </si>
  <si>
    <t>adder</t>
  </si>
  <si>
    <t>JJT + bI</t>
  </si>
  <si>
    <t>square root</t>
  </si>
  <si>
    <t>chol diag 1</t>
  </si>
  <si>
    <t>divider</t>
  </si>
  <si>
    <t>chol diag 0</t>
  </si>
  <si>
    <t>chol 15 mult</t>
  </si>
  <si>
    <t>chol 15 sub</t>
  </si>
  <si>
    <t>chol 25 mult</t>
  </si>
  <si>
    <t>chol 25 sub</t>
  </si>
  <si>
    <t>chol diag 2</t>
  </si>
  <si>
    <t>chol 35 mult</t>
  </si>
  <si>
    <t>chol 35 sub</t>
  </si>
  <si>
    <t>chol diag 3</t>
  </si>
  <si>
    <t>chol 45 mult</t>
  </si>
  <si>
    <t>chol 45 sub</t>
  </si>
  <si>
    <t>chol diag 4</t>
  </si>
  <si>
    <t>chol 55 mult</t>
  </si>
  <si>
    <t>chol 55 sub</t>
  </si>
  <si>
    <t>chol diag 5</t>
  </si>
  <si>
    <t>chol inv col 0</t>
  </si>
  <si>
    <t>chol inv col 1</t>
  </si>
  <si>
    <t>chol inv col 2</t>
  </si>
  <si>
    <t>chol inv col 3</t>
  </si>
  <si>
    <t>chol inv col 4</t>
  </si>
  <si>
    <t>inv col 5</t>
  </si>
  <si>
    <t>inv cyc 1</t>
  </si>
  <si>
    <t>inv cyc 2</t>
  </si>
  <si>
    <t>inv cyc 3</t>
  </si>
  <si>
    <t>inv cyc 4</t>
  </si>
  <si>
    <t>inv cyc 5</t>
  </si>
  <si>
    <t>inv cyc 6</t>
  </si>
  <si>
    <t>inv cyc 7</t>
  </si>
  <si>
    <t>inv cyc 8</t>
  </si>
  <si>
    <t>inv cyc 9</t>
  </si>
  <si>
    <t>inv cyc 10</t>
  </si>
  <si>
    <t>inv cyc 11</t>
  </si>
  <si>
    <t>inv cyc 12</t>
  </si>
  <si>
    <t>inv cyc 13</t>
  </si>
  <si>
    <t>inv cyc 14</t>
  </si>
  <si>
    <t>inv cyc 15</t>
  </si>
  <si>
    <t>inv cyc 16</t>
  </si>
  <si>
    <t>inv cyc 17</t>
  </si>
  <si>
    <t>inv cyc 18</t>
  </si>
  <si>
    <t>inv cyc 19</t>
  </si>
  <si>
    <t>inv cyc 20</t>
  </si>
  <si>
    <t>JT(JJT)-1 cyc 1</t>
  </si>
  <si>
    <t>JT(JJT)-1 cyc 2</t>
  </si>
  <si>
    <t>JT(JJT)-1 cyc 3</t>
  </si>
  <si>
    <t>JT(JJT)-1 cyc 4</t>
  </si>
  <si>
    <t>JT(JJT)-1 cyc 5</t>
  </si>
  <si>
    <t>JT(JJT)-1 cyc 6</t>
  </si>
  <si>
    <t>JT(JJT)-1 cyc 7</t>
  </si>
  <si>
    <t>JT(JJT)-1 cyc 8</t>
  </si>
  <si>
    <t>JT(JJT)-1 cyc 9</t>
  </si>
  <si>
    <t>JT(JJT)-1 cyc 10</t>
  </si>
  <si>
    <t>JT(JJT)-1 cyc 11</t>
  </si>
  <si>
    <t>JT(JJT)-1 cyc 12</t>
  </si>
  <si>
    <t>JT(JJT)-1 cyc 13</t>
  </si>
  <si>
    <t>JT(JJT)-1 cyc 14</t>
  </si>
  <si>
    <t>JT(JJT)-1 cyc 15</t>
  </si>
  <si>
    <t>JT(JJT)-1 cyc 16</t>
  </si>
  <si>
    <t>JT(JJT)-1 cyc 17</t>
  </si>
  <si>
    <t>JT(JJT)-1 cyc 18</t>
  </si>
  <si>
    <t>JT(JJT)-1 cyc 19</t>
  </si>
  <si>
    <t>JT(JJT)-1 cyc 20</t>
  </si>
  <si>
    <t>theta</t>
  </si>
  <si>
    <t>Functional Unit</t>
  </si>
  <si>
    <t>Clock Cycle</t>
  </si>
  <si>
    <t>s-Tn</t>
  </si>
  <si>
    <t>cross mul</t>
  </si>
  <si>
    <t>jac 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</si>
</sst>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0"/>
      <color theme="1"/>
      <name val="Helvetica"/>
    </font>
    <font>
      <b/>
      <sz val="10"/>
      <color theme="1"/>
      <name val="Helvetica"/>
    </font>
    <font>
      <sz val="8"/>
      <name val="Calibri"/>
      <family val="2"/>
      <charset val="204"/>
      <scheme val="minor"/>
    </font>
    <font>
      <sz val="6"/>
      <color theme="1"/>
      <name val="Helvetica"/>
    </font>
    <font>
      <b/>
      <sz val="6"/>
      <color theme="1"/>
      <name val="Helvetica"/>
    </font>
    <font>
      <b/>
      <sz val="6"/>
      <color theme="0"/>
      <name val="Helvetica"/>
    </font>
    <font>
      <b/>
      <sz val="6"/>
      <color rgb="FFFFFFFF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A5A5A5"/>
        <bgColor rgb="FF000000"/>
      </patternFill>
    </fill>
  </fills>
  <borders count="3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thin">
        <color auto="1"/>
      </top>
      <bottom style="thin">
        <color auto="1"/>
      </bottom>
      <diagonal/>
    </border>
    <border>
      <left/>
      <right style="double">
        <color rgb="FF3F3F3F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rgb="FF3F3F3F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medium">
        <color auto="1"/>
      </top>
      <bottom style="thin">
        <color auto="1"/>
      </bottom>
      <diagonal/>
    </border>
  </borders>
  <cellStyleXfs count="196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9" fillId="2" borderId="5" xfId="1" applyFont="1" applyBorder="1" applyAlignment="1">
      <alignment horizontal="center" vertical="center" wrapText="1"/>
    </xf>
    <xf numFmtId="0" fontId="9" fillId="2" borderId="4" xfId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2" borderId="19" xfId="1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9" fillId="2" borderId="12" xfId="1" applyFont="1" applyBorder="1" applyAlignment="1">
      <alignment horizontal="center" vertical="center" wrapText="1"/>
    </xf>
    <xf numFmtId="0" fontId="9" fillId="2" borderId="28" xfId="1" applyFont="1" applyBorder="1" applyAlignment="1">
      <alignment horizontal="center" vertical="center" wrapText="1"/>
    </xf>
    <xf numFmtId="0" fontId="9" fillId="2" borderId="29" xfId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5" fillId="0" borderId="21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</cellXfs>
  <cellStyles count="196">
    <cellStyle name="Check Cell" xfId="1" builtinId="2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C17"/>
  <sheetViews>
    <sheetView tabSelected="1" zoomScale="50" zoomScaleNormal="50" zoomScalePageLayoutView="50" workbookViewId="0">
      <pane xSplit="4" ySplit="2" topLeftCell="DB3" activePane="bottomRight" state="frozenSplit"/>
      <selection pane="topRight" activeCell="AL1" sqref="AL1"/>
      <selection pane="bottomLeft" activeCell="A2" sqref="A2"/>
      <selection pane="bottomRight"/>
    </sheetView>
  </sheetViews>
  <sheetFormatPr baseColWidth="10" defaultColWidth="5" defaultRowHeight="30" customHeight="1" x14ac:dyDescent="0"/>
  <cols>
    <col min="1" max="1" width="10.33203125" style="11" customWidth="1"/>
    <col min="2" max="2" width="10.33203125" style="10" customWidth="1"/>
    <col min="3" max="4" width="10.33203125" style="11" customWidth="1"/>
    <col min="5" max="159" width="3" style="22" customWidth="1"/>
    <col min="160" max="16384" width="5" style="11"/>
  </cols>
  <sheetData>
    <row r="1" spans="1:159" ht="30" customHeight="1">
      <c r="B1" s="3"/>
      <c r="C1" s="4"/>
      <c r="D1" s="5"/>
      <c r="E1" s="40" t="s">
        <v>207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1"/>
      <c r="FC1" s="42"/>
    </row>
    <row r="2" spans="1:159" ht="30" customHeight="1" thickBot="1">
      <c r="A2" s="10"/>
      <c r="B2" s="7" t="s">
        <v>206</v>
      </c>
      <c r="C2" s="27" t="s">
        <v>1</v>
      </c>
      <c r="D2" s="28" t="s">
        <v>10</v>
      </c>
      <c r="E2" s="29">
        <v>1</v>
      </c>
      <c r="F2" s="29">
        <f>E2+1</f>
        <v>2</v>
      </c>
      <c r="G2" s="29">
        <f t="shared" ref="G2:BR2" si="0">F2+1</f>
        <v>3</v>
      </c>
      <c r="H2" s="29">
        <f t="shared" si="0"/>
        <v>4</v>
      </c>
      <c r="I2" s="29">
        <f t="shared" si="0"/>
        <v>5</v>
      </c>
      <c r="J2" s="29">
        <f t="shared" si="0"/>
        <v>6</v>
      </c>
      <c r="K2" s="29">
        <f t="shared" si="0"/>
        <v>7</v>
      </c>
      <c r="L2" s="29">
        <f t="shared" si="0"/>
        <v>8</v>
      </c>
      <c r="M2" s="29">
        <f t="shared" si="0"/>
        <v>9</v>
      </c>
      <c r="N2" s="29">
        <f t="shared" si="0"/>
        <v>10</v>
      </c>
      <c r="O2" s="29">
        <f t="shared" si="0"/>
        <v>11</v>
      </c>
      <c r="P2" s="29">
        <f t="shared" si="0"/>
        <v>12</v>
      </c>
      <c r="Q2" s="29">
        <f t="shared" si="0"/>
        <v>13</v>
      </c>
      <c r="R2" s="29">
        <f t="shared" si="0"/>
        <v>14</v>
      </c>
      <c r="S2" s="29">
        <f t="shared" si="0"/>
        <v>15</v>
      </c>
      <c r="T2" s="29">
        <f t="shared" si="0"/>
        <v>16</v>
      </c>
      <c r="U2" s="29">
        <f t="shared" si="0"/>
        <v>17</v>
      </c>
      <c r="V2" s="29">
        <f t="shared" si="0"/>
        <v>18</v>
      </c>
      <c r="W2" s="29">
        <f t="shared" si="0"/>
        <v>19</v>
      </c>
      <c r="X2" s="29">
        <f t="shared" si="0"/>
        <v>20</v>
      </c>
      <c r="Y2" s="29">
        <f t="shared" si="0"/>
        <v>21</v>
      </c>
      <c r="Z2" s="29">
        <f t="shared" si="0"/>
        <v>22</v>
      </c>
      <c r="AA2" s="29">
        <f t="shared" si="0"/>
        <v>23</v>
      </c>
      <c r="AB2" s="29">
        <f t="shared" si="0"/>
        <v>24</v>
      </c>
      <c r="AC2" s="29">
        <f t="shared" si="0"/>
        <v>25</v>
      </c>
      <c r="AD2" s="29">
        <f t="shared" si="0"/>
        <v>26</v>
      </c>
      <c r="AE2" s="29">
        <f t="shared" si="0"/>
        <v>27</v>
      </c>
      <c r="AF2" s="29">
        <f t="shared" si="0"/>
        <v>28</v>
      </c>
      <c r="AG2" s="29">
        <f t="shared" si="0"/>
        <v>29</v>
      </c>
      <c r="AH2" s="29">
        <f t="shared" si="0"/>
        <v>30</v>
      </c>
      <c r="AI2" s="29">
        <f t="shared" si="0"/>
        <v>31</v>
      </c>
      <c r="AJ2" s="29">
        <f t="shared" si="0"/>
        <v>32</v>
      </c>
      <c r="AK2" s="29">
        <f t="shared" si="0"/>
        <v>33</v>
      </c>
      <c r="AL2" s="29">
        <f t="shared" si="0"/>
        <v>34</v>
      </c>
      <c r="AM2" s="29">
        <f t="shared" si="0"/>
        <v>35</v>
      </c>
      <c r="AN2" s="29">
        <f t="shared" si="0"/>
        <v>36</v>
      </c>
      <c r="AO2" s="29">
        <f t="shared" si="0"/>
        <v>37</v>
      </c>
      <c r="AP2" s="29">
        <f t="shared" si="0"/>
        <v>38</v>
      </c>
      <c r="AQ2" s="29">
        <f t="shared" si="0"/>
        <v>39</v>
      </c>
      <c r="AR2" s="29">
        <f t="shared" si="0"/>
        <v>40</v>
      </c>
      <c r="AS2" s="29">
        <f t="shared" si="0"/>
        <v>41</v>
      </c>
      <c r="AT2" s="29">
        <f t="shared" si="0"/>
        <v>42</v>
      </c>
      <c r="AU2" s="29">
        <f t="shared" si="0"/>
        <v>43</v>
      </c>
      <c r="AV2" s="29">
        <f t="shared" si="0"/>
        <v>44</v>
      </c>
      <c r="AW2" s="29">
        <f t="shared" si="0"/>
        <v>45</v>
      </c>
      <c r="AX2" s="29">
        <f t="shared" si="0"/>
        <v>46</v>
      </c>
      <c r="AY2" s="29">
        <f t="shared" si="0"/>
        <v>47</v>
      </c>
      <c r="AZ2" s="29">
        <f t="shared" si="0"/>
        <v>48</v>
      </c>
      <c r="BA2" s="29">
        <f t="shared" si="0"/>
        <v>49</v>
      </c>
      <c r="BB2" s="29">
        <f t="shared" si="0"/>
        <v>50</v>
      </c>
      <c r="BC2" s="29">
        <f t="shared" si="0"/>
        <v>51</v>
      </c>
      <c r="BD2" s="29">
        <f t="shared" si="0"/>
        <v>52</v>
      </c>
      <c r="BE2" s="29">
        <f t="shared" si="0"/>
        <v>53</v>
      </c>
      <c r="BF2" s="29">
        <f t="shared" si="0"/>
        <v>54</v>
      </c>
      <c r="BG2" s="29">
        <f t="shared" si="0"/>
        <v>55</v>
      </c>
      <c r="BH2" s="29">
        <f t="shared" si="0"/>
        <v>56</v>
      </c>
      <c r="BI2" s="29">
        <f t="shared" si="0"/>
        <v>57</v>
      </c>
      <c r="BJ2" s="29">
        <f t="shared" si="0"/>
        <v>58</v>
      </c>
      <c r="BK2" s="29">
        <f t="shared" si="0"/>
        <v>59</v>
      </c>
      <c r="BL2" s="29">
        <f t="shared" si="0"/>
        <v>60</v>
      </c>
      <c r="BM2" s="29">
        <f t="shared" si="0"/>
        <v>61</v>
      </c>
      <c r="BN2" s="29">
        <f t="shared" si="0"/>
        <v>62</v>
      </c>
      <c r="BO2" s="29">
        <f t="shared" si="0"/>
        <v>63</v>
      </c>
      <c r="BP2" s="29">
        <f t="shared" si="0"/>
        <v>64</v>
      </c>
      <c r="BQ2" s="29">
        <f t="shared" si="0"/>
        <v>65</v>
      </c>
      <c r="BR2" s="29">
        <f t="shared" si="0"/>
        <v>66</v>
      </c>
      <c r="BS2" s="29">
        <f t="shared" ref="BS2:ED2" si="1">BR2+1</f>
        <v>67</v>
      </c>
      <c r="BT2" s="29">
        <f t="shared" si="1"/>
        <v>68</v>
      </c>
      <c r="BU2" s="29">
        <f t="shared" si="1"/>
        <v>69</v>
      </c>
      <c r="BV2" s="29">
        <f t="shared" si="1"/>
        <v>70</v>
      </c>
      <c r="BW2" s="29">
        <f t="shared" si="1"/>
        <v>71</v>
      </c>
      <c r="BX2" s="29">
        <f t="shared" si="1"/>
        <v>72</v>
      </c>
      <c r="BY2" s="29">
        <f t="shared" si="1"/>
        <v>73</v>
      </c>
      <c r="BZ2" s="29">
        <f t="shared" si="1"/>
        <v>74</v>
      </c>
      <c r="CA2" s="29">
        <f t="shared" si="1"/>
        <v>75</v>
      </c>
      <c r="CB2" s="29">
        <f t="shared" si="1"/>
        <v>76</v>
      </c>
      <c r="CC2" s="29">
        <f t="shared" si="1"/>
        <v>77</v>
      </c>
      <c r="CD2" s="29">
        <f t="shared" si="1"/>
        <v>78</v>
      </c>
      <c r="CE2" s="29">
        <f t="shared" si="1"/>
        <v>79</v>
      </c>
      <c r="CF2" s="29">
        <f t="shared" si="1"/>
        <v>80</v>
      </c>
      <c r="CG2" s="29">
        <f t="shared" si="1"/>
        <v>81</v>
      </c>
      <c r="CH2" s="29">
        <f t="shared" si="1"/>
        <v>82</v>
      </c>
      <c r="CI2" s="29">
        <f t="shared" si="1"/>
        <v>83</v>
      </c>
      <c r="CJ2" s="29">
        <f t="shared" si="1"/>
        <v>84</v>
      </c>
      <c r="CK2" s="29">
        <f t="shared" si="1"/>
        <v>85</v>
      </c>
      <c r="CL2" s="29">
        <f t="shared" si="1"/>
        <v>86</v>
      </c>
      <c r="CM2" s="29">
        <f t="shared" si="1"/>
        <v>87</v>
      </c>
      <c r="CN2" s="29">
        <f t="shared" si="1"/>
        <v>88</v>
      </c>
      <c r="CO2" s="29">
        <f t="shared" si="1"/>
        <v>89</v>
      </c>
      <c r="CP2" s="29">
        <f t="shared" si="1"/>
        <v>90</v>
      </c>
      <c r="CQ2" s="29">
        <f t="shared" si="1"/>
        <v>91</v>
      </c>
      <c r="CR2" s="29">
        <f t="shared" si="1"/>
        <v>92</v>
      </c>
      <c r="CS2" s="29">
        <f t="shared" si="1"/>
        <v>93</v>
      </c>
      <c r="CT2" s="29">
        <f t="shared" si="1"/>
        <v>94</v>
      </c>
      <c r="CU2" s="29">
        <f t="shared" si="1"/>
        <v>95</v>
      </c>
      <c r="CV2" s="29">
        <f t="shared" si="1"/>
        <v>96</v>
      </c>
      <c r="CW2" s="29">
        <f t="shared" si="1"/>
        <v>97</v>
      </c>
      <c r="CX2" s="29">
        <f t="shared" si="1"/>
        <v>98</v>
      </c>
      <c r="CY2" s="29">
        <f t="shared" si="1"/>
        <v>99</v>
      </c>
      <c r="CZ2" s="29">
        <f t="shared" si="1"/>
        <v>100</v>
      </c>
      <c r="DA2" s="29">
        <f t="shared" si="1"/>
        <v>101</v>
      </c>
      <c r="DB2" s="29">
        <f t="shared" si="1"/>
        <v>102</v>
      </c>
      <c r="DC2" s="29">
        <f t="shared" si="1"/>
        <v>103</v>
      </c>
      <c r="DD2" s="29">
        <f t="shared" si="1"/>
        <v>104</v>
      </c>
      <c r="DE2" s="29">
        <f t="shared" si="1"/>
        <v>105</v>
      </c>
      <c r="DF2" s="29">
        <f t="shared" si="1"/>
        <v>106</v>
      </c>
      <c r="DG2" s="29">
        <f t="shared" si="1"/>
        <v>107</v>
      </c>
      <c r="DH2" s="29">
        <f t="shared" si="1"/>
        <v>108</v>
      </c>
      <c r="DI2" s="29">
        <f t="shared" si="1"/>
        <v>109</v>
      </c>
      <c r="DJ2" s="29">
        <f t="shared" si="1"/>
        <v>110</v>
      </c>
      <c r="DK2" s="29">
        <f t="shared" si="1"/>
        <v>111</v>
      </c>
      <c r="DL2" s="29">
        <f t="shared" si="1"/>
        <v>112</v>
      </c>
      <c r="DM2" s="29">
        <f t="shared" si="1"/>
        <v>113</v>
      </c>
      <c r="DN2" s="29">
        <f t="shared" si="1"/>
        <v>114</v>
      </c>
      <c r="DO2" s="29">
        <f t="shared" si="1"/>
        <v>115</v>
      </c>
      <c r="DP2" s="29">
        <f t="shared" si="1"/>
        <v>116</v>
      </c>
      <c r="DQ2" s="29">
        <f t="shared" si="1"/>
        <v>117</v>
      </c>
      <c r="DR2" s="29">
        <f t="shared" si="1"/>
        <v>118</v>
      </c>
      <c r="DS2" s="29">
        <f t="shared" si="1"/>
        <v>119</v>
      </c>
      <c r="DT2" s="29">
        <f t="shared" si="1"/>
        <v>120</v>
      </c>
      <c r="DU2" s="29">
        <f t="shared" si="1"/>
        <v>121</v>
      </c>
      <c r="DV2" s="29">
        <f t="shared" si="1"/>
        <v>122</v>
      </c>
      <c r="DW2" s="29">
        <f t="shared" si="1"/>
        <v>123</v>
      </c>
      <c r="DX2" s="29">
        <f t="shared" si="1"/>
        <v>124</v>
      </c>
      <c r="DY2" s="29">
        <f t="shared" si="1"/>
        <v>125</v>
      </c>
      <c r="DZ2" s="29">
        <f t="shared" si="1"/>
        <v>126</v>
      </c>
      <c r="EA2" s="29">
        <f t="shared" si="1"/>
        <v>127</v>
      </c>
      <c r="EB2" s="29">
        <f t="shared" si="1"/>
        <v>128</v>
      </c>
      <c r="EC2" s="29">
        <f t="shared" si="1"/>
        <v>129</v>
      </c>
      <c r="ED2" s="29">
        <f t="shared" si="1"/>
        <v>130</v>
      </c>
      <c r="EE2" s="29">
        <f t="shared" ref="EE2:EY2" si="2">ED2+1</f>
        <v>131</v>
      </c>
      <c r="EF2" s="29">
        <f t="shared" si="2"/>
        <v>132</v>
      </c>
      <c r="EG2" s="29">
        <f t="shared" si="2"/>
        <v>133</v>
      </c>
      <c r="EH2" s="29">
        <f t="shared" si="2"/>
        <v>134</v>
      </c>
      <c r="EI2" s="29">
        <f t="shared" si="2"/>
        <v>135</v>
      </c>
      <c r="EJ2" s="29">
        <f t="shared" si="2"/>
        <v>136</v>
      </c>
      <c r="EK2" s="29">
        <f t="shared" si="2"/>
        <v>137</v>
      </c>
      <c r="EL2" s="29">
        <f t="shared" si="2"/>
        <v>138</v>
      </c>
      <c r="EM2" s="29">
        <f t="shared" si="2"/>
        <v>139</v>
      </c>
      <c r="EN2" s="29">
        <f t="shared" si="2"/>
        <v>140</v>
      </c>
      <c r="EO2" s="29">
        <f t="shared" si="2"/>
        <v>141</v>
      </c>
      <c r="EP2" s="29">
        <f t="shared" si="2"/>
        <v>142</v>
      </c>
      <c r="EQ2" s="29">
        <f t="shared" si="2"/>
        <v>143</v>
      </c>
      <c r="ER2" s="29">
        <f t="shared" si="2"/>
        <v>144</v>
      </c>
      <c r="ES2" s="29">
        <f t="shared" si="2"/>
        <v>145</v>
      </c>
      <c r="ET2" s="29">
        <f t="shared" si="2"/>
        <v>146</v>
      </c>
      <c r="EU2" s="29">
        <f t="shared" si="2"/>
        <v>147</v>
      </c>
      <c r="EV2" s="29">
        <f t="shared" si="2"/>
        <v>148</v>
      </c>
      <c r="EW2" s="29">
        <f t="shared" si="2"/>
        <v>149</v>
      </c>
      <c r="EX2" s="29">
        <f t="shared" si="2"/>
        <v>150</v>
      </c>
      <c r="EY2" s="29">
        <f t="shared" si="2"/>
        <v>151</v>
      </c>
      <c r="EZ2" s="29">
        <f t="shared" ref="EZ2" si="3">EY2+1</f>
        <v>152</v>
      </c>
      <c r="FA2" s="29">
        <f t="shared" ref="FA2" si="4">EZ2+1</f>
        <v>153</v>
      </c>
      <c r="FB2" s="29">
        <f t="shared" ref="FB2" si="5">FA2+1</f>
        <v>154</v>
      </c>
      <c r="FC2" s="30">
        <f t="shared" ref="FC2" si="6">FB2+1</f>
        <v>155</v>
      </c>
    </row>
    <row r="3" spans="1:159" ht="30" customHeight="1">
      <c r="B3" s="24" t="s">
        <v>0</v>
      </c>
      <c r="C3" s="25">
        <v>2</v>
      </c>
      <c r="D3" s="26">
        <v>20</v>
      </c>
      <c r="E3" s="34" t="s">
        <v>3</v>
      </c>
      <c r="F3" s="35" t="str">
        <f>E3</f>
        <v>joint 1</v>
      </c>
      <c r="G3" s="35" t="str">
        <f t="shared" ref="G3:X3" si="7">F3</f>
        <v>joint 1</v>
      </c>
      <c r="H3" s="35" t="str">
        <f t="shared" si="7"/>
        <v>joint 1</v>
      </c>
      <c r="I3" s="35" t="str">
        <f t="shared" si="7"/>
        <v>joint 1</v>
      </c>
      <c r="J3" s="35" t="str">
        <f t="shared" si="7"/>
        <v>joint 1</v>
      </c>
      <c r="K3" s="35" t="str">
        <f t="shared" si="7"/>
        <v>joint 1</v>
      </c>
      <c r="L3" s="35" t="str">
        <f t="shared" si="7"/>
        <v>joint 1</v>
      </c>
      <c r="M3" s="35" t="str">
        <f t="shared" si="7"/>
        <v>joint 1</v>
      </c>
      <c r="N3" s="35" t="str">
        <f t="shared" si="7"/>
        <v>joint 1</v>
      </c>
      <c r="O3" s="35" t="str">
        <f t="shared" si="7"/>
        <v>joint 1</v>
      </c>
      <c r="P3" s="35" t="str">
        <f t="shared" si="7"/>
        <v>joint 1</v>
      </c>
      <c r="Q3" s="35" t="str">
        <f t="shared" si="7"/>
        <v>joint 1</v>
      </c>
      <c r="R3" s="35" t="str">
        <f t="shared" si="7"/>
        <v>joint 1</v>
      </c>
      <c r="S3" s="35" t="str">
        <f t="shared" si="7"/>
        <v>joint 1</v>
      </c>
      <c r="T3" s="35" t="str">
        <f t="shared" si="7"/>
        <v>joint 1</v>
      </c>
      <c r="U3" s="35" t="str">
        <f t="shared" si="7"/>
        <v>joint 1</v>
      </c>
      <c r="V3" s="35" t="str">
        <f t="shared" si="7"/>
        <v>joint 1</v>
      </c>
      <c r="W3" s="35" t="str">
        <f t="shared" si="7"/>
        <v>joint 1</v>
      </c>
      <c r="X3" s="35" t="str">
        <f t="shared" si="7"/>
        <v>joint 1</v>
      </c>
      <c r="Y3" s="35" t="s">
        <v>4</v>
      </c>
      <c r="Z3" s="35" t="str">
        <f t="shared" ref="Z3:CK3" si="8">Y3</f>
        <v>joint 2</v>
      </c>
      <c r="AA3" s="35" t="str">
        <f t="shared" si="8"/>
        <v>joint 2</v>
      </c>
      <c r="AB3" s="35" t="str">
        <f t="shared" si="8"/>
        <v>joint 2</v>
      </c>
      <c r="AC3" s="35" t="str">
        <f t="shared" si="8"/>
        <v>joint 2</v>
      </c>
      <c r="AD3" s="35" t="str">
        <f t="shared" si="8"/>
        <v>joint 2</v>
      </c>
      <c r="AE3" s="35" t="str">
        <f t="shared" si="8"/>
        <v>joint 2</v>
      </c>
      <c r="AF3" s="35" t="str">
        <f t="shared" si="8"/>
        <v>joint 2</v>
      </c>
      <c r="AG3" s="35" t="str">
        <f t="shared" si="8"/>
        <v>joint 2</v>
      </c>
      <c r="AH3" s="35" t="str">
        <f t="shared" si="8"/>
        <v>joint 2</v>
      </c>
      <c r="AI3" s="35" t="str">
        <f t="shared" si="8"/>
        <v>joint 2</v>
      </c>
      <c r="AJ3" s="35" t="str">
        <f t="shared" si="8"/>
        <v>joint 2</v>
      </c>
      <c r="AK3" s="35" t="str">
        <f t="shared" si="8"/>
        <v>joint 2</v>
      </c>
      <c r="AL3" s="35" t="str">
        <f t="shared" si="8"/>
        <v>joint 2</v>
      </c>
      <c r="AM3" s="35" t="str">
        <f t="shared" si="8"/>
        <v>joint 2</v>
      </c>
      <c r="AN3" s="35" t="str">
        <f t="shared" si="8"/>
        <v>joint 2</v>
      </c>
      <c r="AO3" s="35" t="str">
        <f t="shared" si="8"/>
        <v>joint 2</v>
      </c>
      <c r="AP3" s="35" t="str">
        <f t="shared" si="8"/>
        <v>joint 2</v>
      </c>
      <c r="AQ3" s="35" t="str">
        <f t="shared" si="8"/>
        <v>joint 2</v>
      </c>
      <c r="AR3" s="35" t="str">
        <f t="shared" si="8"/>
        <v>joint 2</v>
      </c>
      <c r="AS3" s="35" t="s">
        <v>5</v>
      </c>
      <c r="AT3" s="35" t="str">
        <f t="shared" si="8"/>
        <v>joint 3</v>
      </c>
      <c r="AU3" s="35" t="str">
        <f t="shared" si="8"/>
        <v>joint 3</v>
      </c>
      <c r="AV3" s="35" t="str">
        <f t="shared" si="8"/>
        <v>joint 3</v>
      </c>
      <c r="AW3" s="35" t="str">
        <f t="shared" si="8"/>
        <v>joint 3</v>
      </c>
      <c r="AX3" s="35" t="str">
        <f t="shared" si="8"/>
        <v>joint 3</v>
      </c>
      <c r="AY3" s="35" t="str">
        <f t="shared" si="8"/>
        <v>joint 3</v>
      </c>
      <c r="AZ3" s="35" t="str">
        <f t="shared" si="8"/>
        <v>joint 3</v>
      </c>
      <c r="BA3" s="35" t="str">
        <f t="shared" si="8"/>
        <v>joint 3</v>
      </c>
      <c r="BB3" s="35" t="str">
        <f t="shared" si="8"/>
        <v>joint 3</v>
      </c>
      <c r="BC3" s="35" t="str">
        <f t="shared" si="8"/>
        <v>joint 3</v>
      </c>
      <c r="BD3" s="35" t="str">
        <f t="shared" si="8"/>
        <v>joint 3</v>
      </c>
      <c r="BE3" s="35" t="str">
        <f t="shared" si="8"/>
        <v>joint 3</v>
      </c>
      <c r="BF3" s="35" t="str">
        <f t="shared" si="8"/>
        <v>joint 3</v>
      </c>
      <c r="BG3" s="35" t="str">
        <f t="shared" si="8"/>
        <v>joint 3</v>
      </c>
      <c r="BH3" s="35" t="str">
        <f t="shared" si="8"/>
        <v>joint 3</v>
      </c>
      <c r="BI3" s="35" t="str">
        <f t="shared" si="8"/>
        <v>joint 3</v>
      </c>
      <c r="BJ3" s="35" t="str">
        <f t="shared" si="8"/>
        <v>joint 3</v>
      </c>
      <c r="BK3" s="35" t="str">
        <f t="shared" si="8"/>
        <v>joint 3</v>
      </c>
      <c r="BL3" s="35" t="str">
        <f t="shared" si="8"/>
        <v>joint 3</v>
      </c>
      <c r="BM3" s="35" t="s">
        <v>6</v>
      </c>
      <c r="BN3" s="35" t="str">
        <f t="shared" si="8"/>
        <v>joint 4</v>
      </c>
      <c r="BO3" s="35" t="str">
        <f t="shared" si="8"/>
        <v>joint 4</v>
      </c>
      <c r="BP3" s="35" t="str">
        <f t="shared" si="8"/>
        <v>joint 4</v>
      </c>
      <c r="BQ3" s="35" t="str">
        <f t="shared" si="8"/>
        <v>joint 4</v>
      </c>
      <c r="BR3" s="35" t="str">
        <f t="shared" si="8"/>
        <v>joint 4</v>
      </c>
      <c r="BS3" s="35" t="str">
        <f t="shared" si="8"/>
        <v>joint 4</v>
      </c>
      <c r="BT3" s="35" t="str">
        <f t="shared" si="8"/>
        <v>joint 4</v>
      </c>
      <c r="BU3" s="35" t="str">
        <f t="shared" si="8"/>
        <v>joint 4</v>
      </c>
      <c r="BV3" s="35" t="str">
        <f t="shared" si="8"/>
        <v>joint 4</v>
      </c>
      <c r="BW3" s="35" t="str">
        <f t="shared" si="8"/>
        <v>joint 4</v>
      </c>
      <c r="BX3" s="35" t="str">
        <f t="shared" si="8"/>
        <v>joint 4</v>
      </c>
      <c r="BY3" s="35" t="str">
        <f t="shared" si="8"/>
        <v>joint 4</v>
      </c>
      <c r="BZ3" s="35" t="str">
        <f t="shared" si="8"/>
        <v>joint 4</v>
      </c>
      <c r="CA3" s="35" t="str">
        <f t="shared" si="8"/>
        <v>joint 4</v>
      </c>
      <c r="CB3" s="35" t="str">
        <f t="shared" si="8"/>
        <v>joint 4</v>
      </c>
      <c r="CC3" s="35" t="str">
        <f t="shared" si="8"/>
        <v>joint 4</v>
      </c>
      <c r="CD3" s="35" t="str">
        <f t="shared" si="8"/>
        <v>joint 4</v>
      </c>
      <c r="CE3" s="35" t="str">
        <f t="shared" si="8"/>
        <v>joint 4</v>
      </c>
      <c r="CF3" s="35" t="str">
        <f t="shared" si="8"/>
        <v>joint 4</v>
      </c>
      <c r="CG3" s="35" t="s">
        <v>7</v>
      </c>
      <c r="CH3" s="35" t="str">
        <f t="shared" si="8"/>
        <v>joint 5</v>
      </c>
      <c r="CI3" s="35" t="str">
        <f t="shared" si="8"/>
        <v>joint 5</v>
      </c>
      <c r="CJ3" s="35" t="str">
        <f t="shared" si="8"/>
        <v>joint 5</v>
      </c>
      <c r="CK3" s="35" t="str">
        <f t="shared" si="8"/>
        <v>joint 5</v>
      </c>
      <c r="CL3" s="35" t="str">
        <f t="shared" ref="CL3:CZ3" si="9">CK3</f>
        <v>joint 5</v>
      </c>
      <c r="CM3" s="35" t="str">
        <f t="shared" si="9"/>
        <v>joint 5</v>
      </c>
      <c r="CN3" s="35" t="str">
        <f t="shared" si="9"/>
        <v>joint 5</v>
      </c>
      <c r="CO3" s="35" t="str">
        <f t="shared" si="9"/>
        <v>joint 5</v>
      </c>
      <c r="CP3" s="35" t="str">
        <f t="shared" si="9"/>
        <v>joint 5</v>
      </c>
      <c r="CQ3" s="35" t="str">
        <f t="shared" si="9"/>
        <v>joint 5</v>
      </c>
      <c r="CR3" s="35" t="str">
        <f t="shared" si="9"/>
        <v>joint 5</v>
      </c>
      <c r="CS3" s="35" t="str">
        <f t="shared" si="9"/>
        <v>joint 5</v>
      </c>
      <c r="CT3" s="35" t="str">
        <f t="shared" si="9"/>
        <v>joint 5</v>
      </c>
      <c r="CU3" s="35" t="str">
        <f t="shared" si="9"/>
        <v>joint 5</v>
      </c>
      <c r="CV3" s="35" t="str">
        <f t="shared" si="9"/>
        <v>joint 5</v>
      </c>
      <c r="CW3" s="35" t="str">
        <f t="shared" si="9"/>
        <v>joint 5</v>
      </c>
      <c r="CX3" s="35" t="str">
        <f t="shared" si="9"/>
        <v>joint 5</v>
      </c>
      <c r="CY3" s="35" t="str">
        <f t="shared" si="9"/>
        <v>joint 5</v>
      </c>
      <c r="CZ3" s="35" t="str">
        <f t="shared" si="9"/>
        <v>joint 5</v>
      </c>
      <c r="DA3" s="35" t="s">
        <v>8</v>
      </c>
      <c r="DB3" s="35" t="str">
        <f t="shared" ref="DB3:DT3" si="10">DA3</f>
        <v>joint 6</v>
      </c>
      <c r="DC3" s="35" t="str">
        <f t="shared" si="10"/>
        <v>joint 6</v>
      </c>
      <c r="DD3" s="35" t="str">
        <f t="shared" si="10"/>
        <v>joint 6</v>
      </c>
      <c r="DE3" s="35" t="str">
        <f t="shared" si="10"/>
        <v>joint 6</v>
      </c>
      <c r="DF3" s="35" t="str">
        <f t="shared" si="10"/>
        <v>joint 6</v>
      </c>
      <c r="DG3" s="35" t="str">
        <f t="shared" si="10"/>
        <v>joint 6</v>
      </c>
      <c r="DH3" s="35" t="str">
        <f t="shared" si="10"/>
        <v>joint 6</v>
      </c>
      <c r="DI3" s="35" t="str">
        <f t="shared" si="10"/>
        <v>joint 6</v>
      </c>
      <c r="DJ3" s="35" t="str">
        <f t="shared" si="10"/>
        <v>joint 6</v>
      </c>
      <c r="DK3" s="35" t="str">
        <f t="shared" si="10"/>
        <v>joint 6</v>
      </c>
      <c r="DL3" s="35" t="str">
        <f t="shared" si="10"/>
        <v>joint 6</v>
      </c>
      <c r="DM3" s="35" t="str">
        <f t="shared" si="10"/>
        <v>joint 6</v>
      </c>
      <c r="DN3" s="35" t="str">
        <f t="shared" si="10"/>
        <v>joint 6</v>
      </c>
      <c r="DO3" s="35" t="str">
        <f t="shared" si="10"/>
        <v>joint 6</v>
      </c>
      <c r="DP3" s="35" t="str">
        <f t="shared" si="10"/>
        <v>joint 6</v>
      </c>
      <c r="DQ3" s="35" t="str">
        <f t="shared" si="10"/>
        <v>joint 6</v>
      </c>
      <c r="DR3" s="35" t="str">
        <f t="shared" si="10"/>
        <v>joint 6</v>
      </c>
      <c r="DS3" s="35" t="str">
        <f t="shared" si="10"/>
        <v>joint 6</v>
      </c>
      <c r="DT3" s="35" t="str">
        <f t="shared" si="10"/>
        <v>joint 6</v>
      </c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7"/>
    </row>
    <row r="4" spans="1:159" ht="30" customHeight="1">
      <c r="B4" s="6" t="s">
        <v>2</v>
      </c>
      <c r="C4" s="1">
        <v>9</v>
      </c>
      <c r="D4" s="2">
        <v>3</v>
      </c>
      <c r="E4" s="38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6" t="s">
        <v>3</v>
      </c>
      <c r="Z4" s="16" t="str">
        <f>Y4</f>
        <v>joint 1</v>
      </c>
      <c r="AA4" s="16" t="str">
        <f>Z4</f>
        <v>joint 1</v>
      </c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6" t="s">
        <v>4</v>
      </c>
      <c r="AT4" s="16" t="str">
        <f>AS4</f>
        <v>joint 2</v>
      </c>
      <c r="AU4" s="16" t="str">
        <f>AT4</f>
        <v>joint 2</v>
      </c>
      <c r="AV4" s="16" t="s">
        <v>111</v>
      </c>
      <c r="AW4" s="16" t="s">
        <v>111</v>
      </c>
      <c r="AX4" s="16" t="s">
        <v>111</v>
      </c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6" t="s">
        <v>5</v>
      </c>
      <c r="BN4" s="16" t="str">
        <f>BM4</f>
        <v>joint 3</v>
      </c>
      <c r="BO4" s="16" t="str">
        <f>BN4</f>
        <v>joint 3</v>
      </c>
      <c r="BP4" s="16" t="s">
        <v>112</v>
      </c>
      <c r="BQ4" s="16" t="s">
        <v>113</v>
      </c>
      <c r="BR4" s="16" t="s">
        <v>114</v>
      </c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6" t="s">
        <v>6</v>
      </c>
      <c r="CH4" s="16" t="str">
        <f>CG4</f>
        <v>joint 4</v>
      </c>
      <c r="CI4" s="16" t="str">
        <f>CH4</f>
        <v>joint 4</v>
      </c>
      <c r="CJ4" s="16" t="s">
        <v>115</v>
      </c>
      <c r="CK4" s="16" t="s">
        <v>115</v>
      </c>
      <c r="CL4" s="16" t="s">
        <v>115</v>
      </c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9" t="s">
        <v>7</v>
      </c>
      <c r="DB4" s="19" t="str">
        <f>DA4</f>
        <v>joint 5</v>
      </c>
      <c r="DC4" s="19" t="str">
        <f t="shared" ref="DC4" si="11">DB4</f>
        <v>joint 5</v>
      </c>
      <c r="DD4" s="19" t="s">
        <v>116</v>
      </c>
      <c r="DE4" s="19" t="s">
        <v>116</v>
      </c>
      <c r="DF4" s="19" t="s">
        <v>116</v>
      </c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9" t="s">
        <v>8</v>
      </c>
      <c r="DV4" s="19" t="str">
        <f>DU4</f>
        <v>joint 6</v>
      </c>
      <c r="DW4" s="19" t="str">
        <f t="shared" ref="DW4" si="12">DV4</f>
        <v>joint 6</v>
      </c>
      <c r="DX4" s="19" t="s">
        <v>117</v>
      </c>
      <c r="DY4" s="19" t="s">
        <v>117</v>
      </c>
      <c r="DZ4" s="19" t="s">
        <v>117</v>
      </c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9" t="s">
        <v>118</v>
      </c>
      <c r="ES4" s="19" t="s">
        <v>118</v>
      </c>
      <c r="ET4" s="19" t="s">
        <v>118</v>
      </c>
      <c r="EU4" s="17"/>
      <c r="EV4" s="17"/>
      <c r="EW4" s="17"/>
      <c r="EX4" s="17"/>
      <c r="EY4" s="17"/>
      <c r="EZ4" s="17"/>
      <c r="FA4" s="17"/>
      <c r="FB4" s="17"/>
      <c r="FC4" s="18"/>
    </row>
    <row r="5" spans="1:159" ht="30" customHeight="1">
      <c r="B5" s="6" t="s">
        <v>9</v>
      </c>
      <c r="C5" s="1">
        <v>36</v>
      </c>
      <c r="D5" s="2">
        <v>20</v>
      </c>
      <c r="E5" s="38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6" t="s">
        <v>11</v>
      </c>
      <c r="AW5" s="16" t="s">
        <v>12</v>
      </c>
      <c r="AX5" s="16" t="s">
        <v>13</v>
      </c>
      <c r="AY5" s="16" t="s">
        <v>14</v>
      </c>
      <c r="AZ5" s="16" t="s">
        <v>15</v>
      </c>
      <c r="BA5" s="16" t="s">
        <v>16</v>
      </c>
      <c r="BB5" s="16" t="s">
        <v>17</v>
      </c>
      <c r="BC5" s="16" t="s">
        <v>18</v>
      </c>
      <c r="BD5" s="16" t="s">
        <v>19</v>
      </c>
      <c r="BE5" s="16" t="s">
        <v>20</v>
      </c>
      <c r="BF5" s="16" t="s">
        <v>21</v>
      </c>
      <c r="BG5" s="16" t="s">
        <v>22</v>
      </c>
      <c r="BH5" s="16" t="s">
        <v>23</v>
      </c>
      <c r="BI5" s="16" t="s">
        <v>24</v>
      </c>
      <c r="BJ5" s="16" t="s">
        <v>25</v>
      </c>
      <c r="BK5" s="16" t="s">
        <v>26</v>
      </c>
      <c r="BL5" s="16" t="s">
        <v>27</v>
      </c>
      <c r="BM5" s="16" t="s">
        <v>28</v>
      </c>
      <c r="BN5" s="16" t="s">
        <v>29</v>
      </c>
      <c r="BO5" s="16" t="s">
        <v>30</v>
      </c>
      <c r="BP5" s="16" t="s">
        <v>31</v>
      </c>
      <c r="BQ5" s="16" t="s">
        <v>32</v>
      </c>
      <c r="BR5" s="16" t="s">
        <v>33</v>
      </c>
      <c r="BS5" s="16" t="s">
        <v>34</v>
      </c>
      <c r="BT5" s="16" t="s">
        <v>35</v>
      </c>
      <c r="BU5" s="16" t="s">
        <v>36</v>
      </c>
      <c r="BV5" s="16" t="s">
        <v>37</v>
      </c>
      <c r="BW5" s="16" t="s">
        <v>38</v>
      </c>
      <c r="BX5" s="16" t="s">
        <v>39</v>
      </c>
      <c r="BY5" s="16" t="s">
        <v>40</v>
      </c>
      <c r="BZ5" s="16" t="s">
        <v>41</v>
      </c>
      <c r="CA5" s="16" t="s">
        <v>42</v>
      </c>
      <c r="CB5" s="16" t="s">
        <v>43</v>
      </c>
      <c r="CC5" s="16" t="s">
        <v>44</v>
      </c>
      <c r="CD5" s="16" t="s">
        <v>45</v>
      </c>
      <c r="CE5" s="16" t="s">
        <v>46</v>
      </c>
      <c r="CF5" s="16" t="s">
        <v>47</v>
      </c>
      <c r="CG5" s="16" t="s">
        <v>48</v>
      </c>
      <c r="CH5" s="16" t="s">
        <v>49</v>
      </c>
      <c r="CI5" s="16" t="s">
        <v>50</v>
      </c>
      <c r="CJ5" s="16" t="s">
        <v>51</v>
      </c>
      <c r="CK5" s="16" t="s">
        <v>52</v>
      </c>
      <c r="CL5" s="16" t="s">
        <v>53</v>
      </c>
      <c r="CM5" s="16" t="s">
        <v>54</v>
      </c>
      <c r="CN5" s="16" t="s">
        <v>55</v>
      </c>
      <c r="CO5" s="16" t="s">
        <v>56</v>
      </c>
      <c r="CP5" s="16" t="s">
        <v>57</v>
      </c>
      <c r="CQ5" s="16" t="s">
        <v>58</v>
      </c>
      <c r="CR5" s="16" t="s">
        <v>59</v>
      </c>
      <c r="CS5" s="16" t="s">
        <v>60</v>
      </c>
      <c r="CT5" s="16" t="s">
        <v>61</v>
      </c>
      <c r="CU5" s="16" t="s">
        <v>62</v>
      </c>
      <c r="CV5" s="16" t="s">
        <v>63</v>
      </c>
      <c r="CW5" s="16" t="s">
        <v>64</v>
      </c>
      <c r="CX5" s="16" t="s">
        <v>65</v>
      </c>
      <c r="CY5" s="16" t="s">
        <v>66</v>
      </c>
      <c r="CZ5" s="16" t="s">
        <v>67</v>
      </c>
      <c r="DA5" s="16" t="s">
        <v>68</v>
      </c>
      <c r="DB5" s="16" t="s">
        <v>69</v>
      </c>
      <c r="DC5" s="16" t="s">
        <v>70</v>
      </c>
      <c r="DD5" s="16" t="s">
        <v>71</v>
      </c>
      <c r="DE5" s="16" t="s">
        <v>72</v>
      </c>
      <c r="DF5" s="16" t="s">
        <v>73</v>
      </c>
      <c r="DG5" s="16" t="s">
        <v>74</v>
      </c>
      <c r="DH5" s="16" t="s">
        <v>75</v>
      </c>
      <c r="DI5" s="16" t="s">
        <v>76</v>
      </c>
      <c r="DJ5" s="16" t="s">
        <v>77</v>
      </c>
      <c r="DK5" s="16" t="s">
        <v>78</v>
      </c>
      <c r="DL5" s="16" t="s">
        <v>79</v>
      </c>
      <c r="DM5" s="16" t="s">
        <v>80</v>
      </c>
      <c r="DN5" s="16" t="s">
        <v>81</v>
      </c>
      <c r="DO5" s="16" t="s">
        <v>82</v>
      </c>
      <c r="DP5" s="16" t="s">
        <v>83</v>
      </c>
      <c r="DQ5" s="16" t="s">
        <v>84</v>
      </c>
      <c r="DR5" s="16" t="s">
        <v>85</v>
      </c>
      <c r="DS5" s="16" t="s">
        <v>86</v>
      </c>
      <c r="DT5" s="16" t="s">
        <v>87</v>
      </c>
      <c r="DU5" s="16" t="s">
        <v>88</v>
      </c>
      <c r="DV5" s="16" t="s">
        <v>89</v>
      </c>
      <c r="DW5" s="16" t="s">
        <v>90</v>
      </c>
      <c r="DX5" s="16" t="s">
        <v>91</v>
      </c>
      <c r="DY5" s="16" t="s">
        <v>92</v>
      </c>
      <c r="DZ5" s="16" t="s">
        <v>93</v>
      </c>
      <c r="EA5" s="16" t="s">
        <v>94</v>
      </c>
      <c r="EB5" s="16" t="s">
        <v>95</v>
      </c>
      <c r="EC5" s="16" t="s">
        <v>96</v>
      </c>
      <c r="ED5" s="16" t="s">
        <v>97</v>
      </c>
      <c r="EE5" s="16" t="s">
        <v>98</v>
      </c>
      <c r="EF5" s="16" t="s">
        <v>99</v>
      </c>
      <c r="EG5" s="16" t="s">
        <v>100</v>
      </c>
      <c r="EH5" s="16" t="s">
        <v>101</v>
      </c>
      <c r="EI5" s="16" t="s">
        <v>102</v>
      </c>
      <c r="EJ5" s="16" t="s">
        <v>103</v>
      </c>
      <c r="EK5" s="16" t="s">
        <v>104</v>
      </c>
      <c r="EL5" s="16" t="s">
        <v>105</v>
      </c>
      <c r="EM5" s="16" t="s">
        <v>106</v>
      </c>
      <c r="EN5" s="16" t="s">
        <v>107</v>
      </c>
      <c r="EO5" s="16" t="s">
        <v>108</v>
      </c>
      <c r="EP5" s="16" t="s">
        <v>109</v>
      </c>
      <c r="EQ5" s="16" t="s">
        <v>110</v>
      </c>
      <c r="ER5" s="17"/>
      <c r="ES5" s="17"/>
      <c r="ET5" s="17"/>
      <c r="EU5" s="17"/>
      <c r="EV5" s="17"/>
      <c r="EW5" s="17"/>
      <c r="EX5" s="17"/>
      <c r="EY5" s="16" t="s">
        <v>209</v>
      </c>
      <c r="EZ5" s="16" t="s">
        <v>209</v>
      </c>
      <c r="FA5" s="16" t="s">
        <v>209</v>
      </c>
      <c r="FB5" s="17"/>
      <c r="FC5" s="18"/>
    </row>
    <row r="6" spans="1:159" ht="30" customHeight="1">
      <c r="B6" s="6" t="s">
        <v>139</v>
      </c>
      <c r="C6" s="1">
        <v>36</v>
      </c>
      <c r="D6" s="2">
        <v>2</v>
      </c>
      <c r="E6" s="38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6" t="s">
        <v>111</v>
      </c>
      <c r="AZ6" s="16" t="s">
        <v>111</v>
      </c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6" t="s">
        <v>112</v>
      </c>
      <c r="BT6" s="16" t="s">
        <v>112</v>
      </c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6" t="s">
        <v>115</v>
      </c>
      <c r="CN6" s="16" t="s">
        <v>115</v>
      </c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6" t="s">
        <v>116</v>
      </c>
      <c r="DH6" s="16" t="s">
        <v>116</v>
      </c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6" t="s">
        <v>117</v>
      </c>
      <c r="EB6" s="16" t="s">
        <v>117</v>
      </c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6" t="s">
        <v>118</v>
      </c>
      <c r="EV6" s="16" t="s">
        <v>118</v>
      </c>
      <c r="EW6" s="16" t="s">
        <v>208</v>
      </c>
      <c r="EX6" s="16" t="s">
        <v>208</v>
      </c>
      <c r="EY6" s="17"/>
      <c r="EZ6" s="17"/>
      <c r="FA6" s="17"/>
      <c r="FB6" s="16" t="s">
        <v>210</v>
      </c>
      <c r="FC6" s="33" t="s">
        <v>210</v>
      </c>
    </row>
    <row r="7" spans="1:159" ht="30" customHeight="1">
      <c r="B7" s="6" t="s">
        <v>141</v>
      </c>
      <c r="C7" s="1">
        <v>1</v>
      </c>
      <c r="D7" s="2">
        <v>5</v>
      </c>
      <c r="E7" s="38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8"/>
    </row>
    <row r="8" spans="1:159" ht="30" customHeight="1" thickBot="1">
      <c r="B8" s="7" t="s">
        <v>143</v>
      </c>
      <c r="C8" s="8">
        <v>6</v>
      </c>
      <c r="D8" s="9">
        <v>5</v>
      </c>
      <c r="E8" s="39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1"/>
    </row>
    <row r="9" spans="1:159" ht="30" customHeight="1" thickBot="1"/>
    <row r="10" spans="1:159" ht="30" customHeight="1">
      <c r="B10" s="12"/>
      <c r="C10" s="13"/>
      <c r="D10" s="14"/>
      <c r="E10" s="40" t="s">
        <v>207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2"/>
    </row>
    <row r="11" spans="1:159" ht="30" customHeight="1" thickBot="1">
      <c r="A11" s="10"/>
      <c r="B11" s="7" t="s">
        <v>206</v>
      </c>
      <c r="C11" s="27" t="s">
        <v>1</v>
      </c>
      <c r="D11" s="28" t="s">
        <v>10</v>
      </c>
      <c r="E11" s="29">
        <v>156</v>
      </c>
      <c r="F11" s="29">
        <f t="shared" ref="F11" si="13">E11+1</f>
        <v>157</v>
      </c>
      <c r="G11" s="29">
        <f t="shared" ref="G11" si="14">F11+1</f>
        <v>158</v>
      </c>
      <c r="H11" s="29">
        <f t="shared" ref="H11" si="15">G11+1</f>
        <v>159</v>
      </c>
      <c r="I11" s="29">
        <f t="shared" ref="I11" si="16">H11+1</f>
        <v>160</v>
      </c>
      <c r="J11" s="29">
        <f t="shared" ref="J11" si="17">I11+1</f>
        <v>161</v>
      </c>
      <c r="K11" s="29">
        <f t="shared" ref="K11" si="18">J11+1</f>
        <v>162</v>
      </c>
      <c r="L11" s="29">
        <f t="shared" ref="L11" si="19">K11+1</f>
        <v>163</v>
      </c>
      <c r="M11" s="29">
        <f t="shared" ref="M11" si="20">L11+1</f>
        <v>164</v>
      </c>
      <c r="N11" s="29">
        <f t="shared" ref="N11" si="21">M11+1</f>
        <v>165</v>
      </c>
      <c r="O11" s="29">
        <f t="shared" ref="O11" si="22">N11+1</f>
        <v>166</v>
      </c>
      <c r="P11" s="29">
        <f t="shared" ref="P11" si="23">O11+1</f>
        <v>167</v>
      </c>
      <c r="Q11" s="29">
        <f t="shared" ref="Q11" si="24">P11+1</f>
        <v>168</v>
      </c>
      <c r="R11" s="29">
        <f t="shared" ref="R11" si="25">Q11+1</f>
        <v>169</v>
      </c>
      <c r="S11" s="29">
        <f t="shared" ref="S11" si="26">R11+1</f>
        <v>170</v>
      </c>
      <c r="T11" s="29">
        <f t="shared" ref="T11" si="27">S11+1</f>
        <v>171</v>
      </c>
      <c r="U11" s="29">
        <f t="shared" ref="U11" si="28">T11+1</f>
        <v>172</v>
      </c>
      <c r="V11" s="29">
        <f t="shared" ref="V11" si="29">U11+1</f>
        <v>173</v>
      </c>
      <c r="W11" s="29">
        <f t="shared" ref="W11" si="30">V11+1</f>
        <v>174</v>
      </c>
      <c r="X11" s="29">
        <f t="shared" ref="X11" si="31">W11+1</f>
        <v>175</v>
      </c>
      <c r="Y11" s="29">
        <f t="shared" ref="Y11" si="32">X11+1</f>
        <v>176</v>
      </c>
      <c r="Z11" s="29">
        <f t="shared" ref="Z11" si="33">Y11+1</f>
        <v>177</v>
      </c>
      <c r="AA11" s="29">
        <f t="shared" ref="AA11" si="34">Z11+1</f>
        <v>178</v>
      </c>
      <c r="AB11" s="29">
        <f t="shared" ref="AB11" si="35">AA11+1</f>
        <v>179</v>
      </c>
      <c r="AC11" s="29">
        <f t="shared" ref="AC11" si="36">AB11+1</f>
        <v>180</v>
      </c>
      <c r="AD11" s="29">
        <f t="shared" ref="AD11" si="37">AC11+1</f>
        <v>181</v>
      </c>
      <c r="AE11" s="29">
        <f t="shared" ref="AE11" si="38">AD11+1</f>
        <v>182</v>
      </c>
      <c r="AF11" s="29">
        <f t="shared" ref="AF11" si="39">AE11+1</f>
        <v>183</v>
      </c>
      <c r="AG11" s="29">
        <f t="shared" ref="AG11" si="40">AF11+1</f>
        <v>184</v>
      </c>
      <c r="AH11" s="29">
        <f t="shared" ref="AH11" si="41">AG11+1</f>
        <v>185</v>
      </c>
      <c r="AI11" s="29">
        <f t="shared" ref="AI11" si="42">AH11+1</f>
        <v>186</v>
      </c>
      <c r="AJ11" s="29">
        <f t="shared" ref="AJ11" si="43">AI11+1</f>
        <v>187</v>
      </c>
      <c r="AK11" s="29">
        <f t="shared" ref="AK11" si="44">AJ11+1</f>
        <v>188</v>
      </c>
      <c r="AL11" s="29">
        <f t="shared" ref="AL11" si="45">AK11+1</f>
        <v>189</v>
      </c>
      <c r="AM11" s="29">
        <f t="shared" ref="AM11" si="46">AL11+1</f>
        <v>190</v>
      </c>
      <c r="AN11" s="29">
        <f t="shared" ref="AN11" si="47">AM11+1</f>
        <v>191</v>
      </c>
      <c r="AO11" s="29">
        <f t="shared" ref="AO11" si="48">AN11+1</f>
        <v>192</v>
      </c>
      <c r="AP11" s="29">
        <f t="shared" ref="AP11" si="49">AO11+1</f>
        <v>193</v>
      </c>
      <c r="AQ11" s="29">
        <f t="shared" ref="AQ11" si="50">AP11+1</f>
        <v>194</v>
      </c>
      <c r="AR11" s="29">
        <f t="shared" ref="AR11" si="51">AQ11+1</f>
        <v>195</v>
      </c>
      <c r="AS11" s="29">
        <f t="shared" ref="AS11" si="52">AR11+1</f>
        <v>196</v>
      </c>
      <c r="AT11" s="29">
        <f t="shared" ref="AT11" si="53">AS11+1</f>
        <v>197</v>
      </c>
      <c r="AU11" s="29">
        <f t="shared" ref="AU11" si="54">AT11+1</f>
        <v>198</v>
      </c>
      <c r="AV11" s="29">
        <f t="shared" ref="AV11" si="55">AU11+1</f>
        <v>199</v>
      </c>
      <c r="AW11" s="29">
        <f t="shared" ref="AW11" si="56">AV11+1</f>
        <v>200</v>
      </c>
      <c r="AX11" s="29">
        <f t="shared" ref="AX11" si="57">AW11+1</f>
        <v>201</v>
      </c>
      <c r="AY11" s="29">
        <f t="shared" ref="AY11" si="58">AX11+1</f>
        <v>202</v>
      </c>
      <c r="AZ11" s="29">
        <f t="shared" ref="AZ11" si="59">AY11+1</f>
        <v>203</v>
      </c>
      <c r="BA11" s="29">
        <f t="shared" ref="BA11" si="60">AZ11+1</f>
        <v>204</v>
      </c>
      <c r="BB11" s="29">
        <f t="shared" ref="BB11" si="61">BA11+1</f>
        <v>205</v>
      </c>
      <c r="BC11" s="29">
        <f t="shared" ref="BC11" si="62">BB11+1</f>
        <v>206</v>
      </c>
      <c r="BD11" s="29">
        <f t="shared" ref="BD11" si="63">BC11+1</f>
        <v>207</v>
      </c>
      <c r="BE11" s="29">
        <f t="shared" ref="BE11" si="64">BD11+1</f>
        <v>208</v>
      </c>
      <c r="BF11" s="29">
        <f t="shared" ref="BF11" si="65">BE11+1</f>
        <v>209</v>
      </c>
      <c r="BG11" s="29">
        <f t="shared" ref="BG11" si="66">BF11+1</f>
        <v>210</v>
      </c>
      <c r="BH11" s="29">
        <f t="shared" ref="BH11" si="67">BG11+1</f>
        <v>211</v>
      </c>
      <c r="BI11" s="29">
        <f t="shared" ref="BI11" si="68">BH11+1</f>
        <v>212</v>
      </c>
      <c r="BJ11" s="29">
        <f t="shared" ref="BJ11" si="69">BI11+1</f>
        <v>213</v>
      </c>
      <c r="BK11" s="29">
        <f t="shared" ref="BK11" si="70">BJ11+1</f>
        <v>214</v>
      </c>
      <c r="BL11" s="29">
        <f t="shared" ref="BL11" si="71">BK11+1</f>
        <v>215</v>
      </c>
      <c r="BM11" s="29">
        <f t="shared" ref="BM11" si="72">BL11+1</f>
        <v>216</v>
      </c>
      <c r="BN11" s="29">
        <f t="shared" ref="BN11" si="73">BM11+1</f>
        <v>217</v>
      </c>
      <c r="BO11" s="29">
        <f t="shared" ref="BO11" si="74">BN11+1</f>
        <v>218</v>
      </c>
      <c r="BP11" s="29">
        <f t="shared" ref="BP11" si="75">BO11+1</f>
        <v>219</v>
      </c>
      <c r="BQ11" s="29">
        <f t="shared" ref="BQ11" si="76">BP11+1</f>
        <v>220</v>
      </c>
      <c r="BR11" s="29">
        <f t="shared" ref="BR11" si="77">BQ11+1</f>
        <v>221</v>
      </c>
      <c r="BS11" s="29">
        <f t="shared" ref="BS11" si="78">BR11+1</f>
        <v>222</v>
      </c>
      <c r="BT11" s="29">
        <f t="shared" ref="BT11" si="79">BS11+1</f>
        <v>223</v>
      </c>
      <c r="BU11" s="29">
        <f t="shared" ref="BU11" si="80">BT11+1</f>
        <v>224</v>
      </c>
      <c r="BV11" s="29">
        <f t="shared" ref="BV11" si="81">BU11+1</f>
        <v>225</v>
      </c>
      <c r="BW11" s="29">
        <f t="shared" ref="BW11" si="82">BV11+1</f>
        <v>226</v>
      </c>
      <c r="BX11" s="29">
        <f t="shared" ref="BX11" si="83">BW11+1</f>
        <v>227</v>
      </c>
      <c r="BY11" s="29">
        <f t="shared" ref="BY11" si="84">BX11+1</f>
        <v>228</v>
      </c>
      <c r="BZ11" s="29">
        <f t="shared" ref="BZ11" si="85">BY11+1</f>
        <v>229</v>
      </c>
      <c r="CA11" s="29">
        <f t="shared" ref="CA11" si="86">BZ11+1</f>
        <v>230</v>
      </c>
      <c r="CB11" s="29">
        <f t="shared" ref="CB11" si="87">CA11+1</f>
        <v>231</v>
      </c>
      <c r="CC11" s="29">
        <f t="shared" ref="CC11" si="88">CB11+1</f>
        <v>232</v>
      </c>
      <c r="CD11" s="29">
        <f t="shared" ref="CD11" si="89">CC11+1</f>
        <v>233</v>
      </c>
      <c r="CE11" s="29">
        <f t="shared" ref="CE11" si="90">CD11+1</f>
        <v>234</v>
      </c>
      <c r="CF11" s="29">
        <f t="shared" ref="CF11" si="91">CE11+1</f>
        <v>235</v>
      </c>
      <c r="CG11" s="29">
        <f t="shared" ref="CG11" si="92">CF11+1</f>
        <v>236</v>
      </c>
      <c r="CH11" s="29">
        <f t="shared" ref="CH11" si="93">CG11+1</f>
        <v>237</v>
      </c>
      <c r="CI11" s="29">
        <f t="shared" ref="CI11" si="94">CH11+1</f>
        <v>238</v>
      </c>
      <c r="CJ11" s="29">
        <f t="shared" ref="CJ11" si="95">CI11+1</f>
        <v>239</v>
      </c>
      <c r="CK11" s="29">
        <f t="shared" ref="CK11" si="96">CJ11+1</f>
        <v>240</v>
      </c>
      <c r="CL11" s="29">
        <f t="shared" ref="CL11" si="97">CK11+1</f>
        <v>241</v>
      </c>
      <c r="CM11" s="29">
        <f t="shared" ref="CM11" si="98">CL11+1</f>
        <v>242</v>
      </c>
      <c r="CN11" s="29">
        <f t="shared" ref="CN11" si="99">CM11+1</f>
        <v>243</v>
      </c>
      <c r="CO11" s="29">
        <f t="shared" ref="CO11" si="100">CN11+1</f>
        <v>244</v>
      </c>
      <c r="CP11" s="29">
        <f t="shared" ref="CP11" si="101">CO11+1</f>
        <v>245</v>
      </c>
      <c r="CQ11" s="29">
        <f t="shared" ref="CQ11" si="102">CP11+1</f>
        <v>246</v>
      </c>
      <c r="CR11" s="29">
        <f t="shared" ref="CR11" si="103">CQ11+1</f>
        <v>247</v>
      </c>
      <c r="CS11" s="29">
        <f t="shared" ref="CS11" si="104">CR11+1</f>
        <v>248</v>
      </c>
      <c r="CT11" s="29">
        <f t="shared" ref="CT11" si="105">CS11+1</f>
        <v>249</v>
      </c>
      <c r="CU11" s="29">
        <f t="shared" ref="CU11" si="106">CT11+1</f>
        <v>250</v>
      </c>
      <c r="CV11" s="29">
        <f t="shared" ref="CV11" si="107">CU11+1</f>
        <v>251</v>
      </c>
      <c r="CW11" s="29">
        <f t="shared" ref="CW11" si="108">CV11+1</f>
        <v>252</v>
      </c>
      <c r="CX11" s="29">
        <f t="shared" ref="CX11" si="109">CW11+1</f>
        <v>253</v>
      </c>
      <c r="CY11" s="29">
        <f t="shared" ref="CY11" si="110">CX11+1</f>
        <v>254</v>
      </c>
      <c r="CZ11" s="29">
        <f t="shared" ref="CZ11" si="111">CY11+1</f>
        <v>255</v>
      </c>
      <c r="DA11" s="29">
        <f t="shared" ref="DA11" si="112">CZ11+1</f>
        <v>256</v>
      </c>
      <c r="DB11" s="29">
        <f t="shared" ref="DB11" si="113">DA11+1</f>
        <v>257</v>
      </c>
      <c r="DC11" s="29">
        <f t="shared" ref="DC11" si="114">DB11+1</f>
        <v>258</v>
      </c>
      <c r="DD11" s="29">
        <f t="shared" ref="DD11" si="115">DC11+1</f>
        <v>259</v>
      </c>
      <c r="DE11" s="29">
        <f t="shared" ref="DE11" si="116">DD11+1</f>
        <v>260</v>
      </c>
      <c r="DF11" s="29">
        <f t="shared" ref="DF11" si="117">DE11+1</f>
        <v>261</v>
      </c>
      <c r="DG11" s="29">
        <f t="shared" ref="DG11" si="118">DF11+1</f>
        <v>262</v>
      </c>
      <c r="DH11" s="29">
        <f t="shared" ref="DH11" si="119">DG11+1</f>
        <v>263</v>
      </c>
      <c r="DI11" s="29">
        <f t="shared" ref="DI11" si="120">DH11+1</f>
        <v>264</v>
      </c>
      <c r="DJ11" s="29">
        <f t="shared" ref="DJ11" si="121">DI11+1</f>
        <v>265</v>
      </c>
      <c r="DK11" s="29">
        <f t="shared" ref="DK11" si="122">DJ11+1</f>
        <v>266</v>
      </c>
      <c r="DL11" s="29">
        <f t="shared" ref="DL11" si="123">DK11+1</f>
        <v>267</v>
      </c>
      <c r="DM11" s="29">
        <f t="shared" ref="DM11" si="124">DL11+1</f>
        <v>268</v>
      </c>
      <c r="DN11" s="29">
        <f t="shared" ref="DN11" si="125">DM11+1</f>
        <v>269</v>
      </c>
      <c r="DO11" s="29">
        <f t="shared" ref="DO11" si="126">DN11+1</f>
        <v>270</v>
      </c>
      <c r="DP11" s="29">
        <f t="shared" ref="DP11" si="127">DO11+1</f>
        <v>271</v>
      </c>
      <c r="DQ11" s="29">
        <f t="shared" ref="DQ11" si="128">DP11+1</f>
        <v>272</v>
      </c>
      <c r="DR11" s="29">
        <f t="shared" ref="DR11" si="129">DQ11+1</f>
        <v>273</v>
      </c>
      <c r="DS11" s="29">
        <f t="shared" ref="DS11" si="130">DR11+1</f>
        <v>274</v>
      </c>
      <c r="DT11" s="29">
        <f t="shared" ref="DT11" si="131">DS11+1</f>
        <v>275</v>
      </c>
      <c r="DU11" s="29">
        <f t="shared" ref="DU11" si="132">DT11+1</f>
        <v>276</v>
      </c>
      <c r="DV11" s="29">
        <f t="shared" ref="DV11" si="133">DU11+1</f>
        <v>277</v>
      </c>
      <c r="DW11" s="29">
        <f t="shared" ref="DW11" si="134">DV11+1</f>
        <v>278</v>
      </c>
      <c r="DX11" s="29">
        <f t="shared" ref="DX11" si="135">DW11+1</f>
        <v>279</v>
      </c>
      <c r="DY11" s="29">
        <f t="shared" ref="DY11" si="136">DX11+1</f>
        <v>280</v>
      </c>
      <c r="DZ11" s="29">
        <f t="shared" ref="DZ11" si="137">DY11+1</f>
        <v>281</v>
      </c>
      <c r="EA11" s="29">
        <f t="shared" ref="EA11" si="138">DZ11+1</f>
        <v>282</v>
      </c>
      <c r="EB11" s="29">
        <f t="shared" ref="EB11" si="139">EA11+1</f>
        <v>283</v>
      </c>
      <c r="EC11" s="29">
        <f t="shared" ref="EC11" si="140">EB11+1</f>
        <v>284</v>
      </c>
      <c r="ED11" s="29">
        <f t="shared" ref="ED11" si="141">EC11+1</f>
        <v>285</v>
      </c>
      <c r="EE11" s="29">
        <f t="shared" ref="EE11" si="142">ED11+1</f>
        <v>286</v>
      </c>
      <c r="EF11" s="29">
        <f t="shared" ref="EF11" si="143">EE11+1</f>
        <v>287</v>
      </c>
      <c r="EG11" s="29">
        <f t="shared" ref="EG11" si="144">EF11+1</f>
        <v>288</v>
      </c>
      <c r="EH11" s="29">
        <f t="shared" ref="EH11" si="145">EG11+1</f>
        <v>289</v>
      </c>
      <c r="EI11" s="29">
        <f t="shared" ref="EI11" si="146">EH11+1</f>
        <v>290</v>
      </c>
      <c r="EJ11" s="29">
        <f t="shared" ref="EJ11" si="147">EI11+1</f>
        <v>291</v>
      </c>
      <c r="EK11" s="29">
        <f t="shared" ref="EK11" si="148">EJ11+1</f>
        <v>292</v>
      </c>
      <c r="EL11" s="29">
        <f t="shared" ref="EL11" si="149">EK11+1</f>
        <v>293</v>
      </c>
      <c r="EM11" s="29">
        <f t="shared" ref="EM11" si="150">EL11+1</f>
        <v>294</v>
      </c>
      <c r="EN11" s="29">
        <f t="shared" ref="EN11" si="151">EM11+1</f>
        <v>295</v>
      </c>
      <c r="EO11" s="29">
        <f t="shared" ref="EO11" si="152">EN11+1</f>
        <v>296</v>
      </c>
      <c r="EP11" s="29">
        <f t="shared" ref="EP11" si="153">EO11+1</f>
        <v>297</v>
      </c>
      <c r="EQ11" s="29">
        <f t="shared" ref="EQ11" si="154">EP11+1</f>
        <v>298</v>
      </c>
      <c r="ER11" s="29">
        <f t="shared" ref="ER11" si="155">EQ11+1</f>
        <v>299</v>
      </c>
      <c r="ES11" s="29">
        <f t="shared" ref="ES11" si="156">ER11+1</f>
        <v>300</v>
      </c>
      <c r="ET11" s="29">
        <f t="shared" ref="ET11" si="157">ES11+1</f>
        <v>301</v>
      </c>
      <c r="EU11" s="29">
        <f t="shared" ref="EU11" si="158">ET11+1</f>
        <v>302</v>
      </c>
      <c r="EV11" s="29">
        <f t="shared" ref="EV11" si="159">EU11+1</f>
        <v>303</v>
      </c>
      <c r="EW11" s="29">
        <f t="shared" ref="EW11" si="160">EV11+1</f>
        <v>304</v>
      </c>
      <c r="EX11" s="29">
        <f t="shared" ref="EX11" si="161">EW11+1</f>
        <v>305</v>
      </c>
      <c r="EY11" s="30"/>
    </row>
    <row r="12" spans="1:159" ht="30" customHeight="1">
      <c r="B12" s="24" t="s">
        <v>0</v>
      </c>
      <c r="C12" s="25">
        <v>2</v>
      </c>
      <c r="D12" s="26">
        <v>20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2"/>
    </row>
    <row r="13" spans="1:159" ht="30" customHeight="1">
      <c r="B13" s="6" t="s">
        <v>2</v>
      </c>
      <c r="C13" s="1">
        <v>9</v>
      </c>
      <c r="D13" s="2">
        <v>3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8"/>
    </row>
    <row r="14" spans="1:159" ht="30" customHeight="1">
      <c r="B14" s="6" t="s">
        <v>9</v>
      </c>
      <c r="C14" s="1">
        <v>36</v>
      </c>
      <c r="D14" s="2">
        <v>20</v>
      </c>
      <c r="E14" s="15" t="s">
        <v>119</v>
      </c>
      <c r="F14" s="16" t="s">
        <v>120</v>
      </c>
      <c r="G14" s="16" t="s">
        <v>121</v>
      </c>
      <c r="H14" s="16" t="s">
        <v>122</v>
      </c>
      <c r="I14" s="16" t="s">
        <v>123</v>
      </c>
      <c r="J14" s="16" t="s">
        <v>124</v>
      </c>
      <c r="K14" s="16" t="s">
        <v>125</v>
      </c>
      <c r="L14" s="16" t="s">
        <v>126</v>
      </c>
      <c r="M14" s="16" t="s">
        <v>127</v>
      </c>
      <c r="N14" s="16" t="s">
        <v>128</v>
      </c>
      <c r="O14" s="16" t="s">
        <v>129</v>
      </c>
      <c r="P14" s="16" t="s">
        <v>130</v>
      </c>
      <c r="Q14" s="16" t="s">
        <v>131</v>
      </c>
      <c r="R14" s="16" t="s">
        <v>132</v>
      </c>
      <c r="S14" s="16" t="s">
        <v>133</v>
      </c>
      <c r="T14" s="16" t="s">
        <v>134</v>
      </c>
      <c r="U14" s="16" t="s">
        <v>135</v>
      </c>
      <c r="V14" s="16" t="s">
        <v>136</v>
      </c>
      <c r="W14" s="16" t="s">
        <v>137</v>
      </c>
      <c r="X14" s="16" t="s">
        <v>138</v>
      </c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6" t="s">
        <v>145</v>
      </c>
      <c r="AL14" s="16" t="s">
        <v>145</v>
      </c>
      <c r="AM14" s="16" t="s">
        <v>145</v>
      </c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6" t="s">
        <v>147</v>
      </c>
      <c r="BA14" s="16" t="s">
        <v>147</v>
      </c>
      <c r="BB14" s="16" t="s">
        <v>147</v>
      </c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6" t="s">
        <v>150</v>
      </c>
      <c r="BP14" s="16" t="s">
        <v>150</v>
      </c>
      <c r="BQ14" s="16" t="s">
        <v>150</v>
      </c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6" t="s">
        <v>153</v>
      </c>
      <c r="CE14" s="16" t="s">
        <v>153</v>
      </c>
      <c r="CF14" s="16" t="s">
        <v>153</v>
      </c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6" t="s">
        <v>156</v>
      </c>
      <c r="CT14" s="16" t="s">
        <v>156</v>
      </c>
      <c r="CU14" s="16" t="s">
        <v>156</v>
      </c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6" t="s">
        <v>165</v>
      </c>
      <c r="DI14" s="16" t="s">
        <v>166</v>
      </c>
      <c r="DJ14" s="16" t="s">
        <v>167</v>
      </c>
      <c r="DK14" s="16" t="s">
        <v>168</v>
      </c>
      <c r="DL14" s="16" t="s">
        <v>169</v>
      </c>
      <c r="DM14" s="16" t="s">
        <v>170</v>
      </c>
      <c r="DN14" s="16" t="s">
        <v>171</v>
      </c>
      <c r="DO14" s="16" t="s">
        <v>172</v>
      </c>
      <c r="DP14" s="16" t="s">
        <v>173</v>
      </c>
      <c r="DQ14" s="16" t="s">
        <v>174</v>
      </c>
      <c r="DR14" s="16" t="s">
        <v>175</v>
      </c>
      <c r="DS14" s="16" t="s">
        <v>176</v>
      </c>
      <c r="DT14" s="16" t="s">
        <v>177</v>
      </c>
      <c r="DU14" s="16" t="s">
        <v>178</v>
      </c>
      <c r="DV14" s="16" t="s">
        <v>179</v>
      </c>
      <c r="DW14" s="16" t="s">
        <v>180</v>
      </c>
      <c r="DX14" s="16" t="s">
        <v>181</v>
      </c>
      <c r="DY14" s="16" t="s">
        <v>182</v>
      </c>
      <c r="DZ14" s="16" t="s">
        <v>183</v>
      </c>
      <c r="EA14" s="16" t="s">
        <v>184</v>
      </c>
      <c r="EB14" s="16" t="s">
        <v>185</v>
      </c>
      <c r="EC14" s="16" t="s">
        <v>186</v>
      </c>
      <c r="ED14" s="16" t="s">
        <v>187</v>
      </c>
      <c r="EE14" s="16" t="s">
        <v>188</v>
      </c>
      <c r="EF14" s="16" t="s">
        <v>189</v>
      </c>
      <c r="EG14" s="16" t="s">
        <v>190</v>
      </c>
      <c r="EH14" s="16" t="s">
        <v>191</v>
      </c>
      <c r="EI14" s="16" t="s">
        <v>192</v>
      </c>
      <c r="EJ14" s="16" t="s">
        <v>193</v>
      </c>
      <c r="EK14" s="16" t="s">
        <v>194</v>
      </c>
      <c r="EL14" s="16" t="s">
        <v>195</v>
      </c>
      <c r="EM14" s="16" t="s">
        <v>196</v>
      </c>
      <c r="EN14" s="16" t="s">
        <v>197</v>
      </c>
      <c r="EO14" s="16" t="s">
        <v>198</v>
      </c>
      <c r="EP14" s="16" t="s">
        <v>199</v>
      </c>
      <c r="EQ14" s="16" t="s">
        <v>200</v>
      </c>
      <c r="ER14" s="16" t="s">
        <v>201</v>
      </c>
      <c r="ES14" s="16" t="s">
        <v>202</v>
      </c>
      <c r="ET14" s="16" t="s">
        <v>203</v>
      </c>
      <c r="EU14" s="16" t="s">
        <v>204</v>
      </c>
      <c r="EV14" s="16" t="s">
        <v>205</v>
      </c>
      <c r="EW14" s="16" t="s">
        <v>205</v>
      </c>
      <c r="EX14" s="16" t="s">
        <v>205</v>
      </c>
      <c r="EY14" s="18"/>
    </row>
    <row r="15" spans="1:159" ht="30" customHeight="1">
      <c r="B15" s="6" t="s">
        <v>139</v>
      </c>
      <c r="C15" s="1">
        <v>36</v>
      </c>
      <c r="D15" s="2">
        <v>2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6" t="s">
        <v>140</v>
      </c>
      <c r="Z15" s="16" t="s">
        <v>140</v>
      </c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6" t="s">
        <v>146</v>
      </c>
      <c r="AO15" s="16" t="s">
        <v>146</v>
      </c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6" t="s">
        <v>148</v>
      </c>
      <c r="BD15" s="16" t="s">
        <v>148</v>
      </c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6" t="s">
        <v>151</v>
      </c>
      <c r="BS15" s="16" t="s">
        <v>151</v>
      </c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6" t="s">
        <v>154</v>
      </c>
      <c r="CH15" s="16" t="s">
        <v>154</v>
      </c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6" t="s">
        <v>157</v>
      </c>
      <c r="CW15" s="16" t="s">
        <v>157</v>
      </c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8"/>
    </row>
    <row r="16" spans="1:159" ht="30" customHeight="1">
      <c r="B16" s="6" t="s">
        <v>141</v>
      </c>
      <c r="C16" s="1">
        <v>1</v>
      </c>
      <c r="D16" s="2">
        <v>5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6" t="s">
        <v>144</v>
      </c>
      <c r="AB16" s="16" t="s">
        <v>144</v>
      </c>
      <c r="AC16" s="16" t="s">
        <v>144</v>
      </c>
      <c r="AD16" s="16" t="s">
        <v>144</v>
      </c>
      <c r="AE16" s="16" t="s">
        <v>144</v>
      </c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6" t="s">
        <v>142</v>
      </c>
      <c r="AQ16" s="16" t="s">
        <v>142</v>
      </c>
      <c r="AR16" s="16" t="s">
        <v>142</v>
      </c>
      <c r="AS16" s="16" t="s">
        <v>142</v>
      </c>
      <c r="AT16" s="16" t="s">
        <v>142</v>
      </c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6" t="s">
        <v>149</v>
      </c>
      <c r="BF16" s="16" t="s">
        <v>149</v>
      </c>
      <c r="BG16" s="16" t="s">
        <v>149</v>
      </c>
      <c r="BH16" s="16" t="s">
        <v>149</v>
      </c>
      <c r="BI16" s="16" t="s">
        <v>149</v>
      </c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6" t="s">
        <v>152</v>
      </c>
      <c r="BU16" s="16" t="s">
        <v>152</v>
      </c>
      <c r="BV16" s="16" t="s">
        <v>152</v>
      </c>
      <c r="BW16" s="16" t="s">
        <v>152</v>
      </c>
      <c r="BX16" s="16" t="s">
        <v>152</v>
      </c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6" t="s">
        <v>155</v>
      </c>
      <c r="CJ16" s="16" t="s">
        <v>155</v>
      </c>
      <c r="CK16" s="16" t="s">
        <v>155</v>
      </c>
      <c r="CL16" s="16" t="s">
        <v>155</v>
      </c>
      <c r="CM16" s="16" t="s">
        <v>155</v>
      </c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6" t="s">
        <v>158</v>
      </c>
      <c r="CY16" s="16" t="s">
        <v>158</v>
      </c>
      <c r="CZ16" s="16" t="s">
        <v>158</v>
      </c>
      <c r="DA16" s="16" t="s">
        <v>158</v>
      </c>
      <c r="DB16" s="16" t="s">
        <v>158</v>
      </c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8"/>
    </row>
    <row r="17" spans="2:155" ht="30" customHeight="1" thickBot="1">
      <c r="B17" s="7" t="s">
        <v>143</v>
      </c>
      <c r="C17" s="8">
        <v>6</v>
      </c>
      <c r="D17" s="9">
        <v>5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3" t="s">
        <v>159</v>
      </c>
      <c r="AG17" s="23" t="s">
        <v>159</v>
      </c>
      <c r="AH17" s="23" t="s">
        <v>159</v>
      </c>
      <c r="AI17" s="23" t="s">
        <v>159</v>
      </c>
      <c r="AJ17" s="23" t="s">
        <v>159</v>
      </c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3" t="s">
        <v>160</v>
      </c>
      <c r="AV17" s="23" t="s">
        <v>160</v>
      </c>
      <c r="AW17" s="23" t="s">
        <v>160</v>
      </c>
      <c r="AX17" s="23" t="s">
        <v>160</v>
      </c>
      <c r="AY17" s="23" t="s">
        <v>160</v>
      </c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3" t="s">
        <v>161</v>
      </c>
      <c r="BK17" s="23" t="s">
        <v>161</v>
      </c>
      <c r="BL17" s="23" t="s">
        <v>161</v>
      </c>
      <c r="BM17" s="23" t="s">
        <v>161</v>
      </c>
      <c r="BN17" s="23" t="s">
        <v>161</v>
      </c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3" t="s">
        <v>162</v>
      </c>
      <c r="BZ17" s="23" t="s">
        <v>162</v>
      </c>
      <c r="CA17" s="23" t="s">
        <v>162</v>
      </c>
      <c r="CB17" s="23" t="s">
        <v>162</v>
      </c>
      <c r="CC17" s="23" t="s">
        <v>162</v>
      </c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3" t="s">
        <v>163</v>
      </c>
      <c r="CO17" s="23" t="s">
        <v>163</v>
      </c>
      <c r="CP17" s="23" t="s">
        <v>163</v>
      </c>
      <c r="CQ17" s="23" t="s">
        <v>163</v>
      </c>
      <c r="CR17" s="23" t="s">
        <v>163</v>
      </c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3" t="s">
        <v>164</v>
      </c>
      <c r="DD17" s="23" t="s">
        <v>164</v>
      </c>
      <c r="DE17" s="23" t="s">
        <v>164</v>
      </c>
      <c r="DF17" s="23" t="s">
        <v>164</v>
      </c>
      <c r="DG17" s="23" t="s">
        <v>164</v>
      </c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1"/>
    </row>
  </sheetData>
  <mergeCells count="2">
    <mergeCell ref="E10:EY10"/>
    <mergeCell ref="E1:FC1"/>
  </mergeCells>
  <phoneticPr fontId="6" type="noConversion"/>
  <pageMargins left="0.75" right="0.75" top="1" bottom="1" header="0.5" footer="0.5"/>
  <pageSetup scale="2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cp:lastPrinted>2014-03-26T15:01:49Z</cp:lastPrinted>
  <dcterms:created xsi:type="dcterms:W3CDTF">2014-03-26T00:30:21Z</dcterms:created>
  <dcterms:modified xsi:type="dcterms:W3CDTF">2014-04-04T03:53:29Z</dcterms:modified>
</cp:coreProperties>
</file>