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altxtherapeutics.sharepoint.com/sites/Science/Shared Documents/ALT-C/Screening/Cell Proliferation/Cell Line Panel/"/>
    </mc:Choice>
  </mc:AlternateContent>
  <xr:revisionPtr revIDLastSave="0" documentId="8_{E97FB76F-9764-405A-AF3A-9B6EF6D5ED1C}" xr6:coauthVersionLast="47" xr6:coauthVersionMax="47" xr10:uidLastSave="{00000000-0000-0000-0000-000000000000}"/>
  <bookViews>
    <workbookView xWindow="28680" yWindow="-120" windowWidth="29040" windowHeight="15720" xr2:uid="{905AEFD1-3F85-491D-A6F0-CF11228FA9CD}"/>
  </bookViews>
  <sheets>
    <sheet name="Aggregated_Data" sheetId="1" r:id="rId1"/>
    <sheet name="Cell lin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<sst xmlns="http://schemas.openxmlformats.org/spreadsheetml/2006/main" count="143" uniqueCount="98">
  <si>
    <t>Sample_ID</t>
  </si>
  <si>
    <t>SMILES</t>
  </si>
  <si>
    <t>WuXi_ID_core</t>
  </si>
  <si>
    <t>Acid_ester</t>
  </si>
  <si>
    <t>U2OS_pIC50</t>
  </si>
  <si>
    <t>SJSA-1_pIC50</t>
  </si>
  <si>
    <t>G292_pIC50</t>
  </si>
  <si>
    <t>KNS42_pIC50</t>
  </si>
  <si>
    <t>GBM2_pIC50</t>
  </si>
  <si>
    <t>CHLA90_pIC50</t>
  </si>
  <si>
    <t>TFC-00000011</t>
  </si>
  <si>
    <t>CCOC(=O)[C@@H](Cc1ccccc1)NC(=O)c1cc(c(c(c1O)Cl)OCCN1CCN(C)CC1)Cl</t>
  </si>
  <si>
    <t>C-A-059</t>
  </si>
  <si>
    <t>ester</t>
  </si>
  <si>
    <t>TFC-00000013</t>
  </si>
  <si>
    <t>CCOC(=O)[C@H](Cc1ccccc1)NC(=O)c1cc(c(c(c1O)Cl)OCCN1CCN(C)CC1)Cl</t>
  </si>
  <si>
    <t>C-A-001</t>
  </si>
  <si>
    <t>TFC-00000020</t>
  </si>
  <si>
    <t>CCOC(=O)[C@H](Cc1ccc(cc1)O)NC(=O)c1cc(c(c(c1O)Cl)OCCN1CCN(C)CC1)Cl</t>
  </si>
  <si>
    <t>C-A-004</t>
  </si>
  <si>
    <t>TFC-00000026</t>
  </si>
  <si>
    <t>CCOC(=O)[C@H](Cc1ccc(cc1)F)NC(=O)c1cc(c(c(c1O)Cl)OCCN1CCN(C)CC1)Cl</t>
  </si>
  <si>
    <t>C-A-002</t>
  </si>
  <si>
    <t>TFC-00000057</t>
  </si>
  <si>
    <t>CN1CCN(CCOc2c(cc(c(c2Cl)O)C(=O)N[C@@H](Cc2ccc(cc2)F)C(=O)O)Cl)CC1</t>
  </si>
  <si>
    <t>acid</t>
  </si>
  <si>
    <t>TFC-00000060</t>
  </si>
  <si>
    <t>CN1CCN(CCOc2c(cc(c(c2Cl)O)C(=O)N[C@@H](Cc2ccsc2)C(=O)O)Cl)CC1</t>
  </si>
  <si>
    <t>C-A-009</t>
  </si>
  <si>
    <t>TFC-00000124</t>
  </si>
  <si>
    <t>CN1CCN(CCOc2c(cc(c(c2Cl)O)C(=O)N[C@@H](Cc2ccccc2)C(=O)O)Cl)CC1</t>
  </si>
  <si>
    <t>TFC-00000125</t>
  </si>
  <si>
    <t>CCOC(=O)[C@H](Cc1ccc(cc1)C)NC(=O)c1cc(c(c(c1O)Cl)OCCN1CCN(C)CC1)Cl</t>
  </si>
  <si>
    <t>C-A-003</t>
  </si>
  <si>
    <t>TFC-00000129</t>
  </si>
  <si>
    <t>CN1CCN(CCOc2c(cc(c(c2Cl)O)C(=O)N[C@@H](Cc2ccc(cc2)C)C(=O)O)Cl)CC1</t>
  </si>
  <si>
    <t>TFC-00000130</t>
  </si>
  <si>
    <t>CC(=O)c1ccc(cc1)-c1cccc(c1)NC(=O)CCc1cccc2c1[B](O)OC2</t>
  </si>
  <si>
    <t>0</t>
  </si>
  <si>
    <t>TFC-00000138</t>
  </si>
  <si>
    <t>CCOC(=O)[C@H](Cc1ccccc1)NC(=O)c1cc(c(c(c1O)Cl)OCCCCCN1CCNCC1)Cl</t>
  </si>
  <si>
    <t>C-A-057</t>
  </si>
  <si>
    <t>TFC-00000143</t>
  </si>
  <si>
    <t>CCOC(=O)[C@H](Cc1ccccc1)NC(=O)c1cc(c(c(c1O)Cl)OCCC1CCN(C)CC1)Cl |r|</t>
  </si>
  <si>
    <t>C-A-050</t>
  </si>
  <si>
    <t>TFC-00000147</t>
  </si>
  <si>
    <t>CN1CCC(CCOc2c(cc(c(c2Cl)O)C(=O)N[C@@H](Cc2ccccc2)C(=O)O)Cl)CC1 |r|</t>
  </si>
  <si>
    <t>TFC-00000195</t>
  </si>
  <si>
    <t>COC(=O)[C@H](Cc1ccc(cc1)C)NC(=O)c1cc(c(c(c1O)Cl)OCCN1CCN(C)CC1)Cl</t>
  </si>
  <si>
    <t>TFC-00000196</t>
  </si>
  <si>
    <t>CN1CCN(CCOc2c(cc(c(c2Cl)O)C(=O)N[C@@H](Cc2ccc(cc2)O)C(=O)O)Cl)CC1</t>
  </si>
  <si>
    <t>TFC-00000363</t>
  </si>
  <si>
    <t>CCOC(=O)[C@H](Cc1ccccc1)NC(=O)c1cc(c(c(c1O)Cl)OCCN1CCN(CC1)CC1CCNCC1)Cl</t>
  </si>
  <si>
    <t>C-A-034</t>
  </si>
  <si>
    <t>TFC-00000380</t>
  </si>
  <si>
    <t>CCOC(=O)[C@H](Cc1ccccc1)NC(=O)c1cc(c(c(c1O)Cl)-c1ccc(cc1)CN1CCN(C)CC1)Cl</t>
  </si>
  <si>
    <t>C-A-039</t>
  </si>
  <si>
    <t>TFC-00000381</t>
  </si>
  <si>
    <t>CCOC(=O)[C@H](Cc1ccccc1)NC(=O)c1cc(c(c(c1O)Cl)-c1ccc(cc1)N1CCN(C)CC1)Cl</t>
  </si>
  <si>
    <t>C-A-041</t>
  </si>
  <si>
    <t>TFC-00000382</t>
  </si>
  <si>
    <t>CCOC(=O)[C@H](Cc1ccccc1)NC(=O)c1cc(c(c(c1O)Cl)-c1ccc(nc1)N1CCNCC1)Cl</t>
  </si>
  <si>
    <t>C-A-042</t>
  </si>
  <si>
    <t>TFC-00000387</t>
  </si>
  <si>
    <t>CN1CCN(CC1)Cc1ccc(cc1)-c1c(cc(c(c1Cl)O)C(=O)N[C@@H](Cc1ccccc1)C(=O)O)Cl</t>
  </si>
  <si>
    <t>TFC-00000388</t>
  </si>
  <si>
    <t>CCOC(=O)[C@H](Cc1ccccc1)NC(=O)c1cc(c(c(c1O)Cl)-c1cccc(c1)CN1CCN(C)CC1)Cl</t>
  </si>
  <si>
    <t>C-A-040</t>
  </si>
  <si>
    <t>TFC-00000390</t>
  </si>
  <si>
    <t>CCOC(=O)[C@H](Cc1ccccc1)NC(=O)c1cc(c(c(c1O)Cl)-c1ccc(nc1)CN1CCN(C)CC1)Cl</t>
  </si>
  <si>
    <t>C-A-044</t>
  </si>
  <si>
    <t>TFC-00000391</t>
  </si>
  <si>
    <t>CCOC(=O)[C@H](Cc1ccccc1)NC(=O)c1cc(c(c(c1O)Cl)-c1ccc(cc1)CN1CCCC1)Cl</t>
  </si>
  <si>
    <t>C-A-045</t>
  </si>
  <si>
    <t>TFC-00000402</t>
  </si>
  <si>
    <t>CN1CCN(CC1)Cc1cccc(c1)-c1c(cc(c(c1Cl)O)C(=O)N[C@@H](Cc1ccccc1)C(=O)O)Cl</t>
  </si>
  <si>
    <t>TFC-00000403</t>
  </si>
  <si>
    <t>CN1CCN(CC1)c1ccc(cc1)-c1c(cc(c(c1Cl)O)C(=O)N[C@@H](Cc1ccccc1)C(=O)O)Cl</t>
  </si>
  <si>
    <t>TFC-00000404</t>
  </si>
  <si>
    <t>OC(=O)[C@H](Cc1ccccc1)NC(=O)c1cc(c(c(c1O)Cl)-c1ccc(nc1)N1CCNCC1)Cl</t>
  </si>
  <si>
    <t>TFC-00000406</t>
  </si>
  <si>
    <t>CN1CCN(CC1)Cc1ccc(cn1)-c1c(cc(c(c1Cl)O)C(=O)N[C@@H](Cc1ccccc1)C(=O)O)Cl</t>
  </si>
  <si>
    <t>TFC-00000407</t>
  </si>
  <si>
    <t>OC(=O)[C@H](Cc1ccccc1)NC(=O)c1cc(c(c(c1O)Cl)-c1ccc(cc1)CN1CCCC1)Cl</t>
  </si>
  <si>
    <t>Cell line</t>
  </si>
  <si>
    <t>Type</t>
  </si>
  <si>
    <t>ALT/TEL</t>
  </si>
  <si>
    <t>U2OS</t>
  </si>
  <si>
    <t>Osteosarcoma</t>
  </si>
  <si>
    <t>ALT</t>
  </si>
  <si>
    <t>SJSA-1</t>
  </si>
  <si>
    <t>TEL</t>
  </si>
  <si>
    <t>G292</t>
  </si>
  <si>
    <t>KNS42</t>
  </si>
  <si>
    <t>Glioblastoma</t>
  </si>
  <si>
    <t>GBM2</t>
  </si>
  <si>
    <t>CHLA90</t>
  </si>
  <si>
    <t>Neuroblastoma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</si>
</sst>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E087-ADA0-4F64-B519-FB79AEBA55D7}">
  <dimension ref="A1:J31"/>
  <sheetViews>
    <sheetView tabSelected="1" workbookViewId="0">
      <selection activeCell="B2" sqref="B2:B29"/>
    </sheetView>
  </sheetViews>
  <sheetFormatPr defaultRowHeight="14.45"/>
  <cols>
    <col min="1" max="1" width="16.42578125" customWidth="1"/>
    <col min="2" max="2" width="81" bestFit="1" customWidth="1"/>
    <col min="3" max="3" width="13.28515625" bestFit="1" customWidth="1"/>
    <col min="4" max="4" width="12" customWidth="1"/>
    <col min="5" max="5" width="15.28515625" customWidth="1"/>
    <col min="6" max="6" width="13" style="6" customWidth="1"/>
    <col min="7" max="7" width="11.5703125" customWidth="1"/>
    <col min="8" max="8" width="12.85546875" customWidth="1"/>
    <col min="9" max="9" width="11.7109375" customWidth="1"/>
    <col min="10" max="10" width="17" customWidth="1"/>
  </cols>
  <sheetData>
    <row r="1" spans="1:10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>
      <c r="A2" s="2" t="s">
        <v>10</v>
      </c>
      <c r="B2" t="s">
        <v>11</v>
      </c>
      <c r="C2" s="2" t="s">
        <v>12</v>
      </c>
      <c r="D2" s="2" t="s">
        <v>13</v>
      </c>
      <c r="E2" s="3">
        <v>5</v>
      </c>
      <c r="F2" s="4">
        <v>5</v>
      </c>
      <c r="G2" s="3">
        <v>5</v>
      </c>
      <c r="H2" s="3">
        <v>5</v>
      </c>
      <c r="I2" s="3">
        <v>5</v>
      </c>
      <c r="J2" s="3">
        <v>5</v>
      </c>
    </row>
    <row r="3" spans="1:10" ht="15">
      <c r="A3" s="2" t="s">
        <v>14</v>
      </c>
      <c r="B3" t="s">
        <v>15</v>
      </c>
      <c r="C3" s="2" t="s">
        <v>16</v>
      </c>
      <c r="D3" s="2" t="s">
        <v>13</v>
      </c>
      <c r="E3" s="3">
        <v>6.71</v>
      </c>
      <c r="F3" s="4">
        <v>5.2087544589043437</v>
      </c>
      <c r="G3" s="3">
        <v>6.0989000000000004</v>
      </c>
      <c r="H3" s="3">
        <v>5.5572499999999998</v>
      </c>
      <c r="I3" s="3">
        <v>5.8280750000000001</v>
      </c>
      <c r="J3" s="3">
        <v>5.6926625</v>
      </c>
    </row>
    <row r="4" spans="1:10" ht="15">
      <c r="A4" s="2" t="s">
        <v>17</v>
      </c>
      <c r="B4" t="s">
        <v>18</v>
      </c>
      <c r="C4" s="2" t="s">
        <v>19</v>
      </c>
      <c r="D4" s="2" t="s">
        <v>13</v>
      </c>
      <c r="E4" s="3">
        <v>5.914337343125716</v>
      </c>
      <c r="F4" s="4">
        <v>5</v>
      </c>
      <c r="G4" s="3">
        <v>5.4101999999999997</v>
      </c>
      <c r="H4" s="3">
        <v>5.1380999999999997</v>
      </c>
      <c r="I4" s="3">
        <v>5.2741499999999997</v>
      </c>
      <c r="J4" s="3">
        <v>5.2061250000000001</v>
      </c>
    </row>
    <row r="5" spans="1:10" ht="15">
      <c r="A5" s="2" t="s">
        <v>20</v>
      </c>
      <c r="B5" t="s">
        <v>21</v>
      </c>
      <c r="C5" s="2" t="s">
        <v>22</v>
      </c>
      <c r="D5" s="2" t="s">
        <v>13</v>
      </c>
      <c r="E5" s="3">
        <v>6.5788826568263801</v>
      </c>
      <c r="F5" s="4">
        <v>5</v>
      </c>
      <c r="G5" s="3">
        <v>5.5401000000000007</v>
      </c>
      <c r="H5" s="3">
        <v>5.0315499999999993</v>
      </c>
      <c r="I5" s="3">
        <v>5.285825</v>
      </c>
      <c r="J5" s="3">
        <v>5.1586874999999992</v>
      </c>
    </row>
    <row r="6" spans="1:10" ht="15">
      <c r="A6" s="2" t="s">
        <v>23</v>
      </c>
      <c r="B6" t="s">
        <v>24</v>
      </c>
      <c r="C6" s="2" t="s">
        <v>22</v>
      </c>
      <c r="D6" s="2" t="s">
        <v>25</v>
      </c>
      <c r="E6" s="3">
        <v>6.9845811757312211</v>
      </c>
      <c r="F6" s="4">
        <v>5</v>
      </c>
      <c r="G6" s="3">
        <v>5</v>
      </c>
      <c r="H6" s="3">
        <v>5.1071</v>
      </c>
      <c r="I6" s="3">
        <v>5.0535499999999995</v>
      </c>
      <c r="J6" s="3">
        <v>5.0803250000000002</v>
      </c>
    </row>
    <row r="7" spans="1:10" ht="15">
      <c r="A7" s="2" t="s">
        <v>26</v>
      </c>
      <c r="B7" t="s">
        <v>27</v>
      </c>
      <c r="C7" s="2" t="s">
        <v>28</v>
      </c>
      <c r="D7" s="2" t="s">
        <v>25</v>
      </c>
      <c r="E7" s="3">
        <v>6.7590563491058351</v>
      </c>
      <c r="F7" s="4">
        <v>5</v>
      </c>
      <c r="G7" s="3">
        <v>5</v>
      </c>
      <c r="H7" s="3">
        <v>5.0447000000000006</v>
      </c>
      <c r="I7" s="3">
        <v>5.0223500000000003</v>
      </c>
      <c r="J7" s="3">
        <v>5.0335250000000009</v>
      </c>
    </row>
    <row r="8" spans="1:10" ht="15">
      <c r="A8" s="2" t="s">
        <v>29</v>
      </c>
      <c r="B8" t="s">
        <v>30</v>
      </c>
      <c r="C8" s="2" t="s">
        <v>16</v>
      </c>
      <c r="D8" s="2" t="s">
        <v>25</v>
      </c>
      <c r="E8" s="3">
        <v>7.2190219370138777</v>
      </c>
      <c r="F8" s="4">
        <v>5</v>
      </c>
      <c r="G8" s="3">
        <v>5.2355499999999999</v>
      </c>
      <c r="H8" s="3">
        <v>5.0686499999999999</v>
      </c>
      <c r="I8" s="3">
        <v>5.1520999999999999</v>
      </c>
      <c r="J8" s="3">
        <v>5.1103749999999994</v>
      </c>
    </row>
    <row r="9" spans="1:10" ht="15">
      <c r="A9" s="2" t="s">
        <v>31</v>
      </c>
      <c r="B9" t="s">
        <v>32</v>
      </c>
      <c r="C9" s="2" t="s">
        <v>33</v>
      </c>
      <c r="D9" s="2" t="s">
        <v>13</v>
      </c>
      <c r="E9" s="3">
        <v>6.83</v>
      </c>
      <c r="F9" s="4">
        <v>5.3306469541266246</v>
      </c>
      <c r="G9" s="3">
        <v>6.0999499999999998</v>
      </c>
      <c r="H9" s="3">
        <v>5.6404999999999994</v>
      </c>
      <c r="I9" s="3">
        <v>5.8702249999999996</v>
      </c>
      <c r="J9" s="3">
        <v>5.7553624999999995</v>
      </c>
    </row>
    <row r="10" spans="1:10" ht="15">
      <c r="A10" s="2" t="s">
        <v>34</v>
      </c>
      <c r="B10" t="s">
        <v>35</v>
      </c>
      <c r="C10" s="2" t="s">
        <v>33</v>
      </c>
      <c r="D10" s="2" t="s">
        <v>25</v>
      </c>
      <c r="E10" s="3">
        <v>7.0256543234003592</v>
      </c>
      <c r="F10" s="4">
        <v>5</v>
      </c>
      <c r="G10" s="3">
        <v>5.2194000000000003</v>
      </c>
      <c r="H10" s="3">
        <v>5.1813000000000002</v>
      </c>
      <c r="I10" s="3">
        <v>5.2003500000000003</v>
      </c>
      <c r="J10" s="3">
        <v>5.1908250000000002</v>
      </c>
    </row>
    <row r="11" spans="1:10" ht="15">
      <c r="A11" s="2" t="s">
        <v>36</v>
      </c>
      <c r="B11" t="s">
        <v>37</v>
      </c>
      <c r="C11" s="2" t="s">
        <v>38</v>
      </c>
      <c r="D11" s="2" t="s">
        <v>13</v>
      </c>
      <c r="E11" s="3">
        <v>7.0150000000000006</v>
      </c>
      <c r="F11" s="4">
        <v>6.8974242341808507</v>
      </c>
      <c r="G11" s="3">
        <v>6.5991999999999997</v>
      </c>
      <c r="H11" s="3">
        <v>7.218</v>
      </c>
      <c r="I11" s="3">
        <v>6.9085999999999999</v>
      </c>
      <c r="J11" s="3">
        <v>7.0632999999999999</v>
      </c>
    </row>
    <row r="12" spans="1:10" ht="15">
      <c r="A12" s="2" t="s">
        <v>39</v>
      </c>
      <c r="B12" t="s">
        <v>40</v>
      </c>
      <c r="C12" s="2" t="s">
        <v>41</v>
      </c>
      <c r="D12" s="2" t="s">
        <v>13</v>
      </c>
      <c r="E12" s="3">
        <v>7.1416888550895727</v>
      </c>
      <c r="F12" s="4">
        <v>5.2733428848906847</v>
      </c>
      <c r="G12" s="3">
        <v>6.06325</v>
      </c>
      <c r="H12" s="3">
        <v>5.4429499999999997</v>
      </c>
      <c r="I12" s="3">
        <v>5.7530999999999999</v>
      </c>
      <c r="J12" s="3">
        <v>5.5980249999999998</v>
      </c>
    </row>
    <row r="13" spans="1:10" ht="15">
      <c r="A13" s="2" t="s">
        <v>42</v>
      </c>
      <c r="B13" t="s">
        <v>43</v>
      </c>
      <c r="C13" s="2" t="s">
        <v>44</v>
      </c>
      <c r="D13" s="2" t="s">
        <v>13</v>
      </c>
      <c r="E13" s="3">
        <v>7.4104785253567069</v>
      </c>
      <c r="F13" s="4">
        <v>5.4476459652493698</v>
      </c>
      <c r="G13" s="3">
        <v>6.2595000000000001</v>
      </c>
      <c r="H13" s="3">
        <v>5.5805000000000007</v>
      </c>
      <c r="I13" s="3">
        <v>5.92</v>
      </c>
      <c r="J13" s="3">
        <v>5.7502500000000003</v>
      </c>
    </row>
    <row r="14" spans="1:10" ht="15">
      <c r="A14" s="2" t="s">
        <v>45</v>
      </c>
      <c r="B14" t="s">
        <v>46</v>
      </c>
      <c r="C14" s="2" t="s">
        <v>44</v>
      </c>
      <c r="D14" s="2" t="s">
        <v>25</v>
      </c>
      <c r="E14" s="3">
        <v>7.102539268723616</v>
      </c>
      <c r="F14" s="4">
        <v>5.0458424294579975</v>
      </c>
      <c r="G14" s="3">
        <v>5.3582999999999998</v>
      </c>
      <c r="H14" s="3">
        <v>5.3805499999999995</v>
      </c>
      <c r="I14" s="3">
        <v>5.3694249999999997</v>
      </c>
      <c r="J14" s="3">
        <v>5.3749874999999996</v>
      </c>
    </row>
    <row r="15" spans="1:10" ht="15">
      <c r="A15" s="2" t="s">
        <v>47</v>
      </c>
      <c r="B15" t="s">
        <v>48</v>
      </c>
      <c r="C15" s="2" t="s">
        <v>33</v>
      </c>
      <c r="D15" s="2" t="s">
        <v>13</v>
      </c>
      <c r="E15" s="3">
        <v>6.4029103120724553</v>
      </c>
      <c r="F15" s="4">
        <v>5.0727434188178355</v>
      </c>
      <c r="G15" s="3">
        <v>5.5438499999999999</v>
      </c>
      <c r="H15" s="3">
        <v>5.1753999999999998</v>
      </c>
      <c r="I15" s="3">
        <v>5.3596249999999994</v>
      </c>
      <c r="J15" s="3">
        <v>5.2675124999999996</v>
      </c>
    </row>
    <row r="16" spans="1:10" ht="15">
      <c r="A16" s="2" t="s">
        <v>49</v>
      </c>
      <c r="B16" t="s">
        <v>50</v>
      </c>
      <c r="C16" s="2" t="s">
        <v>19</v>
      </c>
      <c r="D16" s="2" t="s">
        <v>25</v>
      </c>
      <c r="E16" s="3">
        <v>7.2373970595150761</v>
      </c>
      <c r="F16" s="4">
        <v>5.0131187604683634</v>
      </c>
      <c r="G16" s="3">
        <v>5.4772499999999997</v>
      </c>
      <c r="H16" s="3">
        <v>5.8358499999999998</v>
      </c>
      <c r="I16" s="3">
        <v>5.6565499999999993</v>
      </c>
      <c r="J16" s="3">
        <v>5.7462</v>
      </c>
    </row>
    <row r="17" spans="1:10" ht="15">
      <c r="A17" s="2" t="s">
        <v>51</v>
      </c>
      <c r="B17" t="s">
        <v>52</v>
      </c>
      <c r="C17" s="2" t="s">
        <v>53</v>
      </c>
      <c r="D17" s="2" t="s">
        <v>13</v>
      </c>
      <c r="E17" s="3">
        <v>6.0850203497110726</v>
      </c>
      <c r="F17" s="4">
        <v>5.7535335613242387</v>
      </c>
      <c r="G17" s="3">
        <v>5.9716500000000003</v>
      </c>
      <c r="H17" s="3">
        <v>5.7961500000000008</v>
      </c>
      <c r="I17" s="3">
        <v>5.8839000000000006</v>
      </c>
      <c r="J17" s="3">
        <v>5.8400250000000007</v>
      </c>
    </row>
    <row r="18" spans="1:10" ht="15">
      <c r="A18" s="2" t="s">
        <v>54</v>
      </c>
      <c r="B18" t="s">
        <v>55</v>
      </c>
      <c r="C18" s="2" t="s">
        <v>56</v>
      </c>
      <c r="D18" s="2" t="s">
        <v>13</v>
      </c>
      <c r="E18" s="3">
        <v>8.1965878342650331</v>
      </c>
      <c r="F18" s="4">
        <v>7.94330081639347</v>
      </c>
      <c r="G18" s="3">
        <v>8.1190499999999997</v>
      </c>
      <c r="H18" s="3">
        <v>7.8558000000000003</v>
      </c>
      <c r="I18" s="3">
        <v>7.987425</v>
      </c>
      <c r="J18" s="3">
        <v>7.9216125000000002</v>
      </c>
    </row>
    <row r="19" spans="1:10" ht="15">
      <c r="A19" s="2" t="s">
        <v>57</v>
      </c>
      <c r="B19" t="s">
        <v>58</v>
      </c>
      <c r="C19" s="2" t="s">
        <v>59</v>
      </c>
      <c r="D19" s="2" t="s">
        <v>13</v>
      </c>
      <c r="E19" s="3">
        <v>7.4193896737622955</v>
      </c>
      <c r="F19" s="4">
        <v>7.0704791312822559</v>
      </c>
      <c r="G19" s="3">
        <v>7.7808000000000002</v>
      </c>
      <c r="H19" s="3">
        <v>7.4971499999999995</v>
      </c>
      <c r="I19" s="3">
        <v>7.6389750000000003</v>
      </c>
      <c r="J19" s="3">
        <v>7.5680624999999999</v>
      </c>
    </row>
    <row r="20" spans="1:10" ht="15">
      <c r="A20" s="2" t="s">
        <v>60</v>
      </c>
      <c r="B20" t="s">
        <v>61</v>
      </c>
      <c r="C20" s="2" t="s">
        <v>62</v>
      </c>
      <c r="D20" s="2" t="s">
        <v>13</v>
      </c>
      <c r="E20" s="3">
        <v>7.7925873080410577</v>
      </c>
      <c r="F20" s="4">
        <v>7.3135981981705278</v>
      </c>
      <c r="G20" s="3">
        <v>7.9118499999999994</v>
      </c>
      <c r="H20" s="3">
        <v>7.1142000000000003</v>
      </c>
      <c r="I20" s="3">
        <v>7.5130249999999998</v>
      </c>
      <c r="J20" s="3">
        <v>7.3136124999999996</v>
      </c>
    </row>
    <row r="21" spans="1:10" ht="15">
      <c r="A21" s="2" t="s">
        <v>63</v>
      </c>
      <c r="B21" t="s">
        <v>64</v>
      </c>
      <c r="C21" s="2" t="s">
        <v>56</v>
      </c>
      <c r="D21" s="2" t="s">
        <v>25</v>
      </c>
      <c r="E21" s="3">
        <v>7.5789484957093638</v>
      </c>
      <c r="F21" s="4">
        <v>6.7349018045716571</v>
      </c>
      <c r="G21" s="3">
        <v>6.4164500000000002</v>
      </c>
      <c r="H21" s="3">
        <v>6.8057499999999997</v>
      </c>
      <c r="I21" s="3">
        <v>6.6111000000000004</v>
      </c>
      <c r="J21" s="3">
        <v>6.7084250000000001</v>
      </c>
    </row>
    <row r="22" spans="1:10" ht="15">
      <c r="A22" s="2" t="s">
        <v>65</v>
      </c>
      <c r="B22" t="s">
        <v>66</v>
      </c>
      <c r="C22" s="2" t="s">
        <v>67</v>
      </c>
      <c r="D22" s="2" t="s">
        <v>13</v>
      </c>
      <c r="E22" s="3">
        <v>8.1163291959085964</v>
      </c>
      <c r="F22" s="4">
        <v>7.5169231118068653</v>
      </c>
      <c r="G22" s="3">
        <v>8.1044499999999999</v>
      </c>
      <c r="H22" s="3">
        <v>7.3112499999999994</v>
      </c>
      <c r="I22" s="3">
        <v>7.7078499999999996</v>
      </c>
      <c r="J22" s="3">
        <v>7.5095499999999991</v>
      </c>
    </row>
    <row r="23" spans="1:10" ht="15">
      <c r="A23" s="2" t="s">
        <v>68</v>
      </c>
      <c r="B23" t="s">
        <v>69</v>
      </c>
      <c r="C23" s="2" t="s">
        <v>70</v>
      </c>
      <c r="D23" s="2" t="s">
        <v>13</v>
      </c>
      <c r="E23" s="3">
        <v>7.2948893519907489</v>
      </c>
      <c r="F23" s="4">
        <v>6.6457368812484443</v>
      </c>
      <c r="G23" s="3">
        <v>7.2809000000000008</v>
      </c>
      <c r="H23" s="3">
        <v>6.6722999999999999</v>
      </c>
      <c r="I23" s="3">
        <v>6.9766000000000004</v>
      </c>
      <c r="J23" s="3">
        <v>6.8244500000000006</v>
      </c>
    </row>
    <row r="24" spans="1:10" ht="15">
      <c r="A24" s="2" t="s">
        <v>71</v>
      </c>
      <c r="B24" t="s">
        <v>72</v>
      </c>
      <c r="C24" s="2" t="s">
        <v>73</v>
      </c>
      <c r="D24" s="2" t="s">
        <v>13</v>
      </c>
      <c r="E24" s="3">
        <v>8.8079804599435434</v>
      </c>
      <c r="F24" s="4">
        <v>8.4886575170719833</v>
      </c>
      <c r="G24" s="3">
        <v>8.8649999999999984</v>
      </c>
      <c r="H24" s="3">
        <v>8.1106499999999997</v>
      </c>
      <c r="I24" s="3">
        <v>8.4878249999999991</v>
      </c>
      <c r="J24" s="3">
        <v>8.2992375000000003</v>
      </c>
    </row>
    <row r="25" spans="1:10" ht="15">
      <c r="A25" s="2" t="s">
        <v>74</v>
      </c>
      <c r="B25" t="s">
        <v>75</v>
      </c>
      <c r="C25" s="2" t="s">
        <v>67</v>
      </c>
      <c r="D25" s="2" t="s">
        <v>25</v>
      </c>
      <c r="E25" s="3">
        <v>7.1051581140195328</v>
      </c>
      <c r="F25" s="4">
        <v>6.0283028392207498</v>
      </c>
      <c r="G25" s="3">
        <v>6.0838999999999999</v>
      </c>
      <c r="H25" s="3">
        <v>5.9886499999999998</v>
      </c>
      <c r="I25" s="3">
        <v>6.0362749999999998</v>
      </c>
      <c r="J25" s="3">
        <v>6.0124624999999998</v>
      </c>
    </row>
    <row r="26" spans="1:10" ht="15">
      <c r="A26" s="2" t="s">
        <v>76</v>
      </c>
      <c r="B26" t="s">
        <v>77</v>
      </c>
      <c r="C26" s="2" t="s">
        <v>59</v>
      </c>
      <c r="D26" s="2" t="s">
        <v>25</v>
      </c>
      <c r="E26" s="3">
        <v>7.9084361833718173</v>
      </c>
      <c r="F26" s="4">
        <v>7.0232586007832252</v>
      </c>
      <c r="G26" s="3">
        <v>6.9412500000000001</v>
      </c>
      <c r="H26" s="3">
        <v>7.5374499999999998</v>
      </c>
      <c r="I26" s="3">
        <v>7.23935</v>
      </c>
      <c r="J26" s="3">
        <v>7.3883999999999999</v>
      </c>
    </row>
    <row r="27" spans="1:10" ht="15">
      <c r="A27" s="2" t="s">
        <v>78</v>
      </c>
      <c r="B27" t="s">
        <v>79</v>
      </c>
      <c r="C27" s="2" t="s">
        <v>62</v>
      </c>
      <c r="D27" s="2" t="s">
        <v>25</v>
      </c>
      <c r="E27" s="3">
        <v>7.1479453919210618</v>
      </c>
      <c r="F27" s="4">
        <v>6.0166482494913112</v>
      </c>
      <c r="G27" s="3">
        <v>6.0847499999999997</v>
      </c>
      <c r="H27" s="3">
        <v>6.3677000000000001</v>
      </c>
      <c r="I27" s="3">
        <v>6.2262249999999995</v>
      </c>
      <c r="J27" s="3">
        <v>6.2969624999999994</v>
      </c>
    </row>
    <row r="28" spans="1:10" ht="15">
      <c r="A28" s="2" t="s">
        <v>80</v>
      </c>
      <c r="B28" t="s">
        <v>81</v>
      </c>
      <c r="C28" s="2" t="s">
        <v>70</v>
      </c>
      <c r="D28" s="2" t="s">
        <v>25</v>
      </c>
      <c r="E28" s="3">
        <v>7.06469581241213</v>
      </c>
      <c r="F28" s="4">
        <v>5.8512848092606626</v>
      </c>
      <c r="G28" s="3">
        <v>6.1014499999999998</v>
      </c>
      <c r="H28" s="3">
        <v>6.4790999999999999</v>
      </c>
      <c r="I28" s="3">
        <v>6.2902749999999994</v>
      </c>
      <c r="J28" s="3">
        <v>6.3846875000000001</v>
      </c>
    </row>
    <row r="29" spans="1:10" ht="15">
      <c r="A29" s="2" t="s">
        <v>82</v>
      </c>
      <c r="B29" t="s">
        <v>83</v>
      </c>
      <c r="C29" s="2" t="s">
        <v>73</v>
      </c>
      <c r="D29" s="2" t="s">
        <v>25</v>
      </c>
      <c r="E29" s="5">
        <v>8.2859829636764104</v>
      </c>
      <c r="F29" s="4">
        <v>7.3849247013406121</v>
      </c>
      <c r="G29" s="3">
        <v>7.0805499999999997</v>
      </c>
      <c r="H29" s="3">
        <v>7.2683</v>
      </c>
      <c r="I29" s="3">
        <v>7.1744249999999994</v>
      </c>
      <c r="J29" s="3">
        <v>7.2213624999999997</v>
      </c>
    </row>
    <row r="30" spans="1:10" ht="15">
      <c r="D30" s="2"/>
      <c r="E30" s="3"/>
      <c r="F30" s="4"/>
    </row>
    <row r="31" spans="1:10" ht="15">
      <c r="D31" s="2"/>
      <c r="E31" s="3"/>
      <c r="F31" s="4"/>
    </row>
  </sheetData>
  <conditionalFormatting sqref="A1:B1 A2:A29">
    <cfRule type="duplicateValues" dxfId="1" priority="2"/>
  </conditionalFormatting>
  <conditionalFormatting sqref="C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4A91-58C6-434B-8B1E-CBC5A72F0BDB}">
  <dimension ref="A1:C7"/>
  <sheetViews>
    <sheetView workbookViewId="0">
      <selection activeCell="I13" sqref="I13"/>
    </sheetView>
  </sheetViews>
  <sheetFormatPr defaultRowHeight="14.45"/>
  <cols>
    <col min="1" max="1" width="8.28515625" bestFit="1" customWidth="1"/>
    <col min="2" max="2" width="13.7109375" bestFit="1" customWidth="1"/>
    <col min="3" max="3" width="7.7109375" bestFit="1" customWidth="1"/>
  </cols>
  <sheetData>
    <row r="1" spans="1:3">
      <c r="A1" s="7" t="s">
        <v>84</v>
      </c>
      <c r="B1" s="7" t="s">
        <v>85</v>
      </c>
      <c r="C1" s="7" t="s">
        <v>86</v>
      </c>
    </row>
    <row r="2" spans="1:3">
      <c r="A2" t="s">
        <v>87</v>
      </c>
      <c r="B2" t="s">
        <v>88</v>
      </c>
      <c r="C2" t="s">
        <v>89</v>
      </c>
    </row>
    <row r="3" spans="1:3">
      <c r="A3" t="s">
        <v>90</v>
      </c>
      <c r="B3" t="s">
        <v>88</v>
      </c>
      <c r="C3" t="s">
        <v>91</v>
      </c>
    </row>
    <row r="4" spans="1:3">
      <c r="A4" t="s">
        <v>92</v>
      </c>
      <c r="B4" t="s">
        <v>88</v>
      </c>
      <c r="C4" t="s">
        <v>89</v>
      </c>
    </row>
    <row r="5" spans="1:3">
      <c r="A5" t="s">
        <v>93</v>
      </c>
      <c r="B5" t="s">
        <v>94</v>
      </c>
      <c r="C5" t="s">
        <v>91</v>
      </c>
    </row>
    <row r="6" spans="1:3">
      <c r="A6" t="s">
        <v>95</v>
      </c>
      <c r="B6" t="s">
        <v>94</v>
      </c>
      <c r="C6" t="s">
        <v>89</v>
      </c>
    </row>
    <row r="7" spans="1:3">
      <c r="A7" t="s">
        <v>96</v>
      </c>
      <c r="B7" t="s">
        <v>97</v>
      </c>
      <c r="C7" t="s"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83C3318BE24042B86FEAEC067A4A98" ma:contentTypeVersion="11" ma:contentTypeDescription="Create a new document." ma:contentTypeScope="" ma:versionID="6d6893641498865ff97b4ba396aefac2">
  <xsd:schema xmlns:xsd="http://www.w3.org/2001/XMLSchema" xmlns:xs="http://www.w3.org/2001/XMLSchema" xmlns:p="http://schemas.microsoft.com/office/2006/metadata/properties" xmlns:ns2="c328bf34-2707-4f9f-8230-6ea528809abe" xmlns:ns3="7f6c8c99-72fa-4f47-a971-1131679574c2" targetNamespace="http://schemas.microsoft.com/office/2006/metadata/properties" ma:root="true" ma:fieldsID="057f1145d68488ece2948693cbe0c12d" ns2:_="" ns3:_="">
    <xsd:import namespace="c328bf34-2707-4f9f-8230-6ea528809abe"/>
    <xsd:import namespace="7f6c8c99-72fa-4f47-a971-1131679574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8bf34-2707-4f9f-8230-6ea528809a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ae76a55-d317-4f46-9671-be188a51e6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c8c99-72fa-4f47-a971-1131679574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43b5e4-1ed0-4249-8586-7acd9b465e59}" ma:internalName="TaxCatchAll" ma:showField="CatchAllData" ma:web="7f6c8c99-72fa-4f47-a971-1131679574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6c8c99-72fa-4f47-a971-1131679574c2" xsi:nil="true"/>
    <lcf76f155ced4ddcb4097134ff3c332f xmlns="c328bf34-2707-4f9f-8230-6ea528809a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D4781C-547A-458A-8B8E-9650F7889BA7}"/>
</file>

<file path=customXml/itemProps2.xml><?xml version="1.0" encoding="utf-8"?>
<ds:datastoreItem xmlns:ds="http://schemas.openxmlformats.org/officeDocument/2006/customXml" ds:itemID="{666D14D7-F3B6-469C-A0C0-6A34E3ACEF5C}"/>
</file>

<file path=customXml/itemProps3.xml><?xml version="1.0" encoding="utf-8"?>
<ds:datastoreItem xmlns:ds="http://schemas.openxmlformats.org/officeDocument/2006/customXml" ds:itemID="{6F2E48D5-D14B-4A49-8613-B6814EDA73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 Francis Crick Institute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Dawn Lau</dc:creator>
  <cp:keywords/>
  <dc:description/>
  <cp:lastModifiedBy/>
  <cp:revision/>
  <dcterms:created xsi:type="dcterms:W3CDTF">2026-07-15T09:46:34Z</dcterms:created>
  <dcterms:modified xsi:type="dcterms:W3CDTF">2026-10-07T13:53:00Z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0x0101003983C3318BE24042B86FEAEC067A4A98</vt:lpwstr>
  </property>
  <property fmtid="{D5CDD505-2E9C-101B-9397-08002B2CF9AE}" pid="3" name="MediaServiceImageTags">
    <vt:lpwstr/>
  </property>
</Properties>
</file>