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2" i="1" l="1"/>
  <c r="B24" i="1"/>
  <c r="B23" i="1"/>
  <c r="B12" i="1"/>
  <c r="B10" i="1"/>
  <c r="B9" i="1"/>
  <c r="B8" i="1"/>
  <c r="B7" i="1"/>
</calcChain>
</file>

<file path=xl/sharedStrings.xml><?xml version="1.0" encoding="utf-8"?>
<sst xmlns="http://schemas.openxmlformats.org/spreadsheetml/2006/main" count="23" uniqueCount="23">
  <si>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</si>
  <si>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</si>
  <si>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</si>
  <si>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</si>
  <si>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</si>
  <si>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</si>
  <si>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Load data from Parse.com and display them on the ArticlesTableViewController. Build VoiceImagesManager to handle image</t>
  </si>
  <si>
    <t>Add ArticleTableViewCell</t>
  </si>
  <si>
    <t>Load images into Photo Wall. Setup the backend for ads. Add AdsManager to handle loading from Parse.om</t>
  </si>
  <si>
    <t>Setup view and view navigation. Ad System TableViewCell_s are ready now.</t>
  </si>
  <si>
    <t>Setup A/B testing</t>
  </si>
  <si>
    <t>Setup Mixpanel to track users' behaviour.</t>
  </si>
  <si>
    <t>Working on backend on Parse.com</t>
  </si>
  <si>
    <t>Load ads into the article successfully.</t>
  </si>
  <si>
    <t>Found a bug in Collection view and reloved it.</t>
  </si>
  <si>
    <t>Load text paragraph.</t>
  </si>
  <si>
    <t>Update backend. No articleDetail class anymore.</t>
  </si>
  <si>
    <t>Removed A/B Testing method.</t>
  </si>
  <si>
    <t>Add launch gif.</t>
  </si>
  <si>
    <t>Reduce GPU computation when loading GIF. Create VoicePFImage to handle image loading. AssistantHorizontalView works now.</t>
  </si>
  <si>
    <t>Update backend to store more images. Button on AssistantHorizontalView works now.</t>
  </si>
  <si>
    <t>Update cover image. Update paragraphes.</t>
  </si>
  <si>
    <t>Update UI and animation of the assistant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</si>
</sst>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4" fillId="0" borderId="0" xfId="0" applyNumberFormat="1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4" workbookViewId="0">
      <selection activeCell="C26" sqref="C26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>
        <f>0.5+2+0.5+1.5</f>
        <v>4.5</v>
      </c>
      <c r="C7" s="1" t="s">
        <v>5</v>
      </c>
    </row>
    <row r="8" spans="1:3">
      <c r="A8" s="2">
        <v>41935</v>
      </c>
      <c r="B8" s="1">
        <f>2+0.5</f>
        <v>2.5</v>
      </c>
      <c r="C8" s="1" t="s">
        <v>6</v>
      </c>
    </row>
    <row r="9" spans="1:3">
      <c r="A9" s="2">
        <v>41936</v>
      </c>
      <c r="B9" s="1">
        <f>1+2</f>
        <v>3</v>
      </c>
      <c r="C9" s="1" t="s">
        <v>7</v>
      </c>
    </row>
    <row r="10" spans="1:3">
      <c r="A10" s="2">
        <v>41937</v>
      </c>
      <c r="B10" s="1">
        <f>2+1+0.5</f>
        <v>3.5</v>
      </c>
      <c r="C10" s="1" t="s">
        <v>8</v>
      </c>
    </row>
    <row r="11" spans="1:3">
      <c r="A11" s="2">
        <v>41938</v>
      </c>
    </row>
    <row r="12" spans="1:3">
      <c r="A12" s="2">
        <v>41939</v>
      </c>
      <c r="B12" s="1">
        <f>0.5+3</f>
        <v>3.5</v>
      </c>
      <c r="C12" s="1" t="s">
        <v>9</v>
      </c>
    </row>
    <row r="13" spans="1:3">
      <c r="A13" s="2">
        <v>41940</v>
      </c>
      <c r="B13" s="1">
        <v>0.5</v>
      </c>
      <c r="C13" s="1" t="s">
        <v>10</v>
      </c>
    </row>
    <row r="14" spans="1:3">
      <c r="A14" s="2">
        <v>41941</v>
      </c>
      <c r="B14" s="1">
        <v>1.5</v>
      </c>
      <c r="C14" s="1" t="s">
        <v>11</v>
      </c>
    </row>
    <row r="15" spans="1:3">
      <c r="A15" s="2">
        <v>41942</v>
      </c>
      <c r="B15" s="1">
        <v>0.5</v>
      </c>
      <c r="C15" s="1" t="s">
        <v>12</v>
      </c>
    </row>
    <row r="16" spans="1:3">
      <c r="A16" s="2">
        <v>41943</v>
      </c>
      <c r="B16" s="1">
        <v>3</v>
      </c>
      <c r="C16" s="1" t="s">
        <v>13</v>
      </c>
    </row>
    <row r="17" spans="1:3">
      <c r="A17" s="3">
        <v>41944</v>
      </c>
      <c r="B17" s="4">
        <v>1</v>
      </c>
      <c r="C17" s="4" t="s">
        <v>14</v>
      </c>
    </row>
    <row r="18" spans="1:3">
      <c r="A18" s="3">
        <v>41945</v>
      </c>
      <c r="B18" s="4"/>
      <c r="C18" s="4"/>
    </row>
    <row r="19" spans="1:3">
      <c r="A19" s="3">
        <v>41946</v>
      </c>
      <c r="B19" s="4">
        <v>1.5</v>
      </c>
      <c r="C19" s="4" t="s">
        <v>15</v>
      </c>
    </row>
    <row r="20" spans="1:3">
      <c r="A20" s="3">
        <v>41947</v>
      </c>
      <c r="B20" s="4">
        <v>1</v>
      </c>
      <c r="C20" s="4" t="s">
        <v>16</v>
      </c>
    </row>
    <row r="21" spans="1:3">
      <c r="A21" s="3">
        <v>41948</v>
      </c>
      <c r="B21" s="1">
        <v>0.5</v>
      </c>
      <c r="C21" s="1" t="s">
        <v>17</v>
      </c>
    </row>
    <row r="22" spans="1:3">
      <c r="A22" s="3">
        <v>41949</v>
      </c>
      <c r="B22" s="1">
        <v>0.5</v>
      </c>
      <c r="C22" s="1" t="s">
        <v>18</v>
      </c>
    </row>
    <row r="23" spans="1:3">
      <c r="A23" s="3">
        <v>41950</v>
      </c>
      <c r="B23" s="1">
        <f>1+1+1</f>
        <v>3</v>
      </c>
      <c r="C23" s="1" t="s">
        <v>19</v>
      </c>
    </row>
    <row r="24" spans="1:3">
      <c r="A24" s="3">
        <v>41951</v>
      </c>
      <c r="B24" s="1">
        <f>1+3</f>
        <v>4</v>
      </c>
      <c r="C24" s="1" t="s">
        <v>20</v>
      </c>
    </row>
    <row r="25" spans="1:3">
      <c r="A25" s="3">
        <v>41952</v>
      </c>
      <c r="B25" s="1">
        <v>2</v>
      </c>
      <c r="C25" s="1" t="s">
        <v>21</v>
      </c>
    </row>
    <row r="26" spans="1:3">
      <c r="A26" s="3">
        <v>41953</v>
      </c>
      <c r="B26" s="1">
        <v>1</v>
      </c>
      <c r="C26" s="1" t="s">
        <v>22</v>
      </c>
    </row>
    <row r="27" spans="1:3">
      <c r="A27" s="3">
        <v>41954</v>
      </c>
    </row>
    <row r="28" spans="1:3">
      <c r="A28" s="3">
        <v>41955</v>
      </c>
    </row>
    <row r="29" spans="1:3">
      <c r="A29" s="3">
        <v>41956</v>
      </c>
    </row>
    <row r="30" spans="1:3">
      <c r="A30" s="3">
        <v>41957</v>
      </c>
    </row>
    <row r="42" spans="2:2">
      <c r="B42" s="1">
        <f>SUM(B2:B26)</f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2014-11-10T21:17:38Z</dcterms:modified>
</cp:coreProperties>
</file>