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男人" sheetId="1" r:id="rId1"/>
    <sheet name="男鬼" sheetId="2" r:id="rId2"/>
    <sheet name="女人" sheetId="4" r:id="rId3"/>
    <sheet name="女魔" sheetId="5" r:id="rId4"/>
    <sheet name="Sheet3" sheetId="3" r:id="rId5"/>
  </sheets>
  <calcPr calcId="124519"/>
</workbook>
</file>

<file path=xl/calcChain.xml><?xml version="1.0" encoding="utf-8"?>
<calcChain xmlns="http://schemas.openxmlformats.org/spreadsheetml/2006/main">
  <c r="K24" i="5"/>
  <c r="J24"/>
  <c r="I24"/>
  <c r="H24"/>
  <c r="G24"/>
  <c r="F24"/>
  <c r="E24"/>
  <c r="D24"/>
  <c r="C24"/>
  <c r="B24"/>
  <c r="K24" i="4"/>
  <c r="J24"/>
  <c r="I24"/>
  <c r="H24"/>
  <c r="G24"/>
  <c r="F24"/>
  <c r="E24"/>
  <c r="D24"/>
  <c r="C24"/>
  <c r="B24"/>
  <c r="K24" i="2"/>
  <c r="J24"/>
  <c r="I24"/>
  <c r="H24"/>
  <c r="G24"/>
  <c r="F24"/>
  <c r="E24"/>
  <c r="D24"/>
  <c r="C24"/>
  <c r="B24"/>
  <c r="C24" i="1"/>
  <c r="D24"/>
  <c r="E24"/>
  <c r="F24"/>
  <c r="G24"/>
  <c r="H24"/>
  <c r="I24"/>
  <c r="J24"/>
  <c r="K24"/>
  <c r="B24"/>
</calcChain>
</file>

<file path=xl/sharedStrings.xml><?xml version="1.0" encoding="utf-8"?>
<sst xmlns="http://schemas.openxmlformats.org/spreadsheetml/2006/main" count="128" uniqueCount="29">
  <si>
    <t>冰</t>
    <phoneticPr fontId="1" type="noConversion"/>
  </si>
  <si>
    <t>混</t>
    <phoneticPr fontId="1" type="noConversion"/>
  </si>
  <si>
    <t>睡</t>
    <phoneticPr fontId="1" type="noConversion"/>
  </si>
  <si>
    <t>毒</t>
    <phoneticPr fontId="1" type="noConversion"/>
  </si>
  <si>
    <t>风</t>
    <phoneticPr fontId="1" type="noConversion"/>
  </si>
  <si>
    <t>火</t>
    <phoneticPr fontId="1" type="noConversion"/>
  </si>
  <si>
    <t>水</t>
    <phoneticPr fontId="1" type="noConversion"/>
  </si>
  <si>
    <t>头</t>
    <phoneticPr fontId="1" type="noConversion"/>
  </si>
  <si>
    <t>身</t>
    <phoneticPr fontId="1" type="noConversion"/>
  </si>
  <si>
    <t>脚</t>
    <phoneticPr fontId="1" type="noConversion"/>
  </si>
  <si>
    <t>项链</t>
    <phoneticPr fontId="1" type="noConversion"/>
  </si>
  <si>
    <t>披风</t>
    <phoneticPr fontId="1" type="noConversion"/>
  </si>
  <si>
    <t>挂件</t>
    <phoneticPr fontId="1" type="noConversion"/>
  </si>
  <si>
    <t>腰带</t>
    <phoneticPr fontId="1" type="noConversion"/>
  </si>
  <si>
    <t>面具</t>
    <phoneticPr fontId="1" type="noConversion"/>
  </si>
  <si>
    <t>主</t>
    <phoneticPr fontId="1" type="noConversion"/>
  </si>
  <si>
    <t>副</t>
    <phoneticPr fontId="1" type="noConversion"/>
  </si>
  <si>
    <t>自身</t>
    <phoneticPr fontId="1" type="noConversion"/>
  </si>
  <si>
    <t>汇总</t>
    <phoneticPr fontId="1" type="noConversion"/>
  </si>
  <si>
    <t>变身</t>
    <phoneticPr fontId="1" type="noConversion"/>
  </si>
  <si>
    <t>头炼</t>
    <phoneticPr fontId="1" type="noConversion"/>
  </si>
  <si>
    <t>身炼</t>
    <phoneticPr fontId="1" type="noConversion"/>
  </si>
  <si>
    <t>脚炼</t>
    <phoneticPr fontId="1" type="noConversion"/>
  </si>
  <si>
    <t>项炼</t>
    <phoneticPr fontId="1" type="noConversion"/>
  </si>
  <si>
    <t>绿字</t>
    <phoneticPr fontId="1" type="noConversion"/>
  </si>
  <si>
    <t>雷</t>
    <phoneticPr fontId="1" type="noConversion"/>
  </si>
  <si>
    <t>震血</t>
    <phoneticPr fontId="1" type="noConversion"/>
  </si>
  <si>
    <t>震魔</t>
    <phoneticPr fontId="1" type="noConversion"/>
  </si>
  <si>
    <t>法定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</si>
</sst>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03"/>
  <sheetViews>
    <sheetView workbookViewId="0">
      <selection activeCell="U20" sqref="U20"/>
    </sheetView>
  </sheetViews>
  <sheetFormatPr defaultColWidth="5" defaultRowHeight="13.5"/>
  <sheetData>
    <row r="2" spans="1:11"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25</v>
      </c>
      <c r="I2" t="s">
        <v>6</v>
      </c>
      <c r="J2" t="s">
        <v>26</v>
      </c>
      <c r="K2" t="s">
        <v>27</v>
      </c>
    </row>
    <row r="3" spans="1:11">
      <c r="A3" s="1" t="s">
        <v>7</v>
      </c>
      <c r="B3">
        <v>21</v>
      </c>
      <c r="D3">
        <v>21</v>
      </c>
    </row>
    <row r="4" spans="1:11">
      <c r="A4" s="1" t="s">
        <v>20</v>
      </c>
      <c r="D4">
        <v>20</v>
      </c>
      <c r="E4">
        <v>50</v>
      </c>
      <c r="G4">
        <v>30</v>
      </c>
      <c r="I4">
        <v>30</v>
      </c>
    </row>
    <row r="5" spans="1:11">
      <c r="A5" s="1" t="s">
        <v>8</v>
      </c>
      <c r="G5">
        <v>48</v>
      </c>
      <c r="I5">
        <v>48</v>
      </c>
    </row>
    <row r="6" spans="1:11">
      <c r="A6" s="1" t="s">
        <v>21</v>
      </c>
      <c r="F6">
        <v>36</v>
      </c>
      <c r="H6">
        <v>36</v>
      </c>
      <c r="K6">
        <v>40</v>
      </c>
    </row>
    <row r="7" spans="1:11">
      <c r="A7" s="1" t="s">
        <v>9</v>
      </c>
    </row>
    <row r="8" spans="1:11">
      <c r="A8" s="1" t="s">
        <v>22</v>
      </c>
    </row>
    <row r="9" spans="1:11">
      <c r="A9" s="1" t="s">
        <v>10</v>
      </c>
      <c r="C9">
        <v>42</v>
      </c>
    </row>
    <row r="10" spans="1:11">
      <c r="A10" s="1" t="s">
        <v>23</v>
      </c>
    </row>
    <row r="11" spans="1:11">
      <c r="A11" s="1" t="s">
        <v>11</v>
      </c>
      <c r="H11">
        <v>46</v>
      </c>
    </row>
    <row r="12" spans="1:11">
      <c r="A12" s="1" t="s">
        <v>24</v>
      </c>
      <c r="B12">
        <v>14.3</v>
      </c>
      <c r="J12">
        <v>14.3</v>
      </c>
    </row>
    <row r="13" spans="1:11">
      <c r="A13" s="1" t="s">
        <v>12</v>
      </c>
      <c r="E13">
        <v>42</v>
      </c>
    </row>
    <row r="14" spans="1:11">
      <c r="A14" s="1" t="s">
        <v>24</v>
      </c>
      <c r="C14">
        <v>14.3</v>
      </c>
      <c r="D14">
        <v>14.3</v>
      </c>
    </row>
    <row r="15" spans="1:11">
      <c r="A15" s="1" t="s">
        <v>13</v>
      </c>
      <c r="F15">
        <v>46</v>
      </c>
    </row>
    <row r="16" spans="1:11">
      <c r="A16" s="1" t="s">
        <v>24</v>
      </c>
      <c r="D16">
        <v>14.3</v>
      </c>
      <c r="J16">
        <v>14.3</v>
      </c>
    </row>
    <row r="17" spans="1:11">
      <c r="A17" s="1" t="s">
        <v>14</v>
      </c>
      <c r="B17">
        <v>42</v>
      </c>
    </row>
    <row r="18" spans="1:11">
      <c r="A18" s="1" t="s">
        <v>24</v>
      </c>
      <c r="B18">
        <v>14.3</v>
      </c>
      <c r="C18">
        <v>14.3</v>
      </c>
    </row>
    <row r="19" spans="1:11">
      <c r="A19" s="1" t="s">
        <v>15</v>
      </c>
      <c r="C19">
        <v>30</v>
      </c>
    </row>
    <row r="20" spans="1:11">
      <c r="A20" s="1" t="s">
        <v>16</v>
      </c>
      <c r="D20">
        <v>15</v>
      </c>
    </row>
    <row r="21" spans="1:11">
      <c r="A21" s="1" t="s">
        <v>17</v>
      </c>
      <c r="B21">
        <v>40</v>
      </c>
      <c r="C21">
        <v>40</v>
      </c>
      <c r="D21">
        <v>40</v>
      </c>
      <c r="E21">
        <v>40</v>
      </c>
    </row>
    <row r="22" spans="1:11">
      <c r="A22" s="1" t="s">
        <v>28</v>
      </c>
      <c r="B22">
        <v>24</v>
      </c>
    </row>
    <row r="23" spans="1:11">
      <c r="A23" s="1" t="s">
        <v>19</v>
      </c>
      <c r="B23">
        <v>8</v>
      </c>
      <c r="C23">
        <v>8</v>
      </c>
      <c r="D23">
        <v>8</v>
      </c>
      <c r="E23">
        <v>8</v>
      </c>
    </row>
    <row r="24" spans="1:11">
      <c r="A24" s="1" t="s">
        <v>18</v>
      </c>
      <c r="B24">
        <f>SUM(B3:B23)</f>
        <v>163.6</v>
      </c>
      <c r="C24">
        <f t="shared" ref="C24:K24" si="0">SUM(C3:C23)</f>
        <v>148.6</v>
      </c>
      <c r="D24">
        <f t="shared" si="0"/>
        <v>132.6</v>
      </c>
      <c r="E24">
        <f t="shared" si="0"/>
        <v>140</v>
      </c>
      <c r="F24">
        <f t="shared" si="0"/>
        <v>82</v>
      </c>
      <c r="G24">
        <f t="shared" si="0"/>
        <v>78</v>
      </c>
      <c r="H24">
        <f t="shared" si="0"/>
        <v>82</v>
      </c>
      <c r="I24">
        <f t="shared" si="0"/>
        <v>78</v>
      </c>
      <c r="J24">
        <f t="shared" si="0"/>
        <v>28.6</v>
      </c>
      <c r="K24">
        <f t="shared" si="0"/>
        <v>40</v>
      </c>
    </row>
    <row r="25" spans="1:11">
      <c r="A25" s="1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K48"/>
  <sheetViews>
    <sheetView workbookViewId="0">
      <selection activeCell="V18" sqref="V18"/>
    </sheetView>
  </sheetViews>
  <sheetFormatPr defaultColWidth="5" defaultRowHeight="13.5"/>
  <sheetData>
    <row r="2" spans="1:11"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25</v>
      </c>
      <c r="I2" t="s">
        <v>6</v>
      </c>
      <c r="J2" t="s">
        <v>26</v>
      </c>
      <c r="K2" t="s">
        <v>27</v>
      </c>
    </row>
    <row r="3" spans="1:11">
      <c r="A3" s="1" t="s">
        <v>7</v>
      </c>
      <c r="B3">
        <v>30</v>
      </c>
      <c r="C3">
        <v>30</v>
      </c>
    </row>
    <row r="4" spans="1:11">
      <c r="A4" s="1" t="s">
        <v>20</v>
      </c>
      <c r="B4">
        <v>30</v>
      </c>
      <c r="C4">
        <v>30</v>
      </c>
      <c r="D4">
        <v>30</v>
      </c>
      <c r="E4">
        <v>60</v>
      </c>
    </row>
    <row r="5" spans="1:11">
      <c r="A5" s="1" t="s">
        <v>8</v>
      </c>
      <c r="G5">
        <v>48</v>
      </c>
      <c r="I5">
        <v>48</v>
      </c>
    </row>
    <row r="6" spans="1:11">
      <c r="A6" s="1" t="s">
        <v>21</v>
      </c>
      <c r="F6">
        <v>36</v>
      </c>
      <c r="H6">
        <v>36</v>
      </c>
      <c r="K6">
        <v>40</v>
      </c>
    </row>
    <row r="7" spans="1:11">
      <c r="A7" s="1" t="s">
        <v>9</v>
      </c>
      <c r="B7">
        <v>48</v>
      </c>
      <c r="C7">
        <v>48</v>
      </c>
      <c r="D7">
        <v>48</v>
      </c>
    </row>
    <row r="8" spans="1:11">
      <c r="A8" s="1" t="s">
        <v>22</v>
      </c>
    </row>
    <row r="9" spans="1:11">
      <c r="A9" s="1" t="s">
        <v>10</v>
      </c>
      <c r="I9">
        <v>46</v>
      </c>
    </row>
    <row r="10" spans="1:11">
      <c r="A10" s="1" t="s">
        <v>23</v>
      </c>
    </row>
    <row r="11" spans="1:11">
      <c r="A11" s="1" t="s">
        <v>11</v>
      </c>
      <c r="H11">
        <v>46</v>
      </c>
    </row>
    <row r="12" spans="1:11">
      <c r="A12" s="1" t="s">
        <v>24</v>
      </c>
      <c r="F12">
        <v>14.3</v>
      </c>
      <c r="J12">
        <v>14.3</v>
      </c>
    </row>
    <row r="13" spans="1:11">
      <c r="A13" s="1" t="s">
        <v>12</v>
      </c>
      <c r="E13">
        <v>42</v>
      </c>
    </row>
    <row r="14" spans="1:11">
      <c r="A14" s="1" t="s">
        <v>24</v>
      </c>
      <c r="G14">
        <v>14.3</v>
      </c>
      <c r="H14">
        <v>14.3</v>
      </c>
    </row>
    <row r="15" spans="1:11">
      <c r="A15" s="1" t="s">
        <v>13</v>
      </c>
      <c r="F15">
        <v>46</v>
      </c>
    </row>
    <row r="16" spans="1:11">
      <c r="A16" s="1" t="s">
        <v>24</v>
      </c>
      <c r="I16">
        <v>14.3</v>
      </c>
      <c r="J16">
        <v>14.3</v>
      </c>
    </row>
    <row r="17" spans="1:11">
      <c r="A17" s="1" t="s">
        <v>14</v>
      </c>
      <c r="G17">
        <v>46</v>
      </c>
    </row>
    <row r="18" spans="1:11">
      <c r="A18" s="1" t="s">
        <v>24</v>
      </c>
      <c r="F18">
        <v>14.3</v>
      </c>
      <c r="H18">
        <v>14.3</v>
      </c>
    </row>
    <row r="19" spans="1:11">
      <c r="A19" s="1" t="s">
        <v>15</v>
      </c>
      <c r="D19">
        <v>30</v>
      </c>
    </row>
    <row r="20" spans="1:11">
      <c r="A20" s="1" t="s">
        <v>16</v>
      </c>
      <c r="B20">
        <v>15</v>
      </c>
    </row>
    <row r="21" spans="1:11">
      <c r="A21" s="1" t="s">
        <v>17</v>
      </c>
      <c r="B21">
        <v>26.6</v>
      </c>
      <c r="C21">
        <v>26.6</v>
      </c>
      <c r="D21">
        <v>26.6</v>
      </c>
      <c r="E21">
        <v>26.6</v>
      </c>
      <c r="F21">
        <v>-20</v>
      </c>
      <c r="G21">
        <v>-20</v>
      </c>
      <c r="H21">
        <v>-20</v>
      </c>
      <c r="I21">
        <v>-20</v>
      </c>
      <c r="J21">
        <v>41.2</v>
      </c>
    </row>
    <row r="22" spans="1:11">
      <c r="A22" s="1" t="s">
        <v>28</v>
      </c>
      <c r="C22">
        <v>24</v>
      </c>
    </row>
    <row r="23" spans="1:11">
      <c r="A23" s="1" t="s">
        <v>19</v>
      </c>
      <c r="B23">
        <v>8</v>
      </c>
      <c r="C23">
        <v>8</v>
      </c>
      <c r="D23">
        <v>8</v>
      </c>
      <c r="E23">
        <v>8</v>
      </c>
    </row>
    <row r="24" spans="1:11">
      <c r="A24" s="1" t="s">
        <v>18</v>
      </c>
      <c r="B24">
        <f>SUM(B3:B23)</f>
        <v>157.6</v>
      </c>
      <c r="C24">
        <f t="shared" ref="C24:K24" si="0">SUM(C3:C23)</f>
        <v>166.6</v>
      </c>
      <c r="D24">
        <f t="shared" si="0"/>
        <v>142.6</v>
      </c>
      <c r="E24">
        <f t="shared" si="0"/>
        <v>136.6</v>
      </c>
      <c r="F24">
        <f t="shared" si="0"/>
        <v>90.6</v>
      </c>
      <c r="G24">
        <f t="shared" si="0"/>
        <v>88.3</v>
      </c>
      <c r="H24">
        <f t="shared" si="0"/>
        <v>90.6</v>
      </c>
      <c r="I24">
        <f t="shared" si="0"/>
        <v>88.3</v>
      </c>
      <c r="J24">
        <f t="shared" si="0"/>
        <v>69.800000000000011</v>
      </c>
      <c r="K24">
        <f t="shared" si="0"/>
        <v>40</v>
      </c>
    </row>
    <row r="25" spans="1:11">
      <c r="A25" s="1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K103"/>
  <sheetViews>
    <sheetView tabSelected="1" workbookViewId="0">
      <selection activeCell="R28" sqref="R28"/>
    </sheetView>
  </sheetViews>
  <sheetFormatPr defaultColWidth="5" defaultRowHeight="13.5"/>
  <sheetData>
    <row r="2" spans="1:11"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25</v>
      </c>
      <c r="I2" t="s">
        <v>6</v>
      </c>
      <c r="J2" t="s">
        <v>26</v>
      </c>
      <c r="K2" t="s">
        <v>27</v>
      </c>
    </row>
    <row r="3" spans="1:11">
      <c r="A3" s="1" t="s">
        <v>7</v>
      </c>
      <c r="B3">
        <v>21</v>
      </c>
      <c r="D3">
        <v>21</v>
      </c>
    </row>
    <row r="4" spans="1:11">
      <c r="A4" s="1" t="s">
        <v>20</v>
      </c>
      <c r="D4">
        <v>20</v>
      </c>
      <c r="E4">
        <v>50</v>
      </c>
      <c r="G4">
        <v>30</v>
      </c>
      <c r="I4">
        <v>30</v>
      </c>
    </row>
    <row r="5" spans="1:11">
      <c r="A5" s="1" t="s">
        <v>8</v>
      </c>
      <c r="G5">
        <v>48</v>
      </c>
      <c r="I5">
        <v>48</v>
      </c>
    </row>
    <row r="6" spans="1:11">
      <c r="A6" s="1" t="s">
        <v>21</v>
      </c>
      <c r="F6">
        <v>36</v>
      </c>
      <c r="H6">
        <v>36</v>
      </c>
      <c r="K6">
        <v>40</v>
      </c>
    </row>
    <row r="7" spans="1:11">
      <c r="A7" s="1" t="s">
        <v>9</v>
      </c>
    </row>
    <row r="8" spans="1:11">
      <c r="A8" s="1" t="s">
        <v>22</v>
      </c>
    </row>
    <row r="9" spans="1:11">
      <c r="A9" s="1" t="s">
        <v>10</v>
      </c>
      <c r="C9">
        <v>42</v>
      </c>
    </row>
    <row r="10" spans="1:11">
      <c r="A10" s="1" t="s">
        <v>23</v>
      </c>
    </row>
    <row r="11" spans="1:11">
      <c r="A11" s="1" t="s">
        <v>11</v>
      </c>
      <c r="H11">
        <v>46</v>
      </c>
    </row>
    <row r="12" spans="1:11">
      <c r="A12" s="1" t="s">
        <v>24</v>
      </c>
      <c r="B12">
        <v>14.3</v>
      </c>
      <c r="J12">
        <v>14.3</v>
      </c>
    </row>
    <row r="13" spans="1:11">
      <c r="A13" s="1" t="s">
        <v>12</v>
      </c>
      <c r="E13">
        <v>42</v>
      </c>
    </row>
    <row r="14" spans="1:11">
      <c r="A14" s="1" t="s">
        <v>24</v>
      </c>
      <c r="C14">
        <v>14.3</v>
      </c>
      <c r="D14">
        <v>14.3</v>
      </c>
    </row>
    <row r="15" spans="1:11">
      <c r="A15" s="1" t="s">
        <v>13</v>
      </c>
      <c r="F15">
        <v>46</v>
      </c>
    </row>
    <row r="16" spans="1:11">
      <c r="A16" s="1" t="s">
        <v>24</v>
      </c>
      <c r="D16">
        <v>14.3</v>
      </c>
      <c r="J16">
        <v>14.3</v>
      </c>
    </row>
    <row r="17" spans="1:11">
      <c r="A17" s="1" t="s">
        <v>14</v>
      </c>
      <c r="B17">
        <v>42</v>
      </c>
    </row>
    <row r="18" spans="1:11">
      <c r="A18" s="1" t="s">
        <v>24</v>
      </c>
      <c r="B18">
        <v>14.3</v>
      </c>
      <c r="C18">
        <v>14.3</v>
      </c>
    </row>
    <row r="19" spans="1:11">
      <c r="A19" s="1" t="s">
        <v>15</v>
      </c>
      <c r="C19">
        <v>30</v>
      </c>
    </row>
    <row r="20" spans="1:11">
      <c r="A20" s="1" t="s">
        <v>16</v>
      </c>
      <c r="D20">
        <v>15</v>
      </c>
    </row>
    <row r="21" spans="1:11">
      <c r="A21" s="1" t="s">
        <v>17</v>
      </c>
      <c r="B21">
        <v>40</v>
      </c>
      <c r="C21">
        <v>40</v>
      </c>
      <c r="D21">
        <v>40</v>
      </c>
      <c r="E21">
        <v>40</v>
      </c>
    </row>
    <row r="22" spans="1:11">
      <c r="A22" s="1" t="s">
        <v>28</v>
      </c>
      <c r="B22">
        <v>24</v>
      </c>
    </row>
    <row r="23" spans="1:11">
      <c r="A23" s="1" t="s">
        <v>19</v>
      </c>
      <c r="B23">
        <v>8</v>
      </c>
      <c r="C23">
        <v>8</v>
      </c>
      <c r="D23">
        <v>8</v>
      </c>
      <c r="E23">
        <v>8</v>
      </c>
    </row>
    <row r="24" spans="1:11">
      <c r="A24" s="1" t="s">
        <v>18</v>
      </c>
      <c r="B24">
        <f>SUM(B3:B23)</f>
        <v>163.6</v>
      </c>
      <c r="C24">
        <f t="shared" ref="C24:K24" si="0">SUM(C3:C23)</f>
        <v>148.6</v>
      </c>
      <c r="D24">
        <f t="shared" si="0"/>
        <v>132.6</v>
      </c>
      <c r="E24">
        <f t="shared" si="0"/>
        <v>140</v>
      </c>
      <c r="F24">
        <f t="shared" si="0"/>
        <v>82</v>
      </c>
      <c r="G24">
        <f t="shared" si="0"/>
        <v>78</v>
      </c>
      <c r="H24">
        <f t="shared" si="0"/>
        <v>82</v>
      </c>
      <c r="I24">
        <f t="shared" si="0"/>
        <v>78</v>
      </c>
      <c r="J24">
        <f t="shared" si="0"/>
        <v>28.6</v>
      </c>
      <c r="K24">
        <f t="shared" si="0"/>
        <v>40</v>
      </c>
    </row>
    <row r="25" spans="1:11">
      <c r="A25" s="1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K103"/>
  <sheetViews>
    <sheetView workbookViewId="0">
      <selection activeCell="O17" sqref="O17"/>
    </sheetView>
  </sheetViews>
  <sheetFormatPr defaultColWidth="5" defaultRowHeight="13.5"/>
  <sheetData>
    <row r="2" spans="1:11"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25</v>
      </c>
      <c r="I2" t="s">
        <v>6</v>
      </c>
      <c r="J2" t="s">
        <v>26</v>
      </c>
      <c r="K2" t="s">
        <v>27</v>
      </c>
    </row>
    <row r="3" spans="1:11">
      <c r="A3" s="1" t="s">
        <v>7</v>
      </c>
      <c r="B3">
        <v>21</v>
      </c>
      <c r="D3">
        <v>21</v>
      </c>
    </row>
    <row r="4" spans="1:11">
      <c r="A4" s="1" t="s">
        <v>20</v>
      </c>
      <c r="B4">
        <v>20</v>
      </c>
      <c r="E4">
        <v>50</v>
      </c>
      <c r="G4">
        <v>30</v>
      </c>
      <c r="I4">
        <v>30</v>
      </c>
    </row>
    <row r="5" spans="1:11">
      <c r="A5" s="1" t="s">
        <v>8</v>
      </c>
      <c r="G5">
        <v>48</v>
      </c>
      <c r="I5">
        <v>48</v>
      </c>
    </row>
    <row r="6" spans="1:11">
      <c r="A6" s="1" t="s">
        <v>21</v>
      </c>
      <c r="F6">
        <v>36</v>
      </c>
      <c r="H6">
        <v>36</v>
      </c>
      <c r="K6">
        <v>40</v>
      </c>
    </row>
    <row r="7" spans="1:11">
      <c r="A7" s="1" t="s">
        <v>9</v>
      </c>
    </row>
    <row r="8" spans="1:11">
      <c r="A8" s="1" t="s">
        <v>22</v>
      </c>
    </row>
    <row r="9" spans="1:11">
      <c r="A9" s="1" t="s">
        <v>10</v>
      </c>
      <c r="C9">
        <v>42</v>
      </c>
    </row>
    <row r="10" spans="1:11">
      <c r="A10" s="1" t="s">
        <v>23</v>
      </c>
    </row>
    <row r="11" spans="1:11">
      <c r="A11" s="1" t="s">
        <v>11</v>
      </c>
      <c r="H11">
        <v>46</v>
      </c>
    </row>
    <row r="12" spans="1:11">
      <c r="A12" s="1" t="s">
        <v>24</v>
      </c>
      <c r="D12">
        <v>14.3</v>
      </c>
      <c r="J12">
        <v>14.3</v>
      </c>
    </row>
    <row r="13" spans="1:11">
      <c r="A13" s="1" t="s">
        <v>12</v>
      </c>
      <c r="E13">
        <v>42</v>
      </c>
    </row>
    <row r="14" spans="1:11">
      <c r="A14" s="1" t="s">
        <v>24</v>
      </c>
      <c r="D14">
        <v>14.3</v>
      </c>
      <c r="E14">
        <v>14.3</v>
      </c>
    </row>
    <row r="15" spans="1:11">
      <c r="A15" s="1" t="s">
        <v>13</v>
      </c>
      <c r="F15">
        <v>46</v>
      </c>
    </row>
    <row r="16" spans="1:11">
      <c r="A16" s="1" t="s">
        <v>24</v>
      </c>
      <c r="D16">
        <v>14.3</v>
      </c>
      <c r="J16">
        <v>14.3</v>
      </c>
    </row>
    <row r="17" spans="1:11">
      <c r="A17" s="1" t="s">
        <v>14</v>
      </c>
      <c r="B17">
        <v>42</v>
      </c>
    </row>
    <row r="18" spans="1:11">
      <c r="A18" s="1" t="s">
        <v>24</v>
      </c>
      <c r="B18">
        <v>14.3</v>
      </c>
      <c r="D18">
        <v>14.3</v>
      </c>
    </row>
    <row r="19" spans="1:11">
      <c r="A19" s="1" t="s">
        <v>15</v>
      </c>
      <c r="C19">
        <v>30</v>
      </c>
    </row>
    <row r="20" spans="1:11">
      <c r="A20" s="1" t="s">
        <v>16</v>
      </c>
      <c r="D20">
        <v>15</v>
      </c>
    </row>
    <row r="21" spans="1:11">
      <c r="A21" s="1" t="s">
        <v>17</v>
      </c>
      <c r="B21">
        <v>20</v>
      </c>
      <c r="C21">
        <v>20</v>
      </c>
      <c r="D21">
        <v>20</v>
      </c>
      <c r="E21">
        <v>20</v>
      </c>
      <c r="F21">
        <v>13.3</v>
      </c>
      <c r="G21">
        <v>13.3</v>
      </c>
      <c r="H21">
        <v>13.3</v>
      </c>
      <c r="I21">
        <v>13.3</v>
      </c>
    </row>
    <row r="22" spans="1:11">
      <c r="A22" s="1" t="s">
        <v>28</v>
      </c>
      <c r="C22">
        <v>24</v>
      </c>
    </row>
    <row r="23" spans="1:11">
      <c r="A23" s="1" t="s">
        <v>19</v>
      </c>
      <c r="B23">
        <v>8</v>
      </c>
      <c r="C23">
        <v>8</v>
      </c>
      <c r="D23">
        <v>8</v>
      </c>
      <c r="E23">
        <v>8</v>
      </c>
    </row>
    <row r="24" spans="1:11">
      <c r="A24" s="1" t="s">
        <v>18</v>
      </c>
      <c r="B24">
        <f>SUM(B3:B23)</f>
        <v>125.3</v>
      </c>
      <c r="C24">
        <f t="shared" ref="C24:K24" si="0">SUM(C3:C23)</f>
        <v>124</v>
      </c>
      <c r="D24">
        <f t="shared" si="0"/>
        <v>121.19999999999999</v>
      </c>
      <c r="E24">
        <f t="shared" si="0"/>
        <v>134.30000000000001</v>
      </c>
      <c r="F24">
        <f t="shared" si="0"/>
        <v>95.3</v>
      </c>
      <c r="G24">
        <f t="shared" si="0"/>
        <v>91.3</v>
      </c>
      <c r="H24">
        <f t="shared" si="0"/>
        <v>95.3</v>
      </c>
      <c r="I24">
        <f t="shared" si="0"/>
        <v>91.3</v>
      </c>
      <c r="J24">
        <f t="shared" si="0"/>
        <v>28.6</v>
      </c>
      <c r="K24">
        <f t="shared" si="0"/>
        <v>40</v>
      </c>
    </row>
    <row r="25" spans="1:11">
      <c r="A25" s="1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男人</vt:lpstr>
      <vt:lpstr>男鬼</vt:lpstr>
      <vt:lpstr>女人</vt:lpstr>
      <vt:lpstr>女魔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2026-08-21T03:33:14Z</dcterms:modified>
</cp:coreProperties>
</file>