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honatan\Downloads\testing\testing\output\"/>
    </mc:Choice>
  </mc:AlternateContent>
  <bookViews>
    <workbookView xWindow="0" yWindow="0" windowWidth="11250" windowHeight="4485" xr2:uid="{00000000-000D-0000-FFFF-FFFF00000000}"/>
  </bookViews>
  <sheets>
    <sheet name="comparisonTestAlgo1" sheetId="1" r:id="rId1"/>
  </sheets>
  <calcPr calcId="171027"/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2" i="1"/>
  <c r="Y3" i="1"/>
  <c r="Y4" i="1"/>
  <c r="Y415" i="1" s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AA1" i="1"/>
  <c r="AA415" i="1" s="1"/>
  <c r="Y1" i="1"/>
  <c r="Z1" i="1"/>
  <c r="Z415" i="1" s="1"/>
  <c r="Q1" i="1"/>
  <c r="Q415" i="1" s="1"/>
  <c r="R1" i="1"/>
  <c r="R415" i="1" s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1" i="1"/>
  <c r="P415" i="1" s="1"/>
</calcChain>
</file>

<file path=xl/sharedStrings.xml><?xml version="1.0" encoding="utf-8"?>
<sst xmlns="http://schemas.openxmlformats.org/spreadsheetml/2006/main" count="1241" uniqueCount="524">
  <si>
    <t>b2:6c:ac:9f:f1:c5</t>
  </si>
  <si>
    <t>paysday</t>
  </si>
  <si>
    <t>Approx. w-center algo1</t>
  </si>
  <si>
    <t>3c:52:82:ef:c4:3c</t>
  </si>
  <si>
    <t>DIRECT-3B-HP DeskJet 3630 series</t>
  </si>
  <si>
    <t>1c:b9:c4:16:e5:a8</t>
  </si>
  <si>
    <t>Ariel_University</t>
  </si>
  <si>
    <t>1c:b9:c4:16:12:e8</t>
  </si>
  <si>
    <t>ec:8c:a2:88:94:17</t>
  </si>
  <si>
    <t xml:space="preserve"> </t>
  </si>
  <si>
    <t>06:ae:db:3a:64:05</t>
  </si>
  <si>
    <t>BezeqFree</t>
  </si>
  <si>
    <t>1c:b9:c4:16:ed:3c</t>
  </si>
  <si>
    <t>1c:b9:c4:14:36:fc</t>
  </si>
  <si>
    <t>d0:0f:6d:f1:35:2f</t>
  </si>
  <si>
    <t>Sveta</t>
  </si>
  <si>
    <t>ec:8c:a2:88:a9:27</t>
  </si>
  <si>
    <t>ec:8c:a2:08:a9:28</t>
  </si>
  <si>
    <t>1c:b9:c4:15:3a:3c</t>
  </si>
  <si>
    <t>b2:6c:ac:a0:3d:eb</t>
  </si>
  <si>
    <t>sinusafe</t>
  </si>
  <si>
    <t>ec:8c:a2:08:a9:2c</t>
  </si>
  <si>
    <t>1c:b9:c4:16:04:7c</t>
  </si>
  <si>
    <t>14:ae:db:58:0d:6d</t>
  </si>
  <si>
    <t>__ery</t>
  </si>
  <si>
    <t>1c:b9:c4:16:ed:48</t>
  </si>
  <si>
    <t>00:1a:dd:f4:fc:85</t>
  </si>
  <si>
    <t>Afikim_Wifi</t>
  </si>
  <si>
    <t>ec:8c:a2:08:94:18</t>
  </si>
  <si>
    <t>ec:8c:a2:08:a9:38</t>
  </si>
  <si>
    <t>f8:e7:1e:33:87:38</t>
  </si>
  <si>
    <t xml:space="preserve">Police_Shomron </t>
  </si>
  <si>
    <t>00:1a:dd:f4:fc:84</t>
  </si>
  <si>
    <t>ec:8c:a2:88:a9:37</t>
  </si>
  <si>
    <t>a2:6c:ac:a0:60:4d</t>
  </si>
  <si>
    <t>incentive2</t>
  </si>
  <si>
    <t>1c:b9:c4:14:2b:c8</t>
  </si>
  <si>
    <t>b2:6c:ac:9f:fb:1f</t>
  </si>
  <si>
    <t>iagree</t>
  </si>
  <si>
    <t>ec:8c:a2:08:a9:3c</t>
  </si>
  <si>
    <t>1c:b9:c4:14:2f:68</t>
  </si>
  <si>
    <t>1c:b9:c4:16:05:7c</t>
  </si>
  <si>
    <t>1c:b9:c4:94:2b:d7</t>
  </si>
  <si>
    <t>00:1d:aa:81:d8:3c</t>
  </si>
  <si>
    <t>KCG-ADSL</t>
  </si>
  <si>
    <t>1c:b9:c4:95:43:e7</t>
  </si>
  <si>
    <t>a2:6c:ac:a0:60:55</t>
  </si>
  <si>
    <t>b2:6c:ac:9f:fb:27</t>
  </si>
  <si>
    <t>ec:8c:a2:08:92:48</t>
  </si>
  <si>
    <t>1c:b9:c4:15:23:5c</t>
  </si>
  <si>
    <t>58:70:c6:fb:96:30</t>
  </si>
  <si>
    <t>YICarCam_fb9630</t>
  </si>
  <si>
    <t>1c:b9:c4:16:e5:ac</t>
  </si>
  <si>
    <t>ec:8c:a2:08:79:88</t>
  </si>
  <si>
    <t>1c:b9:c4:15:43:e8</t>
  </si>
  <si>
    <t>1c:b9:c4:14:2b:d8</t>
  </si>
  <si>
    <t>ec:8c:a2:08:92:4c</t>
  </si>
  <si>
    <t>c8:be:19:07:77:b9</t>
  </si>
  <si>
    <t>Bezeq-N_0777b8</t>
  </si>
  <si>
    <t>1c:b9:c4:94:2b:c7</t>
  </si>
  <si>
    <t>8c:0c:90:6f:36:58</t>
  </si>
  <si>
    <t>8c:0c:90:2f:36:58</t>
  </si>
  <si>
    <t>90:6c:ac:a0:3d:eb</t>
  </si>
  <si>
    <t>Guest</t>
  </si>
  <si>
    <t>1c:b9:c4:15:1c:bc</t>
  </si>
  <si>
    <t>00:27:19:13:fc:a4</t>
  </si>
  <si>
    <t>KCG_20</t>
  </si>
  <si>
    <t>24:79:2a:2b:02:78</t>
  </si>
  <si>
    <t>1c:b9:c4:94:2f:67</t>
  </si>
  <si>
    <t>d0:bf:9c:db:31:30</t>
  </si>
  <si>
    <t>HP-Print-30-Officejet 7610</t>
  </si>
  <si>
    <t>ec:8c:a2:09:93:b8</t>
  </si>
  <si>
    <t>24:79:2a:2b:34:e8</t>
  </si>
  <si>
    <t>1c:b9:c4:95:23:57</t>
  </si>
  <si>
    <t>1c:b9:c4:96:05:77</t>
  </si>
  <si>
    <t>1c:b9:c4:16:05:78</t>
  </si>
  <si>
    <t>1c:b9:c4:15:23:58</t>
  </si>
  <si>
    <t>3c:52:82:ef:d4:56</t>
  </si>
  <si>
    <t>DIRECT-55-HP DeskJet 3630 series</t>
  </si>
  <si>
    <t>e4:95:6e:40:87:1a</t>
  </si>
  <si>
    <t>OOP_course</t>
  </si>
  <si>
    <t>1c:b9:c4:16:f1:48</t>
  </si>
  <si>
    <t>3c:52:82:ef:d4:52</t>
  </si>
  <si>
    <t>DIRECT-51-HP DeskJet 3630 series</t>
  </si>
  <si>
    <t>90:6c:ac:a0:7b:4d</t>
  </si>
  <si>
    <t>EVE</t>
  </si>
  <si>
    <t>1c:b9:c4:96:cd:17</t>
  </si>
  <si>
    <t>1c:b9:c4:96:f1:47</t>
  </si>
  <si>
    <t>00:11:6b:11:7e:0c</t>
  </si>
  <si>
    <t>yosh</t>
  </si>
  <si>
    <t>70:5a:0f:57:04:17</t>
  </si>
  <si>
    <t>DIRECT-B1-HP DeskJet 3830 series</t>
  </si>
  <si>
    <t>8c:0c:90:2e:16:88</t>
  </si>
  <si>
    <t>24:79:2a:2b:24:98</t>
  </si>
  <si>
    <t>00:27:22:f3:bb:3a</t>
  </si>
  <si>
    <t>1c:b9:c4:14:30:3c</t>
  </si>
  <si>
    <t>84:c9:b2:4a:e7:87</t>
  </si>
  <si>
    <t>dlink</t>
  </si>
  <si>
    <t>00:8c:54:90:ce:d1</t>
  </si>
  <si>
    <t>victoria</t>
  </si>
  <si>
    <t>1c:b9:c4:16:cd:18</t>
  </si>
  <si>
    <t>IT-MNG</t>
  </si>
  <si>
    <t>1c:b9:c4:15:25:4c</t>
  </si>
  <si>
    <t>f8:e7:1e:33:87:3c</t>
  </si>
  <si>
    <t>1c:b9:c4:15:3a:28</t>
  </si>
  <si>
    <t>00:25:86:cc:00:f8</t>
  </si>
  <si>
    <t>AUC_54_R</t>
  </si>
  <si>
    <t>24:79:2a:2b:24:9c</t>
  </si>
  <si>
    <t>1c:b9:c4:94:36:f7</t>
  </si>
  <si>
    <t>8c:0c:90:af:76:53</t>
  </si>
  <si>
    <t>34:0b:01:19:21:42</t>
  </si>
  <si>
    <t>afikim-wifi</t>
  </si>
  <si>
    <t>1c:b9:c4:15:25:48</t>
  </si>
  <si>
    <t>1c:b9:c4:16:f1:5c</t>
  </si>
  <si>
    <t>1c:b9:c4:16:f1:58</t>
  </si>
  <si>
    <t>1c:b9:c4:15:3a:38</t>
  </si>
  <si>
    <t>48:ee:0c:3e:86:dd</t>
  </si>
  <si>
    <t>tachlit3</t>
  </si>
  <si>
    <t>24:79:2a:2b:34:a8</t>
  </si>
  <si>
    <t>24:c9:a1:36:52:d8</t>
  </si>
  <si>
    <t>f8:e9:03:12:ef:3b</t>
  </si>
  <si>
    <t>ShapeDo</t>
  </si>
  <si>
    <t>f8:e9:03:12:ef:3c</t>
  </si>
  <si>
    <t>ShapeDo-5GHz</t>
  </si>
  <si>
    <t>1c:b9:c4:14:36:f8</t>
  </si>
  <si>
    <t>1c:b9:c4:96:f1:57</t>
  </si>
  <si>
    <t>1c:b9:c4:16:cd:1c</t>
  </si>
  <si>
    <t>00:1a:dd:f4:ef:c4</t>
  </si>
  <si>
    <t>1c:b9:c4:95:3a:37</t>
  </si>
  <si>
    <t>00:1a:dd:f4:ef:c5</t>
  </si>
  <si>
    <t>cc:fa:00:ae:93:46</t>
  </si>
  <si>
    <t>bezek freeee</t>
  </si>
  <si>
    <t>c0:4a:00:71:ee:ee</t>
  </si>
  <si>
    <t>Onicom</t>
  </si>
  <si>
    <t>00:27:22:f3:bb:2b</t>
  </si>
  <si>
    <t>70:5a:0f:57:42:43</t>
  </si>
  <si>
    <t>DIRECT-42-HP DeskJet 3830 series</t>
  </si>
  <si>
    <t>1c:b9:c4:16:f1:4c</t>
  </si>
  <si>
    <t>90:6c:ac:a0:7b:55</t>
  </si>
  <si>
    <t>1c:b9:c4:15:3a:2c</t>
  </si>
  <si>
    <t>c0:bd:d1:d5:8c:55</t>
  </si>
  <si>
    <t>AndroidAP</t>
  </si>
  <si>
    <t>b2:6c:ac:a0:7b:4d</t>
  </si>
  <si>
    <t>magneto</t>
  </si>
  <si>
    <t>1c:b9:c4:95:ec:37</t>
  </si>
  <si>
    <t>1c:b9:c4:14:2c:3c</t>
  </si>
  <si>
    <t>1c:b9:c4:16:ee:9c</t>
  </si>
  <si>
    <t>ec:8c:a2:26:d2:c8</t>
  </si>
  <si>
    <t>1c:b9:c4:15:34:b8</t>
  </si>
  <si>
    <t>24:79:2a:ac:5b:d7</t>
  </si>
  <si>
    <t>1c:b9:c4:14:30:08</t>
  </si>
  <si>
    <t>ec:8c:a2:88:7b:87</t>
  </si>
  <si>
    <t>ec:8c:a2:09:0c:cc</t>
  </si>
  <si>
    <t>58:70:c6:fb:68:7a</t>
  </si>
  <si>
    <t>YICarCam_fb687a</t>
  </si>
  <si>
    <t>1c:b9:c4:15:fd:e8</t>
  </si>
  <si>
    <t>34:8f:27:20:89:b8</t>
  </si>
  <si>
    <t>1c:b9:c4:16:ee:98</t>
  </si>
  <si>
    <t>1c:b9:c4:15:ed:b8</t>
  </si>
  <si>
    <t>00:1a:dd:f4:ef:04</t>
  </si>
  <si>
    <t>PEPWAVE_9481</t>
  </si>
  <si>
    <t>1c:b9:c4:15:fd:ec</t>
  </si>
  <si>
    <t>1c:b9:c4:12:7c:c8</t>
  </si>
  <si>
    <t>1c:b9:c4:95:fd:47</t>
  </si>
  <si>
    <t>1c:b9:c4:15:36:9c</t>
  </si>
  <si>
    <t>b2:6c:ac:a0:7b:55</t>
  </si>
  <si>
    <t>a2:6c:ac:a0:18:29</t>
  </si>
  <si>
    <t>artsim</t>
  </si>
  <si>
    <t>1c:b9:c4:14:2b:88</t>
  </si>
  <si>
    <t>1c:b9:c4:12:90:b8</t>
  </si>
  <si>
    <t>fc:3f:db:9c:36:3d</t>
  </si>
  <si>
    <t>DIRECT-5C-HP DeskJet 3630 series</t>
  </si>
  <si>
    <t>1c:b9:c4:14:62:4c</t>
  </si>
  <si>
    <t>1c:b9:c4:16:cd:68</t>
  </si>
  <si>
    <t>b0:48:7a:a1:80:8c</t>
  </si>
  <si>
    <t>Knoch</t>
  </si>
  <si>
    <t>a0:ab:1b:60:b4:ca</t>
  </si>
  <si>
    <t>1c:b9:c4:95:44:87</t>
  </si>
  <si>
    <t>1c:b9:c4:15:3d:58</t>
  </si>
  <si>
    <t>1c:b9:c4:14:30:0c</t>
  </si>
  <si>
    <t>1c:b9:c4:95:1e:67</t>
  </si>
  <si>
    <t>10:be:f5:39:8f:f2</t>
  </si>
  <si>
    <t>LARISA</t>
  </si>
  <si>
    <t>1c:b9:c4:12:90:bc</t>
  </si>
  <si>
    <t>ec:8c:a2:08:79:a8</t>
  </si>
  <si>
    <t>e8:94:f6:d5:98:86</t>
  </si>
  <si>
    <t>TP-LINK_D59886</t>
  </si>
  <si>
    <t>ec:8c:a2:88:78:37</t>
  </si>
  <si>
    <t>1c:b9:c4:16:11:a8</t>
  </si>
  <si>
    <t>1c:b9:c4:96:1d:77</t>
  </si>
  <si>
    <t>1c:b9:c4:15:36:98</t>
  </si>
  <si>
    <t>1c:b9:c4:14:2b:8c</t>
  </si>
  <si>
    <t>14:ae:db:3a:64:05</t>
  </si>
  <si>
    <t>tanya</t>
  </si>
  <si>
    <t>ec:8c:a2:08:78:cc</t>
  </si>
  <si>
    <t>1c:b9:c4:15:3d:5c</t>
  </si>
  <si>
    <t>00:1a:dd:f5:06:a4</t>
  </si>
  <si>
    <t>24:79:2a:2b:bd:8c</t>
  </si>
  <si>
    <t>00:1a:dd:f5:06:a5</t>
  </si>
  <si>
    <t>00:1a:dd:f5:e9:25</t>
  </si>
  <si>
    <t>Afikim-73925</t>
  </si>
  <si>
    <t>00:1a:dd:f5:e9:24</t>
  </si>
  <si>
    <t>PEPWAVE_C99D</t>
  </si>
  <si>
    <t>a4:08:f5:20:72:6a</t>
  </si>
  <si>
    <t>HOTFiber-3C40</t>
  </si>
  <si>
    <t>00:0e:f4:c1:50:14</t>
  </si>
  <si>
    <t>vladimir</t>
  </si>
  <si>
    <t>1c:b9:c4:16:f1:98</t>
  </si>
  <si>
    <t>74:ea:3a:ad:d1:50</t>
  </si>
  <si>
    <t>TP-LINK_ADD150</t>
  </si>
  <si>
    <t>1c:b9:c4:15:3d:68</t>
  </si>
  <si>
    <t>1c:b9:c4:12:7c:cc</t>
  </si>
  <si>
    <t>1c:b9:c4:14:30:38</t>
  </si>
  <si>
    <t>a0:4f:d4:3b:e9:01</t>
  </si>
  <si>
    <t>Lidor a</t>
  </si>
  <si>
    <t>ec:8c:a2:09:0c:c8</t>
  </si>
  <si>
    <t>ec:8c:a2:08:90:cc</t>
  </si>
  <si>
    <t>ec:8c:a2:08:79:ac</t>
  </si>
  <si>
    <t>1c:b9:c4:14:33:cc</t>
  </si>
  <si>
    <t>8c:0c:90:6e:16:88</t>
  </si>
  <si>
    <t>ec:8c:a2:89:8c:37</t>
  </si>
  <si>
    <t>00:02:6f:8e:64:67</t>
  </si>
  <si>
    <t>24:79:2a:2c:5b:d8</t>
  </si>
  <si>
    <t>30:b5:c2:b8:40:36</t>
  </si>
  <si>
    <t>ec:8c:a2:26:b0:e8</t>
  </si>
  <si>
    <t>90:6c:ac:9f:f1:c5</t>
  </si>
  <si>
    <t>CliClap</t>
  </si>
  <si>
    <t>00:1a:dd:e3:06:e4</t>
  </si>
  <si>
    <t>1c:b9:c4:15:43:ec</t>
  </si>
  <si>
    <t>1c:b9:c4:95:ed:47</t>
  </si>
  <si>
    <t>1c:b9:c4:16:f4:2c</t>
  </si>
  <si>
    <t>1c:b9:c4:16:f4:28</t>
  </si>
  <si>
    <t>90:6c:ac:9f:fb:27</t>
  </si>
  <si>
    <t>ec:8c:a2:08:90:c8</t>
  </si>
  <si>
    <t>1c:b9:c4:16:11:ac</t>
  </si>
  <si>
    <t>1c:b9:c4:96:28:e7</t>
  </si>
  <si>
    <t>24:79:2a:2c:61:6c</t>
  </si>
  <si>
    <t>00:1a:dd:f4:f5:c4</t>
  </si>
  <si>
    <t>00:1a:dd:f4:f5:c5</t>
  </si>
  <si>
    <t>1c:b9:c4:14:2c:18</t>
  </si>
  <si>
    <t>ec:8c:a2:08:78:c8</t>
  </si>
  <si>
    <t>90:6c:ac:9f:fb:1f</t>
  </si>
  <si>
    <t>cc:b2:55:e7:7e:ba</t>
  </si>
  <si>
    <t>Bezeq-NGN_E77EB9</t>
  </si>
  <si>
    <t>40:a5:ef:7a:17:f2</t>
  </si>
  <si>
    <t>2.4V1</t>
  </si>
  <si>
    <t>1c:b9:c4:16:04:78</t>
  </si>
  <si>
    <t>9c:d2:1e:04:e6:2c</t>
  </si>
  <si>
    <t>HP-Print-2c-LaserJet 400 color</t>
  </si>
  <si>
    <t>ec:8c:a2:09:03:38</t>
  </si>
  <si>
    <t>30:e1:71:0f:a2:72</t>
  </si>
  <si>
    <t>DIRECT-71-HP DeskJet 3630 series</t>
  </si>
  <si>
    <t>ec:8c:a2:08:94:1c</t>
  </si>
  <si>
    <t>34:8f:27:20:89:bc</t>
  </si>
  <si>
    <t>1c:b9:c4:96:ed:37</t>
  </si>
  <si>
    <t>1c:b9:c4:16:05:3c</t>
  </si>
  <si>
    <t>1c:b9:c4:16:e8:f8</t>
  </si>
  <si>
    <t>14:ae:db:cf:86:f5</t>
  </si>
  <si>
    <t>Biren2809</t>
  </si>
  <si>
    <t>a0:4f:d4:3a:a0:e1</t>
  </si>
  <si>
    <t>Cellcom-WiFi_0123</t>
  </si>
  <si>
    <t>00:27:22:f3:e2:f3</t>
  </si>
  <si>
    <t>1c:b9:c4:15:ed:bc</t>
  </si>
  <si>
    <t>a0:8c:fd:0a:24:56</t>
  </si>
  <si>
    <t>DIRECT-13-HP DeskJet 3630 series</t>
  </si>
  <si>
    <t>24:79:2a:2c:3d:68</t>
  </si>
  <si>
    <t>1c:b9:c4:16:05:38</t>
  </si>
  <si>
    <t>1c:b9:c4:14:62:48</t>
  </si>
  <si>
    <t>1c:b9:c4:96:2b:e7</t>
  </si>
  <si>
    <t>1c:b9:c4:95:44:57</t>
  </si>
  <si>
    <t>1c:b9:c4:16:e8:fc</t>
  </si>
  <si>
    <t>8c:0c:90:ae:16:83</t>
  </si>
  <si>
    <t>1c:b9:c4:15:34:bc</t>
  </si>
  <si>
    <t>24:79:2a:2c:5b:dc</t>
  </si>
  <si>
    <t>1c:b9:c4:96:06:b7</t>
  </si>
  <si>
    <t>ec:8c:a2:09:03:3c</t>
  </si>
  <si>
    <t>00:1a:dd:f4:fc:64</t>
  </si>
  <si>
    <t>00:1a:dd:f5:e2:e4</t>
  </si>
  <si>
    <t>1c:b9:c4:14:2c:38</t>
  </si>
  <si>
    <t>00:1a:dd:f4:fc:65</t>
  </si>
  <si>
    <t>e6:46:da:e4:84:c0</t>
  </si>
  <si>
    <t>Aviramf phone</t>
  </si>
  <si>
    <t>00:1a:dd:f5:e2:e5</t>
  </si>
  <si>
    <t>1c:b9:c4:95:ed:37</t>
  </si>
  <si>
    <t>10:be:f5:36:02:e2</t>
  </si>
  <si>
    <t>TOP-SECRET</t>
  </si>
  <si>
    <t>d8:fe:e3:03:5a:31</t>
  </si>
  <si>
    <t>Moria</t>
  </si>
  <si>
    <t>1c:b9:c4:95:41:77</t>
  </si>
  <si>
    <t>8c:0c:90:2f:d3:d8</t>
  </si>
  <si>
    <t>1c:b9:c4:96:06:e7</t>
  </si>
  <si>
    <t>1c:b9:c4:16:f4:78</t>
  </si>
  <si>
    <t>00:02:6f:b8:c4:1a</t>
  </si>
  <si>
    <t>1c:b9:c4:15:1b:88</t>
  </si>
  <si>
    <t>1c:b9:c4:15:ed:7c</t>
  </si>
  <si>
    <t>ec:8c:a2:08:7a:1c</t>
  </si>
  <si>
    <t>a0:8c:fd:0a:d5:f5</t>
  </si>
  <si>
    <t>DIRECT-F4-HP DeskJet 3630 series</t>
  </si>
  <si>
    <t>1c:b9:c4:15:41:78</t>
  </si>
  <si>
    <t>1c:b9:c4:16:28:fc</t>
  </si>
  <si>
    <t>f8:a9:d0:66:06:4d</t>
  </si>
  <si>
    <t>Orange G2_4113</t>
  </si>
  <si>
    <t>1c:b9:c4:16:2d:ec</t>
  </si>
  <si>
    <t>00:1a:dd:f5:df:c4</t>
  </si>
  <si>
    <t>00:1a:dd:f5:df:c5</t>
  </si>
  <si>
    <t>1c:b9:c4:95:1b:87</t>
  </si>
  <si>
    <t>ec:8c:a2:09:86:d8</t>
  </si>
  <si>
    <t>1c:b9:c4:16:13:0c</t>
  </si>
  <si>
    <t>1c:b9:c4:96:2d:e7</t>
  </si>
  <si>
    <t>1c:b9:c4:96:f4:77</t>
  </si>
  <si>
    <t>1c:b9:c4:16:2d:e8</t>
  </si>
  <si>
    <t>14:ae:db:43:88:35</t>
  </si>
  <si>
    <t>BEZEQINT-8831</t>
  </si>
  <si>
    <t>1c:b9:c4:12:af:7c</t>
  </si>
  <si>
    <t>14:ae:db:32:52:12</t>
  </si>
  <si>
    <t>surikat</t>
  </si>
  <si>
    <t>ec:8c:a2:26:d3:68</t>
  </si>
  <si>
    <t>1c:b9:c4:16:06:bc</t>
  </si>
  <si>
    <t>00:1a:2f:7f:6b:70</t>
  </si>
  <si>
    <t>00:0d:f0:3e:fa:ca</t>
  </si>
  <si>
    <t>Gateway</t>
  </si>
  <si>
    <t>1c:b9:c4:95:42:67</t>
  </si>
  <si>
    <t>24:79:2a:2c:61:68</t>
  </si>
  <si>
    <t>1c:b9:c4:15:41:7c</t>
  </si>
  <si>
    <t>1c:b9:c4:94:33:c7</t>
  </si>
  <si>
    <t>10:be:f5:3b:68:2c</t>
  </si>
  <si>
    <t>Hagar</t>
  </si>
  <si>
    <t>1c:b9:c4:12:af:78</t>
  </si>
  <si>
    <t>62:ab:1b:60:b4:cb</t>
  </si>
  <si>
    <t>Bezeq Free</t>
  </si>
  <si>
    <t>1c:b9:c4:96:28:f7</t>
  </si>
  <si>
    <t>ec:8c:a2:88:7a:17</t>
  </si>
  <si>
    <t>ec:8c:a2:08:7a:18</t>
  </si>
  <si>
    <t>1c:b9:c4:92:af:77</t>
  </si>
  <si>
    <t>1c:b9:c4:16:28:f8</t>
  </si>
  <si>
    <t>1c:b9:c4:15:ed:4c</t>
  </si>
  <si>
    <t>1c:b9:c4:16:28:e8</t>
  </si>
  <si>
    <t>1c:b9:c4:15:42:68</t>
  </si>
  <si>
    <t>a2:6c:ac:a0:7b:4d</t>
  </si>
  <si>
    <t>1c:b9:c4:16:06:ec</t>
  </si>
  <si>
    <t>1c:b9:c4:96:cc:d7</t>
  </si>
  <si>
    <t>a0:ab:1b:59:55:54</t>
  </si>
  <si>
    <t>ear</t>
  </si>
  <si>
    <t>1c:b9:c4:96:d2:87</t>
  </si>
  <si>
    <t>7e:ff:30:08:7f:bd</t>
  </si>
  <si>
    <t>SETUP</t>
  </si>
  <si>
    <t>a2:6c:ac:a0:7b:55</t>
  </si>
  <si>
    <t>30:e1:71:0f:a2:49</t>
  </si>
  <si>
    <t>DIRECT-47-HP DeskJet 3630 series</t>
  </si>
  <si>
    <t>1c:b9:c4:16:06:e8</t>
  </si>
  <si>
    <t>1c:b9:c4:14:33:c8</t>
  </si>
  <si>
    <t>30:e1:71:0f:b2:6a</t>
  </si>
  <si>
    <t>DIRECT-69-HP DeskJet 3630 series</t>
  </si>
  <si>
    <t>ec:8c:a2:26:b1:78</t>
  </si>
  <si>
    <t>1c:b9:c4:16:13:08</t>
  </si>
  <si>
    <t>1c:b9:c4:96:13:07</t>
  </si>
  <si>
    <t>1c:b9:c4:15:ed:78</t>
  </si>
  <si>
    <t>1c:b9:c4:16:f4:7c</t>
  </si>
  <si>
    <t>1c:b9:c4:16:28:ec</t>
  </si>
  <si>
    <t>d8:5d:4c:9e:69:22</t>
  </si>
  <si>
    <t>AUC_4_2_24</t>
  </si>
  <si>
    <t>1c:b9:c4:15:3d:6c</t>
  </si>
  <si>
    <t>30:e1:71:0d:e0:65</t>
  </si>
  <si>
    <t>DIRECT-64-HP DeskJet 3630 series</t>
  </si>
  <si>
    <t>c2:6c:ac:9f:fb:27</t>
  </si>
  <si>
    <t>shapedo</t>
  </si>
  <si>
    <t>30:e1:71:0d:e0:63</t>
  </si>
  <si>
    <t>DIRECT-61-HP DeskJet 3630 series</t>
  </si>
  <si>
    <t>90:6c:ac:a0:60:55</t>
  </si>
  <si>
    <t>a2:6c:ac:a0:3d:eb</t>
  </si>
  <si>
    <t>giftwizard</t>
  </si>
  <si>
    <t>30:e1:71:0d:e0:67</t>
  </si>
  <si>
    <t>DIRECT-66-HP DeskJet 3630 series</t>
  </si>
  <si>
    <t>00:12:2a:39:2c:3c</t>
  </si>
  <si>
    <t>netbox-550b</t>
  </si>
  <si>
    <t>1c:b9:c4:16:d2:88</t>
  </si>
  <si>
    <t>1c:b9:c4:14:2f:a8</t>
  </si>
  <si>
    <t>38:a2:8c:02:e7:6e</t>
  </si>
  <si>
    <t>SAMSONIX ML_003</t>
  </si>
  <si>
    <t>00:11:6b:11:02:b7</t>
  </si>
  <si>
    <t>00:21:04:4c:2a:a2</t>
  </si>
  <si>
    <t>Yan</t>
  </si>
  <si>
    <t>ac:83:f3:b2:00:e9</t>
  </si>
  <si>
    <t>SAMSONIX R500-e-09</t>
  </si>
  <si>
    <t>1c:b9:c4:16:cc:d8</t>
  </si>
  <si>
    <t>c2:6c:ac:9f:fb:1f</t>
  </si>
  <si>
    <t>90:6c:ac:a0:60:4d</t>
  </si>
  <si>
    <t>1c:b9:c4:16:cc:dc</t>
  </si>
  <si>
    <t>34:8f:27:a0:89:b7</t>
  </si>
  <si>
    <t>24:79:2a:2b:bd:88</t>
  </si>
  <si>
    <t>00:25:86:cc:07:b2</t>
  </si>
  <si>
    <t>KCG_54</t>
  </si>
  <si>
    <t>1c:b9:c4:16:d2:8c</t>
  </si>
  <si>
    <t>00:11:6b:2a:90:3c</t>
  </si>
  <si>
    <t>Cartiheal</t>
  </si>
  <si>
    <t>c4:12:f5:fd:6a:74</t>
  </si>
  <si>
    <t>mati-sh1</t>
  </si>
  <si>
    <t>80:37:73:d7:ab:3a</t>
  </si>
  <si>
    <t>Hoom_2.4</t>
  </si>
  <si>
    <t>3c:52:82:ef:a4:8b</t>
  </si>
  <si>
    <t>DIRECT-8A-HP DeskJet 3630 series</t>
  </si>
  <si>
    <t>1c:b9:c4:15:20:38</t>
  </si>
  <si>
    <t>1c:b9:c4:15:1b:8c</t>
  </si>
  <si>
    <t>00:11:6b:11:7d:c7</t>
  </si>
  <si>
    <t>ec:9b:f3:26:ab:3a</t>
  </si>
  <si>
    <t>SGH-I337M</t>
  </si>
  <si>
    <t>1c:b9:c4:15:fd:48</t>
  </si>
  <si>
    <t>ec:8c:a2:08:7b:88</t>
  </si>
  <si>
    <t>1c:b9:c4:92:90:b7</t>
  </si>
  <si>
    <t>d0:d4:12:68:5b:ca</t>
  </si>
  <si>
    <t>klyn</t>
  </si>
  <si>
    <t>1c:b9:c4:94:30:07</t>
  </si>
  <si>
    <t>00:27:19:e3:2d:fe</t>
  </si>
  <si>
    <t>AUC_51_3</t>
  </si>
  <si>
    <t>1c:b9:c4:96:f1:97</t>
  </si>
  <si>
    <t>ec:8c:a2:08:78:3c</t>
  </si>
  <si>
    <t>00:27:22:f3:bb:86</t>
  </si>
  <si>
    <t>8c:0c:90:2d:75:e8</t>
  </si>
  <si>
    <t>14:ae:db:cb:05:f5</t>
  </si>
  <si>
    <t>Mama</t>
  </si>
  <si>
    <t>84:c9:b2:b7:c8:2d</t>
  </si>
  <si>
    <t>Bezeq</t>
  </si>
  <si>
    <t>1c:b9:c4:15:ec:38</t>
  </si>
  <si>
    <t>1c:b9:c4:16:1d:78</t>
  </si>
  <si>
    <t>1c:b9:c4:15:1e:6c</t>
  </si>
  <si>
    <t>10:0d:7f:7c:90:0a</t>
  </si>
  <si>
    <t>Malibu</t>
  </si>
  <si>
    <t>1c:b9:c4:55:fd:e8</t>
  </si>
  <si>
    <t>1c:b9:c4:15:44:5c</t>
  </si>
  <si>
    <t>ec:8c:a2:08:7b:8c</t>
  </si>
  <si>
    <t>1c:b9:c4:96:11:a7</t>
  </si>
  <si>
    <t>a0:4f:d4:46:a9:e1</t>
  </si>
  <si>
    <t>richman</t>
  </si>
  <si>
    <t>a2:6c:ac:9f:fb:1f</t>
  </si>
  <si>
    <t>Neuropplied</t>
  </si>
  <si>
    <t>24:79:2a:2c:5c:1c</t>
  </si>
  <si>
    <t>1c:b9:c4:95:3d:57</t>
  </si>
  <si>
    <t>1c:b9:c4:15:1e:68</t>
  </si>
  <si>
    <t>1c:b9:c4:92:7c:c7</t>
  </si>
  <si>
    <t>1c:b9:c4:96:ee:97</t>
  </si>
  <si>
    <t>ec:8c:a2:89:03:37</t>
  </si>
  <si>
    <t>1c:b9:c4:16:1d:7c</t>
  </si>
  <si>
    <t>a2:6c:ac:9f:fb:27</t>
  </si>
  <si>
    <t>24:79:2a:2b:07:bc</t>
  </si>
  <si>
    <t>24:79:2a:2b:07:b8</t>
  </si>
  <si>
    <t>a0:8c:fd:8c:79:6f</t>
  </si>
  <si>
    <t>DIRECT-6E-HP DeskJet 3630 series</t>
  </si>
  <si>
    <t>3c:1e:04:05:5f:f5</t>
  </si>
  <si>
    <t>BezeqNGN_009030_2.4GHz_1</t>
  </si>
  <si>
    <t>8c:0c:90:2d:34:38</t>
  </si>
  <si>
    <t>24:79:2a:ac:5c:17</t>
  </si>
  <si>
    <t>ec:8c:a2:88:79:a7</t>
  </si>
  <si>
    <t>1c:b9:c4:95:3d:67</t>
  </si>
  <si>
    <t>ec:8c:a2:09:8c:3c</t>
  </si>
  <si>
    <t>90:6c:ac:a0:18:29</t>
  </si>
  <si>
    <t>1c:b9:c4:15:44:88</t>
  </si>
  <si>
    <t>a2:6c:ac:9f:f1:c5</t>
  </si>
  <si>
    <t>90:8d:78:54:6b:4d</t>
  </si>
  <si>
    <t>Salomon</t>
  </si>
  <si>
    <t>a0:8c:fd:8c:c5:b2</t>
  </si>
  <si>
    <t>DIRECT-98-HP DeskJet 3630 series</t>
  </si>
  <si>
    <t>8c:0c:90:2e:e8:18</t>
  </si>
  <si>
    <t>ec:8c:a2:08:78:38</t>
  </si>
  <si>
    <t>00:27:22:f3:e0:83</t>
  </si>
  <si>
    <t>34:8f:27:20:8c:18</t>
  </si>
  <si>
    <t>1c:b9:c4:94:30:37</t>
  </si>
  <si>
    <t>ec:8c:a2:0a:08:b8</t>
  </si>
  <si>
    <t>1c:b9:c4:15:44:8c</t>
  </si>
  <si>
    <t>ec:8c:a2:89:0c:c7</t>
  </si>
  <si>
    <t>60:e3:27:7b:e0:98</t>
  </si>
  <si>
    <t>HelpDesk</t>
  </si>
  <si>
    <t>08:ed:b9:3d:8f:4b</t>
  </si>
  <si>
    <t>HP-Print-4b-LaserJet 400</t>
  </si>
  <si>
    <t>10:be:f5:a7:b4:f4</t>
  </si>
  <si>
    <t>Home</t>
  </si>
  <si>
    <t>f0:b0:52:3e:d6:f8</t>
  </si>
  <si>
    <t>24:79:2a:ab:bd:87</t>
  </si>
  <si>
    <t>ec:8c:a2:26:ae:28</t>
  </si>
  <si>
    <t>1c:b9:c4:15:42:6c</t>
  </si>
  <si>
    <t>8c:0c:90:ad:75:e3</t>
  </si>
  <si>
    <t>14:ae:db:4f:50:75</t>
  </si>
  <si>
    <t>GuyEmily</t>
  </si>
  <si>
    <t>ec:8c:a2:09:8c:38</t>
  </si>
  <si>
    <t>1c:b9:c4:94:62:47</t>
  </si>
  <si>
    <t>1c:b9:c4:14:2f:6c</t>
  </si>
  <si>
    <t>18:d6:c7:ad:25:1a</t>
  </si>
  <si>
    <t>c4:12:f5:f6:a0:18</t>
  </si>
  <si>
    <t>lab_6.1.3</t>
  </si>
  <si>
    <t>1c:b9:c4:14:2b:cc</t>
  </si>
  <si>
    <t>1c:b9:c4:15:ed:48</t>
  </si>
  <si>
    <t>00:27:22:f3:a6:9a</t>
  </si>
  <si>
    <t>ec:8c:a2:08:77:48</t>
  </si>
  <si>
    <t>1c:b9:c4:16:2b:ec</t>
  </si>
  <si>
    <t>1c:b9:c4:95:36:97</t>
  </si>
  <si>
    <t>ec:8c:a2:88:78:c7</t>
  </si>
  <si>
    <t>1c:b9:c4:15:1c:b8</t>
  </si>
  <si>
    <t>1c:b9:c4:56:cd:18</t>
  </si>
  <si>
    <t>1c:b9:c4:15:ed:3c</t>
  </si>
  <si>
    <t>1c:b9:c4:96:f4:27</t>
  </si>
  <si>
    <t>1c:b9:c4:14:2b:dc</t>
  </si>
  <si>
    <t>f8:d1:11:77:77:c6</t>
  </si>
  <si>
    <t>c2:6c:ac:a0:7b:55</t>
  </si>
  <si>
    <t>outsense</t>
  </si>
  <si>
    <t>1c:b9:c4:15:ec:3c</t>
  </si>
  <si>
    <t>1c:b9:c4:16:ed:38</t>
  </si>
  <si>
    <t>08:97:58:32:a6:3e</t>
  </si>
  <si>
    <t>NIPPON_2516</t>
  </si>
  <si>
    <t>1c:b9:c4:16:06:b8</t>
  </si>
  <si>
    <t>24:79:2a:ab:24:97</t>
  </si>
  <si>
    <t>1c:b9:c4:15:fd:4c</t>
  </si>
  <si>
    <t>58:70:c6:00:d0:f1</t>
  </si>
  <si>
    <t>YICarCam_00d0f1</t>
  </si>
  <si>
    <t>1c:b9:c4:96:04:77</t>
  </si>
  <si>
    <t>ec:8c:a2:26:b0:58</t>
  </si>
  <si>
    <t>1c:b9:c4:96:e8:f7</t>
  </si>
  <si>
    <t>8c:0c:90:2f:ca:18</t>
  </si>
  <si>
    <t>b2:6c:ac:a0:18:29</t>
  </si>
  <si>
    <t>restore</t>
  </si>
  <si>
    <t>1c:b9:c4:15:44:58</t>
  </si>
  <si>
    <t>1c:b9:c4:16:2b:e8</t>
  </si>
  <si>
    <t>1c:b9:c4:15:ed:38</t>
  </si>
  <si>
    <t>c2:6c:ac:a0:7b:4d</t>
  </si>
  <si>
    <t>24:79:2a:2c:5c:18</t>
  </si>
  <si>
    <t>1c:b9:c4:94:2c:37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</si>
</sst>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5"/>
  <sheetViews>
    <sheetView rightToLeft="1" tabSelected="1" topLeftCell="M410" workbookViewId="0">
      <selection activeCell="P279" sqref="P279:R279"/>
    </sheetView>
  </sheetViews>
  <sheetFormatPr defaultRowHeight="14.25" x14ac:dyDescent="0.2"/>
  <cols>
    <col min="9" max="9" width="15" bestFit="1" customWidth="1"/>
    <col min="16" max="16" width="17.625" customWidth="1"/>
    <col min="17" max="17" width="16" customWidth="1"/>
    <col min="18" max="18" width="13" bestFit="1" customWidth="1"/>
    <col min="25" max="27" width="12.25" bestFit="1" customWidth="1"/>
  </cols>
  <sheetData>
    <row r="1" spans="1:27" x14ac:dyDescent="0.2">
      <c r="A1">
        <v>0</v>
      </c>
      <c r="B1" t="s">
        <v>0</v>
      </c>
      <c r="C1" t="s">
        <v>1</v>
      </c>
      <c r="D1">
        <v>2</v>
      </c>
      <c r="E1">
        <v>-82</v>
      </c>
      <c r="F1">
        <v>32.104399074374101</v>
      </c>
      <c r="G1">
        <v>35.209501432834699</v>
      </c>
      <c r="H1">
        <v>720.95226121071198</v>
      </c>
      <c r="I1" s="1">
        <v>43072.370787037034</v>
      </c>
      <c r="J1" t="s">
        <v>2</v>
      </c>
      <c r="L1">
        <v>32.104399074436301</v>
      </c>
      <c r="M1">
        <v>35.209501435511697</v>
      </c>
      <c r="N1">
        <v>720.95226118731705</v>
      </c>
      <c r="P1">
        <f>ABS((L1)-(F1))</f>
        <v>6.220091108843917E-11</v>
      </c>
      <c r="Q1">
        <f t="shared" ref="Q1:R1" si="0">ABS((M1)-(G1))</f>
        <v>2.6769981786856079E-9</v>
      </c>
      <c r="R1">
        <f t="shared" si="0"/>
        <v>2.3394932213705033E-8</v>
      </c>
      <c r="U1">
        <v>32.104399074436301</v>
      </c>
      <c r="V1">
        <v>35.209501435511697</v>
      </c>
      <c r="W1">
        <v>720.95226118731705</v>
      </c>
      <c r="Y1">
        <f>ABS((U1)-(F1))</f>
        <v>6.220091108843917E-11</v>
      </c>
      <c r="Z1">
        <f>ABS((V1)-(G1))</f>
        <v>2.6769981786856079E-9</v>
      </c>
      <c r="AA1">
        <f>ABS((W1)-(H1))</f>
        <v>2.3394932213705033E-8</v>
      </c>
    </row>
    <row r="2" spans="1:27" x14ac:dyDescent="0.2">
      <c r="A2">
        <v>1</v>
      </c>
      <c r="B2" t="s">
        <v>3</v>
      </c>
      <c r="C2" t="s">
        <v>4</v>
      </c>
      <c r="D2">
        <v>6</v>
      </c>
      <c r="E2">
        <v>-61</v>
      </c>
      <c r="F2">
        <v>32.103112658795702</v>
      </c>
      <c r="G2">
        <v>35.209727130626902</v>
      </c>
      <c r="H2">
        <v>698.45151902717703</v>
      </c>
      <c r="I2" s="1">
        <v>43072.377754629626</v>
      </c>
      <c r="J2" t="s">
        <v>2</v>
      </c>
      <c r="L2">
        <v>32.103112658123102</v>
      </c>
      <c r="M2">
        <v>35.209727129993503</v>
      </c>
      <c r="N2">
        <v>698.45151903410294</v>
      </c>
      <c r="P2">
        <f t="shared" ref="P2:P65" si="1">ABS((L2)-(F2))</f>
        <v>6.7259975367051084E-10</v>
      </c>
      <c r="Q2">
        <f t="shared" ref="Q2:Q65" si="2">ABS((M2)-(G2))</f>
        <v>6.3339911093862611E-10</v>
      </c>
      <c r="R2">
        <f t="shared" ref="R2:R65" si="3">ABS((N2)-(H2))</f>
        <v>6.9259158408385701E-9</v>
      </c>
      <c r="U2">
        <v>32.103112658123102</v>
      </c>
      <c r="V2">
        <v>35.209727129993503</v>
      </c>
      <c r="W2">
        <v>698.45151903410294</v>
      </c>
      <c r="Y2">
        <f t="shared" ref="Y2:Y65" si="4">ABS((U2)-(F2))</f>
        <v>6.7259975367051084E-10</v>
      </c>
      <c r="Z2">
        <f t="shared" ref="Z2:Z65" si="5">ABS((V2)-(G2))</f>
        <v>6.3339911093862611E-10</v>
      </c>
      <c r="AA2">
        <f t="shared" ref="AA2:AA65" si="6">ABS((W2)-(H2))</f>
        <v>6.9259158408385701E-9</v>
      </c>
    </row>
    <row r="3" spans="1:27" x14ac:dyDescent="0.2">
      <c r="A3">
        <v>2</v>
      </c>
      <c r="B3" t="s">
        <v>5</v>
      </c>
      <c r="C3" t="s">
        <v>6</v>
      </c>
      <c r="D3">
        <v>6</v>
      </c>
      <c r="E3">
        <v>-76</v>
      </c>
      <c r="F3">
        <v>32.1036004491583</v>
      </c>
      <c r="G3">
        <v>35.210056997974199</v>
      </c>
      <c r="H3">
        <v>698.72256910715998</v>
      </c>
      <c r="I3" s="1">
        <v>43072.380011574074</v>
      </c>
      <c r="J3" t="s">
        <v>2</v>
      </c>
      <c r="L3">
        <v>32.103653835981</v>
      </c>
      <c r="M3">
        <v>35.210081758905297</v>
      </c>
      <c r="N3">
        <v>697.34828466637998</v>
      </c>
      <c r="P3">
        <f t="shared" si="1"/>
        <v>5.338682269950823E-5</v>
      </c>
      <c r="Q3">
        <f t="shared" si="2"/>
        <v>2.4760931097489447E-5</v>
      </c>
      <c r="R3">
        <f t="shared" si="3"/>
        <v>1.3742844407800021</v>
      </c>
      <c r="U3">
        <v>32.103601344005902</v>
      </c>
      <c r="V3">
        <v>35.210013987822002</v>
      </c>
      <c r="W3">
        <v>698.41766376368696</v>
      </c>
      <c r="Y3">
        <f t="shared" si="4"/>
        <v>8.9484760223967896E-7</v>
      </c>
      <c r="Z3">
        <f t="shared" si="5"/>
        <v>4.301015219709825E-5</v>
      </c>
      <c r="AA3">
        <f t="shared" si="6"/>
        <v>0.304905343473024</v>
      </c>
    </row>
    <row r="4" spans="1:27" x14ac:dyDescent="0.2">
      <c r="A4">
        <v>3</v>
      </c>
      <c r="B4" t="s">
        <v>7</v>
      </c>
      <c r="C4" t="s">
        <v>6</v>
      </c>
      <c r="D4">
        <v>1</v>
      </c>
      <c r="E4">
        <v>-90</v>
      </c>
      <c r="F4">
        <v>32.103581200615899</v>
      </c>
      <c r="G4">
        <v>35.208795327775299</v>
      </c>
      <c r="H4">
        <v>702.32076865282102</v>
      </c>
      <c r="I4" s="1">
        <v>43072.365069444444</v>
      </c>
      <c r="J4" t="s">
        <v>2</v>
      </c>
      <c r="L4">
        <v>32.103581200000001</v>
      </c>
      <c r="M4">
        <v>35.208795330000001</v>
      </c>
      <c r="N4">
        <v>702.32076864999999</v>
      </c>
      <c r="P4">
        <f t="shared" si="1"/>
        <v>6.1589844335685484E-10</v>
      </c>
      <c r="Q4">
        <f t="shared" si="2"/>
        <v>2.2247022002375161E-9</v>
      </c>
      <c r="R4">
        <f t="shared" si="3"/>
        <v>2.8210251912241802E-9</v>
      </c>
      <c r="U4">
        <v>32.103581200000001</v>
      </c>
      <c r="V4">
        <v>35.208795330000001</v>
      </c>
      <c r="W4">
        <v>702.32076864999999</v>
      </c>
      <c r="Y4">
        <f t="shared" si="4"/>
        <v>6.1589844335685484E-10</v>
      </c>
      <c r="Z4">
        <f t="shared" si="5"/>
        <v>2.2247022002375161E-9</v>
      </c>
      <c r="AA4">
        <f t="shared" si="6"/>
        <v>2.8210251912241802E-9</v>
      </c>
    </row>
    <row r="5" spans="1:27" x14ac:dyDescent="0.2">
      <c r="A5">
        <v>4</v>
      </c>
      <c r="B5" t="s">
        <v>8</v>
      </c>
      <c r="C5" t="s">
        <v>9</v>
      </c>
      <c r="D5">
        <v>44</v>
      </c>
      <c r="E5">
        <v>-72</v>
      </c>
      <c r="F5">
        <v>32.103044179349801</v>
      </c>
      <c r="G5">
        <v>35.2087573345895</v>
      </c>
      <c r="H5">
        <v>700.43605860991499</v>
      </c>
      <c r="I5" s="1">
        <v>43072.36209490741</v>
      </c>
      <c r="J5" t="s">
        <v>2</v>
      </c>
      <c r="L5">
        <v>32.102973885552998</v>
      </c>
      <c r="M5">
        <v>35.208283657250199</v>
      </c>
      <c r="N5">
        <v>701.07558662040401</v>
      </c>
      <c r="P5">
        <f t="shared" si="1"/>
        <v>7.0293796802900488E-5</v>
      </c>
      <c r="Q5">
        <f t="shared" si="2"/>
        <v>4.736773393005933E-4</v>
      </c>
      <c r="R5">
        <f t="shared" si="3"/>
        <v>0.6395280104890162</v>
      </c>
      <c r="U5">
        <v>32.102979640596097</v>
      </c>
      <c r="V5">
        <v>35.208634879627503</v>
      </c>
      <c r="W5">
        <v>700.72314438001797</v>
      </c>
      <c r="Y5">
        <f t="shared" si="4"/>
        <v>6.4538753704823648E-5</v>
      </c>
      <c r="Z5">
        <f t="shared" si="5"/>
        <v>1.224549619962545E-4</v>
      </c>
      <c r="AA5">
        <f t="shared" si="6"/>
        <v>0.28708577010297631</v>
      </c>
    </row>
    <row r="6" spans="1:27" x14ac:dyDescent="0.2">
      <c r="A6">
        <v>5</v>
      </c>
      <c r="B6" t="s">
        <v>10</v>
      </c>
      <c r="C6" t="s">
        <v>11</v>
      </c>
      <c r="D6">
        <v>1</v>
      </c>
      <c r="E6">
        <v>-84</v>
      </c>
      <c r="F6">
        <v>32.102458386443097</v>
      </c>
      <c r="G6">
        <v>35.207431133350397</v>
      </c>
      <c r="H6">
        <v>694.88819376566403</v>
      </c>
      <c r="I6" s="1">
        <v>43072.359340277777</v>
      </c>
      <c r="J6" t="s">
        <v>2</v>
      </c>
      <c r="L6">
        <v>32.102458390000002</v>
      </c>
      <c r="M6">
        <v>35.207431130000003</v>
      </c>
      <c r="N6">
        <v>694.88819379999995</v>
      </c>
      <c r="P6">
        <f t="shared" si="1"/>
        <v>3.5569058809414855E-9</v>
      </c>
      <c r="Q6">
        <f t="shared" si="2"/>
        <v>3.35039374022017E-9</v>
      </c>
      <c r="R6">
        <f t="shared" si="3"/>
        <v>3.4335926102357917E-8</v>
      </c>
      <c r="U6">
        <v>32.102458390000002</v>
      </c>
      <c r="V6">
        <v>35.207431130000003</v>
      </c>
      <c r="W6">
        <v>694.88819379999995</v>
      </c>
      <c r="Y6">
        <f t="shared" si="4"/>
        <v>3.5569058809414855E-9</v>
      </c>
      <c r="Z6">
        <f t="shared" si="5"/>
        <v>3.35039374022017E-9</v>
      </c>
      <c r="AA6">
        <f t="shared" si="6"/>
        <v>3.4335926102357917E-8</v>
      </c>
    </row>
    <row r="7" spans="1:27" x14ac:dyDescent="0.2">
      <c r="A7">
        <v>6</v>
      </c>
      <c r="B7" t="s">
        <v>12</v>
      </c>
      <c r="C7" t="s">
        <v>6</v>
      </c>
      <c r="D7">
        <v>44</v>
      </c>
      <c r="E7">
        <v>-71</v>
      </c>
      <c r="F7">
        <v>32.103085898385402</v>
      </c>
      <c r="G7">
        <v>35.209736119542796</v>
      </c>
      <c r="H7">
        <v>702.66885385857097</v>
      </c>
      <c r="I7" s="1">
        <v>43072.377754629626</v>
      </c>
      <c r="J7" t="s">
        <v>2</v>
      </c>
      <c r="L7">
        <v>32.103082511366303</v>
      </c>
      <c r="M7">
        <v>35.209885300314802</v>
      </c>
      <c r="N7">
        <v>704.82817187637102</v>
      </c>
      <c r="P7">
        <f t="shared" si="1"/>
        <v>3.3870190989659932E-6</v>
      </c>
      <c r="Q7">
        <f t="shared" si="2"/>
        <v>1.4918077200576363E-4</v>
      </c>
      <c r="R7">
        <f t="shared" si="3"/>
        <v>2.1593180178000466</v>
      </c>
      <c r="U7">
        <v>32.103084401108397</v>
      </c>
      <c r="V7">
        <v>35.209802058160399</v>
      </c>
      <c r="W7">
        <v>703.62327812187596</v>
      </c>
      <c r="Y7">
        <f t="shared" si="4"/>
        <v>1.4972770046028927E-6</v>
      </c>
      <c r="Z7">
        <f t="shared" si="5"/>
        <v>6.5938617602512295E-5</v>
      </c>
      <c r="AA7">
        <f t="shared" si="6"/>
        <v>0.9544242633049862</v>
      </c>
    </row>
    <row r="8" spans="1:27" x14ac:dyDescent="0.2">
      <c r="A8">
        <v>7</v>
      </c>
      <c r="B8" t="s">
        <v>13</v>
      </c>
      <c r="C8" t="s">
        <v>6</v>
      </c>
      <c r="D8">
        <v>36</v>
      </c>
      <c r="E8">
        <v>-84</v>
      </c>
      <c r="F8">
        <v>32.104232358818102</v>
      </c>
      <c r="G8">
        <v>35.211178446684102</v>
      </c>
      <c r="H8">
        <v>704.29931138183497</v>
      </c>
      <c r="I8" s="1">
        <v>43072.366122685184</v>
      </c>
      <c r="J8" t="s">
        <v>2</v>
      </c>
      <c r="L8">
        <v>32.104232360831297</v>
      </c>
      <c r="M8">
        <v>35.2111784489786</v>
      </c>
      <c r="N8">
        <v>704.29931137909705</v>
      </c>
      <c r="P8">
        <f t="shared" si="1"/>
        <v>2.0131949440838071E-9</v>
      </c>
      <c r="Q8">
        <f t="shared" si="2"/>
        <v>2.2944988131712307E-9</v>
      </c>
      <c r="R8">
        <f t="shared" si="3"/>
        <v>2.7379201128496788E-9</v>
      </c>
      <c r="U8">
        <v>32.104232360831297</v>
      </c>
      <c r="V8">
        <v>35.2111784489786</v>
      </c>
      <c r="W8">
        <v>704.29931137909705</v>
      </c>
      <c r="Y8">
        <f t="shared" si="4"/>
        <v>2.0131949440838071E-9</v>
      </c>
      <c r="Z8">
        <f t="shared" si="5"/>
        <v>2.2944988131712307E-9</v>
      </c>
      <c r="AA8">
        <f t="shared" si="6"/>
        <v>2.7379201128496788E-9</v>
      </c>
    </row>
    <row r="9" spans="1:27" x14ac:dyDescent="0.2">
      <c r="A9">
        <v>8</v>
      </c>
      <c r="B9" t="s">
        <v>14</v>
      </c>
      <c r="C9" t="s">
        <v>15</v>
      </c>
      <c r="D9">
        <v>4</v>
      </c>
      <c r="E9">
        <v>-85</v>
      </c>
      <c r="F9">
        <v>32.102518142639902</v>
      </c>
      <c r="G9">
        <v>35.207349014608901</v>
      </c>
      <c r="H9">
        <v>698.90568624290802</v>
      </c>
      <c r="I9" s="1">
        <v>43072.359201388892</v>
      </c>
      <c r="J9" t="s">
        <v>2</v>
      </c>
      <c r="L9">
        <v>32.102518140000001</v>
      </c>
      <c r="M9">
        <v>35.207349010000001</v>
      </c>
      <c r="N9">
        <v>698.90568619999999</v>
      </c>
      <c r="P9">
        <f t="shared" si="1"/>
        <v>2.639900742451573E-9</v>
      </c>
      <c r="Q9">
        <f t="shared" si="2"/>
        <v>4.6088999283711019E-9</v>
      </c>
      <c r="R9">
        <f t="shared" si="3"/>
        <v>4.2908027353405487E-8</v>
      </c>
      <c r="U9">
        <v>32.102518140000001</v>
      </c>
      <c r="V9">
        <v>35.207349010000001</v>
      </c>
      <c r="W9">
        <v>698.90568619999999</v>
      </c>
      <c r="Y9">
        <f t="shared" si="4"/>
        <v>2.639900742451573E-9</v>
      </c>
      <c r="Z9">
        <f t="shared" si="5"/>
        <v>4.6088999283711019E-9</v>
      </c>
      <c r="AA9">
        <f t="shared" si="6"/>
        <v>4.2908027353405487E-8</v>
      </c>
    </row>
    <row r="10" spans="1:27" x14ac:dyDescent="0.2">
      <c r="A10">
        <v>9</v>
      </c>
      <c r="B10" t="s">
        <v>16</v>
      </c>
      <c r="C10" t="s">
        <v>9</v>
      </c>
      <c r="D10">
        <v>44</v>
      </c>
      <c r="E10">
        <v>-81</v>
      </c>
      <c r="F10">
        <v>32.103779863901401</v>
      </c>
      <c r="G10">
        <v>35.207818162044099</v>
      </c>
      <c r="H10">
        <v>690.42319660477301</v>
      </c>
      <c r="I10" s="1">
        <v>43072.359664351854</v>
      </c>
      <c r="J10" t="s">
        <v>2</v>
      </c>
      <c r="L10">
        <v>32.103779866801503</v>
      </c>
      <c r="M10">
        <v>35.2078181616275</v>
      </c>
      <c r="N10">
        <v>690.42319661810495</v>
      </c>
      <c r="P10">
        <f t="shared" si="1"/>
        <v>2.9001014922869217E-9</v>
      </c>
      <c r="Q10">
        <f t="shared" si="2"/>
        <v>4.1659831140350434E-10</v>
      </c>
      <c r="R10">
        <f t="shared" si="3"/>
        <v>1.333194177277619E-8</v>
      </c>
      <c r="U10">
        <v>32.103779866801503</v>
      </c>
      <c r="V10">
        <v>35.2078181616275</v>
      </c>
      <c r="W10">
        <v>690.42319661810495</v>
      </c>
      <c r="Y10">
        <f t="shared" si="4"/>
        <v>2.9001014922869217E-9</v>
      </c>
      <c r="Z10">
        <f t="shared" si="5"/>
        <v>4.1659831140350434E-10</v>
      </c>
      <c r="AA10">
        <f t="shared" si="6"/>
        <v>1.333194177277619E-8</v>
      </c>
    </row>
    <row r="11" spans="1:27" x14ac:dyDescent="0.2">
      <c r="A11">
        <v>10</v>
      </c>
      <c r="B11" t="s">
        <v>17</v>
      </c>
      <c r="C11" t="s">
        <v>6</v>
      </c>
      <c r="D11">
        <v>11</v>
      </c>
      <c r="E11">
        <v>-71</v>
      </c>
      <c r="F11">
        <v>32.103618687330503</v>
      </c>
      <c r="G11">
        <v>35.207816709365702</v>
      </c>
      <c r="H11">
        <v>690.507072602123</v>
      </c>
      <c r="I11" s="1">
        <v>43072.359837962962</v>
      </c>
      <c r="J11" t="s">
        <v>2</v>
      </c>
      <c r="L11">
        <v>32.103618686410201</v>
      </c>
      <c r="M11">
        <v>35.207816711195399</v>
      </c>
      <c r="N11">
        <v>690.50707258324906</v>
      </c>
      <c r="P11">
        <f t="shared" si="1"/>
        <v>9.2030205678383936E-10</v>
      </c>
      <c r="Q11">
        <f t="shared" si="2"/>
        <v>1.8296972825737612E-9</v>
      </c>
      <c r="R11">
        <f t="shared" si="3"/>
        <v>1.8873947738029528E-8</v>
      </c>
      <c r="U11">
        <v>32.103618686410201</v>
      </c>
      <c r="V11">
        <v>35.207816711195399</v>
      </c>
      <c r="W11">
        <v>690.50707258324906</v>
      </c>
      <c r="Y11">
        <f t="shared" si="4"/>
        <v>9.2030205678383936E-10</v>
      </c>
      <c r="Z11">
        <f t="shared" si="5"/>
        <v>1.8296972825737612E-9</v>
      </c>
      <c r="AA11">
        <f t="shared" si="6"/>
        <v>1.8873947738029528E-8</v>
      </c>
    </row>
    <row r="12" spans="1:27" x14ac:dyDescent="0.2">
      <c r="A12">
        <v>11</v>
      </c>
      <c r="B12" t="s">
        <v>18</v>
      </c>
      <c r="C12" t="s">
        <v>6</v>
      </c>
      <c r="D12">
        <v>44</v>
      </c>
      <c r="E12">
        <v>-82</v>
      </c>
      <c r="F12">
        <v>32.102049198139298</v>
      </c>
      <c r="G12">
        <v>35.209576342221602</v>
      </c>
      <c r="H12">
        <v>691.331833645041</v>
      </c>
      <c r="I12" s="1">
        <v>43072.36241898148</v>
      </c>
      <c r="J12" t="s">
        <v>2</v>
      </c>
      <c r="L12">
        <v>32.102049199044203</v>
      </c>
      <c r="M12">
        <v>35.209576341674897</v>
      </c>
      <c r="N12">
        <v>691.33183362744705</v>
      </c>
      <c r="P12">
        <f t="shared" si="1"/>
        <v>9.0490459569991799E-10</v>
      </c>
      <c r="Q12">
        <f t="shared" si="2"/>
        <v>5.4670579174853629E-10</v>
      </c>
      <c r="R12">
        <f t="shared" si="3"/>
        <v>1.7593947632121854E-8</v>
      </c>
      <c r="U12">
        <v>32.102049199044203</v>
      </c>
      <c r="V12">
        <v>35.209576341674897</v>
      </c>
      <c r="W12">
        <v>691.33183362744705</v>
      </c>
      <c r="Y12">
        <f t="shared" si="4"/>
        <v>9.0490459569991799E-10</v>
      </c>
      <c r="Z12">
        <f t="shared" si="5"/>
        <v>5.4670579174853629E-10</v>
      </c>
      <c r="AA12">
        <f t="shared" si="6"/>
        <v>1.7593947632121854E-8</v>
      </c>
    </row>
    <row r="13" spans="1:27" x14ac:dyDescent="0.2">
      <c r="A13">
        <v>12</v>
      </c>
      <c r="B13" t="s">
        <v>19</v>
      </c>
      <c r="C13" t="s">
        <v>20</v>
      </c>
      <c r="D13">
        <v>3</v>
      </c>
      <c r="E13">
        <v>-72</v>
      </c>
      <c r="F13">
        <v>32.103469311430999</v>
      </c>
      <c r="G13">
        <v>35.209070401461503</v>
      </c>
      <c r="H13">
        <v>695.86615825447598</v>
      </c>
      <c r="I13" s="1">
        <v>43072.373761574076</v>
      </c>
      <c r="J13" t="s">
        <v>2</v>
      </c>
      <c r="L13">
        <v>32.104684180896598</v>
      </c>
      <c r="M13">
        <v>35.209897639191297</v>
      </c>
      <c r="N13">
        <v>713.69130925849299</v>
      </c>
      <c r="P13">
        <f t="shared" si="1"/>
        <v>1.2148694655991221E-3</v>
      </c>
      <c r="Q13">
        <f t="shared" si="2"/>
        <v>8.2723772979420573E-4</v>
      </c>
      <c r="R13">
        <f t="shared" si="3"/>
        <v>17.825151004017016</v>
      </c>
      <c r="U13">
        <v>32.104029755980498</v>
      </c>
      <c r="V13">
        <v>35.209416402711298</v>
      </c>
      <c r="W13">
        <v>705.24265671901696</v>
      </c>
      <c r="Y13">
        <f t="shared" si="4"/>
        <v>5.6044454949955025E-4</v>
      </c>
      <c r="Z13">
        <f t="shared" si="5"/>
        <v>3.4600124979533575E-4</v>
      </c>
      <c r="AA13">
        <f t="shared" si="6"/>
        <v>9.3764984645409868</v>
      </c>
    </row>
    <row r="14" spans="1:27" x14ac:dyDescent="0.2">
      <c r="A14">
        <v>13</v>
      </c>
      <c r="B14" t="s">
        <v>21</v>
      </c>
      <c r="C14" t="s">
        <v>6</v>
      </c>
      <c r="D14">
        <v>44</v>
      </c>
      <c r="E14">
        <v>-81</v>
      </c>
      <c r="F14">
        <v>32.1037664851752</v>
      </c>
      <c r="G14">
        <v>35.207831803580298</v>
      </c>
      <c r="H14">
        <v>690.37767461630403</v>
      </c>
      <c r="I14" s="1">
        <v>43072.359837962962</v>
      </c>
      <c r="J14" t="s">
        <v>2</v>
      </c>
      <c r="L14">
        <v>32.103766482055001</v>
      </c>
      <c r="M14">
        <v>35.207831805206702</v>
      </c>
      <c r="N14">
        <v>690.37767459906604</v>
      </c>
      <c r="P14">
        <f t="shared" si="1"/>
        <v>3.1201992101159703E-9</v>
      </c>
      <c r="Q14">
        <f t="shared" si="2"/>
        <v>1.6264039004454389E-9</v>
      </c>
      <c r="R14">
        <f t="shared" si="3"/>
        <v>1.7237994143215474E-8</v>
      </c>
      <c r="U14">
        <v>32.103766482055001</v>
      </c>
      <c r="V14">
        <v>35.207831805206702</v>
      </c>
      <c r="W14">
        <v>690.37767459906604</v>
      </c>
      <c r="Y14">
        <f t="shared" si="4"/>
        <v>3.1201992101159703E-9</v>
      </c>
      <c r="Z14">
        <f t="shared" si="5"/>
        <v>1.6264039004454389E-9</v>
      </c>
      <c r="AA14">
        <f t="shared" si="6"/>
        <v>1.7237994143215474E-8</v>
      </c>
    </row>
    <row r="15" spans="1:27" x14ac:dyDescent="0.2">
      <c r="A15">
        <v>14</v>
      </c>
      <c r="B15" t="s">
        <v>22</v>
      </c>
      <c r="C15" t="s">
        <v>6</v>
      </c>
      <c r="D15">
        <v>60</v>
      </c>
      <c r="E15">
        <v>-81</v>
      </c>
      <c r="F15">
        <v>32.1022717384648</v>
      </c>
      <c r="G15">
        <v>35.209277358095001</v>
      </c>
      <c r="H15">
        <v>704.38757120404398</v>
      </c>
      <c r="I15" s="1">
        <v>43072.371168981481</v>
      </c>
      <c r="J15" t="s">
        <v>2</v>
      </c>
      <c r="L15">
        <v>32.102271737656402</v>
      </c>
      <c r="M15">
        <v>35.209277359031098</v>
      </c>
      <c r="N15">
        <v>704.38757121716503</v>
      </c>
      <c r="P15">
        <f t="shared" si="1"/>
        <v>8.0839868132898118E-10</v>
      </c>
      <c r="Q15">
        <f t="shared" si="2"/>
        <v>9.3609742179978639E-10</v>
      </c>
      <c r="R15">
        <f t="shared" si="3"/>
        <v>1.3121052688802592E-8</v>
      </c>
      <c r="U15">
        <v>32.102271737656402</v>
      </c>
      <c r="V15">
        <v>35.209277359031098</v>
      </c>
      <c r="W15">
        <v>704.38757121716503</v>
      </c>
      <c r="Y15">
        <f t="shared" si="4"/>
        <v>8.0839868132898118E-10</v>
      </c>
      <c r="Z15">
        <f t="shared" si="5"/>
        <v>9.3609742179978639E-10</v>
      </c>
      <c r="AA15">
        <f t="shared" si="6"/>
        <v>1.3121052688802592E-8</v>
      </c>
    </row>
    <row r="16" spans="1:27" x14ac:dyDescent="0.2">
      <c r="A16">
        <v>15</v>
      </c>
      <c r="B16" t="s">
        <v>23</v>
      </c>
      <c r="C16" t="s">
        <v>24</v>
      </c>
      <c r="D16">
        <v>11</v>
      </c>
      <c r="E16">
        <v>-91</v>
      </c>
      <c r="F16">
        <v>32.102587987632504</v>
      </c>
      <c r="G16">
        <v>35.207590211238298</v>
      </c>
      <c r="H16">
        <v>693.10852031086995</v>
      </c>
      <c r="I16" s="1">
        <v>43072.359409722223</v>
      </c>
      <c r="J16" t="s">
        <v>2</v>
      </c>
      <c r="L16">
        <v>32.102587990000004</v>
      </c>
      <c r="M16">
        <v>35.207590209999999</v>
      </c>
      <c r="N16">
        <v>693.10852030000001</v>
      </c>
      <c r="P16">
        <f t="shared" si="1"/>
        <v>2.3674999738432234E-9</v>
      </c>
      <c r="Q16">
        <f t="shared" si="2"/>
        <v>1.2382983527459146E-9</v>
      </c>
      <c r="R16">
        <f t="shared" si="3"/>
        <v>1.0869939615076873E-8</v>
      </c>
      <c r="U16">
        <v>32.102587990000004</v>
      </c>
      <c r="V16">
        <v>35.207590209999999</v>
      </c>
      <c r="W16">
        <v>693.10852030000001</v>
      </c>
      <c r="Y16">
        <f t="shared" si="4"/>
        <v>2.3674999738432234E-9</v>
      </c>
      <c r="Z16">
        <f t="shared" si="5"/>
        <v>1.2382983527459146E-9</v>
      </c>
      <c r="AA16">
        <f t="shared" si="6"/>
        <v>1.0869939615076873E-8</v>
      </c>
    </row>
    <row r="17" spans="1:27" x14ac:dyDescent="0.2">
      <c r="A17">
        <v>16</v>
      </c>
      <c r="B17" t="s">
        <v>25</v>
      </c>
      <c r="C17" t="s">
        <v>6</v>
      </c>
      <c r="D17">
        <v>6</v>
      </c>
      <c r="E17">
        <v>-81</v>
      </c>
      <c r="F17">
        <v>32.103626508261897</v>
      </c>
      <c r="G17">
        <v>35.210106876719003</v>
      </c>
      <c r="H17">
        <v>701.62706815082095</v>
      </c>
      <c r="I17" s="1">
        <v>43072.379062499997</v>
      </c>
      <c r="J17" t="s">
        <v>2</v>
      </c>
      <c r="L17">
        <v>32.103680209298197</v>
      </c>
      <c r="M17">
        <v>35.210136615274401</v>
      </c>
      <c r="N17">
        <v>699.71172182153396</v>
      </c>
      <c r="P17">
        <f t="shared" si="1"/>
        <v>5.3701036300424221E-5</v>
      </c>
      <c r="Q17">
        <f t="shared" si="2"/>
        <v>2.9738555397784694E-5</v>
      </c>
      <c r="R17">
        <f t="shared" si="3"/>
        <v>1.9153463292869901</v>
      </c>
      <c r="U17">
        <v>32.103647876435502</v>
      </c>
      <c r="V17">
        <v>35.2100803481204</v>
      </c>
      <c r="W17">
        <v>700.86703251549295</v>
      </c>
      <c r="Y17">
        <f t="shared" si="4"/>
        <v>2.1368173605651464E-5</v>
      </c>
      <c r="Z17">
        <f t="shared" si="5"/>
        <v>2.6528598603192677E-5</v>
      </c>
      <c r="AA17">
        <f t="shared" si="6"/>
        <v>0.7600356353279949</v>
      </c>
    </row>
    <row r="18" spans="1:27" x14ac:dyDescent="0.2">
      <c r="A18">
        <v>17</v>
      </c>
      <c r="B18" t="s">
        <v>26</v>
      </c>
      <c r="C18" t="s">
        <v>27</v>
      </c>
      <c r="D18">
        <v>8</v>
      </c>
      <c r="E18">
        <v>-78</v>
      </c>
      <c r="F18">
        <v>32.106211489963698</v>
      </c>
      <c r="G18">
        <v>35.2119483873525</v>
      </c>
      <c r="H18">
        <v>689.27632528716299</v>
      </c>
      <c r="I18" s="1">
        <v>43072.360636574071</v>
      </c>
      <c r="J18" t="s">
        <v>2</v>
      </c>
      <c r="L18">
        <v>32.10621149</v>
      </c>
      <c r="M18">
        <v>35.211948390000003</v>
      </c>
      <c r="N18">
        <v>689.27632530000005</v>
      </c>
      <c r="P18">
        <f t="shared" si="1"/>
        <v>3.6301628369983518E-11</v>
      </c>
      <c r="Q18">
        <f t="shared" si="2"/>
        <v>2.6475035497242061E-9</v>
      </c>
      <c r="R18">
        <f t="shared" si="3"/>
        <v>1.2837062968173996E-8</v>
      </c>
      <c r="U18">
        <v>32.10621149</v>
      </c>
      <c r="V18">
        <v>35.211948390000003</v>
      </c>
      <c r="W18">
        <v>689.27632530000005</v>
      </c>
      <c r="Y18">
        <f t="shared" si="4"/>
        <v>3.6301628369983518E-11</v>
      </c>
      <c r="Z18">
        <f t="shared" si="5"/>
        <v>2.6475035497242061E-9</v>
      </c>
      <c r="AA18">
        <f t="shared" si="6"/>
        <v>1.2837062968173996E-8</v>
      </c>
    </row>
    <row r="19" spans="1:27" x14ac:dyDescent="0.2">
      <c r="A19">
        <v>18</v>
      </c>
      <c r="B19" t="s">
        <v>28</v>
      </c>
      <c r="C19" t="s">
        <v>6</v>
      </c>
      <c r="D19">
        <v>1</v>
      </c>
      <c r="E19">
        <v>-60</v>
      </c>
      <c r="F19">
        <v>32.102889790297603</v>
      </c>
      <c r="G19">
        <v>35.208941685634002</v>
      </c>
      <c r="H19">
        <v>691.82736947603996</v>
      </c>
      <c r="I19" s="1">
        <v>43072.368460648147</v>
      </c>
      <c r="J19" t="s">
        <v>2</v>
      </c>
      <c r="L19">
        <v>32.102862028749101</v>
      </c>
      <c r="M19">
        <v>35.209245982146001</v>
      </c>
      <c r="N19">
        <v>696.53814477487595</v>
      </c>
      <c r="P19">
        <f t="shared" si="1"/>
        <v>2.7761548501814559E-5</v>
      </c>
      <c r="Q19">
        <f t="shared" si="2"/>
        <v>3.0429651199881391E-4</v>
      </c>
      <c r="R19">
        <f t="shared" si="3"/>
        <v>4.7107752988359834</v>
      </c>
      <c r="U19">
        <v>32.103049555297801</v>
      </c>
      <c r="V19">
        <v>35.208826080518001</v>
      </c>
      <c r="W19">
        <v>691.98864116283698</v>
      </c>
      <c r="Y19">
        <f t="shared" si="4"/>
        <v>1.5976500019831974E-4</v>
      </c>
      <c r="Z19">
        <f t="shared" si="5"/>
        <v>1.1560511600094969E-4</v>
      </c>
      <c r="AA19">
        <f t="shared" si="6"/>
        <v>0.16127168679702208</v>
      </c>
    </row>
    <row r="20" spans="1:27" x14ac:dyDescent="0.2">
      <c r="A20">
        <v>19</v>
      </c>
      <c r="B20" t="s">
        <v>29</v>
      </c>
      <c r="C20" t="s">
        <v>6</v>
      </c>
      <c r="D20">
        <v>6</v>
      </c>
      <c r="E20">
        <v>-81</v>
      </c>
      <c r="F20">
        <v>32.1027696878485</v>
      </c>
      <c r="G20">
        <v>35.207536172161603</v>
      </c>
      <c r="H20">
        <v>695.173081428253</v>
      </c>
      <c r="I20" s="1">
        <v>43072.359548611108</v>
      </c>
      <c r="J20" t="s">
        <v>2</v>
      </c>
      <c r="L20">
        <v>32.102769691281999</v>
      </c>
      <c r="M20">
        <v>35.207536173708498</v>
      </c>
      <c r="N20">
        <v>695.17308142273998</v>
      </c>
      <c r="P20">
        <f t="shared" si="1"/>
        <v>3.4334988185946713E-9</v>
      </c>
      <c r="Q20">
        <f t="shared" si="2"/>
        <v>1.5468941683138837E-9</v>
      </c>
      <c r="R20">
        <f t="shared" si="3"/>
        <v>5.5130158216343261E-9</v>
      </c>
      <c r="U20">
        <v>32.102769691281999</v>
      </c>
      <c r="V20">
        <v>35.207536173708498</v>
      </c>
      <c r="W20">
        <v>695.17308142273998</v>
      </c>
      <c r="Y20">
        <f t="shared" si="4"/>
        <v>3.4334988185946713E-9</v>
      </c>
      <c r="Z20">
        <f t="shared" si="5"/>
        <v>1.5468941683138837E-9</v>
      </c>
      <c r="AA20">
        <f t="shared" si="6"/>
        <v>5.5130158216343261E-9</v>
      </c>
    </row>
    <row r="21" spans="1:27" x14ac:dyDescent="0.2">
      <c r="A21">
        <v>20</v>
      </c>
      <c r="B21" t="s">
        <v>30</v>
      </c>
      <c r="C21" t="s">
        <v>31</v>
      </c>
      <c r="D21">
        <v>1</v>
      </c>
      <c r="E21">
        <v>-86</v>
      </c>
      <c r="F21">
        <v>32.106211489963698</v>
      </c>
      <c r="G21">
        <v>35.2119483873525</v>
      </c>
      <c r="H21">
        <v>689.27632528716299</v>
      </c>
      <c r="I21" s="1">
        <v>43072.360636574071</v>
      </c>
      <c r="J21" t="s">
        <v>2</v>
      </c>
      <c r="L21">
        <v>32.10621149</v>
      </c>
      <c r="M21">
        <v>35.211948390000003</v>
      </c>
      <c r="N21">
        <v>689.27632530000005</v>
      </c>
      <c r="P21">
        <f t="shared" si="1"/>
        <v>3.6301628369983518E-11</v>
      </c>
      <c r="Q21">
        <f t="shared" si="2"/>
        <v>2.6475035497242061E-9</v>
      </c>
      <c r="R21">
        <f t="shared" si="3"/>
        <v>1.2837062968173996E-8</v>
      </c>
      <c r="U21">
        <v>32.10621149</v>
      </c>
      <c r="V21">
        <v>35.211948390000003</v>
      </c>
      <c r="W21">
        <v>689.27632530000005</v>
      </c>
      <c r="Y21">
        <f t="shared" si="4"/>
        <v>3.6301628369983518E-11</v>
      </c>
      <c r="Z21">
        <f t="shared" si="5"/>
        <v>2.6475035497242061E-9</v>
      </c>
      <c r="AA21">
        <f t="shared" si="6"/>
        <v>1.2837062968173996E-8</v>
      </c>
    </row>
    <row r="22" spans="1:27" x14ac:dyDescent="0.2">
      <c r="A22">
        <v>21</v>
      </c>
      <c r="B22" t="s">
        <v>32</v>
      </c>
      <c r="C22" t="s">
        <v>9</v>
      </c>
      <c r="D22">
        <v>8</v>
      </c>
      <c r="E22">
        <v>-77</v>
      </c>
      <c r="F22">
        <v>32.106211489963698</v>
      </c>
      <c r="G22">
        <v>35.2119483873525</v>
      </c>
      <c r="H22">
        <v>689.27632528716299</v>
      </c>
      <c r="I22" s="1">
        <v>43072.360636574071</v>
      </c>
      <c r="J22" t="s">
        <v>2</v>
      </c>
      <c r="L22">
        <v>32.10621149</v>
      </c>
      <c r="M22">
        <v>35.211948390000003</v>
      </c>
      <c r="N22">
        <v>689.27632530000005</v>
      </c>
      <c r="P22">
        <f t="shared" si="1"/>
        <v>3.6301628369983518E-11</v>
      </c>
      <c r="Q22">
        <f t="shared" si="2"/>
        <v>2.6475035497242061E-9</v>
      </c>
      <c r="R22">
        <f t="shared" si="3"/>
        <v>1.2837062968173996E-8</v>
      </c>
      <c r="U22">
        <v>32.10621149</v>
      </c>
      <c r="V22">
        <v>35.211948390000003</v>
      </c>
      <c r="W22">
        <v>689.27632530000005</v>
      </c>
      <c r="Y22">
        <f t="shared" si="4"/>
        <v>3.6301628369983518E-11</v>
      </c>
      <c r="Z22">
        <f t="shared" si="5"/>
        <v>2.6475035497242061E-9</v>
      </c>
      <c r="AA22">
        <f t="shared" si="6"/>
        <v>1.2837062968173996E-8</v>
      </c>
    </row>
    <row r="23" spans="1:27" x14ac:dyDescent="0.2">
      <c r="A23">
        <v>22</v>
      </c>
      <c r="B23" t="s">
        <v>33</v>
      </c>
      <c r="C23" t="s">
        <v>9</v>
      </c>
      <c r="D23">
        <v>36</v>
      </c>
      <c r="E23">
        <v>-81</v>
      </c>
      <c r="F23">
        <v>32.103254567862102</v>
      </c>
      <c r="G23">
        <v>35.2077662166745</v>
      </c>
      <c r="H23">
        <v>690.81539890557406</v>
      </c>
      <c r="I23" s="1">
        <v>43072.359664351854</v>
      </c>
      <c r="J23" t="s">
        <v>2</v>
      </c>
      <c r="L23">
        <v>32.103254569999997</v>
      </c>
      <c r="M23">
        <v>35.207766220000003</v>
      </c>
      <c r="N23">
        <v>690.81539889999999</v>
      </c>
      <c r="P23">
        <f t="shared" si="1"/>
        <v>2.1378951942097046E-9</v>
      </c>
      <c r="Q23">
        <f t="shared" si="2"/>
        <v>3.3255034281864937E-9</v>
      </c>
      <c r="R23">
        <f t="shared" si="3"/>
        <v>5.5740656534908339E-9</v>
      </c>
      <c r="U23">
        <v>32.103254569999997</v>
      </c>
      <c r="V23">
        <v>35.207766220000003</v>
      </c>
      <c r="W23">
        <v>690.81539889999999</v>
      </c>
      <c r="Y23">
        <f t="shared" si="4"/>
        <v>2.1378951942097046E-9</v>
      </c>
      <c r="Z23">
        <f t="shared" si="5"/>
        <v>3.3255034281864937E-9</v>
      </c>
      <c r="AA23">
        <f t="shared" si="6"/>
        <v>5.5740656534908339E-9</v>
      </c>
    </row>
    <row r="24" spans="1:27" x14ac:dyDescent="0.2">
      <c r="A24">
        <v>23</v>
      </c>
      <c r="B24" t="s">
        <v>34</v>
      </c>
      <c r="C24" t="s">
        <v>35</v>
      </c>
      <c r="D24">
        <v>1</v>
      </c>
      <c r="E24">
        <v>-72</v>
      </c>
      <c r="F24">
        <v>32.1042952583771</v>
      </c>
      <c r="G24">
        <v>35.209459659039503</v>
      </c>
      <c r="H24">
        <v>689.25063941481199</v>
      </c>
      <c r="I24" s="1">
        <v>43072.36178240741</v>
      </c>
      <c r="J24" t="s">
        <v>2</v>
      </c>
      <c r="L24">
        <v>32.104295258809998</v>
      </c>
      <c r="M24">
        <v>35.209459658569799</v>
      </c>
      <c r="N24">
        <v>689.25063942839597</v>
      </c>
      <c r="P24">
        <f t="shared" si="1"/>
        <v>4.3289816176184104E-10</v>
      </c>
      <c r="Q24">
        <f t="shared" si="2"/>
        <v>4.6970427547421423E-10</v>
      </c>
      <c r="R24">
        <f t="shared" si="3"/>
        <v>1.3583985492005013E-8</v>
      </c>
      <c r="U24">
        <v>32.104295258809998</v>
      </c>
      <c r="V24">
        <v>35.209459658569799</v>
      </c>
      <c r="W24">
        <v>689.25063942839597</v>
      </c>
      <c r="Y24">
        <f t="shared" si="4"/>
        <v>4.3289816176184104E-10</v>
      </c>
      <c r="Z24">
        <f t="shared" si="5"/>
        <v>4.6970427547421423E-10</v>
      </c>
      <c r="AA24">
        <f t="shared" si="6"/>
        <v>1.3583985492005013E-8</v>
      </c>
    </row>
    <row r="25" spans="1:27" x14ac:dyDescent="0.2">
      <c r="A25">
        <v>24</v>
      </c>
      <c r="B25" t="s">
        <v>36</v>
      </c>
      <c r="C25" t="s">
        <v>6</v>
      </c>
      <c r="D25">
        <v>6</v>
      </c>
      <c r="E25">
        <v>-69</v>
      </c>
      <c r="F25">
        <v>32.105028851482302</v>
      </c>
      <c r="G25">
        <v>35.211094341163097</v>
      </c>
      <c r="H25">
        <v>701.19027299477295</v>
      </c>
      <c r="I25" s="1">
        <v>43072.36451388889</v>
      </c>
      <c r="J25" t="s">
        <v>2</v>
      </c>
      <c r="L25">
        <v>32.104873200445198</v>
      </c>
      <c r="M25">
        <v>35.211012661912697</v>
      </c>
      <c r="N25">
        <v>691.561184034127</v>
      </c>
      <c r="P25">
        <f t="shared" si="1"/>
        <v>1.5565103710457606E-4</v>
      </c>
      <c r="Q25">
        <f t="shared" si="2"/>
        <v>8.1679250399702141E-5</v>
      </c>
      <c r="R25">
        <f t="shared" si="3"/>
        <v>9.6290889606459587</v>
      </c>
      <c r="U25">
        <v>32.104872301036103</v>
      </c>
      <c r="V25">
        <v>35.210961673856602</v>
      </c>
      <c r="W25">
        <v>695.49164201606902</v>
      </c>
      <c r="Y25">
        <f t="shared" si="4"/>
        <v>1.5655044619933278E-4</v>
      </c>
      <c r="Z25">
        <f t="shared" si="5"/>
        <v>1.3266730649519332E-4</v>
      </c>
      <c r="AA25">
        <f t="shared" si="6"/>
        <v>5.6986309787039318</v>
      </c>
    </row>
    <row r="26" spans="1:27" x14ac:dyDescent="0.2">
      <c r="A26">
        <v>25</v>
      </c>
      <c r="B26" t="s">
        <v>37</v>
      </c>
      <c r="C26" t="s">
        <v>38</v>
      </c>
      <c r="D26">
        <v>1</v>
      </c>
      <c r="E26">
        <v>-69</v>
      </c>
      <c r="F26">
        <v>32.104604701971603</v>
      </c>
      <c r="G26">
        <v>35.209746865706499</v>
      </c>
      <c r="H26">
        <v>695.45914403505697</v>
      </c>
      <c r="I26" s="1">
        <v>43072.368067129632</v>
      </c>
      <c r="J26" t="s">
        <v>2</v>
      </c>
      <c r="L26">
        <v>32.104735050562503</v>
      </c>
      <c r="M26">
        <v>35.209767669433297</v>
      </c>
      <c r="N26">
        <v>701.74260134913197</v>
      </c>
      <c r="P26">
        <f t="shared" si="1"/>
        <v>1.3034859090055306E-4</v>
      </c>
      <c r="Q26">
        <f t="shared" si="2"/>
        <v>2.0803726798135358E-5</v>
      </c>
      <c r="R26">
        <f t="shared" si="3"/>
        <v>6.2834573140750081</v>
      </c>
      <c r="U26">
        <v>32.10465955435</v>
      </c>
      <c r="V26">
        <v>35.209755620481502</v>
      </c>
      <c r="W26">
        <v>698.10329758113198</v>
      </c>
      <c r="Y26">
        <f t="shared" si="4"/>
        <v>5.4852378397640678E-5</v>
      </c>
      <c r="Z26">
        <f t="shared" si="5"/>
        <v>8.7547750027283655E-6</v>
      </c>
      <c r="AA26">
        <f t="shared" si="6"/>
        <v>2.6441535460750174</v>
      </c>
    </row>
    <row r="27" spans="1:27" x14ac:dyDescent="0.2">
      <c r="A27">
        <v>26</v>
      </c>
      <c r="B27" t="s">
        <v>39</v>
      </c>
      <c r="C27" t="s">
        <v>6</v>
      </c>
      <c r="D27">
        <v>36</v>
      </c>
      <c r="E27">
        <v>-75</v>
      </c>
      <c r="F27">
        <v>32.102945227250999</v>
      </c>
      <c r="G27">
        <v>35.207673274605</v>
      </c>
      <c r="H27">
        <v>691.08354843626103</v>
      </c>
      <c r="I27" s="1">
        <v>43072.359594907408</v>
      </c>
      <c r="J27" t="s">
        <v>2</v>
      </c>
      <c r="L27">
        <v>32.102945224590101</v>
      </c>
      <c r="M27">
        <v>35.207673273278601</v>
      </c>
      <c r="N27">
        <v>691.08354843114705</v>
      </c>
      <c r="P27">
        <f t="shared" si="1"/>
        <v>2.660897280293284E-9</v>
      </c>
      <c r="Q27">
        <f t="shared" si="2"/>
        <v>1.3263985465528094E-9</v>
      </c>
      <c r="R27">
        <f t="shared" si="3"/>
        <v>5.1139750212314539E-9</v>
      </c>
      <c r="U27">
        <v>32.102945224590101</v>
      </c>
      <c r="V27">
        <v>35.207673273278601</v>
      </c>
      <c r="W27">
        <v>691.08354843114705</v>
      </c>
      <c r="Y27">
        <f t="shared" si="4"/>
        <v>2.660897280293284E-9</v>
      </c>
      <c r="Z27">
        <f t="shared" si="5"/>
        <v>1.3263985465528094E-9</v>
      </c>
      <c r="AA27">
        <f t="shared" si="6"/>
        <v>5.1139750212314539E-9</v>
      </c>
    </row>
    <row r="28" spans="1:27" x14ac:dyDescent="0.2">
      <c r="A28">
        <v>27</v>
      </c>
      <c r="B28" t="s">
        <v>40</v>
      </c>
      <c r="C28" t="s">
        <v>6</v>
      </c>
      <c r="D28">
        <v>6</v>
      </c>
      <c r="E28">
        <v>-67</v>
      </c>
      <c r="F28">
        <v>32.1027136345541</v>
      </c>
      <c r="G28">
        <v>35.208796834764399</v>
      </c>
      <c r="H28">
        <v>697.53883664734599</v>
      </c>
      <c r="I28" s="1">
        <v>43072.365312499998</v>
      </c>
      <c r="J28" t="s">
        <v>2</v>
      </c>
      <c r="L28">
        <v>32.102802300404399</v>
      </c>
      <c r="M28">
        <v>35.208988642933903</v>
      </c>
      <c r="N28">
        <v>691.30832505189801</v>
      </c>
      <c r="P28">
        <f t="shared" si="1"/>
        <v>8.8665850299207705E-5</v>
      </c>
      <c r="Q28">
        <f t="shared" si="2"/>
        <v>1.9180816950381541E-4</v>
      </c>
      <c r="R28">
        <f t="shared" si="3"/>
        <v>6.2305115954479788</v>
      </c>
      <c r="U28">
        <v>32.102714128947603</v>
      </c>
      <c r="V28">
        <v>35.2089557059562</v>
      </c>
      <c r="W28">
        <v>693.849051612577</v>
      </c>
      <c r="Y28">
        <f t="shared" si="4"/>
        <v>4.9439350391367043E-7</v>
      </c>
      <c r="Z28">
        <f t="shared" si="5"/>
        <v>1.5887119180035825E-4</v>
      </c>
      <c r="AA28">
        <f t="shared" si="6"/>
        <v>3.6897850347689882</v>
      </c>
    </row>
    <row r="29" spans="1:27" x14ac:dyDescent="0.2">
      <c r="A29">
        <v>28</v>
      </c>
      <c r="B29" t="s">
        <v>41</v>
      </c>
      <c r="C29" t="s">
        <v>6</v>
      </c>
      <c r="D29">
        <v>36</v>
      </c>
      <c r="E29">
        <v>-89</v>
      </c>
      <c r="F29">
        <v>32.104889232536799</v>
      </c>
      <c r="G29">
        <v>35.210990272158199</v>
      </c>
      <c r="H29">
        <v>704.699010342816</v>
      </c>
      <c r="I29" s="1">
        <v>43072.364687499998</v>
      </c>
      <c r="J29" t="s">
        <v>2</v>
      </c>
      <c r="L29">
        <v>32.104882983100801</v>
      </c>
      <c r="M29">
        <v>35.211006178225297</v>
      </c>
      <c r="N29">
        <v>705.62548907314499</v>
      </c>
      <c r="P29">
        <f t="shared" si="1"/>
        <v>6.2494359980291847E-6</v>
      </c>
      <c r="Q29">
        <f t="shared" si="2"/>
        <v>1.5906067098114818E-5</v>
      </c>
      <c r="R29">
        <f t="shared" si="3"/>
        <v>0.92647873032899497</v>
      </c>
      <c r="U29">
        <v>32.1048753482278</v>
      </c>
      <c r="V29">
        <v>35.210819917193596</v>
      </c>
      <c r="W29">
        <v>708.90438057404504</v>
      </c>
      <c r="Y29">
        <f t="shared" si="4"/>
        <v>1.3884308998513006E-5</v>
      </c>
      <c r="Z29">
        <f t="shared" si="5"/>
        <v>1.7035496460238164E-4</v>
      </c>
      <c r="AA29">
        <f t="shared" si="6"/>
        <v>4.2053702312290397</v>
      </c>
    </row>
    <row r="30" spans="1:27" x14ac:dyDescent="0.2">
      <c r="A30">
        <v>29</v>
      </c>
      <c r="B30" t="s">
        <v>42</v>
      </c>
      <c r="C30" t="s">
        <v>9</v>
      </c>
      <c r="D30">
        <v>36</v>
      </c>
      <c r="E30">
        <v>-78</v>
      </c>
      <c r="F30">
        <v>32.102278046502697</v>
      </c>
      <c r="G30">
        <v>35.209267380071502</v>
      </c>
      <c r="H30">
        <v>697.35141915955603</v>
      </c>
      <c r="I30" s="1">
        <v>43072.36859953704</v>
      </c>
      <c r="J30" t="s">
        <v>2</v>
      </c>
      <c r="L30">
        <v>32.102278047495503</v>
      </c>
      <c r="M30">
        <v>35.209267380823398</v>
      </c>
      <c r="N30">
        <v>697.35141915710096</v>
      </c>
      <c r="P30">
        <f t="shared" si="1"/>
        <v>9.9280583754079998E-10</v>
      </c>
      <c r="Q30">
        <f t="shared" si="2"/>
        <v>7.5189632298133802E-10</v>
      </c>
      <c r="R30">
        <f t="shared" si="3"/>
        <v>2.4550672605982982E-9</v>
      </c>
      <c r="U30">
        <v>32.102278047495503</v>
      </c>
      <c r="V30">
        <v>35.209267380823398</v>
      </c>
      <c r="W30">
        <v>697.35141915710096</v>
      </c>
      <c r="Y30">
        <f t="shared" si="4"/>
        <v>9.9280583754079998E-10</v>
      </c>
      <c r="Z30">
        <f t="shared" si="5"/>
        <v>7.5189632298133802E-10</v>
      </c>
      <c r="AA30">
        <f t="shared" si="6"/>
        <v>2.4550672605982982E-9</v>
      </c>
    </row>
    <row r="31" spans="1:27" x14ac:dyDescent="0.2">
      <c r="A31">
        <v>30</v>
      </c>
      <c r="B31" t="s">
        <v>43</v>
      </c>
      <c r="C31" t="s">
        <v>44</v>
      </c>
      <c r="D31">
        <v>3</v>
      </c>
      <c r="E31">
        <v>-64</v>
      </c>
      <c r="F31">
        <v>32.102853154966297</v>
      </c>
      <c r="G31">
        <v>35.209783323476998</v>
      </c>
      <c r="H31">
        <v>703.73579895396597</v>
      </c>
      <c r="I31" s="1">
        <v>43072.377847222226</v>
      </c>
      <c r="J31" t="s">
        <v>2</v>
      </c>
      <c r="L31">
        <v>32.103462839905603</v>
      </c>
      <c r="M31">
        <v>35.210209597914996</v>
      </c>
      <c r="N31">
        <v>700.18400996704702</v>
      </c>
      <c r="P31">
        <f t="shared" si="1"/>
        <v>6.0968493930602108E-4</v>
      </c>
      <c r="Q31">
        <f t="shared" si="2"/>
        <v>4.2627443799858611E-4</v>
      </c>
      <c r="R31">
        <f t="shared" si="3"/>
        <v>3.5517889869189503</v>
      </c>
      <c r="U31">
        <v>32.102917254885497</v>
      </c>
      <c r="V31">
        <v>35.209916639461198</v>
      </c>
      <c r="W31">
        <v>702.116966754499</v>
      </c>
      <c r="Y31">
        <f t="shared" si="4"/>
        <v>6.4099919200089062E-5</v>
      </c>
      <c r="Z31">
        <f t="shared" si="5"/>
        <v>1.333159842005216E-4</v>
      </c>
      <c r="AA31">
        <f t="shared" si="6"/>
        <v>1.618832199466965</v>
      </c>
    </row>
    <row r="32" spans="1:27" x14ac:dyDescent="0.2">
      <c r="A32">
        <v>31</v>
      </c>
      <c r="B32" t="s">
        <v>45</v>
      </c>
      <c r="C32" t="s">
        <v>9</v>
      </c>
      <c r="D32">
        <v>36</v>
      </c>
      <c r="E32">
        <v>-90</v>
      </c>
      <c r="F32">
        <v>32.101991157897999</v>
      </c>
      <c r="G32">
        <v>35.209582108798003</v>
      </c>
      <c r="H32">
        <v>691.32927467766297</v>
      </c>
      <c r="I32" s="1">
        <v>43072.362384259257</v>
      </c>
      <c r="J32" t="s">
        <v>2</v>
      </c>
      <c r="L32">
        <v>32.101991159999997</v>
      </c>
      <c r="M32">
        <v>35.209582109999999</v>
      </c>
      <c r="N32">
        <v>691.32927470000004</v>
      </c>
      <c r="P32">
        <f t="shared" si="1"/>
        <v>2.1019985751991044E-9</v>
      </c>
      <c r="Q32">
        <f t="shared" si="2"/>
        <v>1.2019967243759311E-9</v>
      </c>
      <c r="R32">
        <f t="shared" si="3"/>
        <v>2.2337076188705396E-8</v>
      </c>
      <c r="U32">
        <v>32.101991159999997</v>
      </c>
      <c r="V32">
        <v>35.209582109999999</v>
      </c>
      <c r="W32">
        <v>691.32927470000004</v>
      </c>
      <c r="Y32">
        <f t="shared" si="4"/>
        <v>2.1019985751991044E-9</v>
      </c>
      <c r="Z32">
        <f t="shared" si="5"/>
        <v>1.2019967243759311E-9</v>
      </c>
      <c r="AA32">
        <f t="shared" si="6"/>
        <v>2.2337076188705396E-8</v>
      </c>
    </row>
    <row r="33" spans="1:27" x14ac:dyDescent="0.2">
      <c r="A33">
        <v>32</v>
      </c>
      <c r="B33" t="s">
        <v>46</v>
      </c>
      <c r="C33" t="s">
        <v>35</v>
      </c>
      <c r="D33">
        <v>36</v>
      </c>
      <c r="E33">
        <v>-82</v>
      </c>
      <c r="F33">
        <v>32.104568792116297</v>
      </c>
      <c r="G33">
        <v>35.209699302032</v>
      </c>
      <c r="H33">
        <v>704.33314695316096</v>
      </c>
      <c r="I33" s="1">
        <v>43072.370717592596</v>
      </c>
      <c r="J33" t="s">
        <v>2</v>
      </c>
      <c r="L33">
        <v>32.104568790650198</v>
      </c>
      <c r="M33">
        <v>35.2096992995587</v>
      </c>
      <c r="N33">
        <v>704.33314695152296</v>
      </c>
      <c r="P33">
        <f t="shared" si="1"/>
        <v>1.4660983538306027E-9</v>
      </c>
      <c r="Q33">
        <f t="shared" si="2"/>
        <v>2.4732997871979023E-9</v>
      </c>
      <c r="R33">
        <f t="shared" si="3"/>
        <v>1.6379999578930438E-9</v>
      </c>
      <c r="U33">
        <v>32.104568790650198</v>
      </c>
      <c r="V33">
        <v>35.2096992995587</v>
      </c>
      <c r="W33">
        <v>704.33314695152296</v>
      </c>
      <c r="Y33">
        <f t="shared" si="4"/>
        <v>1.4660983538306027E-9</v>
      </c>
      <c r="Z33">
        <f t="shared" si="5"/>
        <v>2.4732997871979023E-9</v>
      </c>
      <c r="AA33">
        <f t="shared" si="6"/>
        <v>1.6379999578930438E-9</v>
      </c>
    </row>
    <row r="34" spans="1:27" x14ac:dyDescent="0.2">
      <c r="A34">
        <v>33</v>
      </c>
      <c r="B34" t="s">
        <v>47</v>
      </c>
      <c r="C34" t="s">
        <v>38</v>
      </c>
      <c r="D34">
        <v>36</v>
      </c>
      <c r="E34">
        <v>-89</v>
      </c>
      <c r="F34">
        <v>32.104893006063897</v>
      </c>
      <c r="G34">
        <v>35.209282248396697</v>
      </c>
      <c r="H34">
        <v>690.74357310369498</v>
      </c>
      <c r="I34" s="1">
        <v>43072.361851851849</v>
      </c>
      <c r="J34" t="s">
        <v>2</v>
      </c>
      <c r="L34">
        <v>32.1048930075074</v>
      </c>
      <c r="M34">
        <v>35.209282251122303</v>
      </c>
      <c r="N34">
        <v>690.74357312464394</v>
      </c>
      <c r="P34">
        <f t="shared" si="1"/>
        <v>1.4435030948334315E-9</v>
      </c>
      <c r="Q34">
        <f t="shared" si="2"/>
        <v>2.7256064072389563E-9</v>
      </c>
      <c r="R34">
        <f t="shared" si="3"/>
        <v>2.0948959900124464E-8</v>
      </c>
      <c r="U34">
        <v>32.1048930075074</v>
      </c>
      <c r="V34">
        <v>35.209282251122303</v>
      </c>
      <c r="W34">
        <v>690.74357312464394</v>
      </c>
      <c r="Y34">
        <f t="shared" si="4"/>
        <v>1.4435030948334315E-9</v>
      </c>
      <c r="Z34">
        <f t="shared" si="5"/>
        <v>2.7256064072389563E-9</v>
      </c>
      <c r="AA34">
        <f t="shared" si="6"/>
        <v>2.0948959900124464E-8</v>
      </c>
    </row>
    <row r="35" spans="1:27" x14ac:dyDescent="0.2">
      <c r="A35">
        <v>34</v>
      </c>
      <c r="B35" t="s">
        <v>48</v>
      </c>
      <c r="C35" t="s">
        <v>6</v>
      </c>
      <c r="D35">
        <v>6</v>
      </c>
      <c r="E35">
        <v>-85</v>
      </c>
      <c r="F35">
        <v>32.104612723576203</v>
      </c>
      <c r="G35">
        <v>35.207929636419401</v>
      </c>
      <c r="H35">
        <v>689.66701614108297</v>
      </c>
      <c r="I35" s="1">
        <v>43072.360011574077</v>
      </c>
      <c r="J35" t="s">
        <v>2</v>
      </c>
      <c r="L35">
        <v>32.104612719999999</v>
      </c>
      <c r="M35">
        <v>35.207929640000003</v>
      </c>
      <c r="N35">
        <v>689.66701609999996</v>
      </c>
      <c r="P35">
        <f t="shared" si="1"/>
        <v>3.5762042216447298E-9</v>
      </c>
      <c r="Q35">
        <f t="shared" si="2"/>
        <v>3.5806024811790849E-9</v>
      </c>
      <c r="R35">
        <f t="shared" si="3"/>
        <v>4.1083012547460385E-8</v>
      </c>
      <c r="U35">
        <v>32.104612719999999</v>
      </c>
      <c r="V35">
        <v>35.207929640000003</v>
      </c>
      <c r="W35">
        <v>689.66701609999996</v>
      </c>
      <c r="Y35">
        <f t="shared" si="4"/>
        <v>3.5762042216447298E-9</v>
      </c>
      <c r="Z35">
        <f t="shared" si="5"/>
        <v>3.5806024811790849E-9</v>
      </c>
      <c r="AA35">
        <f t="shared" si="6"/>
        <v>4.1083012547460385E-8</v>
      </c>
    </row>
    <row r="36" spans="1:27" x14ac:dyDescent="0.2">
      <c r="A36">
        <v>35</v>
      </c>
      <c r="B36" t="s">
        <v>49</v>
      </c>
      <c r="C36" t="s">
        <v>6</v>
      </c>
      <c r="D36">
        <v>36</v>
      </c>
      <c r="E36">
        <v>-91</v>
      </c>
      <c r="F36">
        <v>32.104079300627298</v>
      </c>
      <c r="G36">
        <v>35.208944939192598</v>
      </c>
      <c r="H36">
        <v>693.21060029618604</v>
      </c>
      <c r="I36" s="1">
        <v>43072.361921296295</v>
      </c>
      <c r="J36" t="s">
        <v>2</v>
      </c>
      <c r="L36">
        <v>32.104079300000002</v>
      </c>
      <c r="M36">
        <v>35.208944940000002</v>
      </c>
      <c r="N36">
        <v>693.21060030000001</v>
      </c>
      <c r="P36">
        <f t="shared" si="1"/>
        <v>6.2729554883844685E-10</v>
      </c>
      <c r="Q36">
        <f t="shared" si="2"/>
        <v>8.0740392149891704E-10</v>
      </c>
      <c r="R36">
        <f t="shared" si="3"/>
        <v>3.8139660318847746E-9</v>
      </c>
      <c r="U36">
        <v>32.104079300000002</v>
      </c>
      <c r="V36">
        <v>35.208944940000002</v>
      </c>
      <c r="W36">
        <v>693.21060030000001</v>
      </c>
      <c r="Y36">
        <f t="shared" si="4"/>
        <v>6.2729554883844685E-10</v>
      </c>
      <c r="Z36">
        <f t="shared" si="5"/>
        <v>8.0740392149891704E-10</v>
      </c>
      <c r="AA36">
        <f t="shared" si="6"/>
        <v>3.8139660318847746E-9</v>
      </c>
    </row>
    <row r="37" spans="1:27" x14ac:dyDescent="0.2">
      <c r="A37">
        <v>36</v>
      </c>
      <c r="B37" t="s">
        <v>50</v>
      </c>
      <c r="C37" t="s">
        <v>51</v>
      </c>
      <c r="D37">
        <v>5</v>
      </c>
      <c r="E37">
        <v>-88</v>
      </c>
      <c r="F37">
        <v>32.10473133</v>
      </c>
      <c r="G37">
        <v>35.21000489</v>
      </c>
      <c r="H37">
        <v>687</v>
      </c>
      <c r="I37" s="1">
        <v>43072.368032407408</v>
      </c>
      <c r="J37" t="s">
        <v>2</v>
      </c>
      <c r="L37">
        <v>32.10473133</v>
      </c>
      <c r="M37">
        <v>35.21000489</v>
      </c>
      <c r="N37">
        <v>687</v>
      </c>
      <c r="P37">
        <f t="shared" si="1"/>
        <v>0</v>
      </c>
      <c r="Q37">
        <f t="shared" si="2"/>
        <v>0</v>
      </c>
      <c r="R37">
        <f t="shared" si="3"/>
        <v>0</v>
      </c>
      <c r="U37">
        <v>32.10473133</v>
      </c>
      <c r="V37">
        <v>35.21000489</v>
      </c>
      <c r="W37">
        <v>687</v>
      </c>
      <c r="Y37">
        <f t="shared" si="4"/>
        <v>0</v>
      </c>
      <c r="Z37">
        <f t="shared" si="5"/>
        <v>0</v>
      </c>
      <c r="AA37">
        <f t="shared" si="6"/>
        <v>0</v>
      </c>
    </row>
    <row r="38" spans="1:27" x14ac:dyDescent="0.2">
      <c r="A38">
        <v>37</v>
      </c>
      <c r="B38" t="s">
        <v>52</v>
      </c>
      <c r="C38" t="s">
        <v>6</v>
      </c>
      <c r="D38">
        <v>36</v>
      </c>
      <c r="E38">
        <v>-88</v>
      </c>
      <c r="F38">
        <v>32.103605547778898</v>
      </c>
      <c r="G38">
        <v>35.209811825569702</v>
      </c>
      <c r="H38">
        <v>696.98453698792503</v>
      </c>
      <c r="I38" s="1">
        <v>43072.362696759257</v>
      </c>
      <c r="J38" t="s">
        <v>2</v>
      </c>
      <c r="L38">
        <v>32.103605549999997</v>
      </c>
      <c r="M38">
        <v>35.20981183</v>
      </c>
      <c r="N38">
        <v>696.98453700000005</v>
      </c>
      <c r="P38">
        <f t="shared" si="1"/>
        <v>2.2210997485672124E-9</v>
      </c>
      <c r="Q38">
        <f t="shared" si="2"/>
        <v>4.4302979063104431E-9</v>
      </c>
      <c r="R38">
        <f t="shared" si="3"/>
        <v>1.2075020094926003E-8</v>
      </c>
      <c r="U38">
        <v>32.103605549999997</v>
      </c>
      <c r="V38">
        <v>35.20981183</v>
      </c>
      <c r="W38">
        <v>696.98453700000005</v>
      </c>
      <c r="Y38">
        <f t="shared" si="4"/>
        <v>2.2210997485672124E-9</v>
      </c>
      <c r="Z38">
        <f t="shared" si="5"/>
        <v>4.4302979063104431E-9</v>
      </c>
      <c r="AA38">
        <f t="shared" si="6"/>
        <v>1.2075020094926003E-8</v>
      </c>
    </row>
    <row r="39" spans="1:27" x14ac:dyDescent="0.2">
      <c r="A39">
        <v>38</v>
      </c>
      <c r="B39" t="s">
        <v>53</v>
      </c>
      <c r="C39" t="s">
        <v>6</v>
      </c>
      <c r="D39">
        <v>1</v>
      </c>
      <c r="E39">
        <v>-88</v>
      </c>
      <c r="F39">
        <v>32.104934549427398</v>
      </c>
      <c r="G39">
        <v>35.2109936877997</v>
      </c>
      <c r="H39">
        <v>688.99049633889399</v>
      </c>
      <c r="I39" s="1">
        <v>43072.361504629633</v>
      </c>
      <c r="J39" t="s">
        <v>2</v>
      </c>
      <c r="L39">
        <v>32.1049345484304</v>
      </c>
      <c r="M39">
        <v>35.2109936862092</v>
      </c>
      <c r="N39">
        <v>688.99049632319804</v>
      </c>
      <c r="P39">
        <f t="shared" si="1"/>
        <v>9.9699803968178458E-10</v>
      </c>
      <c r="Q39">
        <f t="shared" si="2"/>
        <v>1.5905001760074811E-9</v>
      </c>
      <c r="R39">
        <f t="shared" si="3"/>
        <v>1.5695945876359474E-8</v>
      </c>
      <c r="U39">
        <v>32.1049345484304</v>
      </c>
      <c r="V39">
        <v>35.2109936862092</v>
      </c>
      <c r="W39">
        <v>688.99049632319804</v>
      </c>
      <c r="Y39">
        <f t="shared" si="4"/>
        <v>9.9699803968178458E-10</v>
      </c>
      <c r="Z39">
        <f t="shared" si="5"/>
        <v>1.5905001760074811E-9</v>
      </c>
      <c r="AA39">
        <f t="shared" si="6"/>
        <v>1.5695945876359474E-8</v>
      </c>
    </row>
    <row r="40" spans="1:27" x14ac:dyDescent="0.2">
      <c r="A40">
        <v>39</v>
      </c>
      <c r="B40" t="s">
        <v>54</v>
      </c>
      <c r="C40" t="s">
        <v>6</v>
      </c>
      <c r="D40">
        <v>1</v>
      </c>
      <c r="E40">
        <v>-75</v>
      </c>
      <c r="F40">
        <v>32.102405438494102</v>
      </c>
      <c r="G40">
        <v>35.209070809253298</v>
      </c>
      <c r="H40">
        <v>700.54647700469502</v>
      </c>
      <c r="I40" s="1">
        <v>43072.365416666667</v>
      </c>
      <c r="J40" t="s">
        <v>2</v>
      </c>
      <c r="L40">
        <v>32.102757564751002</v>
      </c>
      <c r="M40">
        <v>35.208999342403501</v>
      </c>
      <c r="N40">
        <v>702.93119603119999</v>
      </c>
      <c r="P40">
        <f t="shared" si="1"/>
        <v>3.5212625689950983E-4</v>
      </c>
      <c r="Q40">
        <f t="shared" si="2"/>
        <v>7.1466849796308907E-5</v>
      </c>
      <c r="R40">
        <f t="shared" si="3"/>
        <v>2.3847190265049676</v>
      </c>
      <c r="U40">
        <v>32.102635300517697</v>
      </c>
      <c r="V40">
        <v>35.208964324521901</v>
      </c>
      <c r="W40">
        <v>697.88876996529302</v>
      </c>
      <c r="Y40">
        <f t="shared" si="4"/>
        <v>2.2986202359476238E-4</v>
      </c>
      <c r="Z40">
        <f t="shared" si="5"/>
        <v>1.064847313969608E-4</v>
      </c>
      <c r="AA40">
        <f t="shared" si="6"/>
        <v>2.6577070394019984</v>
      </c>
    </row>
    <row r="41" spans="1:27" x14ac:dyDescent="0.2">
      <c r="A41">
        <v>40</v>
      </c>
      <c r="B41" t="s">
        <v>55</v>
      </c>
      <c r="C41" t="s">
        <v>6</v>
      </c>
      <c r="D41">
        <v>1</v>
      </c>
      <c r="E41">
        <v>-63</v>
      </c>
      <c r="F41">
        <v>32.1023932152182</v>
      </c>
      <c r="G41">
        <v>35.209351152335003</v>
      </c>
      <c r="H41">
        <v>693.510106485704</v>
      </c>
      <c r="I41" s="1">
        <v>43072.373761574076</v>
      </c>
      <c r="J41" t="s">
        <v>2</v>
      </c>
      <c r="L41">
        <v>32.102287900500997</v>
      </c>
      <c r="M41">
        <v>35.209152620199902</v>
      </c>
      <c r="N41">
        <v>690.33884525249198</v>
      </c>
      <c r="P41">
        <f t="shared" si="1"/>
        <v>1.0531471720298669E-4</v>
      </c>
      <c r="Q41">
        <f t="shared" si="2"/>
        <v>1.9853213510145906E-4</v>
      </c>
      <c r="R41">
        <f t="shared" si="3"/>
        <v>3.1712612332120216</v>
      </c>
      <c r="U41">
        <v>32.102350392462697</v>
      </c>
      <c r="V41">
        <v>35.209270425300403</v>
      </c>
      <c r="W41">
        <v>692.22061330563804</v>
      </c>
      <c r="Y41">
        <f t="shared" si="4"/>
        <v>4.2822755503379994E-5</v>
      </c>
      <c r="Z41">
        <f t="shared" si="5"/>
        <v>8.0727034600158731E-5</v>
      </c>
      <c r="AA41">
        <f t="shared" si="6"/>
        <v>1.2894931800659606</v>
      </c>
    </row>
    <row r="42" spans="1:27" x14ac:dyDescent="0.2">
      <c r="A42">
        <v>41</v>
      </c>
      <c r="B42" t="s">
        <v>56</v>
      </c>
      <c r="C42" t="s">
        <v>6</v>
      </c>
      <c r="D42">
        <v>36</v>
      </c>
      <c r="E42">
        <v>-88</v>
      </c>
      <c r="F42">
        <v>32.104612723576203</v>
      </c>
      <c r="G42">
        <v>35.207929636419401</v>
      </c>
      <c r="H42">
        <v>689.66701614108297</v>
      </c>
      <c r="I42" s="1">
        <v>43072.360011574077</v>
      </c>
      <c r="J42" t="s">
        <v>2</v>
      </c>
      <c r="L42">
        <v>32.104612719999999</v>
      </c>
      <c r="M42">
        <v>35.207929640000003</v>
      </c>
      <c r="N42">
        <v>689.66701609999996</v>
      </c>
      <c r="P42">
        <f t="shared" si="1"/>
        <v>3.5762042216447298E-9</v>
      </c>
      <c r="Q42">
        <f t="shared" si="2"/>
        <v>3.5806024811790849E-9</v>
      </c>
      <c r="R42">
        <f t="shared" si="3"/>
        <v>4.1083012547460385E-8</v>
      </c>
      <c r="U42">
        <v>32.104612719999999</v>
      </c>
      <c r="V42">
        <v>35.207929640000003</v>
      </c>
      <c r="W42">
        <v>689.66701609999996</v>
      </c>
      <c r="Y42">
        <f t="shared" si="4"/>
        <v>3.5762042216447298E-9</v>
      </c>
      <c r="Z42">
        <f t="shared" si="5"/>
        <v>3.5806024811790849E-9</v>
      </c>
      <c r="AA42">
        <f t="shared" si="6"/>
        <v>4.1083012547460385E-8</v>
      </c>
    </row>
    <row r="43" spans="1:27" x14ac:dyDescent="0.2">
      <c r="A43">
        <v>42</v>
      </c>
      <c r="B43" t="s">
        <v>57</v>
      </c>
      <c r="C43" t="s">
        <v>58</v>
      </c>
      <c r="D43">
        <v>11</v>
      </c>
      <c r="E43">
        <v>-88</v>
      </c>
      <c r="F43">
        <v>32.104137126232999</v>
      </c>
      <c r="G43">
        <v>35.210824460173598</v>
      </c>
      <c r="H43">
        <v>704.72124523317495</v>
      </c>
      <c r="I43" s="1">
        <v>43072.36923611111</v>
      </c>
      <c r="J43" t="s">
        <v>2</v>
      </c>
      <c r="L43">
        <v>32.104137129999998</v>
      </c>
      <c r="M43">
        <v>35.210824459999998</v>
      </c>
      <c r="N43">
        <v>704.7212452</v>
      </c>
      <c r="P43">
        <f t="shared" si="1"/>
        <v>3.7669991570510319E-9</v>
      </c>
      <c r="Q43">
        <f t="shared" si="2"/>
        <v>1.7359980120090768E-10</v>
      </c>
      <c r="R43">
        <f t="shared" si="3"/>
        <v>3.3174956115544774E-8</v>
      </c>
      <c r="U43">
        <v>32.104137129999998</v>
      </c>
      <c r="V43">
        <v>35.210824459999998</v>
      </c>
      <c r="W43">
        <v>704.7212452</v>
      </c>
      <c r="Y43">
        <f t="shared" si="4"/>
        <v>3.7669991570510319E-9</v>
      </c>
      <c r="Z43">
        <f t="shared" si="5"/>
        <v>1.7359980120090768E-10</v>
      </c>
      <c r="AA43">
        <f t="shared" si="6"/>
        <v>3.3174956115544774E-8</v>
      </c>
    </row>
    <row r="44" spans="1:27" x14ac:dyDescent="0.2">
      <c r="A44">
        <v>43</v>
      </c>
      <c r="B44" t="s">
        <v>59</v>
      </c>
      <c r="C44" t="s">
        <v>9</v>
      </c>
      <c r="D44">
        <v>36</v>
      </c>
      <c r="E44">
        <v>-80</v>
      </c>
      <c r="F44">
        <v>32.105027131414502</v>
      </c>
      <c r="G44">
        <v>35.211032450392402</v>
      </c>
      <c r="H44">
        <v>700.78222844531695</v>
      </c>
      <c r="I44" s="1">
        <v>43072.364525462966</v>
      </c>
      <c r="J44" t="s">
        <v>2</v>
      </c>
      <c r="L44">
        <v>32.105027131769901</v>
      </c>
      <c r="M44">
        <v>35.211032451327398</v>
      </c>
      <c r="N44">
        <v>700.78222844424704</v>
      </c>
      <c r="P44">
        <f t="shared" si="1"/>
        <v>3.5539926557248691E-10</v>
      </c>
      <c r="Q44">
        <f t="shared" si="2"/>
        <v>9.3499608055935823E-10</v>
      </c>
      <c r="R44">
        <f t="shared" si="3"/>
        <v>1.0699068297981285E-9</v>
      </c>
      <c r="U44">
        <v>32.105027131769901</v>
      </c>
      <c r="V44">
        <v>35.211032451327398</v>
      </c>
      <c r="W44">
        <v>700.78222844424704</v>
      </c>
      <c r="Y44">
        <f t="shared" si="4"/>
        <v>3.5539926557248691E-10</v>
      </c>
      <c r="Z44">
        <f t="shared" si="5"/>
        <v>9.3499608055935823E-10</v>
      </c>
      <c r="AA44">
        <f t="shared" si="6"/>
        <v>1.0699068297981285E-9</v>
      </c>
    </row>
    <row r="45" spans="1:27" x14ac:dyDescent="0.2">
      <c r="A45">
        <v>44</v>
      </c>
      <c r="B45" t="s">
        <v>60</v>
      </c>
      <c r="C45" t="s">
        <v>9</v>
      </c>
      <c r="D45">
        <v>1</v>
      </c>
      <c r="E45">
        <v>-74</v>
      </c>
      <c r="F45">
        <v>32.1046934020384</v>
      </c>
      <c r="G45">
        <v>35.209924634109498</v>
      </c>
      <c r="H45">
        <v>706.160237634091</v>
      </c>
      <c r="I45" s="1">
        <v>43072.370648148149</v>
      </c>
      <c r="J45" t="s">
        <v>2</v>
      </c>
      <c r="L45">
        <v>32.104693401207598</v>
      </c>
      <c r="M45">
        <v>35.209924633148702</v>
      </c>
      <c r="N45">
        <v>706.16023765294096</v>
      </c>
      <c r="P45">
        <f t="shared" si="1"/>
        <v>8.3080209378749714E-10</v>
      </c>
      <c r="Q45">
        <f t="shared" si="2"/>
        <v>9.6079588729480747E-10</v>
      </c>
      <c r="R45">
        <f t="shared" si="3"/>
        <v>1.8849959815270267E-8</v>
      </c>
      <c r="U45">
        <v>32.104693401207598</v>
      </c>
      <c r="V45">
        <v>35.209924633148702</v>
      </c>
      <c r="W45">
        <v>706.16023765294096</v>
      </c>
      <c r="Y45">
        <f t="shared" si="4"/>
        <v>8.3080209378749714E-10</v>
      </c>
      <c r="Z45">
        <f t="shared" si="5"/>
        <v>9.6079588729480747E-10</v>
      </c>
      <c r="AA45">
        <f t="shared" si="6"/>
        <v>1.8849959815270267E-8</v>
      </c>
    </row>
    <row r="46" spans="1:27" x14ac:dyDescent="0.2">
      <c r="A46">
        <v>45</v>
      </c>
      <c r="B46" t="s">
        <v>61</v>
      </c>
      <c r="C46" t="s">
        <v>6</v>
      </c>
      <c r="D46">
        <v>1</v>
      </c>
      <c r="E46">
        <v>-71</v>
      </c>
      <c r="F46">
        <v>32.1047560958933</v>
      </c>
      <c r="G46">
        <v>35.209969931348198</v>
      </c>
      <c r="H46">
        <v>699.14164314157995</v>
      </c>
      <c r="I46" s="1">
        <v>43072.364699074074</v>
      </c>
      <c r="J46" t="s">
        <v>2</v>
      </c>
      <c r="L46">
        <v>32.104756095880902</v>
      </c>
      <c r="M46">
        <v>35.209969931020296</v>
      </c>
      <c r="N46">
        <v>699.14164314510401</v>
      </c>
      <c r="P46">
        <f t="shared" si="1"/>
        <v>1.2398970739013748E-11</v>
      </c>
      <c r="Q46">
        <f t="shared" si="2"/>
        <v>3.2790126169857103E-10</v>
      </c>
      <c r="R46">
        <f t="shared" si="3"/>
        <v>3.5240645956946537E-9</v>
      </c>
      <c r="U46">
        <v>32.104756095880902</v>
      </c>
      <c r="V46">
        <v>35.209969931020296</v>
      </c>
      <c r="W46">
        <v>699.14164314510401</v>
      </c>
      <c r="Y46">
        <f t="shared" si="4"/>
        <v>1.2398970739013748E-11</v>
      </c>
      <c r="Z46">
        <f t="shared" si="5"/>
        <v>3.2790126169857103E-10</v>
      </c>
      <c r="AA46">
        <f t="shared" si="6"/>
        <v>3.5240645956946537E-9</v>
      </c>
    </row>
    <row r="47" spans="1:27" x14ac:dyDescent="0.2">
      <c r="A47">
        <v>46</v>
      </c>
      <c r="B47" t="s">
        <v>62</v>
      </c>
      <c r="C47" t="s">
        <v>63</v>
      </c>
      <c r="D47">
        <v>3</v>
      </c>
      <c r="E47">
        <v>-73</v>
      </c>
      <c r="F47">
        <v>32.103635443118499</v>
      </c>
      <c r="G47">
        <v>35.2092284637557</v>
      </c>
      <c r="H47">
        <v>699.73140894639403</v>
      </c>
      <c r="I47" s="1">
        <v>43072.373935185184</v>
      </c>
      <c r="J47" t="s">
        <v>2</v>
      </c>
      <c r="L47">
        <v>32.104585231849697</v>
      </c>
      <c r="M47">
        <v>35.209732559668097</v>
      </c>
      <c r="N47">
        <v>699.13561997685599</v>
      </c>
      <c r="P47">
        <f t="shared" si="1"/>
        <v>9.49788731197998E-4</v>
      </c>
      <c r="Q47">
        <f t="shared" si="2"/>
        <v>5.0409591239741758E-4</v>
      </c>
      <c r="R47">
        <f t="shared" si="3"/>
        <v>0.59578896953803451</v>
      </c>
      <c r="U47">
        <v>32.104047935425399</v>
      </c>
      <c r="V47">
        <v>35.209447392214798</v>
      </c>
      <c r="W47">
        <v>699.472658698543</v>
      </c>
      <c r="Y47">
        <f t="shared" si="4"/>
        <v>4.1249230689999195E-4</v>
      </c>
      <c r="Z47">
        <f t="shared" si="5"/>
        <v>2.1892845909832204E-4</v>
      </c>
      <c r="AA47">
        <f t="shared" si="6"/>
        <v>0.25875024785102596</v>
      </c>
    </row>
    <row r="48" spans="1:27" x14ac:dyDescent="0.2">
      <c r="A48">
        <v>47</v>
      </c>
      <c r="B48" t="s">
        <v>64</v>
      </c>
      <c r="C48" t="s">
        <v>6</v>
      </c>
      <c r="D48">
        <v>36</v>
      </c>
      <c r="E48">
        <v>-90</v>
      </c>
      <c r="F48">
        <v>32.103388164157202</v>
      </c>
      <c r="G48">
        <v>35.209780212663397</v>
      </c>
      <c r="H48">
        <v>713.05798026325795</v>
      </c>
      <c r="I48" s="1">
        <v>43072.36577546296</v>
      </c>
      <c r="J48" t="s">
        <v>2</v>
      </c>
      <c r="L48">
        <v>32.103388160000002</v>
      </c>
      <c r="M48">
        <v>35.209780209999998</v>
      </c>
      <c r="N48">
        <v>713.05798030000005</v>
      </c>
      <c r="P48">
        <f t="shared" si="1"/>
        <v>4.1572008058210486E-9</v>
      </c>
      <c r="Q48">
        <f t="shared" si="2"/>
        <v>2.6633983907231595E-9</v>
      </c>
      <c r="R48">
        <f t="shared" si="3"/>
        <v>3.674210802273592E-8</v>
      </c>
      <c r="U48">
        <v>32.103388160000002</v>
      </c>
      <c r="V48">
        <v>35.209780209999998</v>
      </c>
      <c r="W48">
        <v>713.05798030000005</v>
      </c>
      <c r="Y48">
        <f t="shared" si="4"/>
        <v>4.1572008058210486E-9</v>
      </c>
      <c r="Z48">
        <f t="shared" si="5"/>
        <v>2.6633983907231595E-9</v>
      </c>
      <c r="AA48">
        <f t="shared" si="6"/>
        <v>3.674210802273592E-8</v>
      </c>
    </row>
    <row r="49" spans="1:27" x14ac:dyDescent="0.2">
      <c r="A49">
        <v>48</v>
      </c>
      <c r="B49" t="s">
        <v>65</v>
      </c>
      <c r="C49" t="s">
        <v>66</v>
      </c>
      <c r="D49">
        <v>11</v>
      </c>
      <c r="E49">
        <v>-85</v>
      </c>
      <c r="F49">
        <v>32.1052009544103</v>
      </c>
      <c r="G49">
        <v>35.211813446553997</v>
      </c>
      <c r="H49">
        <v>694.51876170046205</v>
      </c>
      <c r="I49" s="1">
        <v>43072.360775462963</v>
      </c>
      <c r="J49" t="s">
        <v>2</v>
      </c>
      <c r="L49">
        <v>32.105200955111201</v>
      </c>
      <c r="M49">
        <v>35.211813446614698</v>
      </c>
      <c r="N49">
        <v>694.51876171332697</v>
      </c>
      <c r="P49">
        <f t="shared" si="1"/>
        <v>7.0090067083583563E-10</v>
      </c>
      <c r="Q49">
        <f t="shared" si="2"/>
        <v>6.0701665915985359E-11</v>
      </c>
      <c r="R49">
        <f t="shared" si="3"/>
        <v>1.2864916243415792E-8</v>
      </c>
      <c r="U49">
        <v>32.105200955111201</v>
      </c>
      <c r="V49">
        <v>35.211813446614698</v>
      </c>
      <c r="W49">
        <v>694.51876171332697</v>
      </c>
      <c r="Y49">
        <f t="shared" si="4"/>
        <v>7.0090067083583563E-10</v>
      </c>
      <c r="Z49">
        <f t="shared" si="5"/>
        <v>6.0701665915985359E-11</v>
      </c>
      <c r="AA49">
        <f t="shared" si="6"/>
        <v>1.2864916243415792E-8</v>
      </c>
    </row>
    <row r="50" spans="1:27" x14ac:dyDescent="0.2">
      <c r="A50">
        <v>49</v>
      </c>
      <c r="B50" t="s">
        <v>67</v>
      </c>
      <c r="C50" t="s">
        <v>6</v>
      </c>
      <c r="D50">
        <v>6</v>
      </c>
      <c r="E50">
        <v>-80</v>
      </c>
      <c r="F50">
        <v>32.103813010000003</v>
      </c>
      <c r="G50">
        <v>35.210167069999997</v>
      </c>
      <c r="H50">
        <v>708</v>
      </c>
      <c r="I50" s="1">
        <v>43072.379571759258</v>
      </c>
      <c r="J50" t="s">
        <v>2</v>
      </c>
      <c r="L50">
        <v>32.103813010000003</v>
      </c>
      <c r="M50">
        <v>35.210167069999997</v>
      </c>
      <c r="N50">
        <v>708</v>
      </c>
      <c r="P50">
        <f t="shared" si="1"/>
        <v>0</v>
      </c>
      <c r="Q50">
        <f t="shared" si="2"/>
        <v>0</v>
      </c>
      <c r="R50">
        <f t="shared" si="3"/>
        <v>0</v>
      </c>
      <c r="U50">
        <v>32.103813010000003</v>
      </c>
      <c r="V50">
        <v>35.210167069999997</v>
      </c>
      <c r="W50">
        <v>708</v>
      </c>
      <c r="Y50">
        <f t="shared" si="4"/>
        <v>0</v>
      </c>
      <c r="Z50">
        <f t="shared" si="5"/>
        <v>0</v>
      </c>
      <c r="AA50">
        <f t="shared" si="6"/>
        <v>0</v>
      </c>
    </row>
    <row r="51" spans="1:27" x14ac:dyDescent="0.2">
      <c r="A51">
        <v>50</v>
      </c>
      <c r="B51" t="s">
        <v>68</v>
      </c>
      <c r="C51" t="s">
        <v>9</v>
      </c>
      <c r="D51">
        <v>36</v>
      </c>
      <c r="E51">
        <v>-84</v>
      </c>
      <c r="F51">
        <v>32.102934740850202</v>
      </c>
      <c r="G51">
        <v>35.208783143328503</v>
      </c>
      <c r="H51">
        <v>707.52997104139195</v>
      </c>
      <c r="I51" s="1">
        <v>43072.368472222224</v>
      </c>
      <c r="J51" t="s">
        <v>2</v>
      </c>
      <c r="L51">
        <v>32.102934740000002</v>
      </c>
      <c r="M51">
        <v>35.208783140000001</v>
      </c>
      <c r="N51">
        <v>707.52997100000005</v>
      </c>
      <c r="P51">
        <f t="shared" si="1"/>
        <v>8.5019991047374788E-10</v>
      </c>
      <c r="Q51">
        <f t="shared" si="2"/>
        <v>3.3285019185314013E-9</v>
      </c>
      <c r="R51">
        <f t="shared" si="3"/>
        <v>4.1391899685550015E-8</v>
      </c>
      <c r="U51">
        <v>32.102934740000002</v>
      </c>
      <c r="V51">
        <v>35.208783140000001</v>
      </c>
      <c r="W51">
        <v>707.52997100000005</v>
      </c>
      <c r="Y51">
        <f t="shared" si="4"/>
        <v>8.5019991047374788E-10</v>
      </c>
      <c r="Z51">
        <f t="shared" si="5"/>
        <v>3.3285019185314013E-9</v>
      </c>
      <c r="AA51">
        <f t="shared" si="6"/>
        <v>4.1391899685550015E-8</v>
      </c>
    </row>
    <row r="52" spans="1:27" x14ac:dyDescent="0.2">
      <c r="A52">
        <v>51</v>
      </c>
      <c r="B52" t="s">
        <v>69</v>
      </c>
      <c r="C52" t="s">
        <v>70</v>
      </c>
      <c r="D52">
        <v>6</v>
      </c>
      <c r="E52">
        <v>-73</v>
      </c>
      <c r="F52">
        <v>32.104654583591802</v>
      </c>
      <c r="G52">
        <v>35.209843676180299</v>
      </c>
      <c r="H52">
        <v>695.986414267697</v>
      </c>
      <c r="I52" s="1">
        <v>43072.368067129632</v>
      </c>
      <c r="J52" t="s">
        <v>2</v>
      </c>
      <c r="L52">
        <v>32.105276545448497</v>
      </c>
      <c r="M52">
        <v>35.210083552207401</v>
      </c>
      <c r="N52">
        <v>689.49357315243401</v>
      </c>
      <c r="P52">
        <f t="shared" si="1"/>
        <v>6.2196185669449733E-4</v>
      </c>
      <c r="Q52">
        <f t="shared" si="2"/>
        <v>2.3987602710207057E-4</v>
      </c>
      <c r="R52">
        <f t="shared" si="3"/>
        <v>6.4928411152629906</v>
      </c>
      <c r="U52">
        <v>32.104781919186401</v>
      </c>
      <c r="V52">
        <v>35.209901604423898</v>
      </c>
      <c r="W52">
        <v>692.45150191154403</v>
      </c>
      <c r="Y52">
        <f t="shared" si="4"/>
        <v>1.2733559459832122E-4</v>
      </c>
      <c r="Z52">
        <f t="shared" si="5"/>
        <v>5.7928243599292273E-5</v>
      </c>
      <c r="AA52">
        <f t="shared" si="6"/>
        <v>3.5349123561529723</v>
      </c>
    </row>
    <row r="53" spans="1:27" x14ac:dyDescent="0.2">
      <c r="A53">
        <v>52</v>
      </c>
      <c r="B53" t="s">
        <v>71</v>
      </c>
      <c r="C53" t="s">
        <v>6</v>
      </c>
      <c r="D53">
        <v>11</v>
      </c>
      <c r="E53">
        <v>-90</v>
      </c>
      <c r="F53">
        <v>32.102974296196201</v>
      </c>
      <c r="G53">
        <v>35.207697545821198</v>
      </c>
      <c r="H53">
        <v>690.94605512205806</v>
      </c>
      <c r="I53" s="1">
        <v>43072.359548611108</v>
      </c>
      <c r="J53" t="s">
        <v>2</v>
      </c>
      <c r="L53">
        <v>32.1029743</v>
      </c>
      <c r="M53">
        <v>35.207697549999999</v>
      </c>
      <c r="N53">
        <v>690.94605509999997</v>
      </c>
      <c r="P53">
        <f t="shared" si="1"/>
        <v>3.8037981653360475E-9</v>
      </c>
      <c r="Q53">
        <f t="shared" si="2"/>
        <v>4.1788013049881556E-9</v>
      </c>
      <c r="R53">
        <f t="shared" si="3"/>
        <v>2.205808868893655E-8</v>
      </c>
      <c r="U53">
        <v>32.1029743</v>
      </c>
      <c r="V53">
        <v>35.207697549999999</v>
      </c>
      <c r="W53">
        <v>690.94605509999997</v>
      </c>
      <c r="Y53">
        <f t="shared" si="4"/>
        <v>3.8037981653360475E-9</v>
      </c>
      <c r="Z53">
        <f t="shared" si="5"/>
        <v>4.1788013049881556E-9</v>
      </c>
      <c r="AA53">
        <f t="shared" si="6"/>
        <v>2.205808868893655E-8</v>
      </c>
    </row>
    <row r="54" spans="1:27" x14ac:dyDescent="0.2">
      <c r="A54">
        <v>53</v>
      </c>
      <c r="B54" t="s">
        <v>72</v>
      </c>
      <c r="C54" t="s">
        <v>6</v>
      </c>
      <c r="D54">
        <v>1</v>
      </c>
      <c r="E54">
        <v>-90</v>
      </c>
      <c r="F54">
        <v>32.105071233275602</v>
      </c>
      <c r="G54">
        <v>35.211457224613604</v>
      </c>
      <c r="H54">
        <v>693.57858281982794</v>
      </c>
      <c r="I54" s="1">
        <v>43072.367476851854</v>
      </c>
      <c r="J54" t="s">
        <v>2</v>
      </c>
      <c r="L54">
        <v>32.105071233211603</v>
      </c>
      <c r="M54">
        <v>35.211457224377</v>
      </c>
      <c r="N54">
        <v>693.57858281606696</v>
      </c>
      <c r="P54">
        <f t="shared" si="1"/>
        <v>6.3998584209912224E-11</v>
      </c>
      <c r="Q54">
        <f t="shared" si="2"/>
        <v>2.3660362558075576E-10</v>
      </c>
      <c r="R54">
        <f t="shared" si="3"/>
        <v>3.7609879655065015E-9</v>
      </c>
      <c r="U54">
        <v>32.105071233211603</v>
      </c>
      <c r="V54">
        <v>35.211457224377</v>
      </c>
      <c r="W54">
        <v>693.57858281606696</v>
      </c>
      <c r="Y54">
        <f t="shared" si="4"/>
        <v>6.3998584209912224E-11</v>
      </c>
      <c r="Z54">
        <f t="shared" si="5"/>
        <v>2.3660362558075576E-10</v>
      </c>
      <c r="AA54">
        <f t="shared" si="6"/>
        <v>3.7609879655065015E-9</v>
      </c>
    </row>
    <row r="55" spans="1:27" x14ac:dyDescent="0.2">
      <c r="A55">
        <v>54</v>
      </c>
      <c r="B55" t="s">
        <v>73</v>
      </c>
      <c r="C55" t="s">
        <v>9</v>
      </c>
      <c r="D55">
        <v>36</v>
      </c>
      <c r="E55">
        <v>-92</v>
      </c>
      <c r="F55">
        <v>32.104079300627298</v>
      </c>
      <c r="G55">
        <v>35.208944939192598</v>
      </c>
      <c r="H55">
        <v>693.21060029618604</v>
      </c>
      <c r="I55" s="1">
        <v>43072.361921296295</v>
      </c>
      <c r="J55" t="s">
        <v>2</v>
      </c>
      <c r="L55">
        <v>32.104079300000002</v>
      </c>
      <c r="M55">
        <v>35.208944940000002</v>
      </c>
      <c r="N55">
        <v>693.21060030000001</v>
      </c>
      <c r="P55">
        <f t="shared" si="1"/>
        <v>6.2729554883844685E-10</v>
      </c>
      <c r="Q55">
        <f t="shared" si="2"/>
        <v>8.0740392149891704E-10</v>
      </c>
      <c r="R55">
        <f t="shared" si="3"/>
        <v>3.8139660318847746E-9</v>
      </c>
      <c r="U55">
        <v>32.104079300000002</v>
      </c>
      <c r="V55">
        <v>35.208944940000002</v>
      </c>
      <c r="W55">
        <v>693.21060030000001</v>
      </c>
      <c r="Y55">
        <f t="shared" si="4"/>
        <v>6.2729554883844685E-10</v>
      </c>
      <c r="Z55">
        <f t="shared" si="5"/>
        <v>8.0740392149891704E-10</v>
      </c>
      <c r="AA55">
        <f t="shared" si="6"/>
        <v>3.8139660318847746E-9</v>
      </c>
    </row>
    <row r="56" spans="1:27" x14ac:dyDescent="0.2">
      <c r="A56">
        <v>55</v>
      </c>
      <c r="B56" t="s">
        <v>74</v>
      </c>
      <c r="C56" t="s">
        <v>9</v>
      </c>
      <c r="D56">
        <v>36</v>
      </c>
      <c r="E56">
        <v>-90</v>
      </c>
      <c r="F56">
        <v>32.104904790749401</v>
      </c>
      <c r="G56">
        <v>35.211247446727803</v>
      </c>
      <c r="H56">
        <v>697.43116923976095</v>
      </c>
      <c r="I56" s="1">
        <v>43072.363182870373</v>
      </c>
      <c r="J56" t="s">
        <v>2</v>
      </c>
      <c r="L56">
        <v>32.104904789999999</v>
      </c>
      <c r="M56">
        <v>35.211247450000002</v>
      </c>
      <c r="N56">
        <v>697.4311692</v>
      </c>
      <c r="P56">
        <f t="shared" si="1"/>
        <v>7.4940231797882007E-10</v>
      </c>
      <c r="Q56">
        <f t="shared" si="2"/>
        <v>3.272198512149771E-9</v>
      </c>
      <c r="R56">
        <f t="shared" si="3"/>
        <v>3.9760948311595712E-8</v>
      </c>
      <c r="U56">
        <v>32.104904789999999</v>
      </c>
      <c r="V56">
        <v>35.211247450000002</v>
      </c>
      <c r="W56">
        <v>697.4311692</v>
      </c>
      <c r="Y56">
        <f t="shared" si="4"/>
        <v>7.4940231797882007E-10</v>
      </c>
      <c r="Z56">
        <f t="shared" si="5"/>
        <v>3.272198512149771E-9</v>
      </c>
      <c r="AA56">
        <f t="shared" si="6"/>
        <v>3.9760948311595712E-8</v>
      </c>
    </row>
    <row r="57" spans="1:27" x14ac:dyDescent="0.2">
      <c r="A57">
        <v>56</v>
      </c>
      <c r="B57" t="s">
        <v>75</v>
      </c>
      <c r="C57" t="s">
        <v>6</v>
      </c>
      <c r="D57">
        <v>6</v>
      </c>
      <c r="E57">
        <v>-78</v>
      </c>
      <c r="F57">
        <v>32.104710774043298</v>
      </c>
      <c r="G57">
        <v>35.210309820449197</v>
      </c>
      <c r="H57">
        <v>700.70591146572497</v>
      </c>
      <c r="I57" s="1">
        <v>43072.364907407406</v>
      </c>
      <c r="J57" t="s">
        <v>2</v>
      </c>
      <c r="L57">
        <v>32.104918030314799</v>
      </c>
      <c r="M57">
        <v>35.211039613148301</v>
      </c>
      <c r="N57">
        <v>704.35376803316103</v>
      </c>
      <c r="P57">
        <f t="shared" si="1"/>
        <v>2.0725627150142145E-4</v>
      </c>
      <c r="Q57">
        <f t="shared" si="2"/>
        <v>7.2979269910433686E-4</v>
      </c>
      <c r="R57">
        <f t="shared" si="3"/>
        <v>3.6478565674360652</v>
      </c>
      <c r="U57">
        <v>32.104748840297397</v>
      </c>
      <c r="V57">
        <v>35.210693424154798</v>
      </c>
      <c r="W57">
        <v>701.97234319693598</v>
      </c>
      <c r="Y57">
        <f t="shared" si="4"/>
        <v>3.8066254099078378E-5</v>
      </c>
      <c r="Z57">
        <f t="shared" si="5"/>
        <v>3.8360370560042156E-4</v>
      </c>
      <c r="AA57">
        <f t="shared" si="6"/>
        <v>1.2664317312110143</v>
      </c>
    </row>
    <row r="58" spans="1:27" x14ac:dyDescent="0.2">
      <c r="A58">
        <v>57</v>
      </c>
      <c r="B58" t="s">
        <v>76</v>
      </c>
      <c r="C58" t="s">
        <v>6</v>
      </c>
      <c r="D58">
        <v>6</v>
      </c>
      <c r="E58">
        <v>-78</v>
      </c>
      <c r="F58">
        <v>32.104052468440699</v>
      </c>
      <c r="G58">
        <v>35.209126850618802</v>
      </c>
      <c r="H58">
        <v>689.97278871187302</v>
      </c>
      <c r="I58" s="1">
        <v>43072.368101851855</v>
      </c>
      <c r="J58" t="s">
        <v>2</v>
      </c>
      <c r="L58">
        <v>32.104262128411101</v>
      </c>
      <c r="M58">
        <v>35.209272624234103</v>
      </c>
      <c r="N58">
        <v>704.33252369060301</v>
      </c>
      <c r="P58">
        <f t="shared" si="1"/>
        <v>2.0965997040178763E-4</v>
      </c>
      <c r="Q58">
        <f t="shared" si="2"/>
        <v>1.4577361530143662E-4</v>
      </c>
      <c r="R58">
        <f t="shared" si="3"/>
        <v>14.359734978729989</v>
      </c>
      <c r="U58">
        <v>32.104182241655501</v>
      </c>
      <c r="V58">
        <v>35.2092622355513</v>
      </c>
      <c r="W58">
        <v>698.52646677215898</v>
      </c>
      <c r="Y58">
        <f t="shared" si="4"/>
        <v>1.2977321480178716E-4</v>
      </c>
      <c r="Z58">
        <f t="shared" si="5"/>
        <v>1.35384932498539E-4</v>
      </c>
      <c r="AA58">
        <f t="shared" si="6"/>
        <v>8.5536780602859608</v>
      </c>
    </row>
    <row r="59" spans="1:27" x14ac:dyDescent="0.2">
      <c r="A59">
        <v>58</v>
      </c>
      <c r="B59" t="s">
        <v>77</v>
      </c>
      <c r="C59" t="s">
        <v>78</v>
      </c>
      <c r="D59">
        <v>6</v>
      </c>
      <c r="E59">
        <v>-73</v>
      </c>
      <c r="F59">
        <v>32.102187643065001</v>
      </c>
      <c r="G59">
        <v>35.209290271017501</v>
      </c>
      <c r="H59">
        <v>694.164942425709</v>
      </c>
      <c r="I59" s="1">
        <v>43072.365416666667</v>
      </c>
      <c r="J59" t="s">
        <v>2</v>
      </c>
      <c r="L59">
        <v>32.102187643827101</v>
      </c>
      <c r="M59">
        <v>35.209290270707001</v>
      </c>
      <c r="N59">
        <v>694.16494242494002</v>
      </c>
      <c r="P59">
        <f t="shared" si="1"/>
        <v>7.6209971666685306E-10</v>
      </c>
      <c r="Q59">
        <f t="shared" si="2"/>
        <v>3.1050007009980618E-10</v>
      </c>
      <c r="R59">
        <f t="shared" si="3"/>
        <v>7.6897777034901083E-10</v>
      </c>
      <c r="U59">
        <v>32.102187643827101</v>
      </c>
      <c r="V59">
        <v>35.209290270707001</v>
      </c>
      <c r="W59">
        <v>694.16494242494002</v>
      </c>
      <c r="Y59">
        <f t="shared" si="4"/>
        <v>7.6209971666685306E-10</v>
      </c>
      <c r="Z59">
        <f t="shared" si="5"/>
        <v>3.1050007009980618E-10</v>
      </c>
      <c r="AA59">
        <f t="shared" si="6"/>
        <v>7.6897777034901083E-10</v>
      </c>
    </row>
    <row r="60" spans="1:27" x14ac:dyDescent="0.2">
      <c r="A60">
        <v>59</v>
      </c>
      <c r="B60" t="s">
        <v>79</v>
      </c>
      <c r="C60" t="s">
        <v>80</v>
      </c>
      <c r="D60">
        <v>1</v>
      </c>
      <c r="E60">
        <v>-20</v>
      </c>
      <c r="F60">
        <v>32.103009210000003</v>
      </c>
      <c r="G60">
        <v>35.2096084</v>
      </c>
      <c r="H60">
        <v>701</v>
      </c>
      <c r="I60" s="1">
        <v>43072.375844907408</v>
      </c>
      <c r="J60" t="s">
        <v>2</v>
      </c>
      <c r="L60">
        <v>32.103009210000003</v>
      </c>
      <c r="M60">
        <v>35.2096084</v>
      </c>
      <c r="N60">
        <v>701</v>
      </c>
      <c r="P60">
        <f t="shared" si="1"/>
        <v>0</v>
      </c>
      <c r="Q60">
        <f t="shared" si="2"/>
        <v>0</v>
      </c>
      <c r="R60">
        <f t="shared" si="3"/>
        <v>0</v>
      </c>
      <c r="U60">
        <v>32.103009210000003</v>
      </c>
      <c r="V60">
        <v>35.2096084</v>
      </c>
      <c r="W60">
        <v>701</v>
      </c>
      <c r="Y60">
        <f t="shared" si="4"/>
        <v>0</v>
      </c>
      <c r="Z60">
        <f t="shared" si="5"/>
        <v>0</v>
      </c>
      <c r="AA60">
        <f t="shared" si="6"/>
        <v>0</v>
      </c>
    </row>
    <row r="61" spans="1:27" x14ac:dyDescent="0.2">
      <c r="A61">
        <v>60</v>
      </c>
      <c r="B61" t="s">
        <v>81</v>
      </c>
      <c r="C61" t="s">
        <v>6</v>
      </c>
      <c r="D61">
        <v>1</v>
      </c>
      <c r="E61">
        <v>-73</v>
      </c>
      <c r="F61">
        <v>32.102257887048999</v>
      </c>
      <c r="G61">
        <v>35.209224656135603</v>
      </c>
      <c r="H61">
        <v>693.87388646353895</v>
      </c>
      <c r="I61" s="1">
        <v>43072.365381944444</v>
      </c>
      <c r="J61" t="s">
        <v>2</v>
      </c>
      <c r="L61">
        <v>32.102312147160298</v>
      </c>
      <c r="M61">
        <v>35.209752404842398</v>
      </c>
      <c r="N61">
        <v>705.18086116955499</v>
      </c>
      <c r="P61">
        <f t="shared" si="1"/>
        <v>5.426011129827657E-5</v>
      </c>
      <c r="Q61">
        <f t="shared" si="2"/>
        <v>5.2774870679428432E-4</v>
      </c>
      <c r="R61">
        <f t="shared" si="3"/>
        <v>11.306974706016035</v>
      </c>
      <c r="U61">
        <v>32.102285889009103</v>
      </c>
      <c r="V61">
        <v>35.209379153674597</v>
      </c>
      <c r="W61">
        <v>699.942274262517</v>
      </c>
      <c r="Y61">
        <f t="shared" si="4"/>
        <v>2.8001960103551937E-5</v>
      </c>
      <c r="Z61">
        <f t="shared" si="5"/>
        <v>1.5449753899332563E-4</v>
      </c>
      <c r="AA61">
        <f t="shared" si="6"/>
        <v>6.0683877989780513</v>
      </c>
    </row>
    <row r="62" spans="1:27" x14ac:dyDescent="0.2">
      <c r="A62">
        <v>61</v>
      </c>
      <c r="B62" t="s">
        <v>82</v>
      </c>
      <c r="C62" t="s">
        <v>83</v>
      </c>
      <c r="D62">
        <v>6</v>
      </c>
      <c r="E62">
        <v>-72</v>
      </c>
      <c r="F62">
        <v>32.103607024376899</v>
      </c>
      <c r="G62">
        <v>35.209908177702502</v>
      </c>
      <c r="H62">
        <v>700.226139061239</v>
      </c>
      <c r="I62" s="1">
        <v>43072.379756944443</v>
      </c>
      <c r="J62" t="s">
        <v>2</v>
      </c>
      <c r="L62">
        <v>32.103607023662697</v>
      </c>
      <c r="M62">
        <v>35.209908177216697</v>
      </c>
      <c r="N62">
        <v>700.22613905931598</v>
      </c>
      <c r="P62">
        <f t="shared" si="1"/>
        <v>7.142020308492647E-10</v>
      </c>
      <c r="Q62">
        <f t="shared" si="2"/>
        <v>4.858051738665381E-10</v>
      </c>
      <c r="R62">
        <f t="shared" si="3"/>
        <v>1.9230128600611351E-9</v>
      </c>
      <c r="U62">
        <v>32.103607023662697</v>
      </c>
      <c r="V62">
        <v>35.209908177216697</v>
      </c>
      <c r="W62">
        <v>700.22613905931598</v>
      </c>
      <c r="Y62">
        <f t="shared" si="4"/>
        <v>7.142020308492647E-10</v>
      </c>
      <c r="Z62">
        <f t="shared" si="5"/>
        <v>4.858051738665381E-10</v>
      </c>
      <c r="AA62">
        <f t="shared" si="6"/>
        <v>1.9230128600611351E-9</v>
      </c>
    </row>
    <row r="63" spans="1:27" x14ac:dyDescent="0.2">
      <c r="A63">
        <v>62</v>
      </c>
      <c r="B63" t="s">
        <v>84</v>
      </c>
      <c r="C63" t="s">
        <v>85</v>
      </c>
      <c r="D63">
        <v>11</v>
      </c>
      <c r="E63">
        <v>-64</v>
      </c>
      <c r="F63">
        <v>32.104689536132</v>
      </c>
      <c r="G63">
        <v>35.209924426587797</v>
      </c>
      <c r="H63">
        <v>687.64625819586502</v>
      </c>
      <c r="I63" s="1">
        <v>43072.364733796298</v>
      </c>
      <c r="J63" t="s">
        <v>2</v>
      </c>
      <c r="L63">
        <v>32.1053217635843</v>
      </c>
      <c r="M63">
        <v>35.210082324636403</v>
      </c>
      <c r="N63">
        <v>697.75017951442896</v>
      </c>
      <c r="P63">
        <f t="shared" si="1"/>
        <v>6.3222745230007149E-4</v>
      </c>
      <c r="Q63">
        <f t="shared" si="2"/>
        <v>1.5789804860588674E-4</v>
      </c>
      <c r="R63">
        <f t="shared" si="3"/>
        <v>10.103921318563948</v>
      </c>
      <c r="U63">
        <v>32.104675463728</v>
      </c>
      <c r="V63">
        <v>35.209772823412699</v>
      </c>
      <c r="W63">
        <v>695.40767481170406</v>
      </c>
      <c r="Y63">
        <f t="shared" si="4"/>
        <v>1.4072403999421113E-5</v>
      </c>
      <c r="Z63">
        <f t="shared" si="5"/>
        <v>1.5160317509810284E-4</v>
      </c>
      <c r="AA63">
        <f t="shared" si="6"/>
        <v>7.761416615839039</v>
      </c>
    </row>
    <row r="64" spans="1:27" x14ac:dyDescent="0.2">
      <c r="A64">
        <v>63</v>
      </c>
      <c r="B64" t="s">
        <v>86</v>
      </c>
      <c r="C64" t="s">
        <v>9</v>
      </c>
      <c r="D64">
        <v>36</v>
      </c>
      <c r="E64">
        <v>-89</v>
      </c>
      <c r="F64">
        <v>32.105448644069902</v>
      </c>
      <c r="G64">
        <v>35.2119298321131</v>
      </c>
      <c r="H64">
        <v>691.58854706804595</v>
      </c>
      <c r="I64" s="1">
        <v>43072.360810185186</v>
      </c>
      <c r="J64" t="s">
        <v>2</v>
      </c>
      <c r="L64">
        <v>32.105448639999999</v>
      </c>
      <c r="M64">
        <v>35.211929830000003</v>
      </c>
      <c r="N64">
        <v>691.58854710000003</v>
      </c>
      <c r="P64">
        <f t="shared" si="1"/>
        <v>4.0699035253055627E-9</v>
      </c>
      <c r="Q64">
        <f t="shared" si="2"/>
        <v>2.1130972527316771E-9</v>
      </c>
      <c r="R64">
        <f t="shared" si="3"/>
        <v>3.1954073165252339E-8</v>
      </c>
      <c r="U64">
        <v>32.105448639999999</v>
      </c>
      <c r="V64">
        <v>35.211929830000003</v>
      </c>
      <c r="W64">
        <v>691.58854710000003</v>
      </c>
      <c r="Y64">
        <f t="shared" si="4"/>
        <v>4.0699035253055627E-9</v>
      </c>
      <c r="Z64">
        <f t="shared" si="5"/>
        <v>2.1130972527316771E-9</v>
      </c>
      <c r="AA64">
        <f t="shared" si="6"/>
        <v>3.1954073165252339E-8</v>
      </c>
    </row>
    <row r="65" spans="1:27" x14ac:dyDescent="0.2">
      <c r="A65">
        <v>64</v>
      </c>
      <c r="B65" t="s">
        <v>87</v>
      </c>
      <c r="C65" t="s">
        <v>9</v>
      </c>
      <c r="D65">
        <v>36</v>
      </c>
      <c r="E65">
        <v>-83</v>
      </c>
      <c r="F65">
        <v>32.1021553209467</v>
      </c>
      <c r="G65">
        <v>35.209260065090703</v>
      </c>
      <c r="H65">
        <v>703.33619611646395</v>
      </c>
      <c r="I65" s="1">
        <v>43072.365428240744</v>
      </c>
      <c r="J65" t="s">
        <v>2</v>
      </c>
      <c r="L65">
        <v>32.102155320000001</v>
      </c>
      <c r="M65">
        <v>35.209260065000002</v>
      </c>
      <c r="N65">
        <v>703.33619610000005</v>
      </c>
      <c r="P65">
        <f t="shared" si="1"/>
        <v>9.4669871941732708E-10</v>
      </c>
      <c r="Q65">
        <f t="shared" si="2"/>
        <v>9.0700780219776789E-11</v>
      </c>
      <c r="R65">
        <f t="shared" si="3"/>
        <v>1.646390046516899E-8</v>
      </c>
      <c r="U65">
        <v>32.102155320000001</v>
      </c>
      <c r="V65">
        <v>35.209260065000002</v>
      </c>
      <c r="W65">
        <v>703.33619610000005</v>
      </c>
      <c r="Y65">
        <f t="shared" si="4"/>
        <v>9.4669871941732708E-10</v>
      </c>
      <c r="Z65">
        <f t="shared" si="5"/>
        <v>9.0700780219776789E-11</v>
      </c>
      <c r="AA65">
        <f t="shared" si="6"/>
        <v>1.646390046516899E-8</v>
      </c>
    </row>
    <row r="66" spans="1:27" x14ac:dyDescent="0.2">
      <c r="A66">
        <v>65</v>
      </c>
      <c r="B66" t="s">
        <v>88</v>
      </c>
      <c r="C66" t="s">
        <v>89</v>
      </c>
      <c r="D66">
        <v>1</v>
      </c>
      <c r="E66">
        <v>-87</v>
      </c>
      <c r="F66">
        <v>32.104876891089503</v>
      </c>
      <c r="G66">
        <v>35.210852665928797</v>
      </c>
      <c r="H66">
        <v>693.10635473116997</v>
      </c>
      <c r="I66" s="1">
        <v>43072.368032407408</v>
      </c>
      <c r="J66" t="s">
        <v>2</v>
      </c>
      <c r="L66">
        <v>32.104505599915903</v>
      </c>
      <c r="M66">
        <v>35.210866330531303</v>
      </c>
      <c r="N66">
        <v>701.70690836931897</v>
      </c>
      <c r="P66">
        <f t="shared" ref="P66:P129" si="7">ABS((L66)-(F66))</f>
        <v>3.7129117360024111E-4</v>
      </c>
      <c r="Q66">
        <f t="shared" ref="Q66:Q129" si="8">ABS((M66)-(G66))</f>
        <v>1.3664602505514267E-5</v>
      </c>
      <c r="R66">
        <f t="shared" ref="R66:R129" si="9">ABS((N66)-(H66))</f>
        <v>8.6005536381489947</v>
      </c>
      <c r="U66">
        <v>32.104665412714603</v>
      </c>
      <c r="V66">
        <v>35.210817885209799</v>
      </c>
      <c r="W66">
        <v>700.99378782872702</v>
      </c>
      <c r="Y66">
        <f t="shared" ref="Y66:Y129" si="10">ABS((U66)-(F66))</f>
        <v>2.1147837490076427E-4</v>
      </c>
      <c r="Z66">
        <f t="shared" ref="Z66:Z129" si="11">ABS((V66)-(G66))</f>
        <v>3.4780718998206339E-5</v>
      </c>
      <c r="AA66">
        <f t="shared" ref="AA66:AA129" si="12">ABS((W66)-(H66))</f>
        <v>7.8874330975570501</v>
      </c>
    </row>
    <row r="67" spans="1:27" x14ac:dyDescent="0.2">
      <c r="A67">
        <v>66</v>
      </c>
      <c r="B67" t="s">
        <v>90</v>
      </c>
      <c r="C67" t="s">
        <v>91</v>
      </c>
      <c r="D67">
        <v>11</v>
      </c>
      <c r="E67">
        <v>-84</v>
      </c>
      <c r="F67">
        <v>32.104748460000003</v>
      </c>
      <c r="G67">
        <v>35.210059880000003</v>
      </c>
      <c r="H67">
        <v>687</v>
      </c>
      <c r="I67" s="1">
        <v>43072.364699074074</v>
      </c>
      <c r="J67" t="s">
        <v>2</v>
      </c>
      <c r="L67">
        <v>32.104748460000003</v>
      </c>
      <c r="M67">
        <v>35.210059880000003</v>
      </c>
      <c r="N67">
        <v>687</v>
      </c>
      <c r="P67">
        <f t="shared" si="7"/>
        <v>0</v>
      </c>
      <c r="Q67">
        <f t="shared" si="8"/>
        <v>0</v>
      </c>
      <c r="R67">
        <f t="shared" si="9"/>
        <v>0</v>
      </c>
      <c r="U67">
        <v>32.104748460000003</v>
      </c>
      <c r="V67">
        <v>35.210059880000003</v>
      </c>
      <c r="W67">
        <v>687</v>
      </c>
      <c r="Y67">
        <f t="shared" si="10"/>
        <v>0</v>
      </c>
      <c r="Z67">
        <f t="shared" si="11"/>
        <v>0</v>
      </c>
      <c r="AA67">
        <f t="shared" si="12"/>
        <v>0</v>
      </c>
    </row>
    <row r="68" spans="1:27" x14ac:dyDescent="0.2">
      <c r="A68">
        <v>67</v>
      </c>
      <c r="B68" t="s">
        <v>92</v>
      </c>
      <c r="C68" t="s">
        <v>6</v>
      </c>
      <c r="D68">
        <v>11</v>
      </c>
      <c r="E68">
        <v>-78</v>
      </c>
      <c r="F68">
        <v>32.103726673204598</v>
      </c>
      <c r="G68">
        <v>35.209562524363598</v>
      </c>
      <c r="H68">
        <v>700.11395002286997</v>
      </c>
      <c r="I68" s="1">
        <v>43072.365069444444</v>
      </c>
      <c r="J68" t="s">
        <v>2</v>
      </c>
      <c r="L68">
        <v>32.103852525471297</v>
      </c>
      <c r="M68">
        <v>35.209194573881597</v>
      </c>
      <c r="N68">
        <v>706.22647028711697</v>
      </c>
      <c r="P68">
        <f t="shared" si="7"/>
        <v>1.2585226669870053E-4</v>
      </c>
      <c r="Q68">
        <f t="shared" si="8"/>
        <v>3.6795048200133351E-4</v>
      </c>
      <c r="R68">
        <f t="shared" si="9"/>
        <v>6.1125202642469958</v>
      </c>
      <c r="U68">
        <v>32.103665969721902</v>
      </c>
      <c r="V68">
        <v>35.209437851048698</v>
      </c>
      <c r="W68">
        <v>701.51280206985996</v>
      </c>
      <c r="Y68">
        <f t="shared" si="10"/>
        <v>6.0703482695600997E-5</v>
      </c>
      <c r="Z68">
        <f t="shared" si="11"/>
        <v>1.246733149002921E-4</v>
      </c>
      <c r="AA68">
        <f t="shared" si="12"/>
        <v>1.3988520469899868</v>
      </c>
    </row>
    <row r="69" spans="1:27" x14ac:dyDescent="0.2">
      <c r="A69">
        <v>68</v>
      </c>
      <c r="B69" t="s">
        <v>93</v>
      </c>
      <c r="C69" t="s">
        <v>6</v>
      </c>
      <c r="D69">
        <v>1</v>
      </c>
      <c r="E69">
        <v>-81</v>
      </c>
      <c r="F69">
        <v>32.104250810070702</v>
      </c>
      <c r="G69">
        <v>35.210624167971197</v>
      </c>
      <c r="H69">
        <v>694.76826350097394</v>
      </c>
      <c r="I69" s="1">
        <v>43072.36923611111</v>
      </c>
      <c r="J69" t="s">
        <v>2</v>
      </c>
      <c r="L69">
        <v>32.104250808788002</v>
      </c>
      <c r="M69">
        <v>35.210624168514002</v>
      </c>
      <c r="N69">
        <v>694.76826350189594</v>
      </c>
      <c r="P69">
        <f t="shared" si="7"/>
        <v>1.2827001683035633E-9</v>
      </c>
      <c r="Q69">
        <f t="shared" si="8"/>
        <v>5.4280491212921333E-10</v>
      </c>
      <c r="R69">
        <f t="shared" si="9"/>
        <v>9.22000253922306E-10</v>
      </c>
      <c r="U69">
        <v>32.104250808788002</v>
      </c>
      <c r="V69">
        <v>35.210624168514002</v>
      </c>
      <c r="W69">
        <v>694.76826350189594</v>
      </c>
      <c r="Y69">
        <f t="shared" si="10"/>
        <v>1.2827001683035633E-9</v>
      </c>
      <c r="Z69">
        <f t="shared" si="11"/>
        <v>5.4280491212921333E-10</v>
      </c>
      <c r="AA69">
        <f t="shared" si="12"/>
        <v>9.22000253922306E-10</v>
      </c>
    </row>
    <row r="70" spans="1:27" x14ac:dyDescent="0.2">
      <c r="A70">
        <v>69</v>
      </c>
      <c r="B70" t="s">
        <v>94</v>
      </c>
      <c r="C70" t="s">
        <v>9</v>
      </c>
      <c r="D70">
        <v>6</v>
      </c>
      <c r="E70">
        <v>-86</v>
      </c>
      <c r="F70">
        <v>32.103533551282297</v>
      </c>
      <c r="G70">
        <v>35.207812918048504</v>
      </c>
      <c r="H70">
        <v>690.57951299173305</v>
      </c>
      <c r="I70" s="1">
        <v>43072.359837962962</v>
      </c>
      <c r="J70" t="s">
        <v>2</v>
      </c>
      <c r="L70">
        <v>32.103533550000002</v>
      </c>
      <c r="M70">
        <v>35.207812920000002</v>
      </c>
      <c r="N70">
        <v>690.57951300000002</v>
      </c>
      <c r="P70">
        <f t="shared" si="7"/>
        <v>1.28229515894418E-9</v>
      </c>
      <c r="Q70">
        <f t="shared" si="8"/>
        <v>1.9514985183377576E-9</v>
      </c>
      <c r="R70">
        <f t="shared" si="9"/>
        <v>8.2669657786027528E-9</v>
      </c>
      <c r="U70">
        <v>32.103533550000002</v>
      </c>
      <c r="V70">
        <v>35.207812920000002</v>
      </c>
      <c r="W70">
        <v>690.57951300000002</v>
      </c>
      <c r="Y70">
        <f t="shared" si="10"/>
        <v>1.28229515894418E-9</v>
      </c>
      <c r="Z70">
        <f t="shared" si="11"/>
        <v>1.9514985183377576E-9</v>
      </c>
      <c r="AA70">
        <f t="shared" si="12"/>
        <v>8.2669657786027528E-9</v>
      </c>
    </row>
    <row r="71" spans="1:27" x14ac:dyDescent="0.2">
      <c r="A71">
        <v>70</v>
      </c>
      <c r="B71" t="s">
        <v>95</v>
      </c>
      <c r="C71" t="s">
        <v>6</v>
      </c>
      <c r="D71">
        <v>44</v>
      </c>
      <c r="E71">
        <v>-80</v>
      </c>
      <c r="F71">
        <v>32.102985303834103</v>
      </c>
      <c r="G71">
        <v>35.209692697558097</v>
      </c>
      <c r="H71">
        <v>701.70192250096898</v>
      </c>
      <c r="I71" s="1">
        <v>43072.377696759257</v>
      </c>
      <c r="J71" t="s">
        <v>2</v>
      </c>
      <c r="L71">
        <v>32.102985305525401</v>
      </c>
      <c r="M71">
        <v>35.209692696625098</v>
      </c>
      <c r="N71">
        <v>701.70192248588899</v>
      </c>
      <c r="P71">
        <f t="shared" si="7"/>
        <v>1.6912977685024089E-9</v>
      </c>
      <c r="Q71">
        <f t="shared" si="8"/>
        <v>9.3299945547187235E-10</v>
      </c>
      <c r="R71">
        <f t="shared" si="9"/>
        <v>1.5079990589583758E-8</v>
      </c>
      <c r="U71">
        <v>32.102985305525401</v>
      </c>
      <c r="V71">
        <v>35.209692696625098</v>
      </c>
      <c r="W71">
        <v>701.70192248588899</v>
      </c>
      <c r="Y71">
        <f t="shared" si="10"/>
        <v>1.6912977685024089E-9</v>
      </c>
      <c r="Z71">
        <f t="shared" si="11"/>
        <v>9.3299945547187235E-10</v>
      </c>
      <c r="AA71">
        <f t="shared" si="12"/>
        <v>1.5079990589583758E-8</v>
      </c>
    </row>
    <row r="72" spans="1:27" x14ac:dyDescent="0.2">
      <c r="A72">
        <v>71</v>
      </c>
      <c r="B72" t="s">
        <v>96</v>
      </c>
      <c r="C72" t="s">
        <v>97</v>
      </c>
      <c r="D72">
        <v>2</v>
      </c>
      <c r="E72">
        <v>-86</v>
      </c>
      <c r="F72">
        <v>32.104414046179699</v>
      </c>
      <c r="G72">
        <v>35.207880874934297</v>
      </c>
      <c r="H72">
        <v>689.94969646384402</v>
      </c>
      <c r="I72" s="1">
        <v>43072.359976851854</v>
      </c>
      <c r="J72" t="s">
        <v>2</v>
      </c>
      <c r="L72">
        <v>32.104414050000003</v>
      </c>
      <c r="M72">
        <v>35.207880869999997</v>
      </c>
      <c r="N72">
        <v>689.94969649999996</v>
      </c>
      <c r="P72">
        <f t="shared" si="7"/>
        <v>3.8203040730877547E-9</v>
      </c>
      <c r="Q72">
        <f t="shared" si="8"/>
        <v>4.9343000796397973E-9</v>
      </c>
      <c r="R72">
        <f t="shared" si="9"/>
        <v>3.6155938687443268E-8</v>
      </c>
      <c r="U72">
        <v>32.104414050000003</v>
      </c>
      <c r="V72">
        <v>35.207880869999997</v>
      </c>
      <c r="W72">
        <v>689.94969649999996</v>
      </c>
      <c r="Y72">
        <f t="shared" si="10"/>
        <v>3.8203040730877547E-9</v>
      </c>
      <c r="Z72">
        <f t="shared" si="11"/>
        <v>4.9343000796397973E-9</v>
      </c>
      <c r="AA72">
        <f t="shared" si="12"/>
        <v>3.6155938687443268E-8</v>
      </c>
    </row>
    <row r="73" spans="1:27" x14ac:dyDescent="0.2">
      <c r="A73">
        <v>72</v>
      </c>
      <c r="B73" t="s">
        <v>98</v>
      </c>
      <c r="C73" t="s">
        <v>99</v>
      </c>
      <c r="D73">
        <v>11</v>
      </c>
      <c r="E73">
        <v>-89</v>
      </c>
      <c r="F73">
        <v>32.102517436831803</v>
      </c>
      <c r="G73">
        <v>35.207338727390798</v>
      </c>
      <c r="H73">
        <v>695.57756658991002</v>
      </c>
      <c r="I73" s="1">
        <v>43072.359305555554</v>
      </c>
      <c r="J73" t="s">
        <v>2</v>
      </c>
      <c r="L73">
        <v>32.10251744</v>
      </c>
      <c r="M73">
        <v>35.207338729999996</v>
      </c>
      <c r="N73">
        <v>695.57756659999995</v>
      </c>
      <c r="P73">
        <f t="shared" si="7"/>
        <v>3.1681963719165651E-9</v>
      </c>
      <c r="Q73">
        <f t="shared" si="8"/>
        <v>2.6091981908393791E-9</v>
      </c>
      <c r="R73">
        <f t="shared" si="9"/>
        <v>1.0089934221468866E-8</v>
      </c>
      <c r="U73">
        <v>32.10251744</v>
      </c>
      <c r="V73">
        <v>35.207338729999996</v>
      </c>
      <c r="W73">
        <v>695.57756659999995</v>
      </c>
      <c r="Y73">
        <f t="shared" si="10"/>
        <v>3.1681963719165651E-9</v>
      </c>
      <c r="Z73">
        <f t="shared" si="11"/>
        <v>2.6091981908393791E-9</v>
      </c>
      <c r="AA73">
        <f t="shared" si="12"/>
        <v>1.0089934221468866E-8</v>
      </c>
    </row>
    <row r="74" spans="1:27" x14ac:dyDescent="0.2">
      <c r="A74">
        <v>73</v>
      </c>
      <c r="B74" t="s">
        <v>100</v>
      </c>
      <c r="C74" t="s">
        <v>101</v>
      </c>
      <c r="D74">
        <v>1</v>
      </c>
      <c r="E74">
        <v>-75</v>
      </c>
      <c r="F74">
        <v>32.105760148875497</v>
      </c>
      <c r="G74">
        <v>35.212063992895203</v>
      </c>
      <c r="H74">
        <v>690.46086931465402</v>
      </c>
      <c r="I74" s="1">
        <v>43072.360775462963</v>
      </c>
      <c r="J74" t="s">
        <v>2</v>
      </c>
      <c r="L74">
        <v>32.105760147954904</v>
      </c>
      <c r="M74">
        <v>35.212063994936798</v>
      </c>
      <c r="N74">
        <v>690.46086934751997</v>
      </c>
      <c r="P74">
        <f t="shared" si="7"/>
        <v>9.20593379305501E-10</v>
      </c>
      <c r="Q74">
        <f t="shared" si="8"/>
        <v>2.0415953372321383E-9</v>
      </c>
      <c r="R74">
        <f t="shared" si="9"/>
        <v>3.2865955290617421E-8</v>
      </c>
      <c r="U74">
        <v>32.105760147954904</v>
      </c>
      <c r="V74">
        <v>35.212063994936798</v>
      </c>
      <c r="W74">
        <v>690.46086934751997</v>
      </c>
      <c r="Y74">
        <f t="shared" si="10"/>
        <v>9.20593379305501E-10</v>
      </c>
      <c r="Z74">
        <f t="shared" si="11"/>
        <v>2.0415953372321383E-9</v>
      </c>
      <c r="AA74">
        <f t="shared" si="12"/>
        <v>3.2865955290617421E-8</v>
      </c>
    </row>
    <row r="75" spans="1:27" x14ac:dyDescent="0.2">
      <c r="A75">
        <v>74</v>
      </c>
      <c r="B75" t="s">
        <v>102</v>
      </c>
      <c r="C75" t="s">
        <v>6</v>
      </c>
      <c r="D75">
        <v>44</v>
      </c>
      <c r="E75">
        <v>-87</v>
      </c>
      <c r="F75">
        <v>32.104748460000003</v>
      </c>
      <c r="G75">
        <v>35.210059880000003</v>
      </c>
      <c r="H75">
        <v>687</v>
      </c>
      <c r="I75" s="1">
        <v>43072.364699074074</v>
      </c>
      <c r="J75" t="s">
        <v>2</v>
      </c>
      <c r="L75">
        <v>32.104748460000003</v>
      </c>
      <c r="M75">
        <v>35.210059880000003</v>
      </c>
      <c r="N75">
        <v>687</v>
      </c>
      <c r="P75">
        <f t="shared" si="7"/>
        <v>0</v>
      </c>
      <c r="Q75">
        <f t="shared" si="8"/>
        <v>0</v>
      </c>
      <c r="R75">
        <f t="shared" si="9"/>
        <v>0</v>
      </c>
      <c r="U75">
        <v>32.104748460000003</v>
      </c>
      <c r="V75">
        <v>35.210059880000003</v>
      </c>
      <c r="W75">
        <v>687</v>
      </c>
      <c r="Y75">
        <f t="shared" si="10"/>
        <v>0</v>
      </c>
      <c r="Z75">
        <f t="shared" si="11"/>
        <v>0</v>
      </c>
      <c r="AA75">
        <f t="shared" si="12"/>
        <v>0</v>
      </c>
    </row>
    <row r="76" spans="1:27" x14ac:dyDescent="0.2">
      <c r="A76">
        <v>75</v>
      </c>
      <c r="B76" t="s">
        <v>103</v>
      </c>
      <c r="C76" t="s">
        <v>31</v>
      </c>
      <c r="D76">
        <v>36</v>
      </c>
      <c r="E76">
        <v>-86</v>
      </c>
      <c r="F76">
        <v>32.105781811300503</v>
      </c>
      <c r="G76">
        <v>35.212071879675797</v>
      </c>
      <c r="H76">
        <v>690.53234714283701</v>
      </c>
      <c r="I76" s="1">
        <v>43072.36074074074</v>
      </c>
      <c r="J76" t="s">
        <v>2</v>
      </c>
      <c r="L76">
        <v>32.105781810000003</v>
      </c>
      <c r="M76">
        <v>35.212071880000003</v>
      </c>
      <c r="N76">
        <v>690.53234710000004</v>
      </c>
      <c r="P76">
        <f t="shared" si="7"/>
        <v>1.3004992638343538E-9</v>
      </c>
      <c r="Q76">
        <f t="shared" si="8"/>
        <v>3.2420643947261851E-10</v>
      </c>
      <c r="R76">
        <f t="shared" si="9"/>
        <v>4.2836973079829477E-8</v>
      </c>
      <c r="U76">
        <v>32.105781810000003</v>
      </c>
      <c r="V76">
        <v>35.212071880000003</v>
      </c>
      <c r="W76">
        <v>690.53234710000004</v>
      </c>
      <c r="Y76">
        <f t="shared" si="10"/>
        <v>1.3004992638343538E-9</v>
      </c>
      <c r="Z76">
        <f t="shared" si="11"/>
        <v>3.2420643947261851E-10</v>
      </c>
      <c r="AA76">
        <f t="shared" si="12"/>
        <v>4.2836973079829477E-8</v>
      </c>
    </row>
    <row r="77" spans="1:27" x14ac:dyDescent="0.2">
      <c r="A77">
        <v>76</v>
      </c>
      <c r="B77" t="s">
        <v>104</v>
      </c>
      <c r="C77" t="s">
        <v>6</v>
      </c>
      <c r="D77">
        <v>1</v>
      </c>
      <c r="E77">
        <v>-87</v>
      </c>
      <c r="F77">
        <v>32.105448644069902</v>
      </c>
      <c r="G77">
        <v>35.2119298321131</v>
      </c>
      <c r="H77">
        <v>691.58854706804595</v>
      </c>
      <c r="I77" s="1">
        <v>43072.360810185186</v>
      </c>
      <c r="J77" t="s">
        <v>2</v>
      </c>
      <c r="L77">
        <v>32.105448639999999</v>
      </c>
      <c r="M77">
        <v>35.211929830000003</v>
      </c>
      <c r="N77">
        <v>691.58854710000003</v>
      </c>
      <c r="P77">
        <f t="shared" si="7"/>
        <v>4.0699035253055627E-9</v>
      </c>
      <c r="Q77">
        <f t="shared" si="8"/>
        <v>2.1130972527316771E-9</v>
      </c>
      <c r="R77">
        <f t="shared" si="9"/>
        <v>3.1954073165252339E-8</v>
      </c>
      <c r="U77">
        <v>32.105448639999999</v>
      </c>
      <c r="V77">
        <v>35.211929830000003</v>
      </c>
      <c r="W77">
        <v>691.58854710000003</v>
      </c>
      <c r="Y77">
        <f t="shared" si="10"/>
        <v>4.0699035253055627E-9</v>
      </c>
      <c r="Z77">
        <f t="shared" si="11"/>
        <v>2.1130972527316771E-9</v>
      </c>
      <c r="AA77">
        <f t="shared" si="12"/>
        <v>3.1954073165252339E-8</v>
      </c>
    </row>
    <row r="78" spans="1:27" x14ac:dyDescent="0.2">
      <c r="A78">
        <v>77</v>
      </c>
      <c r="B78" t="s">
        <v>105</v>
      </c>
      <c r="C78" t="s">
        <v>106</v>
      </c>
      <c r="D78">
        <v>5</v>
      </c>
      <c r="E78">
        <v>-74</v>
      </c>
      <c r="F78">
        <v>32.103651133491901</v>
      </c>
      <c r="G78">
        <v>35.208186449334903</v>
      </c>
      <c r="H78">
        <v>693.52847706606804</v>
      </c>
      <c r="I78" s="1">
        <v>43072.359942129631</v>
      </c>
      <c r="J78" t="s">
        <v>2</v>
      </c>
      <c r="L78">
        <v>32.103651133829302</v>
      </c>
      <c r="M78">
        <v>35.208186450550699</v>
      </c>
      <c r="N78">
        <v>693.52847704762303</v>
      </c>
      <c r="P78">
        <f t="shared" si="7"/>
        <v>3.3740121807568357E-10</v>
      </c>
      <c r="Q78">
        <f t="shared" si="8"/>
        <v>1.2157954643043922E-9</v>
      </c>
      <c r="R78">
        <f t="shared" si="9"/>
        <v>1.8445007299305871E-8</v>
      </c>
      <c r="U78">
        <v>32.103651133829302</v>
      </c>
      <c r="V78">
        <v>35.208186450550699</v>
      </c>
      <c r="W78">
        <v>693.52847704762303</v>
      </c>
      <c r="Y78">
        <f t="shared" si="10"/>
        <v>3.3740121807568357E-10</v>
      </c>
      <c r="Z78">
        <f t="shared" si="11"/>
        <v>1.2157954643043922E-9</v>
      </c>
      <c r="AA78">
        <f t="shared" si="12"/>
        <v>1.8445007299305871E-8</v>
      </c>
    </row>
    <row r="79" spans="1:27" x14ac:dyDescent="0.2">
      <c r="A79">
        <v>78</v>
      </c>
      <c r="B79" t="s">
        <v>107</v>
      </c>
      <c r="C79" t="s">
        <v>6</v>
      </c>
      <c r="D79">
        <v>36</v>
      </c>
      <c r="E79">
        <v>-87</v>
      </c>
      <c r="F79">
        <v>32.104065424799799</v>
      </c>
      <c r="G79">
        <v>35.210563807968903</v>
      </c>
      <c r="H79">
        <v>697.50762839655101</v>
      </c>
      <c r="I79" s="1">
        <v>43072.362870370373</v>
      </c>
      <c r="J79" t="s">
        <v>2</v>
      </c>
      <c r="L79">
        <v>32.104065419999998</v>
      </c>
      <c r="M79">
        <v>35.210563809999996</v>
      </c>
      <c r="N79">
        <v>697.50762840000004</v>
      </c>
      <c r="P79">
        <f t="shared" si="7"/>
        <v>4.799801445187768E-9</v>
      </c>
      <c r="Q79">
        <f t="shared" si="8"/>
        <v>2.031093515597604E-9</v>
      </c>
      <c r="R79">
        <f t="shared" si="9"/>
        <v>3.4490312827983871E-9</v>
      </c>
      <c r="U79">
        <v>32.104065419999998</v>
      </c>
      <c r="V79">
        <v>35.210563809999996</v>
      </c>
      <c r="W79">
        <v>697.50762840000004</v>
      </c>
      <c r="Y79">
        <f t="shared" si="10"/>
        <v>4.799801445187768E-9</v>
      </c>
      <c r="Z79">
        <f t="shared" si="11"/>
        <v>2.031093515597604E-9</v>
      </c>
      <c r="AA79">
        <f t="shared" si="12"/>
        <v>3.4490312827983871E-9</v>
      </c>
    </row>
    <row r="80" spans="1:27" x14ac:dyDescent="0.2">
      <c r="A80">
        <v>79</v>
      </c>
      <c r="B80" t="s">
        <v>108</v>
      </c>
      <c r="C80" t="s">
        <v>9</v>
      </c>
      <c r="D80">
        <v>36</v>
      </c>
      <c r="E80">
        <v>-89</v>
      </c>
      <c r="F80">
        <v>32.104211746501399</v>
      </c>
      <c r="G80">
        <v>35.211189336085098</v>
      </c>
      <c r="H80">
        <v>697.98768326787103</v>
      </c>
      <c r="I80" s="1">
        <v>43072.362974537034</v>
      </c>
      <c r="J80" t="s">
        <v>2</v>
      </c>
      <c r="L80">
        <v>32.104211749999997</v>
      </c>
      <c r="M80">
        <v>35.211189339999997</v>
      </c>
      <c r="N80">
        <v>697.98768329999996</v>
      </c>
      <c r="P80">
        <f t="shared" si="7"/>
        <v>3.4985987440450117E-9</v>
      </c>
      <c r="Q80">
        <f t="shared" si="8"/>
        <v>3.9148986274994968E-9</v>
      </c>
      <c r="R80">
        <f t="shared" si="9"/>
        <v>3.2128923521668185E-8</v>
      </c>
      <c r="U80">
        <v>32.104211749999997</v>
      </c>
      <c r="V80">
        <v>35.211189339999997</v>
      </c>
      <c r="W80">
        <v>697.98768329999996</v>
      </c>
      <c r="Y80">
        <f t="shared" si="10"/>
        <v>3.4985987440450117E-9</v>
      </c>
      <c r="Z80">
        <f t="shared" si="11"/>
        <v>3.9148986274994968E-9</v>
      </c>
      <c r="AA80">
        <f t="shared" si="12"/>
        <v>3.2128923521668185E-8</v>
      </c>
    </row>
    <row r="81" spans="1:27" x14ac:dyDescent="0.2">
      <c r="A81">
        <v>80</v>
      </c>
      <c r="B81" t="s">
        <v>109</v>
      </c>
      <c r="C81" t="s">
        <v>9</v>
      </c>
      <c r="D81">
        <v>6</v>
      </c>
      <c r="E81">
        <v>-90</v>
      </c>
      <c r="F81">
        <v>32.105210120790296</v>
      </c>
      <c r="G81">
        <v>35.211784809143602</v>
      </c>
      <c r="H81">
        <v>692.337711578224</v>
      </c>
      <c r="I81" s="1">
        <v>43072.360983796294</v>
      </c>
      <c r="J81" t="s">
        <v>2</v>
      </c>
      <c r="L81">
        <v>32.105210120000002</v>
      </c>
      <c r="M81">
        <v>35.211784809999997</v>
      </c>
      <c r="N81">
        <v>692.33771160000003</v>
      </c>
      <c r="P81">
        <f t="shared" si="7"/>
        <v>7.9029405242181383E-10</v>
      </c>
      <c r="Q81">
        <f t="shared" si="8"/>
        <v>8.5639584312957595E-10</v>
      </c>
      <c r="R81">
        <f t="shared" si="9"/>
        <v>2.1776031644549221E-8</v>
      </c>
      <c r="U81">
        <v>32.105210120000002</v>
      </c>
      <c r="V81">
        <v>35.211784809999997</v>
      </c>
      <c r="W81">
        <v>692.33771160000003</v>
      </c>
      <c r="Y81">
        <f t="shared" si="10"/>
        <v>7.9029405242181383E-10</v>
      </c>
      <c r="Z81">
        <f t="shared" si="11"/>
        <v>8.5639584312957595E-10</v>
      </c>
      <c r="AA81">
        <f t="shared" si="12"/>
        <v>2.1776031644549221E-8</v>
      </c>
    </row>
    <row r="82" spans="1:27" x14ac:dyDescent="0.2">
      <c r="A82">
        <v>81</v>
      </c>
      <c r="B82" t="s">
        <v>110</v>
      </c>
      <c r="C82" t="s">
        <v>111</v>
      </c>
      <c r="D82">
        <v>7</v>
      </c>
      <c r="E82">
        <v>-91</v>
      </c>
      <c r="F82">
        <v>32.102533303336898</v>
      </c>
      <c r="G82">
        <v>35.2072639902064</v>
      </c>
      <c r="H82">
        <v>699.28776053048898</v>
      </c>
      <c r="I82" s="1">
        <v>43072.359143518515</v>
      </c>
      <c r="J82" t="s">
        <v>2</v>
      </c>
      <c r="L82">
        <v>32.102533299999997</v>
      </c>
      <c r="M82">
        <v>35.207263990000001</v>
      </c>
      <c r="N82">
        <v>699.28776049999999</v>
      </c>
      <c r="P82">
        <f t="shared" si="7"/>
        <v>3.3369005336680857E-9</v>
      </c>
      <c r="Q82">
        <f t="shared" si="8"/>
        <v>2.063984538835939E-10</v>
      </c>
      <c r="R82">
        <f t="shared" si="9"/>
        <v>3.0488990887533873E-8</v>
      </c>
      <c r="U82">
        <v>32.102533299999997</v>
      </c>
      <c r="V82">
        <v>35.207263990000001</v>
      </c>
      <c r="W82">
        <v>699.28776049999999</v>
      </c>
      <c r="Y82">
        <f t="shared" si="10"/>
        <v>3.3369005336680857E-9</v>
      </c>
      <c r="Z82">
        <f t="shared" si="11"/>
        <v>2.063984538835939E-10</v>
      </c>
      <c r="AA82">
        <f t="shared" si="12"/>
        <v>3.0488990887533873E-8</v>
      </c>
    </row>
    <row r="83" spans="1:27" x14ac:dyDescent="0.2">
      <c r="A83">
        <v>82</v>
      </c>
      <c r="B83" t="s">
        <v>112</v>
      </c>
      <c r="C83" t="s">
        <v>6</v>
      </c>
      <c r="D83">
        <v>1</v>
      </c>
      <c r="E83">
        <v>-72</v>
      </c>
      <c r="F83">
        <v>32.104693372822602</v>
      </c>
      <c r="G83">
        <v>35.2099150313961</v>
      </c>
      <c r="H83">
        <v>701.79234763451598</v>
      </c>
      <c r="I83" s="1">
        <v>43072.364733796298</v>
      </c>
      <c r="J83" t="s">
        <v>2</v>
      </c>
      <c r="L83">
        <v>32.1048439087971</v>
      </c>
      <c r="M83">
        <v>35.210520121381897</v>
      </c>
      <c r="N83">
        <v>704.06229916386405</v>
      </c>
      <c r="P83">
        <f t="shared" si="7"/>
        <v>1.5053597449821154E-4</v>
      </c>
      <c r="Q83">
        <f t="shared" si="8"/>
        <v>6.0508998579678064E-4</v>
      </c>
      <c r="R83">
        <f t="shared" si="9"/>
        <v>2.2699515293480772</v>
      </c>
      <c r="U83">
        <v>32.104785598749501</v>
      </c>
      <c r="V83">
        <v>35.210243695237999</v>
      </c>
      <c r="W83">
        <v>701.24323982817998</v>
      </c>
      <c r="Y83">
        <f t="shared" si="10"/>
        <v>9.2225926898947819E-5</v>
      </c>
      <c r="Z83">
        <f t="shared" si="11"/>
        <v>3.2866384189844666E-4</v>
      </c>
      <c r="AA83">
        <f t="shared" si="12"/>
        <v>0.54910780633599643</v>
      </c>
    </row>
    <row r="84" spans="1:27" x14ac:dyDescent="0.2">
      <c r="A84">
        <v>83</v>
      </c>
      <c r="B84" t="s">
        <v>113</v>
      </c>
      <c r="C84" t="s">
        <v>6</v>
      </c>
      <c r="D84">
        <v>52</v>
      </c>
      <c r="E84">
        <v>-77</v>
      </c>
      <c r="F84">
        <v>32.103310556165901</v>
      </c>
      <c r="G84">
        <v>35.209757552198198</v>
      </c>
      <c r="H84">
        <v>703.94147882436698</v>
      </c>
      <c r="I84" s="1">
        <v>43072.378923611112</v>
      </c>
      <c r="J84" t="s">
        <v>2</v>
      </c>
      <c r="L84">
        <v>32.103310556864898</v>
      </c>
      <c r="M84">
        <v>35.209757553404003</v>
      </c>
      <c r="N84">
        <v>703.94147882294601</v>
      </c>
      <c r="P84">
        <f t="shared" si="7"/>
        <v>6.9899641630399856E-10</v>
      </c>
      <c r="Q84">
        <f t="shared" si="8"/>
        <v>1.2058052334396052E-9</v>
      </c>
      <c r="R84">
        <f t="shared" si="9"/>
        <v>1.4209717846824788E-9</v>
      </c>
      <c r="U84">
        <v>32.103310556864898</v>
      </c>
      <c r="V84">
        <v>35.209757553404003</v>
      </c>
      <c r="W84">
        <v>703.94147882294601</v>
      </c>
      <c r="Y84">
        <f t="shared" si="10"/>
        <v>6.9899641630399856E-10</v>
      </c>
      <c r="Z84">
        <f t="shared" si="11"/>
        <v>1.2058052334396052E-9</v>
      </c>
      <c r="AA84">
        <f t="shared" si="12"/>
        <v>1.4209717846824788E-9</v>
      </c>
    </row>
    <row r="85" spans="1:27" x14ac:dyDescent="0.2">
      <c r="A85">
        <v>84</v>
      </c>
      <c r="B85" t="s">
        <v>114</v>
      </c>
      <c r="C85" t="s">
        <v>6</v>
      </c>
      <c r="D85">
        <v>6</v>
      </c>
      <c r="E85">
        <v>-72</v>
      </c>
      <c r="F85">
        <v>32.1032160031545</v>
      </c>
      <c r="G85">
        <v>35.209724559635902</v>
      </c>
      <c r="H85">
        <v>701.94033653563304</v>
      </c>
      <c r="I85" s="1">
        <v>43072.377662037034</v>
      </c>
      <c r="J85" t="s">
        <v>2</v>
      </c>
      <c r="L85">
        <v>32.103331912376397</v>
      </c>
      <c r="M85">
        <v>35.209535461985801</v>
      </c>
      <c r="N85">
        <v>709.43474513175397</v>
      </c>
      <c r="P85">
        <f t="shared" si="7"/>
        <v>1.1590922189697039E-4</v>
      </c>
      <c r="Q85">
        <f t="shared" si="8"/>
        <v>1.8909765010022284E-4</v>
      </c>
      <c r="R85">
        <f t="shared" si="9"/>
        <v>7.4944085961209339</v>
      </c>
      <c r="U85">
        <v>32.103359040833297</v>
      </c>
      <c r="V85">
        <v>35.209776876523499</v>
      </c>
      <c r="W85">
        <v>702.95650514358101</v>
      </c>
      <c r="Y85">
        <f t="shared" si="10"/>
        <v>1.4303767879653151E-4</v>
      </c>
      <c r="Z85">
        <f t="shared" si="11"/>
        <v>5.2316887597214645E-5</v>
      </c>
      <c r="AA85">
        <f t="shared" si="12"/>
        <v>1.016168607947975</v>
      </c>
    </row>
    <row r="86" spans="1:27" x14ac:dyDescent="0.2">
      <c r="A86">
        <v>85</v>
      </c>
      <c r="B86" t="s">
        <v>115</v>
      </c>
      <c r="C86" t="s">
        <v>6</v>
      </c>
      <c r="D86">
        <v>11</v>
      </c>
      <c r="E86">
        <v>-74</v>
      </c>
      <c r="F86">
        <v>32.102030992749803</v>
      </c>
      <c r="G86">
        <v>35.209515434181398</v>
      </c>
      <c r="H86">
        <v>699.43278204389105</v>
      </c>
      <c r="I86" s="1">
        <v>43072.371342592596</v>
      </c>
      <c r="J86" t="s">
        <v>2</v>
      </c>
      <c r="L86">
        <v>32.102797611748201</v>
      </c>
      <c r="M86">
        <v>35.209796639536101</v>
      </c>
      <c r="N86">
        <v>696.57867634397098</v>
      </c>
      <c r="P86">
        <f t="shared" si="7"/>
        <v>7.6661899839791658E-4</v>
      </c>
      <c r="Q86">
        <f t="shared" si="8"/>
        <v>2.8120535470321784E-4</v>
      </c>
      <c r="R86">
        <f t="shared" si="9"/>
        <v>2.8541056999200691</v>
      </c>
      <c r="U86">
        <v>32.102373690391502</v>
      </c>
      <c r="V86">
        <v>35.209641140285001</v>
      </c>
      <c r="W86">
        <v>698.15692374879404</v>
      </c>
      <c r="Y86">
        <f t="shared" si="10"/>
        <v>3.4269764169891914E-4</v>
      </c>
      <c r="Z86">
        <f t="shared" si="11"/>
        <v>1.2570610360285173E-4</v>
      </c>
      <c r="AA86">
        <f t="shared" si="12"/>
        <v>1.2758582950970094</v>
      </c>
    </row>
    <row r="87" spans="1:27" x14ac:dyDescent="0.2">
      <c r="A87">
        <v>86</v>
      </c>
      <c r="B87" t="s">
        <v>116</v>
      </c>
      <c r="C87" t="s">
        <v>117</v>
      </c>
      <c r="D87">
        <v>7</v>
      </c>
      <c r="E87">
        <v>-85</v>
      </c>
      <c r="F87">
        <v>32.102383542734501</v>
      </c>
      <c r="G87">
        <v>35.208836763486502</v>
      </c>
      <c r="H87">
        <v>689.48798372010503</v>
      </c>
      <c r="I87" s="1">
        <v>43072.365347222221</v>
      </c>
      <c r="J87" t="s">
        <v>2</v>
      </c>
      <c r="L87">
        <v>32.102383542982899</v>
      </c>
      <c r="M87">
        <v>35.208836764970897</v>
      </c>
      <c r="N87">
        <v>689.48798374125101</v>
      </c>
      <c r="P87">
        <f t="shared" si="7"/>
        <v>2.4839863499437342E-10</v>
      </c>
      <c r="Q87">
        <f t="shared" si="8"/>
        <v>1.4843948292764253E-9</v>
      </c>
      <c r="R87">
        <f t="shared" si="9"/>
        <v>2.1145979189896025E-8</v>
      </c>
      <c r="U87">
        <v>32.102383542982899</v>
      </c>
      <c r="V87">
        <v>35.208836764970897</v>
      </c>
      <c r="W87">
        <v>689.48798374125101</v>
      </c>
      <c r="Y87">
        <f t="shared" si="10"/>
        <v>2.4839863499437342E-10</v>
      </c>
      <c r="Z87">
        <f t="shared" si="11"/>
        <v>1.4843948292764253E-9</v>
      </c>
      <c r="AA87">
        <f t="shared" si="12"/>
        <v>2.1145979189896025E-8</v>
      </c>
    </row>
    <row r="88" spans="1:27" x14ac:dyDescent="0.2">
      <c r="A88">
        <v>87</v>
      </c>
      <c r="B88" t="s">
        <v>118</v>
      </c>
      <c r="C88" t="s">
        <v>6</v>
      </c>
      <c r="D88">
        <v>11</v>
      </c>
      <c r="E88">
        <v>-92</v>
      </c>
      <c r="F88">
        <v>32.105338150765597</v>
      </c>
      <c r="G88">
        <v>35.211874876976999</v>
      </c>
      <c r="H88">
        <v>692.055407233251</v>
      </c>
      <c r="I88" s="1">
        <v>43072.360844907409</v>
      </c>
      <c r="J88" t="s">
        <v>2</v>
      </c>
      <c r="L88">
        <v>32.105338150000001</v>
      </c>
      <c r="M88">
        <v>35.211874880000003</v>
      </c>
      <c r="N88">
        <v>692.05540719999999</v>
      </c>
      <c r="P88">
        <f t="shared" si="7"/>
        <v>7.6559558692679275E-10</v>
      </c>
      <c r="Q88">
        <f t="shared" si="8"/>
        <v>3.0230040692913462E-9</v>
      </c>
      <c r="R88">
        <f t="shared" si="9"/>
        <v>3.3251012609980535E-8</v>
      </c>
      <c r="U88">
        <v>32.105338150000001</v>
      </c>
      <c r="V88">
        <v>35.211874880000003</v>
      </c>
      <c r="W88">
        <v>692.05540719999999</v>
      </c>
      <c r="Y88">
        <f t="shared" si="10"/>
        <v>7.6559558692679275E-10</v>
      </c>
      <c r="Z88">
        <f t="shared" si="11"/>
        <v>3.0230040692913462E-9</v>
      </c>
      <c r="AA88">
        <f t="shared" si="12"/>
        <v>3.3251012609980535E-8</v>
      </c>
    </row>
    <row r="89" spans="1:27" x14ac:dyDescent="0.2">
      <c r="A89">
        <v>88</v>
      </c>
      <c r="B89" t="s">
        <v>119</v>
      </c>
      <c r="C89" t="s">
        <v>6</v>
      </c>
      <c r="D89">
        <v>1</v>
      </c>
      <c r="E89">
        <v>-90</v>
      </c>
      <c r="F89">
        <v>32.1048185630831</v>
      </c>
      <c r="G89">
        <v>35.210123150849199</v>
      </c>
      <c r="H89">
        <v>726.10493428720395</v>
      </c>
      <c r="I89" s="1">
        <v>43072.370613425926</v>
      </c>
      <c r="J89" t="s">
        <v>2</v>
      </c>
      <c r="L89">
        <v>32.104818559999998</v>
      </c>
      <c r="M89">
        <v>35.210123150000001</v>
      </c>
      <c r="N89">
        <v>726.10493429999997</v>
      </c>
      <c r="P89">
        <f t="shared" si="7"/>
        <v>3.0831017738819355E-9</v>
      </c>
      <c r="Q89">
        <f t="shared" si="8"/>
        <v>8.4919804521632614E-10</v>
      </c>
      <c r="R89">
        <f t="shared" si="9"/>
        <v>1.2796022019756492E-8</v>
      </c>
      <c r="U89">
        <v>32.104818559999998</v>
      </c>
      <c r="V89">
        <v>35.210123150000001</v>
      </c>
      <c r="W89">
        <v>726.10493429999997</v>
      </c>
      <c r="Y89">
        <f t="shared" si="10"/>
        <v>3.0831017738819355E-9</v>
      </c>
      <c r="Z89">
        <f t="shared" si="11"/>
        <v>8.4919804521632614E-10</v>
      </c>
      <c r="AA89">
        <f t="shared" si="12"/>
        <v>1.2796022019756492E-8</v>
      </c>
    </row>
    <row r="90" spans="1:27" x14ac:dyDescent="0.2">
      <c r="A90">
        <v>89</v>
      </c>
      <c r="B90" t="s">
        <v>120</v>
      </c>
      <c r="C90" t="s">
        <v>121</v>
      </c>
      <c r="D90">
        <v>6</v>
      </c>
      <c r="E90">
        <v>-67</v>
      </c>
      <c r="F90">
        <v>32.104772098488603</v>
      </c>
      <c r="G90">
        <v>35.209591981984303</v>
      </c>
      <c r="H90">
        <v>689.41437069470305</v>
      </c>
      <c r="I90" s="1">
        <v>43072.364768518521</v>
      </c>
      <c r="J90" t="s">
        <v>2</v>
      </c>
      <c r="L90">
        <v>32.104772098926802</v>
      </c>
      <c r="M90">
        <v>35.2095919823023</v>
      </c>
      <c r="N90">
        <v>689.414370717721</v>
      </c>
      <c r="P90">
        <f t="shared" si="7"/>
        <v>4.3819881057061139E-10</v>
      </c>
      <c r="Q90">
        <f t="shared" si="8"/>
        <v>3.1799629596207524E-10</v>
      </c>
      <c r="R90">
        <f t="shared" si="9"/>
        <v>2.3017946659820154E-8</v>
      </c>
      <c r="U90">
        <v>32.104772098926802</v>
      </c>
      <c r="V90">
        <v>35.2095919823023</v>
      </c>
      <c r="W90">
        <v>689.414370717721</v>
      </c>
      <c r="Y90">
        <f t="shared" si="10"/>
        <v>4.3819881057061139E-10</v>
      </c>
      <c r="Z90">
        <f t="shared" si="11"/>
        <v>3.1799629596207524E-10</v>
      </c>
      <c r="AA90">
        <f t="shared" si="12"/>
        <v>2.3017946659820154E-8</v>
      </c>
    </row>
    <row r="91" spans="1:27" x14ac:dyDescent="0.2">
      <c r="A91">
        <v>90</v>
      </c>
      <c r="B91" t="s">
        <v>122</v>
      </c>
      <c r="C91" t="s">
        <v>123</v>
      </c>
      <c r="D91">
        <v>60</v>
      </c>
      <c r="E91">
        <v>-75</v>
      </c>
      <c r="F91">
        <v>32.1045680121006</v>
      </c>
      <c r="G91">
        <v>35.209679316065802</v>
      </c>
      <c r="H91">
        <v>689.86841362213204</v>
      </c>
      <c r="I91" s="1">
        <v>43072.364768518521</v>
      </c>
      <c r="J91" t="s">
        <v>2</v>
      </c>
      <c r="L91">
        <v>32.104568012644897</v>
      </c>
      <c r="M91">
        <v>35.2096793154751</v>
      </c>
      <c r="N91">
        <v>689.86841363921496</v>
      </c>
      <c r="P91">
        <f t="shared" si="7"/>
        <v>5.4429705187430955E-10</v>
      </c>
      <c r="Q91">
        <f t="shared" si="8"/>
        <v>5.9070259794680169E-10</v>
      </c>
      <c r="R91">
        <f t="shared" si="9"/>
        <v>1.7082925296563189E-8</v>
      </c>
      <c r="U91">
        <v>32.104568012644897</v>
      </c>
      <c r="V91">
        <v>35.2096793154751</v>
      </c>
      <c r="W91">
        <v>689.86841363921496</v>
      </c>
      <c r="Y91">
        <f t="shared" si="10"/>
        <v>5.4429705187430955E-10</v>
      </c>
      <c r="Z91">
        <f t="shared" si="11"/>
        <v>5.9070259794680169E-10</v>
      </c>
      <c r="AA91">
        <f t="shared" si="12"/>
        <v>1.7082925296563189E-8</v>
      </c>
    </row>
    <row r="92" spans="1:27" x14ac:dyDescent="0.2">
      <c r="A92">
        <v>91</v>
      </c>
      <c r="B92" t="s">
        <v>124</v>
      </c>
      <c r="C92" t="s">
        <v>6</v>
      </c>
      <c r="D92">
        <v>6</v>
      </c>
      <c r="E92">
        <v>-78</v>
      </c>
      <c r="F92">
        <v>32.104519883098902</v>
      </c>
      <c r="G92">
        <v>35.211279570886099</v>
      </c>
      <c r="H92">
        <v>694.64828099647696</v>
      </c>
      <c r="I92" s="1">
        <v>43072.362974537034</v>
      </c>
      <c r="J92" t="s">
        <v>2</v>
      </c>
      <c r="L92">
        <v>32.104519883706303</v>
      </c>
      <c r="M92">
        <v>35.211279571364898</v>
      </c>
      <c r="N92">
        <v>694.64828099928695</v>
      </c>
      <c r="P92">
        <f t="shared" si="7"/>
        <v>6.0740035223716404E-10</v>
      </c>
      <c r="Q92">
        <f t="shared" si="8"/>
        <v>4.7879922249194351E-10</v>
      </c>
      <c r="R92">
        <f t="shared" si="9"/>
        <v>2.8099975679651834E-9</v>
      </c>
      <c r="U92">
        <v>32.104519883706303</v>
      </c>
      <c r="V92">
        <v>35.211279571364898</v>
      </c>
      <c r="W92">
        <v>694.64828099928695</v>
      </c>
      <c r="Y92">
        <f t="shared" si="10"/>
        <v>6.0740035223716404E-10</v>
      </c>
      <c r="Z92">
        <f t="shared" si="11"/>
        <v>4.7879922249194351E-10</v>
      </c>
      <c r="AA92">
        <f t="shared" si="12"/>
        <v>2.8099975679651834E-9</v>
      </c>
    </row>
    <row r="93" spans="1:27" x14ac:dyDescent="0.2">
      <c r="A93">
        <v>92</v>
      </c>
      <c r="B93" t="s">
        <v>125</v>
      </c>
      <c r="C93" t="s">
        <v>9</v>
      </c>
      <c r="D93">
        <v>52</v>
      </c>
      <c r="E93">
        <v>-82</v>
      </c>
      <c r="F93">
        <v>32.103260452095697</v>
      </c>
      <c r="G93">
        <v>35.209740243672698</v>
      </c>
      <c r="H93">
        <v>703.90558250389495</v>
      </c>
      <c r="I93" s="1">
        <v>43072.375381944446</v>
      </c>
      <c r="J93" t="s">
        <v>2</v>
      </c>
      <c r="L93">
        <v>32.103260453223598</v>
      </c>
      <c r="M93">
        <v>35.209740245618299</v>
      </c>
      <c r="N93">
        <v>703.90558250160404</v>
      </c>
      <c r="P93">
        <f t="shared" si="7"/>
        <v>1.1279013278908678E-9</v>
      </c>
      <c r="Q93">
        <f t="shared" si="8"/>
        <v>1.9456010136309487E-9</v>
      </c>
      <c r="R93">
        <f t="shared" si="9"/>
        <v>2.2909034669282846E-9</v>
      </c>
      <c r="U93">
        <v>32.103260453223598</v>
      </c>
      <c r="V93">
        <v>35.209740245618299</v>
      </c>
      <c r="W93">
        <v>703.90558250160404</v>
      </c>
      <c r="Y93">
        <f t="shared" si="10"/>
        <v>1.1279013278908678E-9</v>
      </c>
      <c r="Z93">
        <f t="shared" si="11"/>
        <v>1.9456010136309487E-9</v>
      </c>
      <c r="AA93">
        <f t="shared" si="12"/>
        <v>2.2909034669282846E-9</v>
      </c>
    </row>
    <row r="94" spans="1:27" x14ac:dyDescent="0.2">
      <c r="A94">
        <v>93</v>
      </c>
      <c r="B94" t="s">
        <v>126</v>
      </c>
      <c r="C94" t="s">
        <v>6</v>
      </c>
      <c r="D94">
        <v>36</v>
      </c>
      <c r="E94">
        <v>-88</v>
      </c>
      <c r="F94">
        <v>32.105781811300503</v>
      </c>
      <c r="G94">
        <v>35.212071879675797</v>
      </c>
      <c r="H94">
        <v>690.53234714283701</v>
      </c>
      <c r="I94" s="1">
        <v>43072.36074074074</v>
      </c>
      <c r="J94" t="s">
        <v>2</v>
      </c>
      <c r="L94">
        <v>32.105781810000003</v>
      </c>
      <c r="M94">
        <v>35.212071880000003</v>
      </c>
      <c r="N94">
        <v>690.53234710000004</v>
      </c>
      <c r="P94">
        <f t="shared" si="7"/>
        <v>1.3004992638343538E-9</v>
      </c>
      <c r="Q94">
        <f t="shared" si="8"/>
        <v>3.2420643947261851E-10</v>
      </c>
      <c r="R94">
        <f t="shared" si="9"/>
        <v>4.2836973079829477E-8</v>
      </c>
      <c r="U94">
        <v>32.105781810000003</v>
      </c>
      <c r="V94">
        <v>35.212071880000003</v>
      </c>
      <c r="W94">
        <v>690.53234710000004</v>
      </c>
      <c r="Y94">
        <f t="shared" si="10"/>
        <v>1.3004992638343538E-9</v>
      </c>
      <c r="Z94">
        <f t="shared" si="11"/>
        <v>3.2420643947261851E-10</v>
      </c>
      <c r="AA94">
        <f t="shared" si="12"/>
        <v>4.2836973079829477E-8</v>
      </c>
    </row>
    <row r="95" spans="1:27" x14ac:dyDescent="0.2">
      <c r="A95">
        <v>94</v>
      </c>
      <c r="B95" t="s">
        <v>127</v>
      </c>
      <c r="C95" t="s">
        <v>9</v>
      </c>
      <c r="D95">
        <v>1</v>
      </c>
      <c r="E95">
        <v>-87</v>
      </c>
      <c r="F95">
        <v>32.106149390166699</v>
      </c>
      <c r="G95">
        <v>35.211387266088998</v>
      </c>
      <c r="H95">
        <v>688.89936660206797</v>
      </c>
      <c r="I95" s="1">
        <v>43072.360567129632</v>
      </c>
      <c r="J95" t="s">
        <v>2</v>
      </c>
      <c r="L95">
        <v>32.106149389999999</v>
      </c>
      <c r="M95">
        <v>35.211387270000003</v>
      </c>
      <c r="N95">
        <v>688.89936660000001</v>
      </c>
      <c r="P95">
        <f t="shared" si="7"/>
        <v>1.667004312366771E-10</v>
      </c>
      <c r="Q95">
        <f t="shared" si="8"/>
        <v>3.9110048533075314E-9</v>
      </c>
      <c r="R95">
        <f t="shared" si="9"/>
        <v>2.0679635781561956E-9</v>
      </c>
      <c r="U95">
        <v>32.106149389999999</v>
      </c>
      <c r="V95">
        <v>35.211387270000003</v>
      </c>
      <c r="W95">
        <v>688.89936660000001</v>
      </c>
      <c r="Y95">
        <f t="shared" si="10"/>
        <v>1.667004312366771E-10</v>
      </c>
      <c r="Z95">
        <f t="shared" si="11"/>
        <v>3.9110048533075314E-9</v>
      </c>
      <c r="AA95">
        <f t="shared" si="12"/>
        <v>2.0679635781561956E-9</v>
      </c>
    </row>
    <row r="96" spans="1:27" x14ac:dyDescent="0.2">
      <c r="A96">
        <v>95</v>
      </c>
      <c r="B96" t="s">
        <v>128</v>
      </c>
      <c r="C96" t="s">
        <v>9</v>
      </c>
      <c r="D96">
        <v>44</v>
      </c>
      <c r="E96">
        <v>-87</v>
      </c>
      <c r="F96">
        <v>32.102048408967804</v>
      </c>
      <c r="G96">
        <v>35.209305441513699</v>
      </c>
      <c r="H96">
        <v>690.66379233107295</v>
      </c>
      <c r="I96" s="1">
        <v>43072.362349537034</v>
      </c>
      <c r="J96" t="s">
        <v>2</v>
      </c>
      <c r="L96">
        <v>32.102048410000002</v>
      </c>
      <c r="M96">
        <v>35.209305440000001</v>
      </c>
      <c r="N96">
        <v>690.66379229999995</v>
      </c>
      <c r="P96">
        <f t="shared" si="7"/>
        <v>1.0321983268113399E-9</v>
      </c>
      <c r="Q96">
        <f t="shared" si="8"/>
        <v>1.5136976116991718E-9</v>
      </c>
      <c r="R96">
        <f t="shared" si="9"/>
        <v>3.1073000172909815E-8</v>
      </c>
      <c r="U96">
        <v>32.102048410000002</v>
      </c>
      <c r="V96">
        <v>35.209305440000001</v>
      </c>
      <c r="W96">
        <v>690.66379229999995</v>
      </c>
      <c r="Y96">
        <f t="shared" si="10"/>
        <v>1.0321983268113399E-9</v>
      </c>
      <c r="Z96">
        <f t="shared" si="11"/>
        <v>1.5136976116991718E-9</v>
      </c>
      <c r="AA96">
        <f t="shared" si="12"/>
        <v>3.1073000172909815E-8</v>
      </c>
    </row>
    <row r="97" spans="1:27" x14ac:dyDescent="0.2">
      <c r="A97">
        <v>96</v>
      </c>
      <c r="B97" t="s">
        <v>129</v>
      </c>
      <c r="C97" t="s">
        <v>27</v>
      </c>
      <c r="D97">
        <v>1</v>
      </c>
      <c r="E97">
        <v>-81</v>
      </c>
      <c r="F97">
        <v>32.106089276564497</v>
      </c>
      <c r="G97">
        <v>35.211069681794001</v>
      </c>
      <c r="H97">
        <v>688.76243782988399</v>
      </c>
      <c r="I97" s="1">
        <v>43072.360532407409</v>
      </c>
      <c r="J97" t="s">
        <v>2</v>
      </c>
      <c r="L97">
        <v>32.106089279999999</v>
      </c>
      <c r="M97">
        <v>35.211069680000001</v>
      </c>
      <c r="N97">
        <v>688.76243780000004</v>
      </c>
      <c r="P97">
        <f t="shared" si="7"/>
        <v>3.4355025491095148E-9</v>
      </c>
      <c r="Q97">
        <f t="shared" si="8"/>
        <v>1.7939996155291738E-9</v>
      </c>
      <c r="R97">
        <f t="shared" si="9"/>
        <v>2.9883949537179433E-8</v>
      </c>
      <c r="U97">
        <v>32.106089279999999</v>
      </c>
      <c r="V97">
        <v>35.211069680000001</v>
      </c>
      <c r="W97">
        <v>688.76243780000004</v>
      </c>
      <c r="Y97">
        <f t="shared" si="10"/>
        <v>3.4355025491095148E-9</v>
      </c>
      <c r="Z97">
        <f t="shared" si="11"/>
        <v>1.7939996155291738E-9</v>
      </c>
      <c r="AA97">
        <f t="shared" si="12"/>
        <v>2.9883949537179433E-8</v>
      </c>
    </row>
    <row r="98" spans="1:27" x14ac:dyDescent="0.2">
      <c r="A98">
        <v>97</v>
      </c>
      <c r="B98" t="s">
        <v>130</v>
      </c>
      <c r="C98" t="s">
        <v>131</v>
      </c>
      <c r="D98">
        <v>6</v>
      </c>
      <c r="E98">
        <v>-86</v>
      </c>
      <c r="F98">
        <v>32.102634601615797</v>
      </c>
      <c r="G98">
        <v>35.207576861374001</v>
      </c>
      <c r="H98">
        <v>692.03410480296998</v>
      </c>
      <c r="I98" s="1">
        <v>43072.359444444446</v>
      </c>
      <c r="J98" t="s">
        <v>2</v>
      </c>
      <c r="L98">
        <v>32.102634600000002</v>
      </c>
      <c r="M98">
        <v>35.207576860000003</v>
      </c>
      <c r="N98">
        <v>692.03410480000002</v>
      </c>
      <c r="P98">
        <f t="shared" si="7"/>
        <v>1.6157954974005406E-9</v>
      </c>
      <c r="Q98">
        <f t="shared" si="8"/>
        <v>1.3739978044213785E-9</v>
      </c>
      <c r="R98">
        <f t="shared" si="9"/>
        <v>2.9699549486394972E-9</v>
      </c>
      <c r="U98">
        <v>32.102634600000002</v>
      </c>
      <c r="V98">
        <v>35.207576860000003</v>
      </c>
      <c r="W98">
        <v>692.03410480000002</v>
      </c>
      <c r="Y98">
        <f t="shared" si="10"/>
        <v>1.6157954974005406E-9</v>
      </c>
      <c r="Z98">
        <f t="shared" si="11"/>
        <v>1.3739978044213785E-9</v>
      </c>
      <c r="AA98">
        <f t="shared" si="12"/>
        <v>2.9699549486394972E-9</v>
      </c>
    </row>
    <row r="99" spans="1:27" x14ac:dyDescent="0.2">
      <c r="A99">
        <v>98</v>
      </c>
      <c r="B99" t="s">
        <v>132</v>
      </c>
      <c r="C99" t="s">
        <v>133</v>
      </c>
      <c r="D99">
        <v>9</v>
      </c>
      <c r="E99">
        <v>-81</v>
      </c>
      <c r="F99">
        <v>32.103488096295401</v>
      </c>
      <c r="G99">
        <v>35.209807180370703</v>
      </c>
      <c r="H99">
        <v>699.22493917112104</v>
      </c>
      <c r="I99" s="1">
        <v>43072.377187500002</v>
      </c>
      <c r="J99" t="s">
        <v>2</v>
      </c>
      <c r="L99">
        <v>32.1034880972773</v>
      </c>
      <c r="M99">
        <v>35.2098071823292</v>
      </c>
      <c r="N99">
        <v>699.22493917645795</v>
      </c>
      <c r="P99">
        <f t="shared" si="7"/>
        <v>9.8189900654688245E-10</v>
      </c>
      <c r="Q99">
        <f t="shared" si="8"/>
        <v>1.9584973642849945E-9</v>
      </c>
      <c r="R99">
        <f t="shared" si="9"/>
        <v>5.3369149100035429E-9</v>
      </c>
      <c r="U99">
        <v>32.1034880972773</v>
      </c>
      <c r="V99">
        <v>35.2098071823292</v>
      </c>
      <c r="W99">
        <v>699.22493917645795</v>
      </c>
      <c r="Y99">
        <f t="shared" si="10"/>
        <v>9.8189900654688245E-10</v>
      </c>
      <c r="Z99">
        <f t="shared" si="11"/>
        <v>1.9584973642849945E-9</v>
      </c>
      <c r="AA99">
        <f t="shared" si="12"/>
        <v>5.3369149100035429E-9</v>
      </c>
    </row>
    <row r="100" spans="1:27" x14ac:dyDescent="0.2">
      <c r="A100">
        <v>99</v>
      </c>
      <c r="B100" t="s">
        <v>134</v>
      </c>
      <c r="C100" t="s">
        <v>9</v>
      </c>
      <c r="D100">
        <v>6</v>
      </c>
      <c r="E100">
        <v>-85</v>
      </c>
      <c r="F100">
        <v>32.1040597410421</v>
      </c>
      <c r="G100">
        <v>35.209425391104404</v>
      </c>
      <c r="H100">
        <v>705.48632322812705</v>
      </c>
      <c r="I100" s="1">
        <v>43072.361886574072</v>
      </c>
      <c r="J100" t="s">
        <v>2</v>
      </c>
      <c r="L100">
        <v>32.1040597420848</v>
      </c>
      <c r="M100">
        <v>35.209425391980702</v>
      </c>
      <c r="N100">
        <v>705.48632323375602</v>
      </c>
      <c r="P100">
        <f t="shared" si="7"/>
        <v>1.0427001484458742E-9</v>
      </c>
      <c r="Q100">
        <f t="shared" si="8"/>
        <v>8.7629814515821636E-10</v>
      </c>
      <c r="R100">
        <f t="shared" si="9"/>
        <v>5.6289763961103745E-9</v>
      </c>
      <c r="U100">
        <v>32.1040597420848</v>
      </c>
      <c r="V100">
        <v>35.209425391980702</v>
      </c>
      <c r="W100">
        <v>705.48632323375602</v>
      </c>
      <c r="Y100">
        <f t="shared" si="10"/>
        <v>1.0427001484458742E-9</v>
      </c>
      <c r="Z100">
        <f t="shared" si="11"/>
        <v>8.7629814515821636E-10</v>
      </c>
      <c r="AA100">
        <f t="shared" si="12"/>
        <v>5.6289763961103745E-9</v>
      </c>
    </row>
    <row r="101" spans="1:27" x14ac:dyDescent="0.2">
      <c r="A101">
        <v>100</v>
      </c>
      <c r="B101" t="s">
        <v>135</v>
      </c>
      <c r="C101" t="s">
        <v>136</v>
      </c>
      <c r="D101">
        <v>11</v>
      </c>
      <c r="E101">
        <v>-75</v>
      </c>
      <c r="F101">
        <v>32.104478039999996</v>
      </c>
      <c r="G101">
        <v>35.209597760000001</v>
      </c>
      <c r="H101">
        <v>687</v>
      </c>
      <c r="I101" s="1">
        <v>43072.364803240744</v>
      </c>
      <c r="J101" t="s">
        <v>2</v>
      </c>
      <c r="L101">
        <v>32.104478039999996</v>
      </c>
      <c r="M101">
        <v>35.209597760000001</v>
      </c>
      <c r="N101">
        <v>687</v>
      </c>
      <c r="P101">
        <f t="shared" si="7"/>
        <v>0</v>
      </c>
      <c r="Q101">
        <f t="shared" si="8"/>
        <v>0</v>
      </c>
      <c r="R101">
        <f t="shared" si="9"/>
        <v>0</v>
      </c>
      <c r="U101">
        <v>32.104478039999996</v>
      </c>
      <c r="V101">
        <v>35.209597760000001</v>
      </c>
      <c r="W101">
        <v>687</v>
      </c>
      <c r="Y101">
        <f t="shared" si="10"/>
        <v>0</v>
      </c>
      <c r="Z101">
        <f t="shared" si="11"/>
        <v>0</v>
      </c>
      <c r="AA101">
        <f t="shared" si="12"/>
        <v>0</v>
      </c>
    </row>
    <row r="102" spans="1:27" x14ac:dyDescent="0.2">
      <c r="A102">
        <v>101</v>
      </c>
      <c r="B102" t="s">
        <v>137</v>
      </c>
      <c r="C102" t="s">
        <v>6</v>
      </c>
      <c r="D102">
        <v>36</v>
      </c>
      <c r="E102">
        <v>-84</v>
      </c>
      <c r="F102">
        <v>32.102144786670301</v>
      </c>
      <c r="G102">
        <v>35.2090891036936</v>
      </c>
      <c r="H102">
        <v>689.25177619730698</v>
      </c>
      <c r="I102" s="1">
        <v>43072.365416666667</v>
      </c>
      <c r="J102" t="s">
        <v>2</v>
      </c>
      <c r="L102">
        <v>32.102144788255004</v>
      </c>
      <c r="M102">
        <v>35.209089104123599</v>
      </c>
      <c r="N102">
        <v>689.25177619942497</v>
      </c>
      <c r="P102">
        <f t="shared" si="7"/>
        <v>1.5847021472836786E-9</v>
      </c>
      <c r="Q102">
        <f t="shared" si="8"/>
        <v>4.2999914739993983E-10</v>
      </c>
      <c r="R102">
        <f t="shared" si="9"/>
        <v>2.1179857867537066E-9</v>
      </c>
      <c r="U102">
        <v>32.102144788255004</v>
      </c>
      <c r="V102">
        <v>35.209089104123599</v>
      </c>
      <c r="W102">
        <v>689.25177619942497</v>
      </c>
      <c r="Y102">
        <f t="shared" si="10"/>
        <v>1.5847021472836786E-9</v>
      </c>
      <c r="Z102">
        <f t="shared" si="11"/>
        <v>4.2999914739993983E-10</v>
      </c>
      <c r="AA102">
        <f t="shared" si="12"/>
        <v>2.1179857867537066E-9</v>
      </c>
    </row>
    <row r="103" spans="1:27" x14ac:dyDescent="0.2">
      <c r="A103">
        <v>102</v>
      </c>
      <c r="B103" t="s">
        <v>138</v>
      </c>
      <c r="C103" t="s">
        <v>85</v>
      </c>
      <c r="D103">
        <v>52</v>
      </c>
      <c r="E103">
        <v>-73</v>
      </c>
      <c r="F103">
        <v>32.104655831477302</v>
      </c>
      <c r="G103">
        <v>35.209799109729403</v>
      </c>
      <c r="H103">
        <v>721.90746858032605</v>
      </c>
      <c r="I103" s="1">
        <v>43072.370682870373</v>
      </c>
      <c r="J103" t="s">
        <v>2</v>
      </c>
      <c r="L103">
        <v>32.104655829999999</v>
      </c>
      <c r="M103">
        <v>35.209799109999999</v>
      </c>
      <c r="N103">
        <v>721.90746860000002</v>
      </c>
      <c r="P103">
        <f t="shared" si="7"/>
        <v>1.4773036127735395E-9</v>
      </c>
      <c r="Q103">
        <f t="shared" si="8"/>
        <v>2.7059599005951895E-10</v>
      </c>
      <c r="R103">
        <f t="shared" si="9"/>
        <v>1.967396201507654E-8</v>
      </c>
      <c r="U103">
        <v>32.104655829999999</v>
      </c>
      <c r="V103">
        <v>35.209799109999999</v>
      </c>
      <c r="W103">
        <v>721.90746860000002</v>
      </c>
      <c r="Y103">
        <f t="shared" si="10"/>
        <v>1.4773036127735395E-9</v>
      </c>
      <c r="Z103">
        <f t="shared" si="11"/>
        <v>2.7059599005951895E-10</v>
      </c>
      <c r="AA103">
        <f t="shared" si="12"/>
        <v>1.967396201507654E-8</v>
      </c>
    </row>
    <row r="104" spans="1:27" x14ac:dyDescent="0.2">
      <c r="A104">
        <v>103</v>
      </c>
      <c r="B104" t="s">
        <v>139</v>
      </c>
      <c r="C104" t="s">
        <v>6</v>
      </c>
      <c r="D104">
        <v>36</v>
      </c>
      <c r="E104">
        <v>-92</v>
      </c>
      <c r="F104">
        <v>32.105338150765597</v>
      </c>
      <c r="G104">
        <v>35.211874876976999</v>
      </c>
      <c r="H104">
        <v>692.055407233251</v>
      </c>
      <c r="I104" s="1">
        <v>43072.360844907409</v>
      </c>
      <c r="J104" t="s">
        <v>2</v>
      </c>
      <c r="L104">
        <v>32.105338150000001</v>
      </c>
      <c r="M104">
        <v>35.211874880000003</v>
      </c>
      <c r="N104">
        <v>692.05540719999999</v>
      </c>
      <c r="P104">
        <f t="shared" si="7"/>
        <v>7.6559558692679275E-10</v>
      </c>
      <c r="Q104">
        <f t="shared" si="8"/>
        <v>3.0230040692913462E-9</v>
      </c>
      <c r="R104">
        <f t="shared" si="9"/>
        <v>3.3251012609980535E-8</v>
      </c>
      <c r="U104">
        <v>32.105338150000001</v>
      </c>
      <c r="V104">
        <v>35.211874880000003</v>
      </c>
      <c r="W104">
        <v>692.05540719999999</v>
      </c>
      <c r="Y104">
        <f t="shared" si="10"/>
        <v>7.6559558692679275E-10</v>
      </c>
      <c r="Z104">
        <f t="shared" si="11"/>
        <v>3.0230040692913462E-9</v>
      </c>
      <c r="AA104">
        <f t="shared" si="12"/>
        <v>3.3251012609980535E-8</v>
      </c>
    </row>
    <row r="105" spans="1:27" x14ac:dyDescent="0.2">
      <c r="A105">
        <v>104</v>
      </c>
      <c r="B105" t="s">
        <v>140</v>
      </c>
      <c r="C105" t="s">
        <v>141</v>
      </c>
      <c r="D105">
        <v>6</v>
      </c>
      <c r="E105">
        <v>-80</v>
      </c>
      <c r="F105">
        <v>32.103125970000001</v>
      </c>
      <c r="G105">
        <v>35.209215780000001</v>
      </c>
      <c r="H105">
        <v>696.5</v>
      </c>
      <c r="I105" s="1">
        <v>43072.37358796296</v>
      </c>
      <c r="J105" t="s">
        <v>2</v>
      </c>
      <c r="L105">
        <v>32.103125970000001</v>
      </c>
      <c r="M105">
        <v>35.209215780000001</v>
      </c>
      <c r="N105">
        <v>696.5</v>
      </c>
      <c r="P105">
        <f t="shared" si="7"/>
        <v>0</v>
      </c>
      <c r="Q105">
        <f t="shared" si="8"/>
        <v>0</v>
      </c>
      <c r="R105">
        <f t="shared" si="9"/>
        <v>0</v>
      </c>
      <c r="U105">
        <v>32.103125970000001</v>
      </c>
      <c r="V105">
        <v>35.209215780000001</v>
      </c>
      <c r="W105">
        <v>696.5</v>
      </c>
      <c r="Y105">
        <f t="shared" si="10"/>
        <v>0</v>
      </c>
      <c r="Z105">
        <f t="shared" si="11"/>
        <v>0</v>
      </c>
      <c r="AA105">
        <f t="shared" si="12"/>
        <v>0</v>
      </c>
    </row>
    <row r="106" spans="1:27" x14ac:dyDescent="0.2">
      <c r="A106">
        <v>105</v>
      </c>
      <c r="B106" t="s">
        <v>142</v>
      </c>
      <c r="C106" t="s">
        <v>143</v>
      </c>
      <c r="D106">
        <v>11</v>
      </c>
      <c r="E106">
        <v>-63</v>
      </c>
      <c r="F106">
        <v>32.104732125869397</v>
      </c>
      <c r="G106">
        <v>35.209998333808201</v>
      </c>
      <c r="H106">
        <v>694.96625665017905</v>
      </c>
      <c r="I106" s="1">
        <v>43072.364733796298</v>
      </c>
      <c r="J106" t="s">
        <v>2</v>
      </c>
      <c r="L106">
        <v>32.105487155766298</v>
      </c>
      <c r="M106">
        <v>35.210015767435699</v>
      </c>
      <c r="N106">
        <v>689.72004770176704</v>
      </c>
      <c r="P106">
        <f t="shared" si="7"/>
        <v>7.5502989690079403E-4</v>
      </c>
      <c r="Q106">
        <f t="shared" si="8"/>
        <v>1.7433627498064652E-5</v>
      </c>
      <c r="R106">
        <f t="shared" si="9"/>
        <v>5.2462089484120042</v>
      </c>
      <c r="U106">
        <v>32.104613456544101</v>
      </c>
      <c r="V106">
        <v>35.209824041812197</v>
      </c>
      <c r="W106">
        <v>692.54210187608203</v>
      </c>
      <c r="Y106">
        <f t="shared" si="10"/>
        <v>1.1866932529613905E-4</v>
      </c>
      <c r="Z106">
        <f t="shared" si="11"/>
        <v>1.7429199600371703E-4</v>
      </c>
      <c r="AA106">
        <f t="shared" si="12"/>
        <v>2.4241547740970191</v>
      </c>
    </row>
    <row r="107" spans="1:27" x14ac:dyDescent="0.2">
      <c r="A107">
        <v>106</v>
      </c>
      <c r="B107" t="s">
        <v>144</v>
      </c>
      <c r="C107" t="s">
        <v>9</v>
      </c>
      <c r="D107">
        <v>36</v>
      </c>
      <c r="E107">
        <v>-79</v>
      </c>
      <c r="F107">
        <v>32.102981669658199</v>
      </c>
      <c r="G107">
        <v>35.209677671826</v>
      </c>
      <c r="H107">
        <v>699.38474526188202</v>
      </c>
      <c r="I107" s="1">
        <v>43072.377754629626</v>
      </c>
      <c r="J107" t="s">
        <v>2</v>
      </c>
      <c r="L107">
        <v>32.102981668616103</v>
      </c>
      <c r="M107">
        <v>35.209677670844698</v>
      </c>
      <c r="N107">
        <v>699.38474527261201</v>
      </c>
      <c r="P107">
        <f t="shared" si="7"/>
        <v>1.0420961871204781E-9</v>
      </c>
      <c r="Q107">
        <f t="shared" si="8"/>
        <v>9.8130215064884396E-10</v>
      </c>
      <c r="R107">
        <f t="shared" si="9"/>
        <v>1.0729991117841564E-8</v>
      </c>
      <c r="U107">
        <v>32.102981668616103</v>
      </c>
      <c r="V107">
        <v>35.209677670844698</v>
      </c>
      <c r="W107">
        <v>699.38474527261201</v>
      </c>
      <c r="Y107">
        <f t="shared" si="10"/>
        <v>1.0420961871204781E-9</v>
      </c>
      <c r="Z107">
        <f t="shared" si="11"/>
        <v>9.8130215064884396E-10</v>
      </c>
      <c r="AA107">
        <f t="shared" si="12"/>
        <v>1.0729991117841564E-8</v>
      </c>
    </row>
    <row r="108" spans="1:27" x14ac:dyDescent="0.2">
      <c r="A108">
        <v>107</v>
      </c>
      <c r="B108" t="s">
        <v>145</v>
      </c>
      <c r="C108" t="s">
        <v>6</v>
      </c>
      <c r="D108">
        <v>52</v>
      </c>
      <c r="E108">
        <v>-75</v>
      </c>
      <c r="F108">
        <v>32.103016752578199</v>
      </c>
      <c r="G108">
        <v>35.209964831887497</v>
      </c>
      <c r="H108">
        <v>694.37067639835595</v>
      </c>
      <c r="I108" s="1">
        <v>43072.381689814814</v>
      </c>
      <c r="J108" t="s">
        <v>2</v>
      </c>
      <c r="L108">
        <v>32.103051394275901</v>
      </c>
      <c r="M108">
        <v>35.2099731028542</v>
      </c>
      <c r="N108">
        <v>697.55633493916105</v>
      </c>
      <c r="P108">
        <f t="shared" si="7"/>
        <v>3.4641697702397778E-5</v>
      </c>
      <c r="Q108">
        <f t="shared" si="8"/>
        <v>8.2709667026392708E-6</v>
      </c>
      <c r="R108">
        <f t="shared" si="9"/>
        <v>3.1856585408050933</v>
      </c>
      <c r="U108">
        <v>32.102976076471599</v>
      </c>
      <c r="V108">
        <v>35.209947296150403</v>
      </c>
      <c r="W108">
        <v>696.71289339141197</v>
      </c>
      <c r="Y108">
        <f t="shared" si="10"/>
        <v>4.0676106600301409E-5</v>
      </c>
      <c r="Z108">
        <f t="shared" si="11"/>
        <v>1.7535737093510306E-5</v>
      </c>
      <c r="AA108">
        <f t="shared" si="12"/>
        <v>2.3422169930560131</v>
      </c>
    </row>
    <row r="109" spans="1:27" x14ac:dyDescent="0.2">
      <c r="A109">
        <v>108</v>
      </c>
      <c r="B109" t="s">
        <v>146</v>
      </c>
      <c r="C109" t="s">
        <v>6</v>
      </c>
      <c r="D109">
        <v>36</v>
      </c>
      <c r="E109">
        <v>-85</v>
      </c>
      <c r="F109">
        <v>32.102597161253499</v>
      </c>
      <c r="G109">
        <v>35.209920689429303</v>
      </c>
      <c r="H109">
        <v>696.44733086931296</v>
      </c>
      <c r="I109" s="1">
        <v>43072.362523148149</v>
      </c>
      <c r="J109" t="s">
        <v>2</v>
      </c>
      <c r="L109">
        <v>32.102597159308502</v>
      </c>
      <c r="M109">
        <v>35.209920690285202</v>
      </c>
      <c r="N109">
        <v>696.44733087175905</v>
      </c>
      <c r="P109">
        <f t="shared" si="7"/>
        <v>1.9449970523055526E-9</v>
      </c>
      <c r="Q109">
        <f t="shared" si="8"/>
        <v>8.5589846321454388E-10</v>
      </c>
      <c r="R109">
        <f t="shared" si="9"/>
        <v>2.4460860004182905E-9</v>
      </c>
      <c r="U109">
        <v>32.102597159308502</v>
      </c>
      <c r="V109">
        <v>35.209920690285202</v>
      </c>
      <c r="W109">
        <v>696.44733087175905</v>
      </c>
      <c r="Y109">
        <f t="shared" si="10"/>
        <v>1.9449970523055526E-9</v>
      </c>
      <c r="Z109">
        <f t="shared" si="11"/>
        <v>8.5589846321454388E-10</v>
      </c>
      <c r="AA109">
        <f t="shared" si="12"/>
        <v>2.4460860004182905E-9</v>
      </c>
    </row>
    <row r="110" spans="1:27" x14ac:dyDescent="0.2">
      <c r="A110">
        <v>109</v>
      </c>
      <c r="B110" t="s">
        <v>147</v>
      </c>
      <c r="C110" t="s">
        <v>6</v>
      </c>
      <c r="D110">
        <v>11</v>
      </c>
      <c r="E110">
        <v>-90</v>
      </c>
      <c r="F110">
        <v>32.104631376299402</v>
      </c>
      <c r="G110">
        <v>35.208887303501299</v>
      </c>
      <c r="H110">
        <v>690.57151586238103</v>
      </c>
      <c r="I110" s="1">
        <v>43072.368206018517</v>
      </c>
      <c r="J110" t="s">
        <v>2</v>
      </c>
      <c r="L110">
        <v>32.104631373387697</v>
      </c>
      <c r="M110">
        <v>35.208887304806801</v>
      </c>
      <c r="N110">
        <v>690.57151586268105</v>
      </c>
      <c r="P110">
        <f t="shared" si="7"/>
        <v>2.9117046551618841E-9</v>
      </c>
      <c r="Q110">
        <f t="shared" si="8"/>
        <v>1.3055014846941049E-9</v>
      </c>
      <c r="R110">
        <f t="shared" si="9"/>
        <v>3.000195647473447E-10</v>
      </c>
      <c r="U110">
        <v>32.104631373387697</v>
      </c>
      <c r="V110">
        <v>35.208887304806801</v>
      </c>
      <c r="W110">
        <v>690.57151586268105</v>
      </c>
      <c r="Y110">
        <f t="shared" si="10"/>
        <v>2.9117046551618841E-9</v>
      </c>
      <c r="Z110">
        <f t="shared" si="11"/>
        <v>1.3055014846941049E-9</v>
      </c>
      <c r="AA110">
        <f t="shared" si="12"/>
        <v>3.000195647473447E-10</v>
      </c>
    </row>
    <row r="111" spans="1:27" x14ac:dyDescent="0.2">
      <c r="A111">
        <v>110</v>
      </c>
      <c r="B111" t="s">
        <v>148</v>
      </c>
      <c r="C111" t="s">
        <v>6</v>
      </c>
      <c r="D111">
        <v>6</v>
      </c>
      <c r="E111">
        <v>-92</v>
      </c>
      <c r="F111">
        <v>32.104931915496401</v>
      </c>
      <c r="G111">
        <v>35.210256674016797</v>
      </c>
      <c r="H111">
        <v>692.70309589142596</v>
      </c>
      <c r="I111" s="1">
        <v>43072.361678240741</v>
      </c>
      <c r="J111" t="s">
        <v>2</v>
      </c>
      <c r="L111">
        <v>32.104931919999999</v>
      </c>
      <c r="M111">
        <v>35.21025667</v>
      </c>
      <c r="N111">
        <v>692.70309589999999</v>
      </c>
      <c r="P111">
        <f t="shared" si="7"/>
        <v>4.503597494931455E-9</v>
      </c>
      <c r="Q111">
        <f t="shared" si="8"/>
        <v>4.0167975612348528E-9</v>
      </c>
      <c r="R111">
        <f t="shared" si="9"/>
        <v>8.5740339272888377E-9</v>
      </c>
      <c r="U111">
        <v>32.104931919999999</v>
      </c>
      <c r="V111">
        <v>35.21025667</v>
      </c>
      <c r="W111">
        <v>692.70309589999999</v>
      </c>
      <c r="Y111">
        <f t="shared" si="10"/>
        <v>4.503597494931455E-9</v>
      </c>
      <c r="Z111">
        <f t="shared" si="11"/>
        <v>4.0167975612348528E-9</v>
      </c>
      <c r="AA111">
        <f t="shared" si="12"/>
        <v>8.5740339272888377E-9</v>
      </c>
    </row>
    <row r="112" spans="1:27" x14ac:dyDescent="0.2">
      <c r="A112">
        <v>111</v>
      </c>
      <c r="B112" t="s">
        <v>149</v>
      </c>
      <c r="C112" t="s">
        <v>9</v>
      </c>
      <c r="D112">
        <v>36</v>
      </c>
      <c r="E112">
        <v>-82</v>
      </c>
      <c r="F112">
        <v>32.104441300851903</v>
      </c>
      <c r="G112">
        <v>35.209440492141397</v>
      </c>
      <c r="H112">
        <v>719.69992896395604</v>
      </c>
      <c r="I112" s="1">
        <v>43072.370752314811</v>
      </c>
      <c r="J112" t="s">
        <v>2</v>
      </c>
      <c r="L112">
        <v>32.104441301914598</v>
      </c>
      <c r="M112">
        <v>35.209440493576501</v>
      </c>
      <c r="N112">
        <v>719.69992894069003</v>
      </c>
      <c r="P112">
        <f t="shared" si="7"/>
        <v>1.0626948210301634E-9</v>
      </c>
      <c r="Q112">
        <f t="shared" si="8"/>
        <v>1.4351044796967471E-9</v>
      </c>
      <c r="R112">
        <f t="shared" si="9"/>
        <v>2.326601133972872E-8</v>
      </c>
      <c r="U112">
        <v>32.104441301914598</v>
      </c>
      <c r="V112">
        <v>35.209440493576501</v>
      </c>
      <c r="W112">
        <v>719.69992894069003</v>
      </c>
      <c r="Y112">
        <f t="shared" si="10"/>
        <v>1.0626948210301634E-9</v>
      </c>
      <c r="Z112">
        <f t="shared" si="11"/>
        <v>1.4351044796967471E-9</v>
      </c>
      <c r="AA112">
        <f t="shared" si="12"/>
        <v>2.326601133972872E-8</v>
      </c>
    </row>
    <row r="113" spans="1:27" x14ac:dyDescent="0.2">
      <c r="A113">
        <v>112</v>
      </c>
      <c r="B113" t="s">
        <v>150</v>
      </c>
      <c r="C113" t="s">
        <v>6</v>
      </c>
      <c r="D113">
        <v>1</v>
      </c>
      <c r="E113">
        <v>-81</v>
      </c>
      <c r="F113">
        <v>32.105011147349899</v>
      </c>
      <c r="G113">
        <v>35.210680383036397</v>
      </c>
      <c r="H113">
        <v>697.54756067728397</v>
      </c>
      <c r="I113" s="1">
        <v>43072.364629629628</v>
      </c>
      <c r="J113" t="s">
        <v>2</v>
      </c>
      <c r="L113">
        <v>32.105011147645598</v>
      </c>
      <c r="M113">
        <v>35.210680382171198</v>
      </c>
      <c r="N113">
        <v>697.547560681101</v>
      </c>
      <c r="P113">
        <f t="shared" si="7"/>
        <v>2.9569946491392329E-10</v>
      </c>
      <c r="Q113">
        <f t="shared" si="8"/>
        <v>8.6519946762564359E-10</v>
      </c>
      <c r="R113">
        <f t="shared" si="9"/>
        <v>3.8170355765032582E-9</v>
      </c>
      <c r="U113">
        <v>32.105011147645598</v>
      </c>
      <c r="V113">
        <v>35.210680382171198</v>
      </c>
      <c r="W113">
        <v>697.547560681101</v>
      </c>
      <c r="Y113">
        <f t="shared" si="10"/>
        <v>2.9569946491392329E-10</v>
      </c>
      <c r="Z113">
        <f t="shared" si="11"/>
        <v>8.6519946762564359E-10</v>
      </c>
      <c r="AA113">
        <f t="shared" si="12"/>
        <v>3.8170355765032582E-9</v>
      </c>
    </row>
    <row r="114" spans="1:27" x14ac:dyDescent="0.2">
      <c r="A114">
        <v>113</v>
      </c>
      <c r="B114" t="s">
        <v>151</v>
      </c>
      <c r="C114" t="s">
        <v>9</v>
      </c>
      <c r="D114">
        <v>40</v>
      </c>
      <c r="E114">
        <v>-76</v>
      </c>
      <c r="F114">
        <v>32.1039217805532</v>
      </c>
      <c r="G114">
        <v>35.207895366225003</v>
      </c>
      <c r="H114">
        <v>690.29375192267798</v>
      </c>
      <c r="I114" s="1">
        <v>43072.359872685185</v>
      </c>
      <c r="J114" t="s">
        <v>2</v>
      </c>
      <c r="L114">
        <v>32.103921779528498</v>
      </c>
      <c r="M114">
        <v>35.207895368273597</v>
      </c>
      <c r="N114">
        <v>690.29375192166697</v>
      </c>
      <c r="P114">
        <f t="shared" si="7"/>
        <v>1.0247021009490709E-9</v>
      </c>
      <c r="Q114">
        <f t="shared" si="8"/>
        <v>2.0485941831793752E-9</v>
      </c>
      <c r="R114">
        <f t="shared" si="9"/>
        <v>1.0110170478583314E-9</v>
      </c>
      <c r="U114">
        <v>32.103921779528498</v>
      </c>
      <c r="V114">
        <v>35.207895368273597</v>
      </c>
      <c r="W114">
        <v>690.29375192166697</v>
      </c>
      <c r="Y114">
        <f t="shared" si="10"/>
        <v>1.0247021009490709E-9</v>
      </c>
      <c r="Z114">
        <f t="shared" si="11"/>
        <v>2.0485941831793752E-9</v>
      </c>
      <c r="AA114">
        <f t="shared" si="12"/>
        <v>1.0110170478583314E-9</v>
      </c>
    </row>
    <row r="115" spans="1:27" x14ac:dyDescent="0.2">
      <c r="A115">
        <v>114</v>
      </c>
      <c r="B115" t="s">
        <v>152</v>
      </c>
      <c r="C115" t="s">
        <v>6</v>
      </c>
      <c r="D115">
        <v>44</v>
      </c>
      <c r="E115">
        <v>-80</v>
      </c>
      <c r="F115">
        <v>32.103218919491603</v>
      </c>
      <c r="G115">
        <v>35.207760399548903</v>
      </c>
      <c r="H115">
        <v>690.83824117658105</v>
      </c>
      <c r="I115" s="1">
        <v>43072.359664351854</v>
      </c>
      <c r="J115" t="s">
        <v>2</v>
      </c>
      <c r="L115">
        <v>32.103218918416196</v>
      </c>
      <c r="M115">
        <v>35.207760400995397</v>
      </c>
      <c r="N115">
        <v>690.83824116244296</v>
      </c>
      <c r="P115">
        <f t="shared" si="7"/>
        <v>1.0754064305729116E-9</v>
      </c>
      <c r="Q115">
        <f t="shared" si="8"/>
        <v>1.4464944797509816E-9</v>
      </c>
      <c r="R115">
        <f t="shared" si="9"/>
        <v>1.4138095139060169E-8</v>
      </c>
      <c r="U115">
        <v>32.103218918416196</v>
      </c>
      <c r="V115">
        <v>35.207760400995397</v>
      </c>
      <c r="W115">
        <v>690.83824116244296</v>
      </c>
      <c r="Y115">
        <f t="shared" si="10"/>
        <v>1.0754064305729116E-9</v>
      </c>
      <c r="Z115">
        <f t="shared" si="11"/>
        <v>1.4464944797509816E-9</v>
      </c>
      <c r="AA115">
        <f t="shared" si="12"/>
        <v>1.4138095139060169E-8</v>
      </c>
    </row>
    <row r="116" spans="1:27" x14ac:dyDescent="0.2">
      <c r="A116">
        <v>115</v>
      </c>
      <c r="B116" t="s">
        <v>153</v>
      </c>
      <c r="C116" t="s">
        <v>154</v>
      </c>
      <c r="D116">
        <v>5</v>
      </c>
      <c r="E116">
        <v>-88</v>
      </c>
      <c r="F116">
        <v>32.104362677361301</v>
      </c>
      <c r="G116">
        <v>35.2092774677973</v>
      </c>
      <c r="H116">
        <v>692.995448502204</v>
      </c>
      <c r="I116" s="1">
        <v>43072.361851851849</v>
      </c>
      <c r="J116" t="s">
        <v>2</v>
      </c>
      <c r="L116">
        <v>32.104362680000001</v>
      </c>
      <c r="M116">
        <v>35.209277470000004</v>
      </c>
      <c r="N116">
        <v>692.99544849999995</v>
      </c>
      <c r="P116">
        <f t="shared" si="7"/>
        <v>2.6386999252281385E-9</v>
      </c>
      <c r="Q116">
        <f t="shared" si="8"/>
        <v>2.2027037971383834E-9</v>
      </c>
      <c r="R116">
        <f t="shared" si="9"/>
        <v>2.20404672290897E-9</v>
      </c>
      <c r="U116">
        <v>32.104362680000001</v>
      </c>
      <c r="V116">
        <v>35.209277470000004</v>
      </c>
      <c r="W116">
        <v>692.99544849999995</v>
      </c>
      <c r="Y116">
        <f t="shared" si="10"/>
        <v>2.6386999252281385E-9</v>
      </c>
      <c r="Z116">
        <f t="shared" si="11"/>
        <v>2.2027037971383834E-9</v>
      </c>
      <c r="AA116">
        <f t="shared" si="12"/>
        <v>2.20404672290897E-9</v>
      </c>
    </row>
    <row r="117" spans="1:27" x14ac:dyDescent="0.2">
      <c r="A117">
        <v>116</v>
      </c>
      <c r="B117" t="s">
        <v>155</v>
      </c>
      <c r="C117" t="s">
        <v>101</v>
      </c>
      <c r="D117">
        <v>11</v>
      </c>
      <c r="E117">
        <v>-82</v>
      </c>
      <c r="F117">
        <v>32.1053457650913</v>
      </c>
      <c r="G117">
        <v>35.211693099344103</v>
      </c>
      <c r="H117">
        <v>691.34313894557397</v>
      </c>
      <c r="I117" s="1">
        <v>43072.360879629632</v>
      </c>
      <c r="J117" t="s">
        <v>2</v>
      </c>
      <c r="L117">
        <v>32.105345763714801</v>
      </c>
      <c r="M117">
        <v>35.21169309954</v>
      </c>
      <c r="N117">
        <v>691.34313892198702</v>
      </c>
      <c r="P117">
        <f t="shared" si="7"/>
        <v>1.3764989148512541E-9</v>
      </c>
      <c r="Q117">
        <f t="shared" si="8"/>
        <v>1.9589663224905962E-10</v>
      </c>
      <c r="R117">
        <f t="shared" si="9"/>
        <v>2.3586949282616843E-8</v>
      </c>
      <c r="U117">
        <v>32.105345763714801</v>
      </c>
      <c r="V117">
        <v>35.21169309954</v>
      </c>
      <c r="W117">
        <v>691.34313892198702</v>
      </c>
      <c r="Y117">
        <f t="shared" si="10"/>
        <v>1.3764989148512541E-9</v>
      </c>
      <c r="Z117">
        <f t="shared" si="11"/>
        <v>1.9589663224905962E-10</v>
      </c>
      <c r="AA117">
        <f t="shared" si="12"/>
        <v>2.3586949282616843E-8</v>
      </c>
    </row>
    <row r="118" spans="1:27" x14ac:dyDescent="0.2">
      <c r="A118">
        <v>117</v>
      </c>
      <c r="B118" t="s">
        <v>156</v>
      </c>
      <c r="C118" t="s">
        <v>6</v>
      </c>
      <c r="D118">
        <v>6</v>
      </c>
      <c r="E118">
        <v>-78</v>
      </c>
      <c r="F118">
        <v>32.104041739172899</v>
      </c>
      <c r="G118">
        <v>35.209163322845399</v>
      </c>
      <c r="H118">
        <v>691.45506206668495</v>
      </c>
      <c r="I118" s="1">
        <v>43072.361851851849</v>
      </c>
      <c r="J118" t="s">
        <v>2</v>
      </c>
      <c r="L118">
        <v>32.104073091960899</v>
      </c>
      <c r="M118">
        <v>35.209216392004301</v>
      </c>
      <c r="N118">
        <v>690.53365071811504</v>
      </c>
      <c r="P118">
        <f t="shared" si="7"/>
        <v>3.1352787999594511E-5</v>
      </c>
      <c r="Q118">
        <f t="shared" si="8"/>
        <v>5.3069158902019353E-5</v>
      </c>
      <c r="R118">
        <f t="shared" si="9"/>
        <v>0.92141134856990448</v>
      </c>
      <c r="U118">
        <v>32.104105497162799</v>
      </c>
      <c r="V118">
        <v>35.209217285671301</v>
      </c>
      <c r="W118">
        <v>690.63340212577998</v>
      </c>
      <c r="Y118">
        <f t="shared" si="10"/>
        <v>6.3757989899215772E-5</v>
      </c>
      <c r="Z118">
        <f t="shared" si="11"/>
        <v>5.396282590197643E-5</v>
      </c>
      <c r="AA118">
        <f t="shared" si="12"/>
        <v>0.82165994090496497</v>
      </c>
    </row>
    <row r="119" spans="1:27" x14ac:dyDescent="0.2">
      <c r="A119">
        <v>118</v>
      </c>
      <c r="B119" t="s">
        <v>157</v>
      </c>
      <c r="C119" t="s">
        <v>6</v>
      </c>
      <c r="D119">
        <v>6</v>
      </c>
      <c r="E119">
        <v>-73</v>
      </c>
      <c r="F119">
        <v>32.103227494798404</v>
      </c>
      <c r="G119">
        <v>35.210216328091498</v>
      </c>
      <c r="H119">
        <v>693.92437466258696</v>
      </c>
      <c r="I119" s="1">
        <v>43072.378078703703</v>
      </c>
      <c r="J119" t="s">
        <v>2</v>
      </c>
      <c r="L119">
        <v>32.102427608756102</v>
      </c>
      <c r="M119">
        <v>35.209980755617998</v>
      </c>
      <c r="N119">
        <v>692.57196477083903</v>
      </c>
      <c r="P119">
        <f t="shared" si="7"/>
        <v>7.9988604230152305E-4</v>
      </c>
      <c r="Q119">
        <f t="shared" si="8"/>
        <v>2.3557247349970112E-4</v>
      </c>
      <c r="R119">
        <f t="shared" si="9"/>
        <v>1.352409891747925</v>
      </c>
      <c r="U119">
        <v>32.102956362349403</v>
      </c>
      <c r="V119">
        <v>35.210175530843102</v>
      </c>
      <c r="W119">
        <v>693.36483800039298</v>
      </c>
      <c r="Y119">
        <f t="shared" si="10"/>
        <v>2.7113244900078826E-4</v>
      </c>
      <c r="Z119">
        <f t="shared" si="11"/>
        <v>4.0797248395563201E-5</v>
      </c>
      <c r="AA119">
        <f t="shared" si="12"/>
        <v>0.55953666219397746</v>
      </c>
    </row>
    <row r="120" spans="1:27" x14ac:dyDescent="0.2">
      <c r="A120">
        <v>119</v>
      </c>
      <c r="B120" t="s">
        <v>158</v>
      </c>
      <c r="C120" t="s">
        <v>101</v>
      </c>
      <c r="D120">
        <v>1</v>
      </c>
      <c r="E120">
        <v>-82</v>
      </c>
      <c r="F120">
        <v>32.103361837776802</v>
      </c>
      <c r="G120">
        <v>35.209750780923798</v>
      </c>
      <c r="H120">
        <v>700.40823983928601</v>
      </c>
      <c r="I120" s="1">
        <v>43072.378923611112</v>
      </c>
      <c r="J120" t="s">
        <v>2</v>
      </c>
      <c r="L120">
        <v>32.103361837544902</v>
      </c>
      <c r="M120">
        <v>35.209750780600402</v>
      </c>
      <c r="N120">
        <v>700.40823982973905</v>
      </c>
      <c r="P120">
        <f t="shared" si="7"/>
        <v>2.318998326700239E-10</v>
      </c>
      <c r="Q120">
        <f t="shared" si="8"/>
        <v>3.23396420753852E-10</v>
      </c>
      <c r="R120">
        <f t="shared" si="9"/>
        <v>9.5469658845104277E-9</v>
      </c>
      <c r="U120">
        <v>32.103361837544902</v>
      </c>
      <c r="V120">
        <v>35.209750780600402</v>
      </c>
      <c r="W120">
        <v>700.40823982973905</v>
      </c>
      <c r="Y120">
        <f t="shared" si="10"/>
        <v>2.318998326700239E-10</v>
      </c>
      <c r="Z120">
        <f t="shared" si="11"/>
        <v>3.23396420753852E-10</v>
      </c>
      <c r="AA120">
        <f t="shared" si="12"/>
        <v>9.5469658845104277E-9</v>
      </c>
    </row>
    <row r="121" spans="1:27" x14ac:dyDescent="0.2">
      <c r="A121">
        <v>120</v>
      </c>
      <c r="B121" t="s">
        <v>159</v>
      </c>
      <c r="C121" t="s">
        <v>160</v>
      </c>
      <c r="D121">
        <v>1</v>
      </c>
      <c r="E121">
        <v>-76</v>
      </c>
      <c r="F121">
        <v>32.105962572338797</v>
      </c>
      <c r="G121">
        <v>35.2105515355289</v>
      </c>
      <c r="H121">
        <v>688.68250171101499</v>
      </c>
      <c r="I121" s="1">
        <v>43072.360462962963</v>
      </c>
      <c r="J121" t="s">
        <v>2</v>
      </c>
      <c r="L121">
        <v>32.105962572036901</v>
      </c>
      <c r="M121">
        <v>35.210551537293398</v>
      </c>
      <c r="N121">
        <v>688.682501700329</v>
      </c>
      <c r="P121">
        <f t="shared" si="7"/>
        <v>3.0189539756975137E-10</v>
      </c>
      <c r="Q121">
        <f t="shared" si="8"/>
        <v>1.7644978811404144E-9</v>
      </c>
      <c r="R121">
        <f t="shared" si="9"/>
        <v>1.0685994311643299E-8</v>
      </c>
      <c r="U121">
        <v>32.105962572036901</v>
      </c>
      <c r="V121">
        <v>35.210551537293398</v>
      </c>
      <c r="W121">
        <v>688.682501700329</v>
      </c>
      <c r="Y121">
        <f t="shared" si="10"/>
        <v>3.0189539756975137E-10</v>
      </c>
      <c r="Z121">
        <f t="shared" si="11"/>
        <v>1.7644978811404144E-9</v>
      </c>
      <c r="AA121">
        <f t="shared" si="12"/>
        <v>1.0685994311643299E-8</v>
      </c>
    </row>
    <row r="122" spans="1:27" x14ac:dyDescent="0.2">
      <c r="A122">
        <v>121</v>
      </c>
      <c r="B122" t="s">
        <v>161</v>
      </c>
      <c r="C122" t="s">
        <v>6</v>
      </c>
      <c r="D122">
        <v>40</v>
      </c>
      <c r="E122">
        <v>-76</v>
      </c>
      <c r="F122">
        <v>32.105337119259701</v>
      </c>
      <c r="G122">
        <v>35.211859885583699</v>
      </c>
      <c r="H122">
        <v>691.99643410163503</v>
      </c>
      <c r="I122" s="1">
        <v>43072.360879629632</v>
      </c>
      <c r="J122" t="s">
        <v>2</v>
      </c>
      <c r="L122">
        <v>32.105337115983403</v>
      </c>
      <c r="M122">
        <v>35.2118598847564</v>
      </c>
      <c r="N122">
        <v>691.99643410157898</v>
      </c>
      <c r="P122">
        <f t="shared" si="7"/>
        <v>3.2762983437351068E-9</v>
      </c>
      <c r="Q122">
        <f t="shared" si="8"/>
        <v>8.2729911810019985E-10</v>
      </c>
      <c r="R122">
        <f t="shared" si="9"/>
        <v>5.6047610996756703E-11</v>
      </c>
      <c r="U122">
        <v>32.105337115983403</v>
      </c>
      <c r="V122">
        <v>35.2118598847564</v>
      </c>
      <c r="W122">
        <v>691.99643410157898</v>
      </c>
      <c r="Y122">
        <f t="shared" si="10"/>
        <v>3.2762983437351068E-9</v>
      </c>
      <c r="Z122">
        <f t="shared" si="11"/>
        <v>8.2729911810019985E-10</v>
      </c>
      <c r="AA122">
        <f t="shared" si="12"/>
        <v>5.6047610996756703E-11</v>
      </c>
    </row>
    <row r="123" spans="1:27" x14ac:dyDescent="0.2">
      <c r="A123">
        <v>122</v>
      </c>
      <c r="B123" t="s">
        <v>162</v>
      </c>
      <c r="C123" t="s">
        <v>6</v>
      </c>
      <c r="D123">
        <v>11</v>
      </c>
      <c r="E123">
        <v>-65</v>
      </c>
      <c r="F123">
        <v>32.103183121535203</v>
      </c>
      <c r="G123">
        <v>35.208747552975602</v>
      </c>
      <c r="H123">
        <v>698.13215316520598</v>
      </c>
      <c r="I123" s="1">
        <v>43072.365243055552</v>
      </c>
      <c r="J123" t="s">
        <v>2</v>
      </c>
      <c r="L123">
        <v>32.102930397460497</v>
      </c>
      <c r="M123">
        <v>35.209189947191902</v>
      </c>
      <c r="N123">
        <v>693.17160470053204</v>
      </c>
      <c r="P123">
        <f t="shared" si="7"/>
        <v>2.5272407470566804E-4</v>
      </c>
      <c r="Q123">
        <f t="shared" si="8"/>
        <v>4.4239421630010156E-4</v>
      </c>
      <c r="R123">
        <f t="shared" si="9"/>
        <v>4.9605484646739342</v>
      </c>
      <c r="U123">
        <v>32.103022632958698</v>
      </c>
      <c r="V123">
        <v>35.208963048827798</v>
      </c>
      <c r="W123">
        <v>696.70582813328701</v>
      </c>
      <c r="Y123">
        <f t="shared" si="10"/>
        <v>1.6048857650474702E-4</v>
      </c>
      <c r="Z123">
        <f t="shared" si="11"/>
        <v>2.1549585219560186E-4</v>
      </c>
      <c r="AA123">
        <f t="shared" si="12"/>
        <v>1.4263250319189638</v>
      </c>
    </row>
    <row r="124" spans="1:27" x14ac:dyDescent="0.2">
      <c r="A124">
        <v>123</v>
      </c>
      <c r="B124" t="s">
        <v>163</v>
      </c>
      <c r="C124" t="s">
        <v>9</v>
      </c>
      <c r="D124">
        <v>36</v>
      </c>
      <c r="E124">
        <v>-87</v>
      </c>
      <c r="F124">
        <v>32.103729535669203</v>
      </c>
      <c r="G124">
        <v>35.209381729185502</v>
      </c>
      <c r="H124">
        <v>705.74329829979604</v>
      </c>
      <c r="I124" s="1">
        <v>43072.365844907406</v>
      </c>
      <c r="J124" t="s">
        <v>2</v>
      </c>
      <c r="L124">
        <v>32.103729537193203</v>
      </c>
      <c r="M124">
        <v>35.209381730190103</v>
      </c>
      <c r="N124">
        <v>705.74329828003397</v>
      </c>
      <c r="P124">
        <f t="shared" si="7"/>
        <v>1.5240004813676933E-9</v>
      </c>
      <c r="Q124">
        <f t="shared" si="8"/>
        <v>1.0046008469544176E-9</v>
      </c>
      <c r="R124">
        <f t="shared" si="9"/>
        <v>1.9762069314310793E-8</v>
      </c>
      <c r="U124">
        <v>32.103729537193203</v>
      </c>
      <c r="V124">
        <v>35.209381730190103</v>
      </c>
      <c r="W124">
        <v>705.74329828003397</v>
      </c>
      <c r="Y124">
        <f t="shared" si="10"/>
        <v>1.5240004813676933E-9</v>
      </c>
      <c r="Z124">
        <f t="shared" si="11"/>
        <v>1.0046008469544176E-9</v>
      </c>
      <c r="AA124">
        <f t="shared" si="12"/>
        <v>1.9762069314310793E-8</v>
      </c>
    </row>
    <row r="125" spans="1:27" x14ac:dyDescent="0.2">
      <c r="A125">
        <v>124</v>
      </c>
      <c r="B125" t="s">
        <v>164</v>
      </c>
      <c r="C125" t="s">
        <v>6</v>
      </c>
      <c r="D125">
        <v>36</v>
      </c>
      <c r="E125">
        <v>-82</v>
      </c>
      <c r="F125">
        <v>32.105191757257401</v>
      </c>
      <c r="G125">
        <v>35.211219972332401</v>
      </c>
      <c r="H125">
        <v>703.62003493134</v>
      </c>
      <c r="I125" s="1">
        <v>43072.36451388889</v>
      </c>
      <c r="J125" t="s">
        <v>2</v>
      </c>
      <c r="L125">
        <v>32.105191758073303</v>
      </c>
      <c r="M125">
        <v>35.211219970295502</v>
      </c>
      <c r="N125">
        <v>703.62003494615794</v>
      </c>
      <c r="P125">
        <f t="shared" si="7"/>
        <v>8.1590201261860784E-10</v>
      </c>
      <c r="Q125">
        <f t="shared" si="8"/>
        <v>2.036898649748764E-9</v>
      </c>
      <c r="R125">
        <f t="shared" si="9"/>
        <v>1.4817942428635433E-8</v>
      </c>
      <c r="U125">
        <v>32.105191758073303</v>
      </c>
      <c r="V125">
        <v>35.211219970295502</v>
      </c>
      <c r="W125">
        <v>703.62003494615794</v>
      </c>
      <c r="Y125">
        <f t="shared" si="10"/>
        <v>8.1590201261860784E-10</v>
      </c>
      <c r="Z125">
        <f t="shared" si="11"/>
        <v>2.036898649748764E-9</v>
      </c>
      <c r="AA125">
        <f t="shared" si="12"/>
        <v>1.4817942428635433E-8</v>
      </c>
    </row>
    <row r="126" spans="1:27" x14ac:dyDescent="0.2">
      <c r="A126">
        <v>125</v>
      </c>
      <c r="B126" t="s">
        <v>165</v>
      </c>
      <c r="C126" t="s">
        <v>143</v>
      </c>
      <c r="D126">
        <v>52</v>
      </c>
      <c r="E126">
        <v>-73</v>
      </c>
      <c r="F126">
        <v>32.104678174240398</v>
      </c>
      <c r="G126">
        <v>35.209813646365603</v>
      </c>
      <c r="H126">
        <v>708.512039517738</v>
      </c>
      <c r="I126" s="1">
        <v>43072.370682870373</v>
      </c>
      <c r="J126" t="s">
        <v>2</v>
      </c>
      <c r="L126">
        <v>32.104678173110599</v>
      </c>
      <c r="M126">
        <v>35.209813646148604</v>
      </c>
      <c r="N126">
        <v>708.51203950779598</v>
      </c>
      <c r="P126">
        <f t="shared" si="7"/>
        <v>1.1297984769953473E-9</v>
      </c>
      <c r="Q126">
        <f t="shared" si="8"/>
        <v>2.169997515011346E-10</v>
      </c>
      <c r="R126">
        <f t="shared" si="9"/>
        <v>9.9420276455930434E-9</v>
      </c>
      <c r="U126">
        <v>32.104678173110599</v>
      </c>
      <c r="V126">
        <v>35.209813646148604</v>
      </c>
      <c r="W126">
        <v>708.51203950779598</v>
      </c>
      <c r="Y126">
        <f t="shared" si="10"/>
        <v>1.1297984769953473E-9</v>
      </c>
      <c r="Z126">
        <f t="shared" si="11"/>
        <v>2.169997515011346E-10</v>
      </c>
      <c r="AA126">
        <f t="shared" si="12"/>
        <v>9.9420276455930434E-9</v>
      </c>
    </row>
    <row r="127" spans="1:27" x14ac:dyDescent="0.2">
      <c r="A127">
        <v>126</v>
      </c>
      <c r="B127" t="s">
        <v>166</v>
      </c>
      <c r="C127" t="s">
        <v>167</v>
      </c>
      <c r="D127">
        <v>6</v>
      </c>
      <c r="E127">
        <v>-75</v>
      </c>
      <c r="F127">
        <v>32.1036663229117</v>
      </c>
      <c r="G127">
        <v>35.209293755417498</v>
      </c>
      <c r="H127">
        <v>689.79938434173403</v>
      </c>
      <c r="I127" s="1">
        <v>43072.373414351852</v>
      </c>
      <c r="J127" t="s">
        <v>2</v>
      </c>
      <c r="L127">
        <v>32.103666323788701</v>
      </c>
      <c r="M127">
        <v>35.209293754975498</v>
      </c>
      <c r="N127">
        <v>689.79938433959398</v>
      </c>
      <c r="P127">
        <f t="shared" si="7"/>
        <v>8.7700158246661886E-10</v>
      </c>
      <c r="Q127">
        <f t="shared" si="8"/>
        <v>4.4200021420692792E-10</v>
      </c>
      <c r="R127">
        <f t="shared" si="9"/>
        <v>2.1400410332717001E-9</v>
      </c>
      <c r="U127">
        <v>32.103666323788701</v>
      </c>
      <c r="V127">
        <v>35.209293754975498</v>
      </c>
      <c r="W127">
        <v>689.79938433959398</v>
      </c>
      <c r="Y127">
        <f t="shared" si="10"/>
        <v>8.7700158246661886E-10</v>
      </c>
      <c r="Z127">
        <f t="shared" si="11"/>
        <v>4.4200021420692792E-10</v>
      </c>
      <c r="AA127">
        <f t="shared" si="12"/>
        <v>2.1400410332717001E-9</v>
      </c>
    </row>
    <row r="128" spans="1:27" x14ac:dyDescent="0.2">
      <c r="A128">
        <v>127</v>
      </c>
      <c r="B128" t="s">
        <v>168</v>
      </c>
      <c r="C128" t="s">
        <v>6</v>
      </c>
      <c r="D128">
        <v>11</v>
      </c>
      <c r="E128">
        <v>-72</v>
      </c>
      <c r="F128">
        <v>32.103342612048799</v>
      </c>
      <c r="G128">
        <v>35.209957705617001</v>
      </c>
      <c r="H128">
        <v>698.40743622185403</v>
      </c>
      <c r="I128" s="1">
        <v>43072.377696759257</v>
      </c>
      <c r="J128" t="s">
        <v>2</v>
      </c>
      <c r="L128">
        <v>32.103399039415599</v>
      </c>
      <c r="M128">
        <v>35.210002446276</v>
      </c>
      <c r="N128">
        <v>697.16664800698197</v>
      </c>
      <c r="P128">
        <f t="shared" si="7"/>
        <v>5.6427366800448908E-5</v>
      </c>
      <c r="Q128">
        <f t="shared" si="8"/>
        <v>4.4740658999842253E-5</v>
      </c>
      <c r="R128">
        <f t="shared" si="9"/>
        <v>1.2407882148720546</v>
      </c>
      <c r="U128">
        <v>32.103293900972403</v>
      </c>
      <c r="V128">
        <v>35.209912905078497</v>
      </c>
      <c r="W128">
        <v>697.89417851722703</v>
      </c>
      <c r="Y128">
        <f t="shared" si="10"/>
        <v>4.8711076395591135E-5</v>
      </c>
      <c r="Z128">
        <f t="shared" si="11"/>
        <v>4.4800538503864118E-5</v>
      </c>
      <c r="AA128">
        <f t="shared" si="12"/>
        <v>0.51325770462699438</v>
      </c>
    </row>
    <row r="129" spans="1:27" x14ac:dyDescent="0.2">
      <c r="A129">
        <v>128</v>
      </c>
      <c r="B129" t="s">
        <v>169</v>
      </c>
      <c r="C129" t="s">
        <v>6</v>
      </c>
      <c r="D129">
        <v>11</v>
      </c>
      <c r="E129">
        <v>-74</v>
      </c>
      <c r="F129">
        <v>32.102977469095201</v>
      </c>
      <c r="G129">
        <v>35.208797315623102</v>
      </c>
      <c r="H129">
        <v>701.93876328356805</v>
      </c>
      <c r="I129" s="1">
        <v>43072.365381944444</v>
      </c>
      <c r="J129" t="s">
        <v>2</v>
      </c>
      <c r="L129">
        <v>32.103156991516698</v>
      </c>
      <c r="M129">
        <v>35.209424966639297</v>
      </c>
      <c r="N129">
        <v>712.20912189389105</v>
      </c>
      <c r="P129">
        <f t="shared" si="7"/>
        <v>1.7952242149732456E-4</v>
      </c>
      <c r="Q129">
        <f t="shared" si="8"/>
        <v>6.276510161953297E-4</v>
      </c>
      <c r="R129">
        <f t="shared" si="9"/>
        <v>10.270358610323001</v>
      </c>
      <c r="U129">
        <v>32.102939590411999</v>
      </c>
      <c r="V129">
        <v>35.2090363566614</v>
      </c>
      <c r="W129">
        <v>704.30851495421098</v>
      </c>
      <c r="Y129">
        <f t="shared" si="10"/>
        <v>3.7878683201597596E-5</v>
      </c>
      <c r="Z129">
        <f t="shared" si="11"/>
        <v>2.3904103829863743E-4</v>
      </c>
      <c r="AA129">
        <f t="shared" si="12"/>
        <v>2.3697516706429269</v>
      </c>
    </row>
    <row r="130" spans="1:27" x14ac:dyDescent="0.2">
      <c r="A130">
        <v>129</v>
      </c>
      <c r="B130" t="s">
        <v>170</v>
      </c>
      <c r="C130" t="s">
        <v>171</v>
      </c>
      <c r="D130">
        <v>6</v>
      </c>
      <c r="E130">
        <v>-79</v>
      </c>
      <c r="F130">
        <v>32.102061731761502</v>
      </c>
      <c r="G130">
        <v>35.209472859806702</v>
      </c>
      <c r="H130">
        <v>700.43209998063196</v>
      </c>
      <c r="I130" s="1">
        <v>43072.365486111114</v>
      </c>
      <c r="J130" t="s">
        <v>2</v>
      </c>
      <c r="L130">
        <v>32.102061730927097</v>
      </c>
      <c r="M130">
        <v>35.209472859726702</v>
      </c>
      <c r="N130">
        <v>700.43209996611995</v>
      </c>
      <c r="P130">
        <f t="shared" ref="P130:P193" si="13">ABS((L130)-(F130))</f>
        <v>8.3440454545780085E-10</v>
      </c>
      <c r="Q130">
        <f t="shared" ref="Q130:Q193" si="14">ABS((M130)-(G130))</f>
        <v>8.000000661922968E-11</v>
      </c>
      <c r="R130">
        <f t="shared" ref="R130:R193" si="15">ABS((N130)-(H130))</f>
        <v>1.4512011148326565E-8</v>
      </c>
      <c r="U130">
        <v>32.102061730927097</v>
      </c>
      <c r="V130">
        <v>35.209472859726702</v>
      </c>
      <c r="W130">
        <v>700.43209996611995</v>
      </c>
      <c r="Y130">
        <f t="shared" ref="Y130:Y193" si="16">ABS((U130)-(F130))</f>
        <v>8.3440454545780085E-10</v>
      </c>
      <c r="Z130">
        <f t="shared" ref="Z130:Z193" si="17">ABS((V130)-(G130))</f>
        <v>8.000000661922968E-11</v>
      </c>
      <c r="AA130">
        <f t="shared" ref="AA130:AA193" si="18">ABS((W130)-(H130))</f>
        <v>1.4512011148326565E-8</v>
      </c>
    </row>
    <row r="131" spans="1:27" x14ac:dyDescent="0.2">
      <c r="A131">
        <v>130</v>
      </c>
      <c r="B131" t="s">
        <v>172</v>
      </c>
      <c r="C131" t="s">
        <v>6</v>
      </c>
      <c r="D131">
        <v>36</v>
      </c>
      <c r="E131">
        <v>-74</v>
      </c>
      <c r="F131">
        <v>32.1045710288818</v>
      </c>
      <c r="G131">
        <v>35.209608501213197</v>
      </c>
      <c r="H131">
        <v>692.89184906490902</v>
      </c>
      <c r="I131" s="1">
        <v>43072.36178240741</v>
      </c>
      <c r="J131" t="s">
        <v>2</v>
      </c>
      <c r="L131">
        <v>32.104571030000002</v>
      </c>
      <c r="M131">
        <v>35.209608500000002</v>
      </c>
      <c r="N131">
        <v>692.89184909999994</v>
      </c>
      <c r="P131">
        <f t="shared" si="13"/>
        <v>1.1182024195477425E-9</v>
      </c>
      <c r="Q131">
        <f t="shared" si="14"/>
        <v>1.2131948778915103E-9</v>
      </c>
      <c r="R131">
        <f t="shared" si="15"/>
        <v>3.5090920391667169E-8</v>
      </c>
      <c r="U131">
        <v>32.104571030000002</v>
      </c>
      <c r="V131">
        <v>35.209608500000002</v>
      </c>
      <c r="W131">
        <v>692.89184909999994</v>
      </c>
      <c r="Y131">
        <f t="shared" si="16"/>
        <v>1.1182024195477425E-9</v>
      </c>
      <c r="Z131">
        <f t="shared" si="17"/>
        <v>1.2131948778915103E-9</v>
      </c>
      <c r="AA131">
        <f t="shared" si="18"/>
        <v>3.5090920391667169E-8</v>
      </c>
    </row>
    <row r="132" spans="1:27" x14ac:dyDescent="0.2">
      <c r="A132">
        <v>131</v>
      </c>
      <c r="B132" t="s">
        <v>173</v>
      </c>
      <c r="C132" t="s">
        <v>6</v>
      </c>
      <c r="D132">
        <v>11</v>
      </c>
      <c r="E132">
        <v>-86</v>
      </c>
      <c r="F132">
        <v>32.104414046179699</v>
      </c>
      <c r="G132">
        <v>35.207880874934297</v>
      </c>
      <c r="H132">
        <v>689.94969646384402</v>
      </c>
      <c r="I132" s="1">
        <v>43072.359976851854</v>
      </c>
      <c r="J132" t="s">
        <v>2</v>
      </c>
      <c r="L132">
        <v>32.104414050000003</v>
      </c>
      <c r="M132">
        <v>35.207880869999997</v>
      </c>
      <c r="N132">
        <v>689.94969649999996</v>
      </c>
      <c r="P132">
        <f t="shared" si="13"/>
        <v>3.8203040730877547E-9</v>
      </c>
      <c r="Q132">
        <f t="shared" si="14"/>
        <v>4.9343000796397973E-9</v>
      </c>
      <c r="R132">
        <f t="shared" si="15"/>
        <v>3.6155938687443268E-8</v>
      </c>
      <c r="U132">
        <v>32.104414050000003</v>
      </c>
      <c r="V132">
        <v>35.207880869999997</v>
      </c>
      <c r="W132">
        <v>689.94969649999996</v>
      </c>
      <c r="Y132">
        <f t="shared" si="16"/>
        <v>3.8203040730877547E-9</v>
      </c>
      <c r="Z132">
        <f t="shared" si="17"/>
        <v>4.9343000796397973E-9</v>
      </c>
      <c r="AA132">
        <f t="shared" si="18"/>
        <v>3.6155938687443268E-8</v>
      </c>
    </row>
    <row r="133" spans="1:27" x14ac:dyDescent="0.2">
      <c r="A133">
        <v>132</v>
      </c>
      <c r="B133" t="s">
        <v>174</v>
      </c>
      <c r="C133" t="s">
        <v>175</v>
      </c>
      <c r="D133">
        <v>4</v>
      </c>
      <c r="E133">
        <v>-86</v>
      </c>
      <c r="F133">
        <v>32.102518142639902</v>
      </c>
      <c r="G133">
        <v>35.207349014608901</v>
      </c>
      <c r="H133">
        <v>698.90568624290802</v>
      </c>
      <c r="I133" s="1">
        <v>43072.359201388892</v>
      </c>
      <c r="J133" t="s">
        <v>2</v>
      </c>
      <c r="L133">
        <v>32.102518140000001</v>
      </c>
      <c r="M133">
        <v>35.207349010000001</v>
      </c>
      <c r="N133">
        <v>698.90568619999999</v>
      </c>
      <c r="P133">
        <f t="shared" si="13"/>
        <v>2.639900742451573E-9</v>
      </c>
      <c r="Q133">
        <f t="shared" si="14"/>
        <v>4.6088999283711019E-9</v>
      </c>
      <c r="R133">
        <f t="shared" si="15"/>
        <v>4.2908027353405487E-8</v>
      </c>
      <c r="U133">
        <v>32.102518140000001</v>
      </c>
      <c r="V133">
        <v>35.207349010000001</v>
      </c>
      <c r="W133">
        <v>698.90568619999999</v>
      </c>
      <c r="Y133">
        <f t="shared" si="16"/>
        <v>2.639900742451573E-9</v>
      </c>
      <c r="Z133">
        <f t="shared" si="17"/>
        <v>4.6088999283711019E-9</v>
      </c>
      <c r="AA133">
        <f t="shared" si="18"/>
        <v>4.2908027353405487E-8</v>
      </c>
    </row>
    <row r="134" spans="1:27" x14ac:dyDescent="0.2">
      <c r="A134">
        <v>133</v>
      </c>
      <c r="B134" t="s">
        <v>176</v>
      </c>
      <c r="C134">
        <v>36518749</v>
      </c>
      <c r="D134">
        <v>8</v>
      </c>
      <c r="E134">
        <v>-79</v>
      </c>
      <c r="F134">
        <v>32.1023185082148</v>
      </c>
      <c r="G134">
        <v>35.209175810623002</v>
      </c>
      <c r="H134">
        <v>691.93851876867598</v>
      </c>
      <c r="I134" s="1">
        <v>43072.36859953704</v>
      </c>
      <c r="J134" t="s">
        <v>2</v>
      </c>
      <c r="L134">
        <v>32.102343192053603</v>
      </c>
      <c r="M134">
        <v>35.209037521175098</v>
      </c>
      <c r="N134">
        <v>690.65155564203496</v>
      </c>
      <c r="P134">
        <f t="shared" si="13"/>
        <v>2.4683838802275204E-5</v>
      </c>
      <c r="Q134">
        <f t="shared" si="14"/>
        <v>1.3828944790361675E-4</v>
      </c>
      <c r="R134">
        <f t="shared" si="15"/>
        <v>1.2869631266410124</v>
      </c>
      <c r="U134">
        <v>32.102292929959802</v>
      </c>
      <c r="V134">
        <v>35.209224574936798</v>
      </c>
      <c r="W134">
        <v>691.32821473940101</v>
      </c>
      <c r="Y134">
        <f t="shared" si="16"/>
        <v>2.5578254998492866E-5</v>
      </c>
      <c r="Z134">
        <f t="shared" si="17"/>
        <v>4.8764313795857106E-5</v>
      </c>
      <c r="AA134">
        <f t="shared" si="18"/>
        <v>0.61030402927497107</v>
      </c>
    </row>
    <row r="135" spans="1:27" x14ac:dyDescent="0.2">
      <c r="A135">
        <v>134</v>
      </c>
      <c r="B135" t="s">
        <v>177</v>
      </c>
      <c r="C135" t="s">
        <v>9</v>
      </c>
      <c r="D135">
        <v>36</v>
      </c>
      <c r="E135">
        <v>-86</v>
      </c>
      <c r="F135">
        <v>32.104750634791301</v>
      </c>
      <c r="G135">
        <v>35.211229991355502</v>
      </c>
      <c r="H135">
        <v>699.68707306614795</v>
      </c>
      <c r="I135" s="1">
        <v>43072.369409722225</v>
      </c>
      <c r="J135" t="s">
        <v>2</v>
      </c>
      <c r="L135">
        <v>32.104750633273497</v>
      </c>
      <c r="M135">
        <v>35.211229991825597</v>
      </c>
      <c r="N135">
        <v>699.68707310300397</v>
      </c>
      <c r="P135">
        <f t="shared" si="13"/>
        <v>1.5178045487118652E-9</v>
      </c>
      <c r="Q135">
        <f t="shared" si="14"/>
        <v>4.7009507397888228E-10</v>
      </c>
      <c r="R135">
        <f t="shared" si="15"/>
        <v>3.6856022234132979E-8</v>
      </c>
      <c r="U135">
        <v>32.104750633273497</v>
      </c>
      <c r="V135">
        <v>35.211229991825597</v>
      </c>
      <c r="W135">
        <v>699.68707310300397</v>
      </c>
      <c r="Y135">
        <f t="shared" si="16"/>
        <v>1.5178045487118652E-9</v>
      </c>
      <c r="Z135">
        <f t="shared" si="17"/>
        <v>4.7009507397888228E-10</v>
      </c>
      <c r="AA135">
        <f t="shared" si="18"/>
        <v>3.6856022234132979E-8</v>
      </c>
    </row>
    <row r="136" spans="1:27" x14ac:dyDescent="0.2">
      <c r="A136">
        <v>135</v>
      </c>
      <c r="B136" t="s">
        <v>178</v>
      </c>
      <c r="C136" t="s">
        <v>6</v>
      </c>
      <c r="D136">
        <v>11</v>
      </c>
      <c r="E136">
        <v>-69</v>
      </c>
      <c r="F136">
        <v>32.102030000202497</v>
      </c>
      <c r="G136">
        <v>35.209526773447799</v>
      </c>
      <c r="H136">
        <v>696.27658091508999</v>
      </c>
      <c r="I136" s="1">
        <v>43072.365486111114</v>
      </c>
      <c r="J136" t="s">
        <v>2</v>
      </c>
      <c r="L136">
        <v>32.102722220993897</v>
      </c>
      <c r="M136">
        <v>35.2095120731205</v>
      </c>
      <c r="N136">
        <v>695.67889433362404</v>
      </c>
      <c r="P136">
        <f t="shared" si="13"/>
        <v>6.9222079140018877E-4</v>
      </c>
      <c r="Q136">
        <f t="shared" si="14"/>
        <v>1.4700327298555749E-5</v>
      </c>
      <c r="R136">
        <f t="shared" si="15"/>
        <v>0.59768658146595044</v>
      </c>
      <c r="U136">
        <v>32.102337810150097</v>
      </c>
      <c r="V136">
        <v>35.209520236283801</v>
      </c>
      <c r="W136">
        <v>696.01080827757596</v>
      </c>
      <c r="Y136">
        <f t="shared" si="16"/>
        <v>3.0780994759993519E-4</v>
      </c>
      <c r="Z136">
        <f t="shared" si="17"/>
        <v>6.5371639976774532E-6</v>
      </c>
      <c r="AA136">
        <f t="shared" si="18"/>
        <v>0.26577263751403279</v>
      </c>
    </row>
    <row r="137" spans="1:27" x14ac:dyDescent="0.2">
      <c r="A137">
        <v>136</v>
      </c>
      <c r="B137" t="s">
        <v>179</v>
      </c>
      <c r="C137" t="s">
        <v>6</v>
      </c>
      <c r="D137">
        <v>36</v>
      </c>
      <c r="E137">
        <v>-85</v>
      </c>
      <c r="F137">
        <v>32.105062148949798</v>
      </c>
      <c r="G137">
        <v>35.210715494609701</v>
      </c>
      <c r="H137">
        <v>692.68686070998695</v>
      </c>
      <c r="I137" s="1">
        <v>43072.361608796295</v>
      </c>
      <c r="J137" t="s">
        <v>2</v>
      </c>
      <c r="L137">
        <v>32.105062150000002</v>
      </c>
      <c r="M137">
        <v>35.210715489999998</v>
      </c>
      <c r="N137">
        <v>692.68686070000001</v>
      </c>
      <c r="P137">
        <f t="shared" si="13"/>
        <v>1.0502034797355009E-9</v>
      </c>
      <c r="Q137">
        <f t="shared" si="14"/>
        <v>4.6097028416625108E-9</v>
      </c>
      <c r="R137">
        <f t="shared" si="15"/>
        <v>9.9869339464930817E-9</v>
      </c>
      <c r="U137">
        <v>32.105062150000002</v>
      </c>
      <c r="V137">
        <v>35.210715489999998</v>
      </c>
      <c r="W137">
        <v>692.68686070000001</v>
      </c>
      <c r="Y137">
        <f t="shared" si="16"/>
        <v>1.0502034797355009E-9</v>
      </c>
      <c r="Z137">
        <f t="shared" si="17"/>
        <v>4.6097028416625108E-9</v>
      </c>
      <c r="AA137">
        <f t="shared" si="18"/>
        <v>9.9869339464930817E-9</v>
      </c>
    </row>
    <row r="138" spans="1:27" x14ac:dyDescent="0.2">
      <c r="A138">
        <v>137</v>
      </c>
      <c r="B138" t="s">
        <v>180</v>
      </c>
      <c r="C138" t="s">
        <v>9</v>
      </c>
      <c r="D138">
        <v>36</v>
      </c>
      <c r="E138">
        <v>-89</v>
      </c>
      <c r="F138">
        <v>32.102630515407803</v>
      </c>
      <c r="G138">
        <v>35.2100297075689</v>
      </c>
      <c r="H138">
        <v>712.95725351959402</v>
      </c>
      <c r="I138" s="1">
        <v>43072.365636574075</v>
      </c>
      <c r="J138" t="s">
        <v>2</v>
      </c>
      <c r="L138">
        <v>32.102630519999998</v>
      </c>
      <c r="M138">
        <v>35.210029710000001</v>
      </c>
      <c r="N138">
        <v>712.95725349999998</v>
      </c>
      <c r="P138">
        <f t="shared" si="13"/>
        <v>4.5921950686533819E-9</v>
      </c>
      <c r="Q138">
        <f t="shared" si="14"/>
        <v>2.43110065412111E-9</v>
      </c>
      <c r="R138">
        <f t="shared" si="15"/>
        <v>1.9594040168158244E-8</v>
      </c>
      <c r="U138">
        <v>32.102630519999998</v>
      </c>
      <c r="V138">
        <v>35.210029710000001</v>
      </c>
      <c r="W138">
        <v>712.95725349999998</v>
      </c>
      <c r="Y138">
        <f t="shared" si="16"/>
        <v>4.5921950686533819E-9</v>
      </c>
      <c r="Z138">
        <f t="shared" si="17"/>
        <v>2.43110065412111E-9</v>
      </c>
      <c r="AA138">
        <f t="shared" si="18"/>
        <v>1.9594040168158244E-8</v>
      </c>
    </row>
    <row r="139" spans="1:27" x14ac:dyDescent="0.2">
      <c r="A139">
        <v>138</v>
      </c>
      <c r="B139" t="s">
        <v>181</v>
      </c>
      <c r="C139" t="s">
        <v>182</v>
      </c>
      <c r="D139">
        <v>3</v>
      </c>
      <c r="E139">
        <v>-86</v>
      </c>
      <c r="F139">
        <v>32.102518142639902</v>
      </c>
      <c r="G139">
        <v>35.207349014608901</v>
      </c>
      <c r="H139">
        <v>698.90568624290802</v>
      </c>
      <c r="I139" s="1">
        <v>43072.359201388892</v>
      </c>
      <c r="J139" t="s">
        <v>2</v>
      </c>
      <c r="L139">
        <v>32.102518140000001</v>
      </c>
      <c r="M139">
        <v>35.207349010000001</v>
      </c>
      <c r="N139">
        <v>698.90568619999999</v>
      </c>
      <c r="P139">
        <f t="shared" si="13"/>
        <v>2.639900742451573E-9</v>
      </c>
      <c r="Q139">
        <f t="shared" si="14"/>
        <v>4.6088999283711019E-9</v>
      </c>
      <c r="R139">
        <f t="shared" si="15"/>
        <v>4.2908027353405487E-8</v>
      </c>
      <c r="U139">
        <v>32.102518140000001</v>
      </c>
      <c r="V139">
        <v>35.207349010000001</v>
      </c>
      <c r="W139">
        <v>698.90568619999999</v>
      </c>
      <c r="Y139">
        <f t="shared" si="16"/>
        <v>2.639900742451573E-9</v>
      </c>
      <c r="Z139">
        <f t="shared" si="17"/>
        <v>4.6088999283711019E-9</v>
      </c>
      <c r="AA139">
        <f t="shared" si="18"/>
        <v>4.2908027353405487E-8</v>
      </c>
    </row>
    <row r="140" spans="1:27" x14ac:dyDescent="0.2">
      <c r="A140">
        <v>139</v>
      </c>
      <c r="B140" t="s">
        <v>183</v>
      </c>
      <c r="C140" t="s">
        <v>6</v>
      </c>
      <c r="D140">
        <v>40</v>
      </c>
      <c r="E140">
        <v>-77</v>
      </c>
      <c r="F140">
        <v>32.1031877881261</v>
      </c>
      <c r="G140">
        <v>35.208912290312</v>
      </c>
      <c r="H140">
        <v>694.572824051726</v>
      </c>
      <c r="I140" s="1">
        <v>43072.362164351849</v>
      </c>
      <c r="J140" t="s">
        <v>2</v>
      </c>
      <c r="L140">
        <v>32.102792714809297</v>
      </c>
      <c r="M140">
        <v>35.209520431917099</v>
      </c>
      <c r="N140">
        <v>703.80781004305197</v>
      </c>
      <c r="P140">
        <f t="shared" si="13"/>
        <v>3.950733168025522E-4</v>
      </c>
      <c r="Q140">
        <f t="shared" si="14"/>
        <v>6.081416050989219E-4</v>
      </c>
      <c r="R140">
        <f t="shared" si="15"/>
        <v>9.2349859913259706</v>
      </c>
      <c r="U140">
        <v>32.103005291418697</v>
      </c>
      <c r="V140">
        <v>35.2091932095923</v>
      </c>
      <c r="W140">
        <v>698.83874242420097</v>
      </c>
      <c r="Y140">
        <f t="shared" si="16"/>
        <v>1.8249670740289048E-4</v>
      </c>
      <c r="Z140">
        <f t="shared" si="17"/>
        <v>2.8091928029994051E-4</v>
      </c>
      <c r="AA140">
        <f t="shared" si="18"/>
        <v>4.265918372474971</v>
      </c>
    </row>
    <row r="141" spans="1:27" x14ac:dyDescent="0.2">
      <c r="A141">
        <v>140</v>
      </c>
      <c r="B141" t="s">
        <v>184</v>
      </c>
      <c r="C141" t="s">
        <v>6</v>
      </c>
      <c r="D141">
        <v>6</v>
      </c>
      <c r="E141">
        <v>-74</v>
      </c>
      <c r="F141">
        <v>32.1046975087188</v>
      </c>
      <c r="G141">
        <v>35.210758098403197</v>
      </c>
      <c r="H141">
        <v>693.51554603118097</v>
      </c>
      <c r="I141" s="1">
        <v>43072.363217592596</v>
      </c>
      <c r="J141" t="s">
        <v>2</v>
      </c>
      <c r="L141">
        <v>32.104697508081898</v>
      </c>
      <c r="M141">
        <v>35.210758098622001</v>
      </c>
      <c r="N141">
        <v>693.515546032364</v>
      </c>
      <c r="P141">
        <f t="shared" si="13"/>
        <v>6.369020866259234E-10</v>
      </c>
      <c r="Q141">
        <f t="shared" si="14"/>
        <v>2.1880453004996525E-10</v>
      </c>
      <c r="R141">
        <f t="shared" si="15"/>
        <v>1.1830252333311364E-9</v>
      </c>
      <c r="U141">
        <v>32.104697508081898</v>
      </c>
      <c r="V141">
        <v>35.210758098622001</v>
      </c>
      <c r="W141">
        <v>693.515546032364</v>
      </c>
      <c r="Y141">
        <f t="shared" si="16"/>
        <v>6.369020866259234E-10</v>
      </c>
      <c r="Z141">
        <f t="shared" si="17"/>
        <v>2.1880453004996525E-10</v>
      </c>
      <c r="AA141">
        <f t="shared" si="18"/>
        <v>1.1830252333311364E-9</v>
      </c>
    </row>
    <row r="142" spans="1:27" x14ac:dyDescent="0.2">
      <c r="A142">
        <v>141</v>
      </c>
      <c r="B142" t="s">
        <v>185</v>
      </c>
      <c r="C142" t="s">
        <v>186</v>
      </c>
      <c r="D142">
        <v>9</v>
      </c>
      <c r="E142">
        <v>-94</v>
      </c>
      <c r="F142">
        <v>32.102256560000001</v>
      </c>
      <c r="G142">
        <v>35.210019019999997</v>
      </c>
      <c r="H142">
        <v>692</v>
      </c>
      <c r="I142" s="1">
        <v>43072.365590277775</v>
      </c>
      <c r="J142" t="s">
        <v>2</v>
      </c>
      <c r="L142">
        <v>32.102256560000001</v>
      </c>
      <c r="M142">
        <v>35.210019019999997</v>
      </c>
      <c r="N142">
        <v>692</v>
      </c>
      <c r="P142">
        <f t="shared" si="13"/>
        <v>0</v>
      </c>
      <c r="Q142">
        <f t="shared" si="14"/>
        <v>0</v>
      </c>
      <c r="R142">
        <f t="shared" si="15"/>
        <v>0</v>
      </c>
      <c r="U142">
        <v>32.102256560000001</v>
      </c>
      <c r="V142">
        <v>35.210019019999997</v>
      </c>
      <c r="W142">
        <v>692</v>
      </c>
      <c r="Y142">
        <f t="shared" si="16"/>
        <v>0</v>
      </c>
      <c r="Z142">
        <f t="shared" si="17"/>
        <v>0</v>
      </c>
      <c r="AA142">
        <f t="shared" si="18"/>
        <v>0</v>
      </c>
    </row>
    <row r="143" spans="1:27" x14ac:dyDescent="0.2">
      <c r="A143">
        <v>142</v>
      </c>
      <c r="B143" t="s">
        <v>187</v>
      </c>
      <c r="C143" t="s">
        <v>9</v>
      </c>
      <c r="D143">
        <v>40</v>
      </c>
      <c r="E143">
        <v>-90</v>
      </c>
      <c r="F143">
        <v>32.103323385091997</v>
      </c>
      <c r="G143">
        <v>35.207786627479699</v>
      </c>
      <c r="H143">
        <v>690.76879223072206</v>
      </c>
      <c r="I143" s="1">
        <v>43072.359699074077</v>
      </c>
      <c r="J143" t="s">
        <v>2</v>
      </c>
      <c r="L143">
        <v>32.10332339</v>
      </c>
      <c r="M143">
        <v>35.207786630000001</v>
      </c>
      <c r="N143">
        <v>690.76879220000001</v>
      </c>
      <c r="P143">
        <f t="shared" si="13"/>
        <v>4.908002892989316E-9</v>
      </c>
      <c r="Q143">
        <f t="shared" si="14"/>
        <v>2.520302189168433E-9</v>
      </c>
      <c r="R143">
        <f t="shared" si="15"/>
        <v>3.0722048904863186E-8</v>
      </c>
      <c r="U143">
        <v>32.10332339</v>
      </c>
      <c r="V143">
        <v>35.207786630000001</v>
      </c>
      <c r="W143">
        <v>690.76879220000001</v>
      </c>
      <c r="Y143">
        <f t="shared" si="16"/>
        <v>4.908002892989316E-9</v>
      </c>
      <c r="Z143">
        <f t="shared" si="17"/>
        <v>2.520302189168433E-9</v>
      </c>
      <c r="AA143">
        <f t="shared" si="18"/>
        <v>3.0722048904863186E-8</v>
      </c>
    </row>
    <row r="144" spans="1:27" x14ac:dyDescent="0.2">
      <c r="A144">
        <v>143</v>
      </c>
      <c r="B144" t="s">
        <v>188</v>
      </c>
      <c r="C144" t="s">
        <v>6</v>
      </c>
      <c r="D144">
        <v>1</v>
      </c>
      <c r="E144">
        <v>-76</v>
      </c>
      <c r="F144">
        <v>32.102449821655597</v>
      </c>
      <c r="G144">
        <v>35.209094317804599</v>
      </c>
      <c r="H144">
        <v>695.52590234995296</v>
      </c>
      <c r="I144" s="1">
        <v>43072.362199074072</v>
      </c>
      <c r="J144" t="s">
        <v>2</v>
      </c>
      <c r="L144">
        <v>32.1032700875</v>
      </c>
      <c r="M144">
        <v>35.210116552499997</v>
      </c>
      <c r="N144">
        <v>693.98074722499996</v>
      </c>
      <c r="P144">
        <f t="shared" si="13"/>
        <v>8.2026584440342276E-4</v>
      </c>
      <c r="Q144">
        <f t="shared" si="14"/>
        <v>1.0222346953980832E-3</v>
      </c>
      <c r="R144">
        <f t="shared" si="15"/>
        <v>1.5451551249529984</v>
      </c>
      <c r="U144">
        <v>32.102874224420098</v>
      </c>
      <c r="V144">
        <v>35.2095868020631</v>
      </c>
      <c r="W144">
        <v>696.79180423360401</v>
      </c>
      <c r="Y144">
        <f t="shared" si="16"/>
        <v>4.2440276450150805E-4</v>
      </c>
      <c r="Z144">
        <f t="shared" si="17"/>
        <v>4.9248425850123567E-4</v>
      </c>
      <c r="AA144">
        <f t="shared" si="18"/>
        <v>1.265901883651054</v>
      </c>
    </row>
    <row r="145" spans="1:27" x14ac:dyDescent="0.2">
      <c r="A145">
        <v>144</v>
      </c>
      <c r="B145" t="s">
        <v>189</v>
      </c>
      <c r="C145" t="s">
        <v>9</v>
      </c>
      <c r="D145">
        <v>44</v>
      </c>
      <c r="E145">
        <v>-85</v>
      </c>
      <c r="F145">
        <v>32.103770018202802</v>
      </c>
      <c r="G145">
        <v>35.208856557102699</v>
      </c>
      <c r="H145">
        <v>710.36434640288496</v>
      </c>
      <c r="I145" s="1">
        <v>43072.368287037039</v>
      </c>
      <c r="J145" t="s">
        <v>2</v>
      </c>
      <c r="L145">
        <v>32.103770019999999</v>
      </c>
      <c r="M145">
        <v>35.208856560000001</v>
      </c>
      <c r="N145">
        <v>710.36434640000004</v>
      </c>
      <c r="P145">
        <f t="shared" si="13"/>
        <v>1.7971970578400942E-9</v>
      </c>
      <c r="Q145">
        <f t="shared" si="14"/>
        <v>2.8973019539080269E-9</v>
      </c>
      <c r="R145">
        <f t="shared" si="15"/>
        <v>2.8849171940237284E-9</v>
      </c>
      <c r="U145">
        <v>32.103770019999999</v>
      </c>
      <c r="V145">
        <v>35.208856560000001</v>
      </c>
      <c r="W145">
        <v>710.36434640000004</v>
      </c>
      <c r="Y145">
        <f t="shared" si="16"/>
        <v>1.7971970578400942E-9</v>
      </c>
      <c r="Z145">
        <f t="shared" si="17"/>
        <v>2.8973019539080269E-9</v>
      </c>
      <c r="AA145">
        <f t="shared" si="18"/>
        <v>2.8849171940237284E-9</v>
      </c>
    </row>
    <row r="146" spans="1:27" x14ac:dyDescent="0.2">
      <c r="A146">
        <v>145</v>
      </c>
      <c r="B146" t="s">
        <v>190</v>
      </c>
      <c r="C146" t="s">
        <v>6</v>
      </c>
      <c r="D146">
        <v>1</v>
      </c>
      <c r="E146">
        <v>-81</v>
      </c>
      <c r="F146">
        <v>32.105151145553997</v>
      </c>
      <c r="G146">
        <v>35.211164576834904</v>
      </c>
      <c r="H146">
        <v>700.35046525413702</v>
      </c>
      <c r="I146" s="1">
        <v>43072.36451388889</v>
      </c>
      <c r="J146" t="s">
        <v>2</v>
      </c>
      <c r="L146">
        <v>32.105151146196597</v>
      </c>
      <c r="M146">
        <v>35.211164575420298</v>
      </c>
      <c r="N146">
        <v>700.35046526540702</v>
      </c>
      <c r="P146">
        <f t="shared" si="13"/>
        <v>6.4260063936671941E-10</v>
      </c>
      <c r="Q146">
        <f t="shared" si="14"/>
        <v>1.4146053217700683E-9</v>
      </c>
      <c r="R146">
        <f t="shared" si="15"/>
        <v>1.127000359701924E-8</v>
      </c>
      <c r="U146">
        <v>32.105151146196597</v>
      </c>
      <c r="V146">
        <v>35.211164575420298</v>
      </c>
      <c r="W146">
        <v>700.35046526540702</v>
      </c>
      <c r="Y146">
        <f t="shared" si="16"/>
        <v>6.4260063936671941E-10</v>
      </c>
      <c r="Z146">
        <f t="shared" si="17"/>
        <v>1.4146053217700683E-9</v>
      </c>
      <c r="AA146">
        <f t="shared" si="18"/>
        <v>1.127000359701924E-8</v>
      </c>
    </row>
    <row r="147" spans="1:27" x14ac:dyDescent="0.2">
      <c r="A147">
        <v>146</v>
      </c>
      <c r="B147" t="s">
        <v>191</v>
      </c>
      <c r="C147" t="s">
        <v>6</v>
      </c>
      <c r="D147">
        <v>44</v>
      </c>
      <c r="E147">
        <v>-90</v>
      </c>
      <c r="F147">
        <v>32.103388164157202</v>
      </c>
      <c r="G147">
        <v>35.209780212663397</v>
      </c>
      <c r="H147">
        <v>713.05798026325795</v>
      </c>
      <c r="I147" s="1">
        <v>43072.36577546296</v>
      </c>
      <c r="J147" t="s">
        <v>2</v>
      </c>
      <c r="L147">
        <v>32.103388160000002</v>
      </c>
      <c r="M147">
        <v>35.209780209999998</v>
      </c>
      <c r="N147">
        <v>713.05798030000005</v>
      </c>
      <c r="P147">
        <f t="shared" si="13"/>
        <v>4.1572008058210486E-9</v>
      </c>
      <c r="Q147">
        <f t="shared" si="14"/>
        <v>2.6633983907231595E-9</v>
      </c>
      <c r="R147">
        <f t="shared" si="15"/>
        <v>3.674210802273592E-8</v>
      </c>
      <c r="U147">
        <v>32.103388160000002</v>
      </c>
      <c r="V147">
        <v>35.209780209999998</v>
      </c>
      <c r="W147">
        <v>713.05798030000005</v>
      </c>
      <c r="Y147">
        <f t="shared" si="16"/>
        <v>4.1572008058210486E-9</v>
      </c>
      <c r="Z147">
        <f t="shared" si="17"/>
        <v>2.6633983907231595E-9</v>
      </c>
      <c r="AA147">
        <f t="shared" si="18"/>
        <v>3.674210802273592E-8</v>
      </c>
    </row>
    <row r="148" spans="1:27" x14ac:dyDescent="0.2">
      <c r="A148">
        <v>147</v>
      </c>
      <c r="B148" t="s">
        <v>192</v>
      </c>
      <c r="C148" t="s">
        <v>193</v>
      </c>
      <c r="D148">
        <v>1</v>
      </c>
      <c r="E148">
        <v>-86</v>
      </c>
      <c r="F148">
        <v>32.1025281870036</v>
      </c>
      <c r="G148">
        <v>35.207345701559603</v>
      </c>
      <c r="H148">
        <v>700.16227388598304</v>
      </c>
      <c r="I148" s="1">
        <v>43072.359178240738</v>
      </c>
      <c r="J148" t="s">
        <v>2</v>
      </c>
      <c r="L148">
        <v>32.102528190000001</v>
      </c>
      <c r="M148">
        <v>35.207345699999998</v>
      </c>
      <c r="N148">
        <v>700.16227389999995</v>
      </c>
      <c r="P148">
        <f t="shared" si="13"/>
        <v>2.9964013492644881E-9</v>
      </c>
      <c r="Q148">
        <f t="shared" si="14"/>
        <v>1.5596057778566319E-9</v>
      </c>
      <c r="R148">
        <f t="shared" si="15"/>
        <v>1.4016904970048927E-8</v>
      </c>
      <c r="U148">
        <v>32.102528190000001</v>
      </c>
      <c r="V148">
        <v>35.207345699999998</v>
      </c>
      <c r="W148">
        <v>700.16227389999995</v>
      </c>
      <c r="Y148">
        <f t="shared" si="16"/>
        <v>2.9964013492644881E-9</v>
      </c>
      <c r="Z148">
        <f t="shared" si="17"/>
        <v>1.5596057778566319E-9</v>
      </c>
      <c r="AA148">
        <f t="shared" si="18"/>
        <v>1.4016904970048927E-8</v>
      </c>
    </row>
    <row r="149" spans="1:27" x14ac:dyDescent="0.2">
      <c r="A149">
        <v>148</v>
      </c>
      <c r="B149" t="s">
        <v>194</v>
      </c>
      <c r="C149" t="s">
        <v>6</v>
      </c>
      <c r="D149">
        <v>48</v>
      </c>
      <c r="E149">
        <v>-74</v>
      </c>
      <c r="F149">
        <v>32.103258343690797</v>
      </c>
      <c r="G149">
        <v>35.209059021544</v>
      </c>
      <c r="H149">
        <v>709.38716930379496</v>
      </c>
      <c r="I149" s="1">
        <v>43072.368333333332</v>
      </c>
      <c r="J149" t="s">
        <v>2</v>
      </c>
      <c r="L149">
        <v>32.102834785406998</v>
      </c>
      <c r="M149">
        <v>35.208505814422303</v>
      </c>
      <c r="N149">
        <v>709.01925502436802</v>
      </c>
      <c r="P149">
        <f t="shared" si="13"/>
        <v>4.2355828379925242E-4</v>
      </c>
      <c r="Q149">
        <f t="shared" si="14"/>
        <v>5.5320712169759645E-4</v>
      </c>
      <c r="R149">
        <f t="shared" si="15"/>
        <v>0.36791427942694099</v>
      </c>
      <c r="U149">
        <v>32.103338087259502</v>
      </c>
      <c r="V149">
        <v>35.208824027708403</v>
      </c>
      <c r="W149">
        <v>707.76011985259697</v>
      </c>
      <c r="Y149">
        <f t="shared" si="16"/>
        <v>7.9743568704770951E-5</v>
      </c>
      <c r="Z149">
        <f t="shared" si="17"/>
        <v>2.3499383559766329E-4</v>
      </c>
      <c r="AA149">
        <f t="shared" si="18"/>
        <v>1.6270494511979905</v>
      </c>
    </row>
    <row r="150" spans="1:27" x14ac:dyDescent="0.2">
      <c r="A150">
        <v>149</v>
      </c>
      <c r="B150" t="s">
        <v>195</v>
      </c>
      <c r="C150" t="s">
        <v>6</v>
      </c>
      <c r="D150">
        <v>36</v>
      </c>
      <c r="E150">
        <v>-82</v>
      </c>
      <c r="F150">
        <v>32.101993215281098</v>
      </c>
      <c r="G150">
        <v>35.209569911503202</v>
      </c>
      <c r="H150">
        <v>690.64076585652003</v>
      </c>
      <c r="I150" s="1">
        <v>43072.365486111114</v>
      </c>
      <c r="J150" t="s">
        <v>2</v>
      </c>
      <c r="L150">
        <v>32.101993216294296</v>
      </c>
      <c r="M150">
        <v>35.2095699120825</v>
      </c>
      <c r="N150">
        <v>690.640765867288</v>
      </c>
      <c r="P150">
        <f t="shared" si="13"/>
        <v>1.0131984140571149E-9</v>
      </c>
      <c r="Q150">
        <f t="shared" si="14"/>
        <v>5.7929838703785208E-10</v>
      </c>
      <c r="R150">
        <f t="shared" si="15"/>
        <v>1.0767962521640584E-8</v>
      </c>
      <c r="U150">
        <v>32.101993216294296</v>
      </c>
      <c r="V150">
        <v>35.2095699120825</v>
      </c>
      <c r="W150">
        <v>690.640765867288</v>
      </c>
      <c r="Y150">
        <f t="shared" si="16"/>
        <v>1.0131984140571149E-9</v>
      </c>
      <c r="Z150">
        <f t="shared" si="17"/>
        <v>5.7929838703785208E-10</v>
      </c>
      <c r="AA150">
        <f t="shared" si="18"/>
        <v>1.0767962521640584E-8</v>
      </c>
    </row>
    <row r="151" spans="1:27" x14ac:dyDescent="0.2">
      <c r="A151">
        <v>150</v>
      </c>
      <c r="B151" t="s">
        <v>196</v>
      </c>
      <c r="C151" t="s">
        <v>9</v>
      </c>
      <c r="D151">
        <v>13</v>
      </c>
      <c r="E151">
        <v>-83</v>
      </c>
      <c r="F151">
        <v>32.105935320458698</v>
      </c>
      <c r="G151">
        <v>35.210380767777103</v>
      </c>
      <c r="H151">
        <v>688.60458552556702</v>
      </c>
      <c r="I151" s="1">
        <v>43072.360462962963</v>
      </c>
      <c r="J151" t="s">
        <v>2</v>
      </c>
      <c r="L151">
        <v>32.10593532</v>
      </c>
      <c r="M151">
        <v>35.21038077</v>
      </c>
      <c r="N151">
        <v>688.60458549999998</v>
      </c>
      <c r="P151">
        <f t="shared" si="13"/>
        <v>4.5869796849729028E-10</v>
      </c>
      <c r="Q151">
        <f t="shared" si="14"/>
        <v>2.2228974216886854E-9</v>
      </c>
      <c r="R151">
        <f t="shared" si="15"/>
        <v>2.5567032935214229E-8</v>
      </c>
      <c r="U151">
        <v>32.10593532</v>
      </c>
      <c r="V151">
        <v>35.21038077</v>
      </c>
      <c r="W151">
        <v>688.60458549999998</v>
      </c>
      <c r="Y151">
        <f t="shared" si="16"/>
        <v>4.5869796849729028E-10</v>
      </c>
      <c r="Z151">
        <f t="shared" si="17"/>
        <v>2.2228974216886854E-9</v>
      </c>
      <c r="AA151">
        <f t="shared" si="18"/>
        <v>2.5567032935214229E-8</v>
      </c>
    </row>
    <row r="152" spans="1:27" x14ac:dyDescent="0.2">
      <c r="A152">
        <v>151</v>
      </c>
      <c r="B152" t="s">
        <v>197</v>
      </c>
      <c r="C152" t="s">
        <v>6</v>
      </c>
      <c r="D152">
        <v>44</v>
      </c>
      <c r="E152">
        <v>-83</v>
      </c>
      <c r="F152">
        <v>32.103792993764202</v>
      </c>
      <c r="G152">
        <v>35.210093797865298</v>
      </c>
      <c r="H152">
        <v>703.02237387914204</v>
      </c>
      <c r="I152" s="1">
        <v>43072.37940972222</v>
      </c>
      <c r="J152" t="s">
        <v>2</v>
      </c>
      <c r="L152">
        <v>32.103792991984498</v>
      </c>
      <c r="M152">
        <v>35.210093796183202</v>
      </c>
      <c r="N152">
        <v>703.02237388224501</v>
      </c>
      <c r="P152">
        <f t="shared" si="13"/>
        <v>1.7797034956856805E-9</v>
      </c>
      <c r="Q152">
        <f t="shared" si="14"/>
        <v>1.6820962400743156E-9</v>
      </c>
      <c r="R152">
        <f t="shared" si="15"/>
        <v>3.1029685487737879E-9</v>
      </c>
      <c r="U152">
        <v>32.103792991984498</v>
      </c>
      <c r="V152">
        <v>35.210093796183202</v>
      </c>
      <c r="W152">
        <v>703.02237388224501</v>
      </c>
      <c r="Y152">
        <f t="shared" si="16"/>
        <v>1.7797034956856805E-9</v>
      </c>
      <c r="Z152">
        <f t="shared" si="17"/>
        <v>1.6820962400743156E-9</v>
      </c>
      <c r="AA152">
        <f t="shared" si="18"/>
        <v>3.1029685487737879E-9</v>
      </c>
    </row>
    <row r="153" spans="1:27" x14ac:dyDescent="0.2">
      <c r="A153">
        <v>152</v>
      </c>
      <c r="B153" t="s">
        <v>198</v>
      </c>
      <c r="C153" t="s">
        <v>27</v>
      </c>
      <c r="D153">
        <v>13</v>
      </c>
      <c r="E153">
        <v>-84</v>
      </c>
      <c r="F153">
        <v>32.105935320458698</v>
      </c>
      <c r="G153">
        <v>35.210380767777103</v>
      </c>
      <c r="H153">
        <v>688.60458552556702</v>
      </c>
      <c r="I153" s="1">
        <v>43072.360462962963</v>
      </c>
      <c r="J153" t="s">
        <v>2</v>
      </c>
      <c r="L153">
        <v>32.10593532</v>
      </c>
      <c r="M153">
        <v>35.21038077</v>
      </c>
      <c r="N153">
        <v>688.60458549999998</v>
      </c>
      <c r="P153">
        <f t="shared" si="13"/>
        <v>4.5869796849729028E-10</v>
      </c>
      <c r="Q153">
        <f t="shared" si="14"/>
        <v>2.2228974216886854E-9</v>
      </c>
      <c r="R153">
        <f t="shared" si="15"/>
        <v>2.5567032935214229E-8</v>
      </c>
      <c r="U153">
        <v>32.10593532</v>
      </c>
      <c r="V153">
        <v>35.21038077</v>
      </c>
      <c r="W153">
        <v>688.60458549999998</v>
      </c>
      <c r="Y153">
        <f t="shared" si="16"/>
        <v>4.5869796849729028E-10</v>
      </c>
      <c r="Z153">
        <f t="shared" si="17"/>
        <v>2.2228974216886854E-9</v>
      </c>
      <c r="AA153">
        <f t="shared" si="18"/>
        <v>2.5567032935214229E-8</v>
      </c>
    </row>
    <row r="154" spans="1:27" x14ac:dyDescent="0.2">
      <c r="A154">
        <v>153</v>
      </c>
      <c r="B154" t="s">
        <v>199</v>
      </c>
      <c r="C154" t="s">
        <v>200</v>
      </c>
      <c r="D154">
        <v>1</v>
      </c>
      <c r="E154">
        <v>-58</v>
      </c>
      <c r="F154">
        <v>32.105957705539097</v>
      </c>
      <c r="G154">
        <v>35.210554546062099</v>
      </c>
      <c r="H154">
        <v>688.67154624686805</v>
      </c>
      <c r="I154" s="1">
        <v>43072.360532407409</v>
      </c>
      <c r="J154" t="s">
        <v>2</v>
      </c>
      <c r="L154">
        <v>32.105402917045197</v>
      </c>
      <c r="M154">
        <v>35.2099393625994</v>
      </c>
      <c r="N154">
        <v>689.37530702987101</v>
      </c>
      <c r="P154">
        <f t="shared" si="13"/>
        <v>5.5478849390055984E-4</v>
      </c>
      <c r="Q154">
        <f t="shared" si="14"/>
        <v>6.1518346269906488E-4</v>
      </c>
      <c r="R154">
        <f t="shared" si="15"/>
        <v>0.70376078300296285</v>
      </c>
      <c r="U154">
        <v>32.105625714210703</v>
      </c>
      <c r="V154">
        <v>35.210306269803901</v>
      </c>
      <c r="W154">
        <v>689.17636632899405</v>
      </c>
      <c r="Y154">
        <f t="shared" si="16"/>
        <v>3.3199132839456524E-4</v>
      </c>
      <c r="Z154">
        <f t="shared" si="17"/>
        <v>2.4827625819767718E-4</v>
      </c>
      <c r="AA154">
        <f t="shared" si="18"/>
        <v>0.50482008212600249</v>
      </c>
    </row>
    <row r="155" spans="1:27" x14ac:dyDescent="0.2">
      <c r="A155">
        <v>154</v>
      </c>
      <c r="B155" t="s">
        <v>201</v>
      </c>
      <c r="C155" t="s">
        <v>202</v>
      </c>
      <c r="D155">
        <v>1</v>
      </c>
      <c r="E155">
        <v>-59</v>
      </c>
      <c r="F155">
        <v>32.105460466409703</v>
      </c>
      <c r="G155">
        <v>35.210257453794199</v>
      </c>
      <c r="H155">
        <v>689.48849912723597</v>
      </c>
      <c r="I155" s="1">
        <v>43072.360532407409</v>
      </c>
      <c r="J155" t="s">
        <v>2</v>
      </c>
      <c r="L155">
        <v>32.105460467175597</v>
      </c>
      <c r="M155">
        <v>35.210257453023203</v>
      </c>
      <c r="N155">
        <v>689.488499111843</v>
      </c>
      <c r="P155">
        <f t="shared" si="13"/>
        <v>7.6589401487581199E-10</v>
      </c>
      <c r="Q155">
        <f t="shared" si="14"/>
        <v>7.7099571171856951E-10</v>
      </c>
      <c r="R155">
        <f t="shared" si="15"/>
        <v>1.5392970453831367E-8</v>
      </c>
      <c r="U155">
        <v>32.105460467175597</v>
      </c>
      <c r="V155">
        <v>35.210257453023203</v>
      </c>
      <c r="W155">
        <v>689.488499111843</v>
      </c>
      <c r="Y155">
        <f t="shared" si="16"/>
        <v>7.6589401487581199E-10</v>
      </c>
      <c r="Z155">
        <f t="shared" si="17"/>
        <v>7.7099571171856951E-10</v>
      </c>
      <c r="AA155">
        <f t="shared" si="18"/>
        <v>1.5392970453831367E-8</v>
      </c>
    </row>
    <row r="156" spans="1:27" x14ac:dyDescent="0.2">
      <c r="A156">
        <v>155</v>
      </c>
      <c r="B156" t="s">
        <v>203</v>
      </c>
      <c r="C156" t="s">
        <v>204</v>
      </c>
      <c r="D156">
        <v>1</v>
      </c>
      <c r="E156">
        <v>-87</v>
      </c>
      <c r="F156">
        <v>32.102861507686598</v>
      </c>
      <c r="G156">
        <v>35.2076291986019</v>
      </c>
      <c r="H156">
        <v>691.10360715419699</v>
      </c>
      <c r="I156" s="1">
        <v>43072.359513888892</v>
      </c>
      <c r="J156" t="s">
        <v>2</v>
      </c>
      <c r="L156">
        <v>32.102861509999997</v>
      </c>
      <c r="M156">
        <v>35.2076292</v>
      </c>
      <c r="N156">
        <v>691.10360720000006</v>
      </c>
      <c r="P156">
        <f t="shared" si="13"/>
        <v>2.3133992499424494E-9</v>
      </c>
      <c r="Q156">
        <f t="shared" si="14"/>
        <v>1.3980994140183611E-9</v>
      </c>
      <c r="R156">
        <f t="shared" si="15"/>
        <v>4.5803062675986439E-8</v>
      </c>
      <c r="U156">
        <v>32.102861509999997</v>
      </c>
      <c r="V156">
        <v>35.2076292</v>
      </c>
      <c r="W156">
        <v>691.10360720000006</v>
      </c>
      <c r="Y156">
        <f t="shared" si="16"/>
        <v>2.3133992499424494E-9</v>
      </c>
      <c r="Z156">
        <f t="shared" si="17"/>
        <v>1.3980994140183611E-9</v>
      </c>
      <c r="AA156">
        <f t="shared" si="18"/>
        <v>4.5803062675986439E-8</v>
      </c>
    </row>
    <row r="157" spans="1:27" x14ac:dyDescent="0.2">
      <c r="A157">
        <v>156</v>
      </c>
      <c r="B157" t="s">
        <v>205</v>
      </c>
      <c r="C157" t="s">
        <v>206</v>
      </c>
      <c r="D157">
        <v>11</v>
      </c>
      <c r="E157">
        <v>-92</v>
      </c>
      <c r="F157">
        <v>32.102634601615797</v>
      </c>
      <c r="G157">
        <v>35.207576861374001</v>
      </c>
      <c r="H157">
        <v>692.03410480296998</v>
      </c>
      <c r="I157" s="1">
        <v>43072.359444444446</v>
      </c>
      <c r="J157" t="s">
        <v>2</v>
      </c>
      <c r="L157">
        <v>32.102634600000002</v>
      </c>
      <c r="M157">
        <v>35.207576860000003</v>
      </c>
      <c r="N157">
        <v>692.03410480000002</v>
      </c>
      <c r="P157">
        <f t="shared" si="13"/>
        <v>1.6157954974005406E-9</v>
      </c>
      <c r="Q157">
        <f t="shared" si="14"/>
        <v>1.3739978044213785E-9</v>
      </c>
      <c r="R157">
        <f t="shared" si="15"/>
        <v>2.9699549486394972E-9</v>
      </c>
      <c r="U157">
        <v>32.102634600000002</v>
      </c>
      <c r="V157">
        <v>35.207576860000003</v>
      </c>
      <c r="W157">
        <v>692.03410480000002</v>
      </c>
      <c r="Y157">
        <f t="shared" si="16"/>
        <v>1.6157954974005406E-9</v>
      </c>
      <c r="Z157">
        <f t="shared" si="17"/>
        <v>1.3739978044213785E-9</v>
      </c>
      <c r="AA157">
        <f t="shared" si="18"/>
        <v>2.9699549486394972E-9</v>
      </c>
    </row>
    <row r="158" spans="1:27" x14ac:dyDescent="0.2">
      <c r="A158">
        <v>157</v>
      </c>
      <c r="B158" t="s">
        <v>207</v>
      </c>
      <c r="C158" t="s">
        <v>6</v>
      </c>
      <c r="D158">
        <v>11</v>
      </c>
      <c r="E158">
        <v>-72</v>
      </c>
      <c r="F158">
        <v>32.102269816920703</v>
      </c>
      <c r="G158">
        <v>35.209200392470599</v>
      </c>
      <c r="H158">
        <v>691.18037356769003</v>
      </c>
      <c r="I158" s="1">
        <v>43072.36859953704</v>
      </c>
      <c r="J158" t="s">
        <v>2</v>
      </c>
      <c r="L158">
        <v>32.102451274333497</v>
      </c>
      <c r="M158">
        <v>35.209050032332598</v>
      </c>
      <c r="N158">
        <v>704.37892724994504</v>
      </c>
      <c r="P158">
        <f t="shared" si="13"/>
        <v>1.8145741279340655E-4</v>
      </c>
      <c r="Q158">
        <f t="shared" si="14"/>
        <v>1.5036013800084902E-4</v>
      </c>
      <c r="R158">
        <f t="shared" si="15"/>
        <v>13.19855368225501</v>
      </c>
      <c r="U158">
        <v>32.102435845593497</v>
      </c>
      <c r="V158">
        <v>35.209178320810103</v>
      </c>
      <c r="W158">
        <v>696.96725592285395</v>
      </c>
      <c r="Y158">
        <f t="shared" si="16"/>
        <v>1.6602867279402744E-4</v>
      </c>
      <c r="Z158">
        <f t="shared" si="17"/>
        <v>2.2071660495726064E-5</v>
      </c>
      <c r="AA158">
        <f t="shared" si="18"/>
        <v>5.7868823551639252</v>
      </c>
    </row>
    <row r="159" spans="1:27" x14ac:dyDescent="0.2">
      <c r="A159">
        <v>158</v>
      </c>
      <c r="B159" t="s">
        <v>208</v>
      </c>
      <c r="C159" t="s">
        <v>209</v>
      </c>
      <c r="D159">
        <v>4</v>
      </c>
      <c r="E159">
        <v>-71</v>
      </c>
      <c r="F159">
        <v>32.103725180441302</v>
      </c>
      <c r="G159">
        <v>35.209374477109101</v>
      </c>
      <c r="H159">
        <v>690.03375461528196</v>
      </c>
      <c r="I159" s="1">
        <v>43072.36178240741</v>
      </c>
      <c r="J159" t="s">
        <v>2</v>
      </c>
      <c r="L159">
        <v>32.103392595163797</v>
      </c>
      <c r="M159">
        <v>35.209180789593297</v>
      </c>
      <c r="N159">
        <v>688.50773553334204</v>
      </c>
      <c r="P159">
        <f t="shared" si="13"/>
        <v>3.325852775049043E-4</v>
      </c>
      <c r="Q159">
        <f t="shared" si="14"/>
        <v>1.93687515803731E-4</v>
      </c>
      <c r="R159">
        <f t="shared" si="15"/>
        <v>1.5260190819399213</v>
      </c>
      <c r="U159">
        <v>32.103831561447798</v>
      </c>
      <c r="V159">
        <v>35.209356882910903</v>
      </c>
      <c r="W159">
        <v>689.43326396496002</v>
      </c>
      <c r="Y159">
        <f t="shared" si="16"/>
        <v>1.0638100649629223E-4</v>
      </c>
      <c r="Z159">
        <f t="shared" si="17"/>
        <v>1.7594198197912192E-5</v>
      </c>
      <c r="AA159">
        <f t="shared" si="18"/>
        <v>0.60049065032194449</v>
      </c>
    </row>
    <row r="160" spans="1:27" x14ac:dyDescent="0.2">
      <c r="A160">
        <v>159</v>
      </c>
      <c r="B160" t="s">
        <v>210</v>
      </c>
      <c r="C160" t="s">
        <v>6</v>
      </c>
      <c r="D160">
        <v>6</v>
      </c>
      <c r="E160">
        <v>-78</v>
      </c>
      <c r="F160">
        <v>32.1030700134922</v>
      </c>
      <c r="G160">
        <v>35.210073912973499</v>
      </c>
      <c r="H160">
        <v>694.82085547845702</v>
      </c>
      <c r="I160" s="1">
        <v>43072.378078703703</v>
      </c>
      <c r="J160" t="s">
        <v>2</v>
      </c>
      <c r="L160">
        <v>32.102830529146999</v>
      </c>
      <c r="M160">
        <v>35.210089434215597</v>
      </c>
      <c r="N160">
        <v>692.19346324266905</v>
      </c>
      <c r="P160">
        <f t="shared" si="13"/>
        <v>2.3948434520093542E-4</v>
      </c>
      <c r="Q160">
        <f t="shared" si="14"/>
        <v>1.5521242097804588E-5</v>
      </c>
      <c r="R160">
        <f t="shared" si="15"/>
        <v>2.6273922357879655</v>
      </c>
      <c r="U160">
        <v>32.103095871194803</v>
      </c>
      <c r="V160">
        <v>35.210157333565199</v>
      </c>
      <c r="W160">
        <v>694.09043492131002</v>
      </c>
      <c r="Y160">
        <f t="shared" si="16"/>
        <v>2.5857702603104826E-5</v>
      </c>
      <c r="Z160">
        <f t="shared" si="17"/>
        <v>8.3420591700189561E-5</v>
      </c>
      <c r="AA160">
        <f t="shared" si="18"/>
        <v>0.73042055714699927</v>
      </c>
    </row>
    <row r="161" spans="1:27" x14ac:dyDescent="0.2">
      <c r="A161">
        <v>160</v>
      </c>
      <c r="B161" t="s">
        <v>211</v>
      </c>
      <c r="C161" t="s">
        <v>6</v>
      </c>
      <c r="D161">
        <v>36</v>
      </c>
      <c r="E161">
        <v>-81</v>
      </c>
      <c r="F161">
        <v>32.103021150000998</v>
      </c>
      <c r="G161">
        <v>35.208813904216598</v>
      </c>
      <c r="H161">
        <v>691.992358237443</v>
      </c>
      <c r="I161" s="1">
        <v>43072.36209490741</v>
      </c>
      <c r="J161" t="s">
        <v>2</v>
      </c>
      <c r="L161">
        <v>32.103021149664301</v>
      </c>
      <c r="M161">
        <v>35.208813905290597</v>
      </c>
      <c r="N161">
        <v>691.99235822664696</v>
      </c>
      <c r="P161">
        <f t="shared" si="13"/>
        <v>3.3669778076728107E-10</v>
      </c>
      <c r="Q161">
        <f t="shared" si="14"/>
        <v>1.0739995559561066E-9</v>
      </c>
      <c r="R161">
        <f t="shared" si="15"/>
        <v>1.0796043170557823E-8</v>
      </c>
      <c r="U161">
        <v>32.103021149664301</v>
      </c>
      <c r="V161">
        <v>35.208813905290597</v>
      </c>
      <c r="W161">
        <v>691.99235822664696</v>
      </c>
      <c r="Y161">
        <f t="shared" si="16"/>
        <v>3.3669778076728107E-10</v>
      </c>
      <c r="Z161">
        <f t="shared" si="17"/>
        <v>1.0739995559561066E-9</v>
      </c>
      <c r="AA161">
        <f t="shared" si="18"/>
        <v>1.0796043170557823E-8</v>
      </c>
    </row>
    <row r="162" spans="1:27" x14ac:dyDescent="0.2">
      <c r="A162">
        <v>161</v>
      </c>
      <c r="B162" t="s">
        <v>212</v>
      </c>
      <c r="C162" t="s">
        <v>6</v>
      </c>
      <c r="D162">
        <v>1</v>
      </c>
      <c r="E162">
        <v>-65</v>
      </c>
      <c r="F162">
        <v>32.102905450600403</v>
      </c>
      <c r="G162">
        <v>35.209705390026599</v>
      </c>
      <c r="H162">
        <v>700.37331269293304</v>
      </c>
      <c r="I162" s="1">
        <v>43072.377824074072</v>
      </c>
      <c r="J162" t="s">
        <v>2</v>
      </c>
      <c r="L162">
        <v>32.102950220753499</v>
      </c>
      <c r="M162">
        <v>35.209680994486</v>
      </c>
      <c r="N162">
        <v>700.52732280100304</v>
      </c>
      <c r="P162">
        <f t="shared" si="13"/>
        <v>4.4770153095896603E-5</v>
      </c>
      <c r="Q162">
        <f t="shared" si="14"/>
        <v>2.4395540599186916E-5</v>
      </c>
      <c r="R162">
        <f t="shared" si="15"/>
        <v>0.15401010806999693</v>
      </c>
      <c r="U162">
        <v>32.102923400837902</v>
      </c>
      <c r="V162">
        <v>35.209695592219802</v>
      </c>
      <c r="W162">
        <v>700.93840490271305</v>
      </c>
      <c r="Y162">
        <f t="shared" si="16"/>
        <v>1.795023749906477E-5</v>
      </c>
      <c r="Z162">
        <f t="shared" si="17"/>
        <v>9.7978067969961558E-6</v>
      </c>
      <c r="AA162">
        <f t="shared" si="18"/>
        <v>0.56509220978000485</v>
      </c>
    </row>
    <row r="163" spans="1:27" x14ac:dyDescent="0.2">
      <c r="A163">
        <v>162</v>
      </c>
      <c r="B163" t="s">
        <v>213</v>
      </c>
      <c r="C163" t="s">
        <v>214</v>
      </c>
      <c r="D163">
        <v>6</v>
      </c>
      <c r="E163">
        <v>-84</v>
      </c>
      <c r="F163">
        <v>32.1025281870036</v>
      </c>
      <c r="G163">
        <v>35.207345701559603</v>
      </c>
      <c r="H163">
        <v>700.16227388598304</v>
      </c>
      <c r="I163" s="1">
        <v>43072.359178240738</v>
      </c>
      <c r="J163" t="s">
        <v>2</v>
      </c>
      <c r="L163">
        <v>32.102528190000001</v>
      </c>
      <c r="M163">
        <v>35.207345699999998</v>
      </c>
      <c r="N163">
        <v>700.16227389999995</v>
      </c>
      <c r="P163">
        <f t="shared" si="13"/>
        <v>2.9964013492644881E-9</v>
      </c>
      <c r="Q163">
        <f t="shared" si="14"/>
        <v>1.5596057778566319E-9</v>
      </c>
      <c r="R163">
        <f t="shared" si="15"/>
        <v>1.4016904970048927E-8</v>
      </c>
      <c r="U163">
        <v>32.102528190000001</v>
      </c>
      <c r="V163">
        <v>35.207345699999998</v>
      </c>
      <c r="W163">
        <v>700.16227389999995</v>
      </c>
      <c r="Y163">
        <f t="shared" si="16"/>
        <v>2.9964013492644881E-9</v>
      </c>
      <c r="Z163">
        <f t="shared" si="17"/>
        <v>1.5596057778566319E-9</v>
      </c>
      <c r="AA163">
        <f t="shared" si="18"/>
        <v>1.4016904970048927E-8</v>
      </c>
    </row>
    <row r="164" spans="1:27" x14ac:dyDescent="0.2">
      <c r="A164">
        <v>163</v>
      </c>
      <c r="B164" t="s">
        <v>215</v>
      </c>
      <c r="C164" t="s">
        <v>6</v>
      </c>
      <c r="D164">
        <v>1</v>
      </c>
      <c r="E164">
        <v>-86</v>
      </c>
      <c r="F164">
        <v>32.103420511373798</v>
      </c>
      <c r="G164">
        <v>35.2078055277521</v>
      </c>
      <c r="H164">
        <v>690.68744486114497</v>
      </c>
      <c r="I164" s="1">
        <v>43072.359768518516</v>
      </c>
      <c r="J164" t="s">
        <v>2</v>
      </c>
      <c r="L164">
        <v>32.103420509999999</v>
      </c>
      <c r="M164">
        <v>35.207805530000002</v>
      </c>
      <c r="N164">
        <v>690.68744489999995</v>
      </c>
      <c r="P164">
        <f t="shared" si="13"/>
        <v>1.3737988524553657E-9</v>
      </c>
      <c r="Q164">
        <f t="shared" si="14"/>
        <v>2.2479014205600834E-9</v>
      </c>
      <c r="R164">
        <f t="shared" si="15"/>
        <v>3.8854977901792154E-8</v>
      </c>
      <c r="U164">
        <v>32.103420509999999</v>
      </c>
      <c r="V164">
        <v>35.207805530000002</v>
      </c>
      <c r="W164">
        <v>690.68744489999995</v>
      </c>
      <c r="Y164">
        <f t="shared" si="16"/>
        <v>1.3737988524553657E-9</v>
      </c>
      <c r="Z164">
        <f t="shared" si="17"/>
        <v>2.2479014205600834E-9</v>
      </c>
      <c r="AA164">
        <f t="shared" si="18"/>
        <v>3.8854977901792154E-8</v>
      </c>
    </row>
    <row r="165" spans="1:27" x14ac:dyDescent="0.2">
      <c r="A165">
        <v>164</v>
      </c>
      <c r="B165" t="s">
        <v>216</v>
      </c>
      <c r="C165" t="s">
        <v>6</v>
      </c>
      <c r="D165">
        <v>36</v>
      </c>
      <c r="E165">
        <v>-87</v>
      </c>
      <c r="F165">
        <v>32.103420511373798</v>
      </c>
      <c r="G165">
        <v>35.2078055277521</v>
      </c>
      <c r="H165">
        <v>690.68744486114497</v>
      </c>
      <c r="I165" s="1">
        <v>43072.359768518516</v>
      </c>
      <c r="J165" t="s">
        <v>2</v>
      </c>
      <c r="L165">
        <v>32.103420509999999</v>
      </c>
      <c r="M165">
        <v>35.207805530000002</v>
      </c>
      <c r="N165">
        <v>690.68744489999995</v>
      </c>
      <c r="P165">
        <f t="shared" si="13"/>
        <v>1.3737988524553657E-9</v>
      </c>
      <c r="Q165">
        <f t="shared" si="14"/>
        <v>2.2479014205600834E-9</v>
      </c>
      <c r="R165">
        <f t="shared" si="15"/>
        <v>3.8854977901792154E-8</v>
      </c>
      <c r="U165">
        <v>32.103420509999999</v>
      </c>
      <c r="V165">
        <v>35.207805530000002</v>
      </c>
      <c r="W165">
        <v>690.68744489999995</v>
      </c>
      <c r="Y165">
        <f t="shared" si="16"/>
        <v>1.3737988524553657E-9</v>
      </c>
      <c r="Z165">
        <f t="shared" si="17"/>
        <v>2.2479014205600834E-9</v>
      </c>
      <c r="AA165">
        <f t="shared" si="18"/>
        <v>3.8854977901792154E-8</v>
      </c>
    </row>
    <row r="166" spans="1:27" x14ac:dyDescent="0.2">
      <c r="A166">
        <v>165</v>
      </c>
      <c r="B166" t="s">
        <v>217</v>
      </c>
      <c r="C166" t="s">
        <v>6</v>
      </c>
      <c r="D166">
        <v>36</v>
      </c>
      <c r="E166">
        <v>-83</v>
      </c>
      <c r="F166">
        <v>32.104919099001698</v>
      </c>
      <c r="G166">
        <v>35.2113015496885</v>
      </c>
      <c r="H166">
        <v>693.86821173130102</v>
      </c>
      <c r="I166" s="1">
        <v>43072.363182870373</v>
      </c>
      <c r="J166" t="s">
        <v>2</v>
      </c>
      <c r="L166">
        <v>32.1049190981348</v>
      </c>
      <c r="M166">
        <v>35.211301549912697</v>
      </c>
      <c r="N166">
        <v>693.86821170759401</v>
      </c>
      <c r="P166">
        <f t="shared" si="13"/>
        <v>8.6689766476411023E-10</v>
      </c>
      <c r="Q166">
        <f t="shared" si="14"/>
        <v>2.2419754941438441E-10</v>
      </c>
      <c r="R166">
        <f t="shared" si="15"/>
        <v>2.3707002583250869E-8</v>
      </c>
      <c r="U166">
        <v>32.1049190981348</v>
      </c>
      <c r="V166">
        <v>35.211301549912697</v>
      </c>
      <c r="W166">
        <v>693.86821170759401</v>
      </c>
      <c r="Y166">
        <f t="shared" si="16"/>
        <v>8.6689766476411023E-10</v>
      </c>
      <c r="Z166">
        <f t="shared" si="17"/>
        <v>2.2419754941438441E-10</v>
      </c>
      <c r="AA166">
        <f t="shared" si="18"/>
        <v>2.3707002583250869E-8</v>
      </c>
    </row>
    <row r="167" spans="1:27" x14ac:dyDescent="0.2">
      <c r="A167">
        <v>166</v>
      </c>
      <c r="B167" t="s">
        <v>218</v>
      </c>
      <c r="C167" t="s">
        <v>6</v>
      </c>
      <c r="D167">
        <v>48</v>
      </c>
      <c r="E167">
        <v>-78</v>
      </c>
      <c r="F167">
        <v>32.102516763299697</v>
      </c>
      <c r="G167">
        <v>35.209030777488302</v>
      </c>
      <c r="H167">
        <v>695.97381843073697</v>
      </c>
      <c r="I167" s="1">
        <v>43072.368726851855</v>
      </c>
      <c r="J167" t="s">
        <v>2</v>
      </c>
      <c r="L167">
        <v>32.1025654459404</v>
      </c>
      <c r="M167">
        <v>35.208666618042898</v>
      </c>
      <c r="N167">
        <v>708.72416813975804</v>
      </c>
      <c r="P167">
        <f t="shared" si="13"/>
        <v>4.8682640702679691E-5</v>
      </c>
      <c r="Q167">
        <f t="shared" si="14"/>
        <v>3.6415944540379996E-4</v>
      </c>
      <c r="R167">
        <f t="shared" si="15"/>
        <v>12.750349709021066</v>
      </c>
      <c r="U167">
        <v>32.102518365502902</v>
      </c>
      <c r="V167">
        <v>35.208882070735498</v>
      </c>
      <c r="W167">
        <v>700.18542843239698</v>
      </c>
      <c r="Y167">
        <f t="shared" si="16"/>
        <v>1.6022032056639546E-6</v>
      </c>
      <c r="Z167">
        <f t="shared" si="17"/>
        <v>1.4870675280320711E-4</v>
      </c>
      <c r="AA167">
        <f t="shared" si="18"/>
        <v>4.2116100016600058</v>
      </c>
    </row>
    <row r="168" spans="1:27" x14ac:dyDescent="0.2">
      <c r="A168">
        <v>167</v>
      </c>
      <c r="B168" t="s">
        <v>219</v>
      </c>
      <c r="C168" t="s">
        <v>9</v>
      </c>
      <c r="D168">
        <v>11</v>
      </c>
      <c r="E168">
        <v>-78</v>
      </c>
      <c r="F168">
        <v>32.103668384955903</v>
      </c>
      <c r="G168">
        <v>35.2088903301782</v>
      </c>
      <c r="H168">
        <v>699.467130326914</v>
      </c>
      <c r="I168" s="1">
        <v>43072.364930555559</v>
      </c>
      <c r="J168" t="s">
        <v>2</v>
      </c>
      <c r="L168">
        <v>32.1033723896712</v>
      </c>
      <c r="M168">
        <v>35.209209042835703</v>
      </c>
      <c r="N168">
        <v>703.96531123996999</v>
      </c>
      <c r="P168">
        <f t="shared" si="13"/>
        <v>2.9599528470214409E-4</v>
      </c>
      <c r="Q168">
        <f t="shared" si="14"/>
        <v>3.1871265750282873E-4</v>
      </c>
      <c r="R168">
        <f t="shared" si="15"/>
        <v>4.4981809130559895</v>
      </c>
      <c r="U168">
        <v>32.103657691272197</v>
      </c>
      <c r="V168">
        <v>35.209377041543597</v>
      </c>
      <c r="W168">
        <v>700.318701502257</v>
      </c>
      <c r="Y168">
        <f t="shared" si="16"/>
        <v>1.0693683705653712E-5</v>
      </c>
      <c r="Z168">
        <f t="shared" si="17"/>
        <v>4.8671136539724102E-4</v>
      </c>
      <c r="AA168">
        <f t="shared" si="18"/>
        <v>0.85157117534299687</v>
      </c>
    </row>
    <row r="169" spans="1:27" x14ac:dyDescent="0.2">
      <c r="A169">
        <v>168</v>
      </c>
      <c r="B169" t="s">
        <v>220</v>
      </c>
      <c r="C169" t="s">
        <v>9</v>
      </c>
      <c r="D169">
        <v>44</v>
      </c>
      <c r="E169">
        <v>-86</v>
      </c>
      <c r="F169">
        <v>32.103714408359799</v>
      </c>
      <c r="G169">
        <v>35.207826359593803</v>
      </c>
      <c r="H169">
        <v>690.47588059747602</v>
      </c>
      <c r="I169" s="1">
        <v>43072.359872685185</v>
      </c>
      <c r="J169" t="s">
        <v>2</v>
      </c>
      <c r="L169">
        <v>32.103714410000002</v>
      </c>
      <c r="M169">
        <v>35.207826359999999</v>
      </c>
      <c r="N169">
        <v>690.47588059999998</v>
      </c>
      <c r="P169">
        <f t="shared" si="13"/>
        <v>1.6402026403739001E-9</v>
      </c>
      <c r="Q169">
        <f t="shared" si="14"/>
        <v>4.0619596575197647E-10</v>
      </c>
      <c r="R169">
        <f t="shared" si="15"/>
        <v>2.5239614842575975E-9</v>
      </c>
      <c r="U169">
        <v>32.103714410000002</v>
      </c>
      <c r="V169">
        <v>35.207826359999999</v>
      </c>
      <c r="W169">
        <v>690.47588059999998</v>
      </c>
      <c r="Y169">
        <f t="shared" si="16"/>
        <v>1.6402026403739001E-9</v>
      </c>
      <c r="Z169">
        <f t="shared" si="17"/>
        <v>4.0619596575197647E-10</v>
      </c>
      <c r="AA169">
        <f t="shared" si="18"/>
        <v>2.5239614842575975E-9</v>
      </c>
    </row>
    <row r="170" spans="1:27" x14ac:dyDescent="0.2">
      <c r="A170">
        <v>169</v>
      </c>
      <c r="B170" t="s">
        <v>221</v>
      </c>
      <c r="C170" t="s">
        <v>9</v>
      </c>
      <c r="D170">
        <v>1</v>
      </c>
      <c r="E170">
        <v>-87</v>
      </c>
      <c r="F170">
        <v>32.1034490713118</v>
      </c>
      <c r="G170">
        <v>35.209239734477897</v>
      </c>
      <c r="H170">
        <v>708.58043777695298</v>
      </c>
      <c r="I170" s="1">
        <v>43072.364999999998</v>
      </c>
      <c r="J170" t="s">
        <v>2</v>
      </c>
      <c r="L170">
        <v>32.103449072722498</v>
      </c>
      <c r="M170">
        <v>35.2092397360137</v>
      </c>
      <c r="N170">
        <v>708.580437754164</v>
      </c>
      <c r="P170">
        <f t="shared" si="13"/>
        <v>1.4106973367233877E-9</v>
      </c>
      <c r="Q170">
        <f t="shared" si="14"/>
        <v>1.5358025962086685E-9</v>
      </c>
      <c r="R170">
        <f t="shared" si="15"/>
        <v>2.278898136864882E-8</v>
      </c>
      <c r="U170">
        <v>32.103449072722498</v>
      </c>
      <c r="V170">
        <v>35.2092397360137</v>
      </c>
      <c r="W170">
        <v>708.580437754164</v>
      </c>
      <c r="Y170">
        <f t="shared" si="16"/>
        <v>1.4106973367233877E-9</v>
      </c>
      <c r="Z170">
        <f t="shared" si="17"/>
        <v>1.5358025962086685E-9</v>
      </c>
      <c r="AA170">
        <f t="shared" si="18"/>
        <v>2.278898136864882E-8</v>
      </c>
    </row>
    <row r="171" spans="1:27" x14ac:dyDescent="0.2">
      <c r="A171">
        <v>170</v>
      </c>
      <c r="B171" t="s">
        <v>222</v>
      </c>
      <c r="C171" t="s">
        <v>6</v>
      </c>
      <c r="D171">
        <v>1</v>
      </c>
      <c r="E171">
        <v>-79</v>
      </c>
      <c r="F171">
        <v>32.104218235905897</v>
      </c>
      <c r="G171">
        <v>35.209918966019103</v>
      </c>
      <c r="H171">
        <v>699.94737326052405</v>
      </c>
      <c r="I171" s="1">
        <v>43072.368101851855</v>
      </c>
      <c r="J171" t="s">
        <v>2</v>
      </c>
      <c r="L171">
        <v>32.104264557381903</v>
      </c>
      <c r="M171">
        <v>35.210050832886601</v>
      </c>
      <c r="N171">
        <v>707.38526307448296</v>
      </c>
      <c r="P171">
        <f t="shared" si="13"/>
        <v>4.6321476006028206E-5</v>
      </c>
      <c r="Q171">
        <f t="shared" si="14"/>
        <v>1.3186686749833143E-4</v>
      </c>
      <c r="R171">
        <f t="shared" si="15"/>
        <v>7.4378898139589182</v>
      </c>
      <c r="U171">
        <v>32.1041690338702</v>
      </c>
      <c r="V171">
        <v>35.209887537640498</v>
      </c>
      <c r="W171">
        <v>703.60874980671394</v>
      </c>
      <c r="Y171">
        <f t="shared" si="16"/>
        <v>4.9202035697248903E-5</v>
      </c>
      <c r="Z171">
        <f t="shared" si="17"/>
        <v>3.1428378605369289E-5</v>
      </c>
      <c r="AA171">
        <f t="shared" si="18"/>
        <v>3.6613765461898993</v>
      </c>
    </row>
    <row r="172" spans="1:27" x14ac:dyDescent="0.2">
      <c r="A172">
        <v>171</v>
      </c>
      <c r="B172" t="s">
        <v>223</v>
      </c>
      <c r="C172" t="s">
        <v>9</v>
      </c>
      <c r="D172">
        <v>13</v>
      </c>
      <c r="E172">
        <v>-91</v>
      </c>
      <c r="F172">
        <v>32.104944827267502</v>
      </c>
      <c r="G172">
        <v>35.2104468962605</v>
      </c>
      <c r="H172">
        <v>717.61721242323802</v>
      </c>
      <c r="I172" s="1">
        <v>43072.36791666667</v>
      </c>
      <c r="J172" t="s">
        <v>2</v>
      </c>
      <c r="L172">
        <v>32.104944830000001</v>
      </c>
      <c r="M172">
        <v>35.210446900000001</v>
      </c>
      <c r="N172">
        <v>717.61721239999997</v>
      </c>
      <c r="P172">
        <f t="shared" si="13"/>
        <v>2.7324986717758293E-9</v>
      </c>
      <c r="Q172">
        <f t="shared" si="14"/>
        <v>3.7395011531771161E-9</v>
      </c>
      <c r="R172">
        <f t="shared" si="15"/>
        <v>2.3238044377649203E-8</v>
      </c>
      <c r="U172">
        <v>32.104944830000001</v>
      </c>
      <c r="V172">
        <v>35.210446900000001</v>
      </c>
      <c r="W172">
        <v>717.61721239999997</v>
      </c>
      <c r="Y172">
        <f t="shared" si="16"/>
        <v>2.7324986717758293E-9</v>
      </c>
      <c r="Z172">
        <f t="shared" si="17"/>
        <v>3.7395011531771161E-9</v>
      </c>
      <c r="AA172">
        <f t="shared" si="18"/>
        <v>2.3238044377649203E-8</v>
      </c>
    </row>
    <row r="173" spans="1:27" x14ac:dyDescent="0.2">
      <c r="A173">
        <v>172</v>
      </c>
      <c r="B173" t="s">
        <v>224</v>
      </c>
      <c r="C173" t="s">
        <v>6</v>
      </c>
      <c r="D173">
        <v>6</v>
      </c>
      <c r="E173">
        <v>-81</v>
      </c>
      <c r="F173">
        <v>32.1036924024285</v>
      </c>
      <c r="G173">
        <v>35.208894454553601</v>
      </c>
      <c r="H173">
        <v>690.76823011880094</v>
      </c>
      <c r="I173" s="1">
        <v>43072.364999999998</v>
      </c>
      <c r="J173" t="s">
        <v>2</v>
      </c>
      <c r="L173">
        <v>32.103749721426901</v>
      </c>
      <c r="M173">
        <v>35.2089470094093</v>
      </c>
      <c r="N173">
        <v>690.51917732821005</v>
      </c>
      <c r="P173">
        <f t="shared" si="13"/>
        <v>5.7318998401001409E-5</v>
      </c>
      <c r="Q173">
        <f t="shared" si="14"/>
        <v>5.2554855699327163E-5</v>
      </c>
      <c r="R173">
        <f t="shared" si="15"/>
        <v>0.2490527905908948</v>
      </c>
      <c r="U173">
        <v>32.1037680865171</v>
      </c>
      <c r="V173">
        <v>35.208925857540599</v>
      </c>
      <c r="W173">
        <v>690.62909154987096</v>
      </c>
      <c r="Y173">
        <f t="shared" si="16"/>
        <v>7.5684088599814459E-5</v>
      </c>
      <c r="Z173">
        <f t="shared" si="17"/>
        <v>3.1402986998330107E-5</v>
      </c>
      <c r="AA173">
        <f t="shared" si="18"/>
        <v>0.13913856892997956</v>
      </c>
    </row>
    <row r="174" spans="1:27" x14ac:dyDescent="0.2">
      <c r="A174">
        <v>173</v>
      </c>
      <c r="B174" t="s">
        <v>225</v>
      </c>
      <c r="C174" t="s">
        <v>226</v>
      </c>
      <c r="D174">
        <v>2</v>
      </c>
      <c r="E174">
        <v>-86</v>
      </c>
      <c r="F174">
        <v>32.104327871097297</v>
      </c>
      <c r="G174">
        <v>35.2094403933365</v>
      </c>
      <c r="H174">
        <v>718.41843777982001</v>
      </c>
      <c r="I174" s="1">
        <v>43072.364722222221</v>
      </c>
      <c r="J174" t="s">
        <v>2</v>
      </c>
      <c r="L174">
        <v>32.104327872909103</v>
      </c>
      <c r="M174">
        <v>35.2094403957176</v>
      </c>
      <c r="N174">
        <v>718.418437768275</v>
      </c>
      <c r="P174">
        <f t="shared" si="13"/>
        <v>1.8118058164873219E-9</v>
      </c>
      <c r="Q174">
        <f t="shared" si="14"/>
        <v>2.3810997618056717E-9</v>
      </c>
      <c r="R174">
        <f t="shared" si="15"/>
        <v>1.1545012057467829E-8</v>
      </c>
      <c r="U174">
        <v>32.104327872909103</v>
      </c>
      <c r="V174">
        <v>35.2094403957176</v>
      </c>
      <c r="W174">
        <v>718.418437768275</v>
      </c>
      <c r="Y174">
        <f t="shared" si="16"/>
        <v>1.8118058164873219E-9</v>
      </c>
      <c r="Z174">
        <f t="shared" si="17"/>
        <v>2.3810997618056717E-9</v>
      </c>
      <c r="AA174">
        <f t="shared" si="18"/>
        <v>1.1545012057467829E-8</v>
      </c>
    </row>
    <row r="175" spans="1:27" x14ac:dyDescent="0.2">
      <c r="A175">
        <v>174</v>
      </c>
      <c r="B175" t="s">
        <v>227</v>
      </c>
      <c r="C175" t="s">
        <v>111</v>
      </c>
      <c r="D175">
        <v>1</v>
      </c>
      <c r="E175">
        <v>-53</v>
      </c>
      <c r="F175">
        <v>32.102529803081403</v>
      </c>
      <c r="G175">
        <v>35.207319891687703</v>
      </c>
      <c r="H175">
        <v>699.88604449032505</v>
      </c>
      <c r="I175" s="1">
        <v>43072.359178240738</v>
      </c>
      <c r="J175" t="s">
        <v>2</v>
      </c>
      <c r="L175">
        <v>32.1025298040773</v>
      </c>
      <c r="M175">
        <v>35.207319890555397</v>
      </c>
      <c r="N175">
        <v>699.88604449028401</v>
      </c>
      <c r="P175">
        <f t="shared" si="13"/>
        <v>9.9589669844135642E-10</v>
      </c>
      <c r="Q175">
        <f t="shared" si="14"/>
        <v>1.1323066928525805E-9</v>
      </c>
      <c r="R175">
        <f t="shared" si="15"/>
        <v>4.1040948417503387E-11</v>
      </c>
      <c r="U175">
        <v>32.1025298040773</v>
      </c>
      <c r="V175">
        <v>35.207319890555397</v>
      </c>
      <c r="W175">
        <v>699.88604449028401</v>
      </c>
      <c r="Y175">
        <f t="shared" si="16"/>
        <v>9.9589669844135642E-10</v>
      </c>
      <c r="Z175">
        <f t="shared" si="17"/>
        <v>1.1323066928525805E-9</v>
      </c>
      <c r="AA175">
        <f t="shared" si="18"/>
        <v>4.1040948417503387E-11</v>
      </c>
    </row>
    <row r="176" spans="1:27" x14ac:dyDescent="0.2">
      <c r="A176">
        <v>175</v>
      </c>
      <c r="B176" t="s">
        <v>228</v>
      </c>
      <c r="C176" t="s">
        <v>6</v>
      </c>
      <c r="D176">
        <v>36</v>
      </c>
      <c r="E176">
        <v>-86</v>
      </c>
      <c r="F176">
        <v>32.102298630301497</v>
      </c>
      <c r="G176">
        <v>35.2092260971081</v>
      </c>
      <c r="H176">
        <v>706.40033184591402</v>
      </c>
      <c r="I176" s="1">
        <v>43072.371168981481</v>
      </c>
      <c r="J176" t="s">
        <v>2</v>
      </c>
      <c r="L176">
        <v>32.102298629051099</v>
      </c>
      <c r="M176">
        <v>35.209226098223397</v>
      </c>
      <c r="N176">
        <v>706.40033185826996</v>
      </c>
      <c r="P176">
        <f t="shared" si="13"/>
        <v>1.2503988955359091E-9</v>
      </c>
      <c r="Q176">
        <f t="shared" si="14"/>
        <v>1.1152962997584837E-9</v>
      </c>
      <c r="R176">
        <f t="shared" si="15"/>
        <v>1.2355940270936117E-8</v>
      </c>
      <c r="U176">
        <v>32.102298629051099</v>
      </c>
      <c r="V176">
        <v>35.209226098223397</v>
      </c>
      <c r="W176">
        <v>706.40033185826996</v>
      </c>
      <c r="Y176">
        <f t="shared" si="16"/>
        <v>1.2503988955359091E-9</v>
      </c>
      <c r="Z176">
        <f t="shared" si="17"/>
        <v>1.1152962997584837E-9</v>
      </c>
      <c r="AA176">
        <f t="shared" si="18"/>
        <v>1.2355940270936117E-8</v>
      </c>
    </row>
    <row r="177" spans="1:27" x14ac:dyDescent="0.2">
      <c r="A177">
        <v>176</v>
      </c>
      <c r="B177" t="s">
        <v>229</v>
      </c>
      <c r="C177" t="s">
        <v>9</v>
      </c>
      <c r="D177">
        <v>44</v>
      </c>
      <c r="E177">
        <v>-87</v>
      </c>
      <c r="F177">
        <v>32.104906121909103</v>
      </c>
      <c r="G177">
        <v>35.211352413045702</v>
      </c>
      <c r="H177">
        <v>691.72660263005605</v>
      </c>
      <c r="I177" s="1">
        <v>43072.361504629633</v>
      </c>
      <c r="J177" t="s">
        <v>2</v>
      </c>
      <c r="L177">
        <v>32.104906120000003</v>
      </c>
      <c r="M177">
        <v>35.211352410000003</v>
      </c>
      <c r="N177">
        <v>691.72660259999998</v>
      </c>
      <c r="P177">
        <f t="shared" si="13"/>
        <v>1.9091004332949524E-9</v>
      </c>
      <c r="Q177">
        <f t="shared" si="14"/>
        <v>3.0456988042715238E-9</v>
      </c>
      <c r="R177">
        <f t="shared" si="15"/>
        <v>3.0056071409489959E-8</v>
      </c>
      <c r="U177">
        <v>32.104906120000003</v>
      </c>
      <c r="V177">
        <v>35.211352410000003</v>
      </c>
      <c r="W177">
        <v>691.72660259999998</v>
      </c>
      <c r="Y177">
        <f t="shared" si="16"/>
        <v>1.9091004332949524E-9</v>
      </c>
      <c r="Z177">
        <f t="shared" si="17"/>
        <v>3.0456988042715238E-9</v>
      </c>
      <c r="AA177">
        <f t="shared" si="18"/>
        <v>3.0056071409489959E-8</v>
      </c>
    </row>
    <row r="178" spans="1:27" x14ac:dyDescent="0.2">
      <c r="A178">
        <v>177</v>
      </c>
      <c r="B178" t="s">
        <v>230</v>
      </c>
      <c r="C178" t="s">
        <v>6</v>
      </c>
      <c r="D178">
        <v>44</v>
      </c>
      <c r="E178">
        <v>-87</v>
      </c>
      <c r="F178">
        <v>32.102562870331298</v>
      </c>
      <c r="G178">
        <v>35.209176986367602</v>
      </c>
      <c r="H178">
        <v>708.18261280983404</v>
      </c>
      <c r="I178" s="1">
        <v>43072.365208333336</v>
      </c>
      <c r="J178" t="s">
        <v>2</v>
      </c>
      <c r="L178">
        <v>32.102278529907402</v>
      </c>
      <c r="M178">
        <v>35.209369749580901</v>
      </c>
      <c r="N178">
        <v>707.37288182653901</v>
      </c>
      <c r="P178">
        <f t="shared" si="13"/>
        <v>2.8434042389591241E-4</v>
      </c>
      <c r="Q178">
        <f t="shared" si="14"/>
        <v>1.9276321329897428E-4</v>
      </c>
      <c r="R178">
        <f t="shared" si="15"/>
        <v>0.80973098329502591</v>
      </c>
      <c r="U178">
        <v>32.102451939877803</v>
      </c>
      <c r="V178">
        <v>35.2092595568703</v>
      </c>
      <c r="W178">
        <v>708.81707736060503</v>
      </c>
      <c r="Y178">
        <f t="shared" si="16"/>
        <v>1.1093045349497288E-4</v>
      </c>
      <c r="Z178">
        <f t="shared" si="17"/>
        <v>8.2570502698331438E-5</v>
      </c>
      <c r="AA178">
        <f t="shared" si="18"/>
        <v>0.63446455077098562</v>
      </c>
    </row>
    <row r="179" spans="1:27" x14ac:dyDescent="0.2">
      <c r="A179">
        <v>178</v>
      </c>
      <c r="B179" t="s">
        <v>231</v>
      </c>
      <c r="C179" t="s">
        <v>6</v>
      </c>
      <c r="D179">
        <v>11</v>
      </c>
      <c r="E179">
        <v>-75</v>
      </c>
      <c r="F179">
        <v>32.102282872682103</v>
      </c>
      <c r="G179">
        <v>35.208996006489201</v>
      </c>
      <c r="H179">
        <v>690.13826101464099</v>
      </c>
      <c r="I179" s="1">
        <v>43072.365381944444</v>
      </c>
      <c r="J179" t="s">
        <v>2</v>
      </c>
      <c r="L179">
        <v>32.102894094644199</v>
      </c>
      <c r="M179">
        <v>35.2088764609165</v>
      </c>
      <c r="N179">
        <v>700.01116490646496</v>
      </c>
      <c r="P179">
        <f t="shared" si="13"/>
        <v>6.1122196209595359E-4</v>
      </c>
      <c r="Q179">
        <f t="shared" si="14"/>
        <v>1.1954557270144051E-4</v>
      </c>
      <c r="R179">
        <f t="shared" si="15"/>
        <v>9.8729038918239667</v>
      </c>
      <c r="U179">
        <v>32.102620663561602</v>
      </c>
      <c r="V179">
        <v>35.208912789038202</v>
      </c>
      <c r="W179">
        <v>694.25626709549795</v>
      </c>
      <c r="Y179">
        <f t="shared" si="16"/>
        <v>3.3779087949881159E-4</v>
      </c>
      <c r="Z179">
        <f t="shared" si="17"/>
        <v>8.3217450999484299E-5</v>
      </c>
      <c r="AA179">
        <f t="shared" si="18"/>
        <v>4.1180060808569579</v>
      </c>
    </row>
    <row r="180" spans="1:27" x14ac:dyDescent="0.2">
      <c r="A180">
        <v>179</v>
      </c>
      <c r="B180" t="s">
        <v>232</v>
      </c>
      <c r="C180" t="s">
        <v>63</v>
      </c>
      <c r="D180">
        <v>36</v>
      </c>
      <c r="E180">
        <v>-89</v>
      </c>
      <c r="F180">
        <v>32.104893006063897</v>
      </c>
      <c r="G180">
        <v>35.209282248396697</v>
      </c>
      <c r="H180">
        <v>690.74357310369498</v>
      </c>
      <c r="I180" s="1">
        <v>43072.361851851849</v>
      </c>
      <c r="J180" t="s">
        <v>2</v>
      </c>
      <c r="L180">
        <v>32.1048930075074</v>
      </c>
      <c r="M180">
        <v>35.209282251122303</v>
      </c>
      <c r="N180">
        <v>690.74357312464394</v>
      </c>
      <c r="P180">
        <f t="shared" si="13"/>
        <v>1.4435030948334315E-9</v>
      </c>
      <c r="Q180">
        <f t="shared" si="14"/>
        <v>2.7256064072389563E-9</v>
      </c>
      <c r="R180">
        <f t="shared" si="15"/>
        <v>2.0948959900124464E-8</v>
      </c>
      <c r="U180">
        <v>32.1048930075074</v>
      </c>
      <c r="V180">
        <v>35.209282251122303</v>
      </c>
      <c r="W180">
        <v>690.74357312464394</v>
      </c>
      <c r="Y180">
        <f t="shared" si="16"/>
        <v>1.4435030948334315E-9</v>
      </c>
      <c r="Z180">
        <f t="shared" si="17"/>
        <v>2.7256064072389563E-9</v>
      </c>
      <c r="AA180">
        <f t="shared" si="18"/>
        <v>2.0948959900124464E-8</v>
      </c>
    </row>
    <row r="181" spans="1:27" x14ac:dyDescent="0.2">
      <c r="A181">
        <v>180</v>
      </c>
      <c r="B181" t="s">
        <v>233</v>
      </c>
      <c r="C181" t="s">
        <v>6</v>
      </c>
      <c r="D181">
        <v>11</v>
      </c>
      <c r="E181">
        <v>-78</v>
      </c>
      <c r="F181">
        <v>32.103600812345803</v>
      </c>
      <c r="G181">
        <v>35.207819529748498</v>
      </c>
      <c r="H181">
        <v>690.55427705217198</v>
      </c>
      <c r="I181" s="1">
        <v>43072.359872685185</v>
      </c>
      <c r="J181" t="s">
        <v>2</v>
      </c>
      <c r="L181">
        <v>32.103600814486903</v>
      </c>
      <c r="M181">
        <v>35.207819530976003</v>
      </c>
      <c r="N181">
        <v>690.55427705609395</v>
      </c>
      <c r="P181">
        <f t="shared" si="13"/>
        <v>2.1410997419479827E-9</v>
      </c>
      <c r="Q181">
        <f t="shared" si="14"/>
        <v>1.2275052085897187E-9</v>
      </c>
      <c r="R181">
        <f t="shared" si="15"/>
        <v>3.9219685277203098E-9</v>
      </c>
      <c r="U181">
        <v>32.103600814486903</v>
      </c>
      <c r="V181">
        <v>35.207819530976003</v>
      </c>
      <c r="W181">
        <v>690.55427705609395</v>
      </c>
      <c r="Y181">
        <f t="shared" si="16"/>
        <v>2.1410997419479827E-9</v>
      </c>
      <c r="Z181">
        <f t="shared" si="17"/>
        <v>1.2275052085897187E-9</v>
      </c>
      <c r="AA181">
        <f t="shared" si="18"/>
        <v>3.9219685277203098E-9</v>
      </c>
    </row>
    <row r="182" spans="1:27" x14ac:dyDescent="0.2">
      <c r="A182">
        <v>181</v>
      </c>
      <c r="B182" t="s">
        <v>234</v>
      </c>
      <c r="C182" t="s">
        <v>6</v>
      </c>
      <c r="D182">
        <v>44</v>
      </c>
      <c r="E182">
        <v>-83</v>
      </c>
      <c r="F182">
        <v>32.1025667332745</v>
      </c>
      <c r="G182">
        <v>35.208981253378603</v>
      </c>
      <c r="H182">
        <v>701.13021972295098</v>
      </c>
      <c r="I182" s="1">
        <v>43072.362199074072</v>
      </c>
      <c r="J182" t="s">
        <v>2</v>
      </c>
      <c r="L182">
        <v>32.102200592988197</v>
      </c>
      <c r="M182">
        <v>35.209531401253798</v>
      </c>
      <c r="N182">
        <v>700.65970464984298</v>
      </c>
      <c r="P182">
        <f t="shared" si="13"/>
        <v>3.6614028630310713E-4</v>
      </c>
      <c r="Q182">
        <f t="shared" si="14"/>
        <v>5.5014787519525044E-4</v>
      </c>
      <c r="R182">
        <f t="shared" si="15"/>
        <v>0.47051507310800389</v>
      </c>
      <c r="U182">
        <v>32.102389026184397</v>
      </c>
      <c r="V182">
        <v>35.209235780608303</v>
      </c>
      <c r="W182">
        <v>701.27477721882099</v>
      </c>
      <c r="Y182">
        <f t="shared" si="16"/>
        <v>1.7770709010278551E-4</v>
      </c>
      <c r="Z182">
        <f t="shared" si="17"/>
        <v>2.5452722969987462E-4</v>
      </c>
      <c r="AA182">
        <f t="shared" si="18"/>
        <v>0.14455749587000355</v>
      </c>
    </row>
    <row r="183" spans="1:27" x14ac:dyDescent="0.2">
      <c r="A183">
        <v>182</v>
      </c>
      <c r="B183" t="s">
        <v>235</v>
      </c>
      <c r="C183" t="s">
        <v>9</v>
      </c>
      <c r="D183">
        <v>36</v>
      </c>
      <c r="E183">
        <v>-72</v>
      </c>
      <c r="F183">
        <v>32.103688393709497</v>
      </c>
      <c r="G183">
        <v>35.208776813283798</v>
      </c>
      <c r="H183">
        <v>691.451076700209</v>
      </c>
      <c r="I183" s="1">
        <v>43072.362025462964</v>
      </c>
      <c r="J183" t="s">
        <v>2</v>
      </c>
      <c r="L183">
        <v>32.1036883940425</v>
      </c>
      <c r="M183">
        <v>35.208776814496403</v>
      </c>
      <c r="N183">
        <v>691.45107670601203</v>
      </c>
      <c r="P183">
        <f t="shared" si="13"/>
        <v>3.3300295854132855E-10</v>
      </c>
      <c r="Q183">
        <f t="shared" si="14"/>
        <v>1.2126051274208294E-9</v>
      </c>
      <c r="R183">
        <f t="shared" si="15"/>
        <v>5.8030309446621686E-9</v>
      </c>
      <c r="U183">
        <v>32.1036883940425</v>
      </c>
      <c r="V183">
        <v>35.208776814496403</v>
      </c>
      <c r="W183">
        <v>691.45107670601203</v>
      </c>
      <c r="Y183">
        <f t="shared" si="16"/>
        <v>3.3300295854132855E-10</v>
      </c>
      <c r="Z183">
        <f t="shared" si="17"/>
        <v>1.2126051274208294E-9</v>
      </c>
      <c r="AA183">
        <f t="shared" si="18"/>
        <v>5.8030309446621686E-9</v>
      </c>
    </row>
    <row r="184" spans="1:27" x14ac:dyDescent="0.2">
      <c r="A184">
        <v>183</v>
      </c>
      <c r="B184" t="s">
        <v>236</v>
      </c>
      <c r="C184" t="s">
        <v>6</v>
      </c>
      <c r="D184">
        <v>36</v>
      </c>
      <c r="E184">
        <v>-92</v>
      </c>
      <c r="F184">
        <v>32.104137126232999</v>
      </c>
      <c r="G184">
        <v>35.210824460173598</v>
      </c>
      <c r="H184">
        <v>704.72124523317495</v>
      </c>
      <c r="I184" s="1">
        <v>43072.36923611111</v>
      </c>
      <c r="J184" t="s">
        <v>2</v>
      </c>
      <c r="L184">
        <v>32.104137129999998</v>
      </c>
      <c r="M184">
        <v>35.210824459999998</v>
      </c>
      <c r="N184">
        <v>704.7212452</v>
      </c>
      <c r="P184">
        <f t="shared" si="13"/>
        <v>3.7669991570510319E-9</v>
      </c>
      <c r="Q184">
        <f t="shared" si="14"/>
        <v>1.7359980120090768E-10</v>
      </c>
      <c r="R184">
        <f t="shared" si="15"/>
        <v>3.3174956115544774E-8</v>
      </c>
      <c r="U184">
        <v>32.104137129999998</v>
      </c>
      <c r="V184">
        <v>35.210824459999998</v>
      </c>
      <c r="W184">
        <v>704.7212452</v>
      </c>
      <c r="Y184">
        <f t="shared" si="16"/>
        <v>3.7669991570510319E-9</v>
      </c>
      <c r="Z184">
        <f t="shared" si="17"/>
        <v>1.7359980120090768E-10</v>
      </c>
      <c r="AA184">
        <f t="shared" si="18"/>
        <v>3.3174956115544774E-8</v>
      </c>
    </row>
    <row r="185" spans="1:27" x14ac:dyDescent="0.2">
      <c r="A185">
        <v>184</v>
      </c>
      <c r="B185" t="s">
        <v>237</v>
      </c>
      <c r="C185" t="s">
        <v>9</v>
      </c>
      <c r="D185">
        <v>13</v>
      </c>
      <c r="E185">
        <v>-87</v>
      </c>
      <c r="F185">
        <v>32.1054742464055</v>
      </c>
      <c r="G185">
        <v>35.209785713706502</v>
      </c>
      <c r="H185">
        <v>689.05145327171704</v>
      </c>
      <c r="I185" s="1">
        <v>43072.360601851855</v>
      </c>
      <c r="J185" t="s">
        <v>2</v>
      </c>
      <c r="L185">
        <v>32.105442656271101</v>
      </c>
      <c r="M185">
        <v>35.209650466456999</v>
      </c>
      <c r="N185">
        <v>688.97583180442803</v>
      </c>
      <c r="P185">
        <f t="shared" si="13"/>
        <v>3.1590134398129521E-5</v>
      </c>
      <c r="Q185">
        <f t="shared" si="14"/>
        <v>1.3524724950286782E-4</v>
      </c>
      <c r="R185">
        <f t="shared" si="15"/>
        <v>7.562146728901098E-2</v>
      </c>
      <c r="U185">
        <v>32.1055999668624</v>
      </c>
      <c r="V185">
        <v>35.210083946361003</v>
      </c>
      <c r="W185">
        <v>689.02313251842997</v>
      </c>
      <c r="Y185">
        <f t="shared" si="16"/>
        <v>1.2572045690006917E-4</v>
      </c>
      <c r="Z185">
        <f t="shared" si="17"/>
        <v>2.982326545009073E-4</v>
      </c>
      <c r="AA185">
        <f t="shared" si="18"/>
        <v>2.8320753287061962E-2</v>
      </c>
    </row>
    <row r="186" spans="1:27" x14ac:dyDescent="0.2">
      <c r="A186">
        <v>185</v>
      </c>
      <c r="B186" t="s">
        <v>238</v>
      </c>
      <c r="C186" t="s">
        <v>27</v>
      </c>
      <c r="D186">
        <v>13</v>
      </c>
      <c r="E186">
        <v>-85</v>
      </c>
      <c r="F186">
        <v>32.1051395482204</v>
      </c>
      <c r="G186">
        <v>35.209071119050002</v>
      </c>
      <c r="H186">
        <v>689.24408220924295</v>
      </c>
      <c r="I186" s="1">
        <v>43072.360046296293</v>
      </c>
      <c r="J186" t="s">
        <v>2</v>
      </c>
      <c r="L186">
        <v>32.105139546852499</v>
      </c>
      <c r="M186">
        <v>35.209071119841497</v>
      </c>
      <c r="N186">
        <v>689.24408220614498</v>
      </c>
      <c r="P186">
        <f t="shared" si="13"/>
        <v>1.3679013477485569E-9</v>
      </c>
      <c r="Q186">
        <f t="shared" si="14"/>
        <v>7.914948696452484E-10</v>
      </c>
      <c r="R186">
        <f t="shared" si="15"/>
        <v>3.0979663279140368E-9</v>
      </c>
      <c r="U186">
        <v>32.105139546852499</v>
      </c>
      <c r="V186">
        <v>35.209071119841497</v>
      </c>
      <c r="W186">
        <v>689.24408220614498</v>
      </c>
      <c r="Y186">
        <f t="shared" si="16"/>
        <v>1.3679013477485569E-9</v>
      </c>
      <c r="Z186">
        <f t="shared" si="17"/>
        <v>7.914948696452484E-10</v>
      </c>
      <c r="AA186">
        <f t="shared" si="18"/>
        <v>3.0979663279140368E-9</v>
      </c>
    </row>
    <row r="187" spans="1:27" x14ac:dyDescent="0.2">
      <c r="A187">
        <v>186</v>
      </c>
      <c r="B187" t="s">
        <v>239</v>
      </c>
      <c r="C187" t="s">
        <v>6</v>
      </c>
      <c r="D187">
        <v>1</v>
      </c>
      <c r="E187">
        <v>-75</v>
      </c>
      <c r="F187">
        <v>32.1024010578939</v>
      </c>
      <c r="G187">
        <v>35.2091445643971</v>
      </c>
      <c r="H187">
        <v>697.94232133461196</v>
      </c>
      <c r="I187" s="1">
        <v>43072.371203703704</v>
      </c>
      <c r="J187" t="s">
        <v>2</v>
      </c>
      <c r="L187">
        <v>32.102401058518097</v>
      </c>
      <c r="M187">
        <v>35.209144564263099</v>
      </c>
      <c r="N187">
        <v>697.94232133425101</v>
      </c>
      <c r="P187">
        <f t="shared" si="13"/>
        <v>6.2419758251053281E-10</v>
      </c>
      <c r="Q187">
        <f t="shared" si="14"/>
        <v>1.3400125453699729E-10</v>
      </c>
      <c r="R187">
        <f t="shared" si="15"/>
        <v>3.6095570976613089E-10</v>
      </c>
      <c r="U187">
        <v>32.102401058518097</v>
      </c>
      <c r="V187">
        <v>35.209144564263099</v>
      </c>
      <c r="W187">
        <v>697.94232133425101</v>
      </c>
      <c r="Y187">
        <f t="shared" si="16"/>
        <v>6.2419758251053281E-10</v>
      </c>
      <c r="Z187">
        <f t="shared" si="17"/>
        <v>1.3400125453699729E-10</v>
      </c>
      <c r="AA187">
        <f t="shared" si="18"/>
        <v>3.6095570976613089E-10</v>
      </c>
    </row>
    <row r="188" spans="1:27" x14ac:dyDescent="0.2">
      <c r="A188">
        <v>187</v>
      </c>
      <c r="B188" t="s">
        <v>240</v>
      </c>
      <c r="C188" t="s">
        <v>6</v>
      </c>
      <c r="D188">
        <v>6</v>
      </c>
      <c r="E188">
        <v>-75</v>
      </c>
      <c r="F188">
        <v>32.102715605147097</v>
      </c>
      <c r="G188">
        <v>35.209376322692201</v>
      </c>
      <c r="H188">
        <v>694.05920795761904</v>
      </c>
      <c r="I188" s="1">
        <v>43072.373761574076</v>
      </c>
      <c r="J188" t="s">
        <v>2</v>
      </c>
      <c r="L188">
        <v>32.1029255039752</v>
      </c>
      <c r="M188">
        <v>35.208439843368701</v>
      </c>
      <c r="N188">
        <v>697.43569328765295</v>
      </c>
      <c r="P188">
        <f t="shared" si="13"/>
        <v>2.0989882810340532E-4</v>
      </c>
      <c r="Q188">
        <f t="shared" si="14"/>
        <v>9.3647932349938401E-4</v>
      </c>
      <c r="R188">
        <f t="shared" si="15"/>
        <v>3.3764853300339155</v>
      </c>
      <c r="U188">
        <v>32.103101440905903</v>
      </c>
      <c r="V188">
        <v>35.208899442623398</v>
      </c>
      <c r="W188">
        <v>697.73634841587898</v>
      </c>
      <c r="Y188">
        <f t="shared" si="16"/>
        <v>3.8583575880579701E-4</v>
      </c>
      <c r="Z188">
        <f t="shared" si="17"/>
        <v>4.7688006880264311E-4</v>
      </c>
      <c r="AA188">
        <f t="shared" si="18"/>
        <v>3.6771404582599416</v>
      </c>
    </row>
    <row r="189" spans="1:27" x14ac:dyDescent="0.2">
      <c r="A189">
        <v>188</v>
      </c>
      <c r="B189" t="s">
        <v>241</v>
      </c>
      <c r="C189" t="s">
        <v>63</v>
      </c>
      <c r="D189">
        <v>1</v>
      </c>
      <c r="E189">
        <v>-69</v>
      </c>
      <c r="F189">
        <v>32.104803933137802</v>
      </c>
      <c r="G189">
        <v>35.2097566622746</v>
      </c>
      <c r="H189">
        <v>687.61281676107501</v>
      </c>
      <c r="I189" s="1">
        <v>43072.368067129632</v>
      </c>
      <c r="J189" t="s">
        <v>2</v>
      </c>
      <c r="L189">
        <v>32.105257705357999</v>
      </c>
      <c r="M189">
        <v>35.209983008049001</v>
      </c>
      <c r="N189">
        <v>689.21632037978804</v>
      </c>
      <c r="P189">
        <f t="shared" si="13"/>
        <v>4.5377222019737928E-4</v>
      </c>
      <c r="Q189">
        <f t="shared" si="14"/>
        <v>2.263457744007269E-4</v>
      </c>
      <c r="R189">
        <f t="shared" si="15"/>
        <v>1.6035036187130345</v>
      </c>
      <c r="U189">
        <v>32.1049614825939</v>
      </c>
      <c r="V189">
        <v>35.209950454454699</v>
      </c>
      <c r="W189">
        <v>688.30519536894099</v>
      </c>
      <c r="Y189">
        <f t="shared" si="16"/>
        <v>1.5754945609813831E-4</v>
      </c>
      <c r="Z189">
        <f t="shared" si="17"/>
        <v>1.9379218009873966E-4</v>
      </c>
      <c r="AA189">
        <f t="shared" si="18"/>
        <v>0.69237860786597594</v>
      </c>
    </row>
    <row r="190" spans="1:27" x14ac:dyDescent="0.2">
      <c r="A190">
        <v>189</v>
      </c>
      <c r="B190" t="s">
        <v>242</v>
      </c>
      <c r="C190" t="s">
        <v>243</v>
      </c>
      <c r="D190">
        <v>6</v>
      </c>
      <c r="E190">
        <v>-87</v>
      </c>
      <c r="F190">
        <v>32.106181954122199</v>
      </c>
      <c r="G190">
        <v>35.211687638940298</v>
      </c>
      <c r="H190">
        <v>689.19812534620701</v>
      </c>
      <c r="I190" s="1">
        <v>43072.360601851855</v>
      </c>
      <c r="J190" t="s">
        <v>2</v>
      </c>
      <c r="L190">
        <v>32.10618195</v>
      </c>
      <c r="M190">
        <v>35.211687640000001</v>
      </c>
      <c r="N190">
        <v>689.19812530000002</v>
      </c>
      <c r="P190">
        <f t="shared" si="13"/>
        <v>4.122199470657506E-9</v>
      </c>
      <c r="Q190">
        <f t="shared" si="14"/>
        <v>1.0597034361126134E-9</v>
      </c>
      <c r="R190">
        <f t="shared" si="15"/>
        <v>4.6206992010411341E-8</v>
      </c>
      <c r="U190">
        <v>32.10618195</v>
      </c>
      <c r="V190">
        <v>35.211687640000001</v>
      </c>
      <c r="W190">
        <v>689.19812530000002</v>
      </c>
      <c r="Y190">
        <f t="shared" si="16"/>
        <v>4.122199470657506E-9</v>
      </c>
      <c r="Z190">
        <f t="shared" si="17"/>
        <v>1.0597034361126134E-9</v>
      </c>
      <c r="AA190">
        <f t="shared" si="18"/>
        <v>4.6206992010411341E-8</v>
      </c>
    </row>
    <row r="191" spans="1:27" x14ac:dyDescent="0.2">
      <c r="A191">
        <v>190</v>
      </c>
      <c r="B191" t="s">
        <v>244</v>
      </c>
      <c r="C191" t="s">
        <v>245</v>
      </c>
      <c r="D191">
        <v>1</v>
      </c>
      <c r="E191">
        <v>-72</v>
      </c>
      <c r="F191">
        <v>32.102485987382302</v>
      </c>
      <c r="G191">
        <v>35.209918626827502</v>
      </c>
      <c r="H191">
        <v>697.33461648871105</v>
      </c>
      <c r="I191" s="1">
        <v>43072.365555555552</v>
      </c>
      <c r="J191" t="s">
        <v>2</v>
      </c>
      <c r="L191">
        <v>32.103286561585101</v>
      </c>
      <c r="M191">
        <v>35.2090110918612</v>
      </c>
      <c r="N191">
        <v>702.37117033270101</v>
      </c>
      <c r="P191">
        <f t="shared" si="13"/>
        <v>8.0057420279899816E-4</v>
      </c>
      <c r="Q191">
        <f t="shared" si="14"/>
        <v>9.0753496630213704E-4</v>
      </c>
      <c r="R191">
        <f t="shared" si="15"/>
        <v>5.0365538439899638</v>
      </c>
      <c r="U191">
        <v>32.1028272157617</v>
      </c>
      <c r="V191">
        <v>35.2095318092721</v>
      </c>
      <c r="W191">
        <v>699.48134136661201</v>
      </c>
      <c r="Y191">
        <f t="shared" si="16"/>
        <v>3.4122837939776218E-4</v>
      </c>
      <c r="Z191">
        <f t="shared" si="17"/>
        <v>3.8681755540181939E-4</v>
      </c>
      <c r="AA191">
        <f t="shared" si="18"/>
        <v>2.1467248779009651</v>
      </c>
    </row>
    <row r="192" spans="1:27" x14ac:dyDescent="0.2">
      <c r="A192">
        <v>191</v>
      </c>
      <c r="B192" t="s">
        <v>246</v>
      </c>
      <c r="C192" t="s">
        <v>6</v>
      </c>
      <c r="D192">
        <v>11</v>
      </c>
      <c r="E192">
        <v>-72</v>
      </c>
      <c r="F192">
        <v>32.102297569344998</v>
      </c>
      <c r="G192">
        <v>35.209423516918903</v>
      </c>
      <c r="H192">
        <v>693.19584791375098</v>
      </c>
      <c r="I192" s="1">
        <v>43072.365451388891</v>
      </c>
      <c r="J192" t="s">
        <v>2</v>
      </c>
      <c r="L192">
        <v>32.102423434836098</v>
      </c>
      <c r="M192">
        <v>35.209291498339503</v>
      </c>
      <c r="N192">
        <v>694.13638159988398</v>
      </c>
      <c r="P192">
        <f t="shared" si="13"/>
        <v>1.2586549109983025E-4</v>
      </c>
      <c r="Q192">
        <f t="shared" si="14"/>
        <v>1.3201857940003947E-4</v>
      </c>
      <c r="R192">
        <f t="shared" si="15"/>
        <v>0.94053368613299426</v>
      </c>
      <c r="U192">
        <v>32.102339731962701</v>
      </c>
      <c r="V192">
        <v>35.209304951854001</v>
      </c>
      <c r="W192">
        <v>692.91939738538599</v>
      </c>
      <c r="Y192">
        <f t="shared" si="16"/>
        <v>4.2162617702956595E-5</v>
      </c>
      <c r="Z192">
        <f t="shared" si="17"/>
        <v>1.185650649020431E-4</v>
      </c>
      <c r="AA192">
        <f t="shared" si="18"/>
        <v>0.27645052836498962</v>
      </c>
    </row>
    <row r="193" spans="1:27" x14ac:dyDescent="0.2">
      <c r="A193">
        <v>192</v>
      </c>
      <c r="B193" t="s">
        <v>247</v>
      </c>
      <c r="C193" t="s">
        <v>248</v>
      </c>
      <c r="D193">
        <v>6</v>
      </c>
      <c r="E193">
        <v>-91</v>
      </c>
      <c r="F193">
        <v>32.10473133</v>
      </c>
      <c r="G193">
        <v>35.21000489</v>
      </c>
      <c r="H193">
        <v>687</v>
      </c>
      <c r="I193" s="1">
        <v>43072.368032407408</v>
      </c>
      <c r="J193" t="s">
        <v>2</v>
      </c>
      <c r="L193">
        <v>32.10473133</v>
      </c>
      <c r="M193">
        <v>35.21000489</v>
      </c>
      <c r="N193">
        <v>687</v>
      </c>
      <c r="P193">
        <f t="shared" si="13"/>
        <v>0</v>
      </c>
      <c r="Q193">
        <f t="shared" si="14"/>
        <v>0</v>
      </c>
      <c r="R193">
        <f t="shared" si="15"/>
        <v>0</v>
      </c>
      <c r="U193">
        <v>32.10473133</v>
      </c>
      <c r="V193">
        <v>35.21000489</v>
      </c>
      <c r="W193">
        <v>687</v>
      </c>
      <c r="Y193">
        <f t="shared" si="16"/>
        <v>0</v>
      </c>
      <c r="Z193">
        <f t="shared" si="17"/>
        <v>0</v>
      </c>
      <c r="AA193">
        <f t="shared" si="18"/>
        <v>0</v>
      </c>
    </row>
    <row r="194" spans="1:27" x14ac:dyDescent="0.2">
      <c r="A194">
        <v>193</v>
      </c>
      <c r="B194" t="s">
        <v>249</v>
      </c>
      <c r="C194" t="s">
        <v>6</v>
      </c>
      <c r="D194">
        <v>1</v>
      </c>
      <c r="E194">
        <v>-71</v>
      </c>
      <c r="F194">
        <v>32.102814473862097</v>
      </c>
      <c r="G194">
        <v>35.207581047673997</v>
      </c>
      <c r="H194">
        <v>693.20740959424302</v>
      </c>
      <c r="I194" s="1">
        <v>43072.359629629631</v>
      </c>
      <c r="J194" t="s">
        <v>2</v>
      </c>
      <c r="L194">
        <v>32.102814472583503</v>
      </c>
      <c r="M194">
        <v>35.207581046433702</v>
      </c>
      <c r="N194">
        <v>693.20740959144098</v>
      </c>
      <c r="P194">
        <f t="shared" ref="P194:P257" si="19">ABS((L194)-(F194))</f>
        <v>1.2785932312908699E-9</v>
      </c>
      <c r="Q194">
        <f t="shared" ref="Q194:Q257" si="20">ABS((M194)-(G194))</f>
        <v>1.2402949778334005E-9</v>
      </c>
      <c r="R194">
        <f t="shared" ref="R194:R257" si="21">ABS((N194)-(H194))</f>
        <v>2.8020394893246703E-9</v>
      </c>
      <c r="U194">
        <v>32.102814472583503</v>
      </c>
      <c r="V194">
        <v>35.207581046433702</v>
      </c>
      <c r="W194">
        <v>693.20740959144098</v>
      </c>
      <c r="Y194">
        <f t="shared" ref="Y194:Y257" si="22">ABS((U194)-(F194))</f>
        <v>1.2785932312908699E-9</v>
      </c>
      <c r="Z194">
        <f t="shared" ref="Z194:Z257" si="23">ABS((V194)-(G194))</f>
        <v>1.2402949778334005E-9</v>
      </c>
      <c r="AA194">
        <f t="shared" ref="AA194:AA257" si="24">ABS((W194)-(H194))</f>
        <v>2.8020394893246703E-9</v>
      </c>
    </row>
    <row r="195" spans="1:27" x14ac:dyDescent="0.2">
      <c r="A195">
        <v>194</v>
      </c>
      <c r="B195" t="s">
        <v>250</v>
      </c>
      <c r="C195" t="s">
        <v>251</v>
      </c>
      <c r="D195">
        <v>6</v>
      </c>
      <c r="E195">
        <v>-76</v>
      </c>
      <c r="F195">
        <v>32.102013149205703</v>
      </c>
      <c r="G195">
        <v>35.2097285651178</v>
      </c>
      <c r="H195">
        <v>690.95578487144098</v>
      </c>
      <c r="I195" s="1">
        <v>43072.368692129632</v>
      </c>
      <c r="J195" t="s">
        <v>2</v>
      </c>
      <c r="L195">
        <v>32.102013149441802</v>
      </c>
      <c r="M195">
        <v>35.209728565210902</v>
      </c>
      <c r="N195">
        <v>690.95578486976603</v>
      </c>
      <c r="P195">
        <f t="shared" si="19"/>
        <v>2.3609914023836609E-10</v>
      </c>
      <c r="Q195">
        <f t="shared" si="20"/>
        <v>9.3102414666645927E-11</v>
      </c>
      <c r="R195">
        <f t="shared" si="21"/>
        <v>1.674948180152569E-9</v>
      </c>
      <c r="U195">
        <v>32.102013149441802</v>
      </c>
      <c r="V195">
        <v>35.209728565210902</v>
      </c>
      <c r="W195">
        <v>690.95578486976603</v>
      </c>
      <c r="Y195">
        <f t="shared" si="22"/>
        <v>2.3609914023836609E-10</v>
      </c>
      <c r="Z195">
        <f t="shared" si="23"/>
        <v>9.3102414666645927E-11</v>
      </c>
      <c r="AA195">
        <f t="shared" si="24"/>
        <v>1.674948180152569E-9</v>
      </c>
    </row>
    <row r="196" spans="1:27" x14ac:dyDescent="0.2">
      <c r="A196">
        <v>195</v>
      </c>
      <c r="B196" t="s">
        <v>252</v>
      </c>
      <c r="C196" t="s">
        <v>6</v>
      </c>
      <c r="D196">
        <v>44</v>
      </c>
      <c r="E196">
        <v>-63</v>
      </c>
      <c r="F196">
        <v>32.103332018304698</v>
      </c>
      <c r="G196">
        <v>35.208779235039401</v>
      </c>
      <c r="H196">
        <v>707.38797209176505</v>
      </c>
      <c r="I196" s="1">
        <v>43072.368379629632</v>
      </c>
      <c r="J196" t="s">
        <v>2</v>
      </c>
      <c r="L196">
        <v>32.1030052533225</v>
      </c>
      <c r="M196">
        <v>35.208576374877303</v>
      </c>
      <c r="N196">
        <v>703.75514634413298</v>
      </c>
      <c r="P196">
        <f t="shared" si="19"/>
        <v>3.2676498219785799E-4</v>
      </c>
      <c r="Q196">
        <f t="shared" si="20"/>
        <v>2.0286016209780655E-4</v>
      </c>
      <c r="R196">
        <f t="shared" si="21"/>
        <v>3.6328257476320687</v>
      </c>
      <c r="U196">
        <v>32.103169737385699</v>
      </c>
      <c r="V196">
        <v>35.208679296651198</v>
      </c>
      <c r="W196">
        <v>703.09971745914902</v>
      </c>
      <c r="Y196">
        <f t="shared" si="22"/>
        <v>1.6228091899961328E-4</v>
      </c>
      <c r="Z196">
        <f t="shared" si="23"/>
        <v>9.9938388203213435E-5</v>
      </c>
      <c r="AA196">
        <f t="shared" si="24"/>
        <v>4.2882546326160309</v>
      </c>
    </row>
    <row r="197" spans="1:27" x14ac:dyDescent="0.2">
      <c r="A197">
        <v>196</v>
      </c>
      <c r="B197" t="s">
        <v>253</v>
      </c>
      <c r="C197" t="s">
        <v>6</v>
      </c>
      <c r="D197">
        <v>44</v>
      </c>
      <c r="E197">
        <v>-87</v>
      </c>
      <c r="F197">
        <v>32.1044669663682</v>
      </c>
      <c r="G197">
        <v>35.209429861830202</v>
      </c>
      <c r="H197">
        <v>692.90304860886397</v>
      </c>
      <c r="I197" s="1">
        <v>43072.361817129633</v>
      </c>
      <c r="J197" t="s">
        <v>2</v>
      </c>
      <c r="L197">
        <v>32.104466969999997</v>
      </c>
      <c r="M197">
        <v>35.20942986</v>
      </c>
      <c r="N197">
        <v>692.90304860000003</v>
      </c>
      <c r="P197">
        <f t="shared" si="19"/>
        <v>3.6317970852906001E-9</v>
      </c>
      <c r="Q197">
        <f t="shared" si="20"/>
        <v>1.8302017679161509E-9</v>
      </c>
      <c r="R197">
        <f t="shared" si="21"/>
        <v>8.8639353634789586E-9</v>
      </c>
      <c r="U197">
        <v>32.104466969999997</v>
      </c>
      <c r="V197">
        <v>35.20942986</v>
      </c>
      <c r="W197">
        <v>692.90304860000003</v>
      </c>
      <c r="Y197">
        <f t="shared" si="22"/>
        <v>3.6317970852906001E-9</v>
      </c>
      <c r="Z197">
        <f t="shared" si="23"/>
        <v>1.8302017679161509E-9</v>
      </c>
      <c r="AA197">
        <f t="shared" si="24"/>
        <v>8.8639353634789586E-9</v>
      </c>
    </row>
    <row r="198" spans="1:27" x14ac:dyDescent="0.2">
      <c r="A198">
        <v>197</v>
      </c>
      <c r="B198" t="s">
        <v>254</v>
      </c>
      <c r="C198" t="s">
        <v>9</v>
      </c>
      <c r="D198">
        <v>44</v>
      </c>
      <c r="E198">
        <v>-77</v>
      </c>
      <c r="F198">
        <v>32.102944479695999</v>
      </c>
      <c r="G198">
        <v>35.209688318728702</v>
      </c>
      <c r="H198">
        <v>698.16414987596397</v>
      </c>
      <c r="I198" s="1">
        <v>43072.376608796294</v>
      </c>
      <c r="J198" t="s">
        <v>2</v>
      </c>
      <c r="L198">
        <v>32.102944480922297</v>
      </c>
      <c r="M198">
        <v>35.209688318297502</v>
      </c>
      <c r="N198">
        <v>698.16414985611902</v>
      </c>
      <c r="P198">
        <f t="shared" si="19"/>
        <v>1.2262972859389265E-9</v>
      </c>
      <c r="Q198">
        <f t="shared" si="20"/>
        <v>4.311999646233744E-10</v>
      </c>
      <c r="R198">
        <f t="shared" si="21"/>
        <v>1.9844947019009851E-8</v>
      </c>
      <c r="U198">
        <v>32.102944480922297</v>
      </c>
      <c r="V198">
        <v>35.209688318297502</v>
      </c>
      <c r="W198">
        <v>698.16414985611902</v>
      </c>
      <c r="Y198">
        <f t="shared" si="22"/>
        <v>1.2262972859389265E-9</v>
      </c>
      <c r="Z198">
        <f t="shared" si="23"/>
        <v>4.311999646233744E-10</v>
      </c>
      <c r="AA198">
        <f t="shared" si="24"/>
        <v>1.9844947019009851E-8</v>
      </c>
    </row>
    <row r="199" spans="1:27" x14ac:dyDescent="0.2">
      <c r="A199">
        <v>198</v>
      </c>
      <c r="B199" t="s">
        <v>255</v>
      </c>
      <c r="C199" t="s">
        <v>6</v>
      </c>
      <c r="D199">
        <v>36</v>
      </c>
      <c r="E199">
        <v>-78</v>
      </c>
      <c r="F199">
        <v>32.1046173599523</v>
      </c>
      <c r="G199">
        <v>35.209437597427602</v>
      </c>
      <c r="H199">
        <v>695.51202965037396</v>
      </c>
      <c r="I199" s="1">
        <v>43072.361747685187</v>
      </c>
      <c r="J199" t="s">
        <v>2</v>
      </c>
      <c r="L199">
        <v>32.104617358125097</v>
      </c>
      <c r="M199">
        <v>35.209437597854198</v>
      </c>
      <c r="N199">
        <v>695.51202962993295</v>
      </c>
      <c r="P199">
        <f t="shared" si="19"/>
        <v>1.8272032775712432E-9</v>
      </c>
      <c r="Q199">
        <f t="shared" si="20"/>
        <v>4.2659564769564895E-10</v>
      </c>
      <c r="R199">
        <f t="shared" si="21"/>
        <v>2.0441007109184284E-8</v>
      </c>
      <c r="U199">
        <v>32.104617358125097</v>
      </c>
      <c r="V199">
        <v>35.209437597854198</v>
      </c>
      <c r="W199">
        <v>695.51202962993295</v>
      </c>
      <c r="Y199">
        <f t="shared" si="22"/>
        <v>1.8272032775712432E-9</v>
      </c>
      <c r="Z199">
        <f t="shared" si="23"/>
        <v>4.2659564769564895E-10</v>
      </c>
      <c r="AA199">
        <f t="shared" si="24"/>
        <v>2.0441007109184284E-8</v>
      </c>
    </row>
    <row r="200" spans="1:27" x14ac:dyDescent="0.2">
      <c r="A200">
        <v>199</v>
      </c>
      <c r="B200" t="s">
        <v>256</v>
      </c>
      <c r="C200" t="s">
        <v>6</v>
      </c>
      <c r="D200">
        <v>11</v>
      </c>
      <c r="E200">
        <v>-68</v>
      </c>
      <c r="F200">
        <v>32.104213263310903</v>
      </c>
      <c r="G200">
        <v>35.211247989603301</v>
      </c>
      <c r="H200">
        <v>697.720340535898</v>
      </c>
      <c r="I200" s="1">
        <v>43072.369340277779</v>
      </c>
      <c r="J200" t="s">
        <v>2</v>
      </c>
      <c r="L200">
        <v>32.104618831135198</v>
      </c>
      <c r="M200">
        <v>35.210519259710097</v>
      </c>
      <c r="N200">
        <v>693.49034245627195</v>
      </c>
      <c r="P200">
        <f t="shared" si="19"/>
        <v>4.0556782429490568E-4</v>
      </c>
      <c r="Q200">
        <f t="shared" si="20"/>
        <v>7.2872989320416082E-4</v>
      </c>
      <c r="R200">
        <f t="shared" si="21"/>
        <v>4.229998079626057</v>
      </c>
      <c r="U200">
        <v>32.104354117616303</v>
      </c>
      <c r="V200">
        <v>35.210910567587</v>
      </c>
      <c r="W200">
        <v>698.01510440343395</v>
      </c>
      <c r="Y200">
        <f t="shared" si="22"/>
        <v>1.4085430539978461E-4</v>
      </c>
      <c r="Z200">
        <f t="shared" si="23"/>
        <v>3.3742201630104773E-4</v>
      </c>
      <c r="AA200">
        <f t="shared" si="24"/>
        <v>0.29476386753594852</v>
      </c>
    </row>
    <row r="201" spans="1:27" x14ac:dyDescent="0.2">
      <c r="A201">
        <v>200</v>
      </c>
      <c r="B201" t="s">
        <v>257</v>
      </c>
      <c r="C201" t="s">
        <v>258</v>
      </c>
      <c r="D201">
        <v>11</v>
      </c>
      <c r="E201">
        <v>-91</v>
      </c>
      <c r="F201">
        <v>32.103147609584603</v>
      </c>
      <c r="G201">
        <v>35.208144771822496</v>
      </c>
      <c r="H201">
        <v>691.79410430728603</v>
      </c>
      <c r="I201" s="1">
        <v>43072.359513888892</v>
      </c>
      <c r="J201" t="s">
        <v>2</v>
      </c>
      <c r="L201">
        <v>32.103147608782898</v>
      </c>
      <c r="M201">
        <v>35.208144773230202</v>
      </c>
      <c r="N201">
        <v>691.79410432782299</v>
      </c>
      <c r="P201">
        <f t="shared" si="19"/>
        <v>8.0170536875812104E-10</v>
      </c>
      <c r="Q201">
        <f t="shared" si="20"/>
        <v>1.4077059518058377E-9</v>
      </c>
      <c r="R201">
        <f t="shared" si="21"/>
        <v>2.0536958800221328E-8</v>
      </c>
      <c r="U201">
        <v>32.103147608782898</v>
      </c>
      <c r="V201">
        <v>35.208144773230202</v>
      </c>
      <c r="W201">
        <v>691.79410432782299</v>
      </c>
      <c r="Y201">
        <f t="shared" si="22"/>
        <v>8.0170536875812104E-10</v>
      </c>
      <c r="Z201">
        <f t="shared" si="23"/>
        <v>1.4077059518058377E-9</v>
      </c>
      <c r="AA201">
        <f t="shared" si="24"/>
        <v>2.0536958800221328E-8</v>
      </c>
    </row>
    <row r="202" spans="1:27" x14ac:dyDescent="0.2">
      <c r="A202">
        <v>201</v>
      </c>
      <c r="B202" t="s">
        <v>259</v>
      </c>
      <c r="C202" t="s">
        <v>260</v>
      </c>
      <c r="D202">
        <v>11</v>
      </c>
      <c r="E202">
        <v>-89</v>
      </c>
      <c r="F202">
        <v>32.1025281870036</v>
      </c>
      <c r="G202">
        <v>35.207345701559603</v>
      </c>
      <c r="H202">
        <v>700.16227388598304</v>
      </c>
      <c r="I202" s="1">
        <v>43072.359178240738</v>
      </c>
      <c r="J202" t="s">
        <v>2</v>
      </c>
      <c r="L202">
        <v>32.102528190000001</v>
      </c>
      <c r="M202">
        <v>35.207345699999998</v>
      </c>
      <c r="N202">
        <v>700.16227389999995</v>
      </c>
      <c r="P202">
        <f t="shared" si="19"/>
        <v>2.9964013492644881E-9</v>
      </c>
      <c r="Q202">
        <f t="shared" si="20"/>
        <v>1.5596057778566319E-9</v>
      </c>
      <c r="R202">
        <f t="shared" si="21"/>
        <v>1.4016904970048927E-8</v>
      </c>
      <c r="U202">
        <v>32.102528190000001</v>
      </c>
      <c r="V202">
        <v>35.207345699999998</v>
      </c>
      <c r="W202">
        <v>700.16227389999995</v>
      </c>
      <c r="Y202">
        <f t="shared" si="22"/>
        <v>2.9964013492644881E-9</v>
      </c>
      <c r="Z202">
        <f t="shared" si="23"/>
        <v>1.5596057778566319E-9</v>
      </c>
      <c r="AA202">
        <f t="shared" si="24"/>
        <v>1.4016904970048927E-8</v>
      </c>
    </row>
    <row r="203" spans="1:27" x14ac:dyDescent="0.2">
      <c r="A203">
        <v>202</v>
      </c>
      <c r="B203" t="s">
        <v>261</v>
      </c>
      <c r="C203" t="s">
        <v>9</v>
      </c>
      <c r="D203">
        <v>6</v>
      </c>
      <c r="E203">
        <v>-81</v>
      </c>
      <c r="F203">
        <v>32.1059245224059</v>
      </c>
      <c r="G203">
        <v>35.210558747345999</v>
      </c>
      <c r="H203">
        <v>688.67379042926495</v>
      </c>
      <c r="I203" s="1">
        <v>43072.360567129632</v>
      </c>
      <c r="J203" t="s">
        <v>2</v>
      </c>
      <c r="L203">
        <v>32.1059245230663</v>
      </c>
      <c r="M203">
        <v>35.210558749401898</v>
      </c>
      <c r="N203">
        <v>688.67379043886899</v>
      </c>
      <c r="P203">
        <f t="shared" si="19"/>
        <v>6.6039973489750992E-10</v>
      </c>
      <c r="Q203">
        <f t="shared" si="20"/>
        <v>2.0558985625029891E-9</v>
      </c>
      <c r="R203">
        <f t="shared" si="21"/>
        <v>9.604036677046679E-9</v>
      </c>
      <c r="U203">
        <v>32.1059245230663</v>
      </c>
      <c r="V203">
        <v>35.210558749401898</v>
      </c>
      <c r="W203">
        <v>688.67379043886899</v>
      </c>
      <c r="Y203">
        <f t="shared" si="22"/>
        <v>6.6039973489750992E-10</v>
      </c>
      <c r="Z203">
        <f t="shared" si="23"/>
        <v>2.0558985625029891E-9</v>
      </c>
      <c r="AA203">
        <f t="shared" si="24"/>
        <v>9.604036677046679E-9</v>
      </c>
    </row>
    <row r="204" spans="1:27" x14ac:dyDescent="0.2">
      <c r="A204">
        <v>203</v>
      </c>
      <c r="B204" t="s">
        <v>262</v>
      </c>
      <c r="C204" t="s">
        <v>101</v>
      </c>
      <c r="D204">
        <v>48</v>
      </c>
      <c r="E204">
        <v>-85</v>
      </c>
      <c r="F204">
        <v>32.1034255</v>
      </c>
      <c r="G204">
        <v>35.209786960000002</v>
      </c>
      <c r="H204">
        <v>702</v>
      </c>
      <c r="I204" s="1">
        <v>43072.380011574074</v>
      </c>
      <c r="J204" t="s">
        <v>2</v>
      </c>
      <c r="L204">
        <v>32.1034255</v>
      </c>
      <c r="M204">
        <v>35.209786960000002</v>
      </c>
      <c r="N204">
        <v>702</v>
      </c>
      <c r="P204">
        <f t="shared" si="19"/>
        <v>0</v>
      </c>
      <c r="Q204">
        <f t="shared" si="20"/>
        <v>0</v>
      </c>
      <c r="R204">
        <f t="shared" si="21"/>
        <v>0</v>
      </c>
      <c r="U204">
        <v>32.1034255</v>
      </c>
      <c r="V204">
        <v>35.209786960000002</v>
      </c>
      <c r="W204">
        <v>702</v>
      </c>
      <c r="Y204">
        <f t="shared" si="22"/>
        <v>0</v>
      </c>
      <c r="Z204">
        <f t="shared" si="23"/>
        <v>0</v>
      </c>
      <c r="AA204">
        <f t="shared" si="24"/>
        <v>0</v>
      </c>
    </row>
    <row r="205" spans="1:27" x14ac:dyDescent="0.2">
      <c r="A205">
        <v>204</v>
      </c>
      <c r="B205" t="s">
        <v>263</v>
      </c>
      <c r="C205" t="s">
        <v>264</v>
      </c>
      <c r="D205">
        <v>6</v>
      </c>
      <c r="E205">
        <v>-76</v>
      </c>
      <c r="F205">
        <v>32.103811876275898</v>
      </c>
      <c r="G205">
        <v>35.209490676762499</v>
      </c>
      <c r="H205">
        <v>703.50423775362299</v>
      </c>
      <c r="I205" s="1">
        <v>43072.378993055558</v>
      </c>
      <c r="J205" t="s">
        <v>2</v>
      </c>
      <c r="L205">
        <v>32.103890564857103</v>
      </c>
      <c r="M205">
        <v>35.209554363394503</v>
      </c>
      <c r="N205">
        <v>699.45384011142198</v>
      </c>
      <c r="P205">
        <f t="shared" si="19"/>
        <v>7.8688581204744423E-5</v>
      </c>
      <c r="Q205">
        <f t="shared" si="20"/>
        <v>6.3686632003623345E-5</v>
      </c>
      <c r="R205">
        <f t="shared" si="21"/>
        <v>4.0503976422010055</v>
      </c>
      <c r="U205">
        <v>32.103864665585398</v>
      </c>
      <c r="V205">
        <v>35.209538195446299</v>
      </c>
      <c r="W205">
        <v>703.01743633043895</v>
      </c>
      <c r="Y205">
        <f t="shared" si="22"/>
        <v>5.2789309499701176E-5</v>
      </c>
      <c r="Z205">
        <f t="shared" si="23"/>
        <v>4.7518683800262806E-5</v>
      </c>
      <c r="AA205">
        <f t="shared" si="24"/>
        <v>0.48680142318403341</v>
      </c>
    </row>
    <row r="206" spans="1:27" x14ac:dyDescent="0.2">
      <c r="A206">
        <v>205</v>
      </c>
      <c r="B206" t="s">
        <v>265</v>
      </c>
      <c r="C206" t="s">
        <v>6</v>
      </c>
      <c r="D206">
        <v>6</v>
      </c>
      <c r="E206">
        <v>-85</v>
      </c>
      <c r="F206">
        <v>32.1033953991451</v>
      </c>
      <c r="G206">
        <v>35.208784193538797</v>
      </c>
      <c r="H206">
        <v>699.08536538367798</v>
      </c>
      <c r="I206" s="1">
        <v>43072.368460648147</v>
      </c>
      <c r="J206" t="s">
        <v>2</v>
      </c>
      <c r="L206">
        <v>32.103395398744397</v>
      </c>
      <c r="M206">
        <v>35.208784194986002</v>
      </c>
      <c r="N206">
        <v>699.08536538184296</v>
      </c>
      <c r="P206">
        <f t="shared" si="19"/>
        <v>4.007034704045509E-10</v>
      </c>
      <c r="Q206">
        <f t="shared" si="20"/>
        <v>1.4472050224867417E-9</v>
      </c>
      <c r="R206">
        <f t="shared" si="21"/>
        <v>1.8350192476646043E-9</v>
      </c>
      <c r="U206">
        <v>32.103395398744397</v>
      </c>
      <c r="V206">
        <v>35.208784194986002</v>
      </c>
      <c r="W206">
        <v>699.08536538184296</v>
      </c>
      <c r="Y206">
        <f t="shared" si="22"/>
        <v>4.007034704045509E-10</v>
      </c>
      <c r="Z206">
        <f t="shared" si="23"/>
        <v>1.4472050224867417E-9</v>
      </c>
      <c r="AA206">
        <f t="shared" si="24"/>
        <v>1.8350192476646043E-9</v>
      </c>
    </row>
    <row r="207" spans="1:27" x14ac:dyDescent="0.2">
      <c r="A207">
        <v>206</v>
      </c>
      <c r="B207" t="s">
        <v>266</v>
      </c>
      <c r="C207" t="s">
        <v>6</v>
      </c>
      <c r="D207">
        <v>11</v>
      </c>
      <c r="E207">
        <v>-71</v>
      </c>
      <c r="F207">
        <v>32.104691052631502</v>
      </c>
      <c r="G207">
        <v>35.209914035005497</v>
      </c>
      <c r="H207">
        <v>694.937636815524</v>
      </c>
      <c r="I207" s="1">
        <v>43072.368067129632</v>
      </c>
      <c r="J207" t="s">
        <v>2</v>
      </c>
      <c r="L207">
        <v>32.104352663981999</v>
      </c>
      <c r="M207">
        <v>35.2091569413695</v>
      </c>
      <c r="N207">
        <v>696.83800988608402</v>
      </c>
      <c r="P207">
        <f t="shared" si="19"/>
        <v>3.383886495029742E-4</v>
      </c>
      <c r="Q207">
        <f t="shared" si="20"/>
        <v>7.5709363599685275E-4</v>
      </c>
      <c r="R207">
        <f t="shared" si="21"/>
        <v>1.9003730705600219</v>
      </c>
      <c r="U207">
        <v>32.104443184782099</v>
      </c>
      <c r="V207">
        <v>35.209779585263</v>
      </c>
      <c r="W207">
        <v>695.82601890588296</v>
      </c>
      <c r="Y207">
        <f t="shared" si="22"/>
        <v>2.4786784940289408E-4</v>
      </c>
      <c r="Z207">
        <f t="shared" si="23"/>
        <v>1.344497424966562E-4</v>
      </c>
      <c r="AA207">
        <f t="shared" si="24"/>
        <v>0.88838209035895943</v>
      </c>
    </row>
    <row r="208" spans="1:27" x14ac:dyDescent="0.2">
      <c r="A208">
        <v>207</v>
      </c>
      <c r="B208" t="s">
        <v>267</v>
      </c>
      <c r="C208" t="s">
        <v>6</v>
      </c>
      <c r="D208">
        <v>11</v>
      </c>
      <c r="E208">
        <v>-69</v>
      </c>
      <c r="F208">
        <v>32.103756918340402</v>
      </c>
      <c r="G208">
        <v>35.209436542242301</v>
      </c>
      <c r="H208">
        <v>696.83155289178796</v>
      </c>
      <c r="I208" s="1">
        <v>43072.364756944444</v>
      </c>
      <c r="J208" t="s">
        <v>2</v>
      </c>
      <c r="L208">
        <v>32.103699345551597</v>
      </c>
      <c r="M208">
        <v>35.209380936659798</v>
      </c>
      <c r="N208">
        <v>689.39704239041396</v>
      </c>
      <c r="P208">
        <f t="shared" si="19"/>
        <v>5.7572788804804986E-5</v>
      </c>
      <c r="Q208">
        <f t="shared" si="20"/>
        <v>5.5605582502948891E-5</v>
      </c>
      <c r="R208">
        <f t="shared" si="21"/>
        <v>7.4345105013740067</v>
      </c>
      <c r="U208">
        <v>32.103909863630797</v>
      </c>
      <c r="V208">
        <v>35.209468847860698</v>
      </c>
      <c r="W208">
        <v>696.09141044559897</v>
      </c>
      <c r="Y208">
        <f t="shared" si="22"/>
        <v>1.5294529039522331E-4</v>
      </c>
      <c r="Z208">
        <f t="shared" si="23"/>
        <v>3.2305618397288072E-5</v>
      </c>
      <c r="AA208">
        <f t="shared" si="24"/>
        <v>0.74014244618899738</v>
      </c>
    </row>
    <row r="209" spans="1:27" x14ac:dyDescent="0.2">
      <c r="A209">
        <v>208</v>
      </c>
      <c r="B209" t="s">
        <v>268</v>
      </c>
      <c r="C209" t="s">
        <v>9</v>
      </c>
      <c r="D209">
        <v>36</v>
      </c>
      <c r="E209">
        <v>-89</v>
      </c>
      <c r="F209">
        <v>32.105006181413202</v>
      </c>
      <c r="G209">
        <v>35.211218843012702</v>
      </c>
      <c r="H209">
        <v>710.775618968392</v>
      </c>
      <c r="I209" s="1">
        <v>43072.367569444446</v>
      </c>
      <c r="J209" t="s">
        <v>2</v>
      </c>
      <c r="L209">
        <v>32.105006179999997</v>
      </c>
      <c r="M209">
        <v>35.211218840000001</v>
      </c>
      <c r="N209">
        <v>710.77561900000001</v>
      </c>
      <c r="P209">
        <f t="shared" si="19"/>
        <v>1.4132055525806209E-9</v>
      </c>
      <c r="Q209">
        <f t="shared" si="20"/>
        <v>3.0127011996228248E-9</v>
      </c>
      <c r="R209">
        <f t="shared" si="21"/>
        <v>3.160801043122774E-8</v>
      </c>
      <c r="U209">
        <v>32.105006179999997</v>
      </c>
      <c r="V209">
        <v>35.211218840000001</v>
      </c>
      <c r="W209">
        <v>710.77561900000001</v>
      </c>
      <c r="Y209">
        <f t="shared" si="22"/>
        <v>1.4132055525806209E-9</v>
      </c>
      <c r="Z209">
        <f t="shared" si="23"/>
        <v>3.0127011996228248E-9</v>
      </c>
      <c r="AA209">
        <f t="shared" si="24"/>
        <v>3.160801043122774E-8</v>
      </c>
    </row>
    <row r="210" spans="1:27" x14ac:dyDescent="0.2">
      <c r="A210">
        <v>209</v>
      </c>
      <c r="B210" t="s">
        <v>269</v>
      </c>
      <c r="C210" t="s">
        <v>9</v>
      </c>
      <c r="D210">
        <v>44</v>
      </c>
      <c r="E210">
        <v>-75</v>
      </c>
      <c r="F210">
        <v>32.105000973366799</v>
      </c>
      <c r="G210">
        <v>35.2104747776811</v>
      </c>
      <c r="H210">
        <v>710.74766138717598</v>
      </c>
      <c r="I210" s="1">
        <v>43072.364618055559</v>
      </c>
      <c r="J210" t="s">
        <v>2</v>
      </c>
      <c r="L210">
        <v>32.105000971349398</v>
      </c>
      <c r="M210">
        <v>35.210474774417499</v>
      </c>
      <c r="N210">
        <v>710.74766135603795</v>
      </c>
      <c r="P210">
        <f t="shared" si="19"/>
        <v>2.0174013570795069E-9</v>
      </c>
      <c r="Q210">
        <f t="shared" si="20"/>
        <v>3.2636009450470738E-9</v>
      </c>
      <c r="R210">
        <f t="shared" si="21"/>
        <v>3.1138029044086579E-8</v>
      </c>
      <c r="U210">
        <v>32.105000971349398</v>
      </c>
      <c r="V210">
        <v>35.210474774417499</v>
      </c>
      <c r="W210">
        <v>710.74766135603795</v>
      </c>
      <c r="Y210">
        <f t="shared" si="22"/>
        <v>2.0174013570795069E-9</v>
      </c>
      <c r="Z210">
        <f t="shared" si="23"/>
        <v>3.2636009450470738E-9</v>
      </c>
      <c r="AA210">
        <f t="shared" si="24"/>
        <v>3.1138029044086579E-8</v>
      </c>
    </row>
    <row r="211" spans="1:27" x14ac:dyDescent="0.2">
      <c r="A211">
        <v>210</v>
      </c>
      <c r="B211" t="s">
        <v>270</v>
      </c>
      <c r="C211" t="s">
        <v>6</v>
      </c>
      <c r="D211">
        <v>36</v>
      </c>
      <c r="E211">
        <v>-80</v>
      </c>
      <c r="F211">
        <v>32.104155752941303</v>
      </c>
      <c r="G211">
        <v>35.211036958365497</v>
      </c>
      <c r="H211">
        <v>696.10039083948504</v>
      </c>
      <c r="I211" s="1">
        <v>43072.362974537034</v>
      </c>
      <c r="J211" t="s">
        <v>2</v>
      </c>
      <c r="L211">
        <v>32.1041557528049</v>
      </c>
      <c r="M211">
        <v>35.211036960361596</v>
      </c>
      <c r="N211">
        <v>696.100390852028</v>
      </c>
      <c r="P211">
        <f t="shared" si="19"/>
        <v>1.3640288898386643E-10</v>
      </c>
      <c r="Q211">
        <f t="shared" si="20"/>
        <v>1.996099285861419E-9</v>
      </c>
      <c r="R211">
        <f t="shared" si="21"/>
        <v>1.2542955118988175E-8</v>
      </c>
      <c r="U211">
        <v>32.1041557528049</v>
      </c>
      <c r="V211">
        <v>35.211036960361596</v>
      </c>
      <c r="W211">
        <v>696.100390852028</v>
      </c>
      <c r="Y211">
        <f t="shared" si="22"/>
        <v>1.3640288898386643E-10</v>
      </c>
      <c r="Z211">
        <f t="shared" si="23"/>
        <v>1.996099285861419E-9</v>
      </c>
      <c r="AA211">
        <f t="shared" si="24"/>
        <v>1.2542955118988175E-8</v>
      </c>
    </row>
    <row r="212" spans="1:27" x14ac:dyDescent="0.2">
      <c r="A212">
        <v>211</v>
      </c>
      <c r="B212" t="s">
        <v>271</v>
      </c>
      <c r="C212" t="s">
        <v>9</v>
      </c>
      <c r="D212">
        <v>11</v>
      </c>
      <c r="E212">
        <v>-79</v>
      </c>
      <c r="F212">
        <v>32.103753652841</v>
      </c>
      <c r="G212">
        <v>35.209101642737302</v>
      </c>
      <c r="H212">
        <v>704.401894517497</v>
      </c>
      <c r="I212" s="1">
        <v>43072.364930555559</v>
      </c>
      <c r="J212" t="s">
        <v>2</v>
      </c>
      <c r="L212">
        <v>32.103470092806603</v>
      </c>
      <c r="M212">
        <v>35.209009068039698</v>
      </c>
      <c r="N212">
        <v>702.71786320747697</v>
      </c>
      <c r="P212">
        <f t="shared" si="19"/>
        <v>2.835600343971123E-4</v>
      </c>
      <c r="Q212">
        <f t="shared" si="20"/>
        <v>9.2574697603708955E-5</v>
      </c>
      <c r="R212">
        <f t="shared" si="21"/>
        <v>1.6840313100200319</v>
      </c>
      <c r="U212">
        <v>32.10362842888</v>
      </c>
      <c r="V212">
        <v>35.209026791593701</v>
      </c>
      <c r="W212">
        <v>706.07686445020499</v>
      </c>
      <c r="Y212">
        <f t="shared" si="22"/>
        <v>1.2522396099967636E-4</v>
      </c>
      <c r="Z212">
        <f t="shared" si="23"/>
        <v>7.4851143601506465E-5</v>
      </c>
      <c r="AA212">
        <f t="shared" si="24"/>
        <v>1.6749699327079952</v>
      </c>
    </row>
    <row r="213" spans="1:27" x14ac:dyDescent="0.2">
      <c r="A213">
        <v>212</v>
      </c>
      <c r="B213" t="s">
        <v>272</v>
      </c>
      <c r="C213" t="s">
        <v>6</v>
      </c>
      <c r="D213">
        <v>36</v>
      </c>
      <c r="E213">
        <v>-90</v>
      </c>
      <c r="F213">
        <v>32.104928095892397</v>
      </c>
      <c r="G213">
        <v>35.210282412628402</v>
      </c>
      <c r="H213">
        <v>722.93735472539902</v>
      </c>
      <c r="I213" s="1">
        <v>43072.364652777775</v>
      </c>
      <c r="J213" t="s">
        <v>2</v>
      </c>
      <c r="L213">
        <v>32.104928100000002</v>
      </c>
      <c r="M213">
        <v>35.210282409999998</v>
      </c>
      <c r="N213">
        <v>722.93735470000001</v>
      </c>
      <c r="P213">
        <f t="shared" si="19"/>
        <v>4.1076049228649936E-9</v>
      </c>
      <c r="Q213">
        <f t="shared" si="20"/>
        <v>2.6284041609869746E-9</v>
      </c>
      <c r="R213">
        <f t="shared" si="21"/>
        <v>2.539900378906168E-8</v>
      </c>
      <c r="U213">
        <v>32.104928100000002</v>
      </c>
      <c r="V213">
        <v>35.210282409999998</v>
      </c>
      <c r="W213">
        <v>722.93735470000001</v>
      </c>
      <c r="Y213">
        <f t="shared" si="22"/>
        <v>4.1076049228649936E-9</v>
      </c>
      <c r="Z213">
        <f t="shared" si="23"/>
        <v>2.6284041609869746E-9</v>
      </c>
      <c r="AA213">
        <f t="shared" si="24"/>
        <v>2.539900378906168E-8</v>
      </c>
    </row>
    <row r="214" spans="1:27" x14ac:dyDescent="0.2">
      <c r="A214">
        <v>213</v>
      </c>
      <c r="B214" t="s">
        <v>273</v>
      </c>
      <c r="C214" t="s">
        <v>6</v>
      </c>
      <c r="D214">
        <v>36</v>
      </c>
      <c r="E214">
        <v>-78</v>
      </c>
      <c r="F214">
        <v>32.104142686249098</v>
      </c>
      <c r="G214">
        <v>35.210023913168101</v>
      </c>
      <c r="H214">
        <v>703.14843932353801</v>
      </c>
      <c r="I214" s="1">
        <v>43072.361817129633</v>
      </c>
      <c r="J214" t="s">
        <v>2</v>
      </c>
      <c r="L214">
        <v>32.104142687283101</v>
      </c>
      <c r="M214">
        <v>35.2100239114665</v>
      </c>
      <c r="N214">
        <v>703.14843930999905</v>
      </c>
      <c r="P214">
        <f t="shared" si="19"/>
        <v>1.0340031053601706E-9</v>
      </c>
      <c r="Q214">
        <f t="shared" si="20"/>
        <v>1.7016006381709303E-9</v>
      </c>
      <c r="R214">
        <f t="shared" si="21"/>
        <v>1.3538965504267253E-8</v>
      </c>
      <c r="U214">
        <v>32.104142687283101</v>
      </c>
      <c r="V214">
        <v>35.2100239114665</v>
      </c>
      <c r="W214">
        <v>703.14843930999905</v>
      </c>
      <c r="Y214">
        <f t="shared" si="22"/>
        <v>1.0340031053601706E-9</v>
      </c>
      <c r="Z214">
        <f t="shared" si="23"/>
        <v>1.7016006381709303E-9</v>
      </c>
      <c r="AA214">
        <f t="shared" si="24"/>
        <v>1.3538965504267253E-8</v>
      </c>
    </row>
    <row r="215" spans="1:27" x14ac:dyDescent="0.2">
      <c r="A215">
        <v>214</v>
      </c>
      <c r="B215" t="s">
        <v>274</v>
      </c>
      <c r="C215" t="s">
        <v>9</v>
      </c>
      <c r="D215">
        <v>48</v>
      </c>
      <c r="E215">
        <v>-71</v>
      </c>
      <c r="F215">
        <v>32.103776406029702</v>
      </c>
      <c r="G215">
        <v>35.210084306298803</v>
      </c>
      <c r="H215">
        <v>706.21981694402598</v>
      </c>
      <c r="I215" s="1">
        <v>43072.365914351853</v>
      </c>
      <c r="J215" t="s">
        <v>2</v>
      </c>
      <c r="L215">
        <v>32.103776404879703</v>
      </c>
      <c r="M215">
        <v>35.210084306051399</v>
      </c>
      <c r="N215">
        <v>706.21981692900204</v>
      </c>
      <c r="P215">
        <f t="shared" si="19"/>
        <v>1.1499992069730069E-9</v>
      </c>
      <c r="Q215">
        <f t="shared" si="20"/>
        <v>2.4740387516430928E-10</v>
      </c>
      <c r="R215">
        <f t="shared" si="21"/>
        <v>1.5023942978587002E-8</v>
      </c>
      <c r="U215">
        <v>32.103776404879703</v>
      </c>
      <c r="V215">
        <v>35.210084306051399</v>
      </c>
      <c r="W215">
        <v>706.21981692900204</v>
      </c>
      <c r="Y215">
        <f t="shared" si="22"/>
        <v>1.1499992069730069E-9</v>
      </c>
      <c r="Z215">
        <f t="shared" si="23"/>
        <v>2.4740387516430928E-10</v>
      </c>
      <c r="AA215">
        <f t="shared" si="24"/>
        <v>1.5023942978587002E-8</v>
      </c>
    </row>
    <row r="216" spans="1:27" x14ac:dyDescent="0.2">
      <c r="A216">
        <v>215</v>
      </c>
      <c r="B216" t="s">
        <v>275</v>
      </c>
      <c r="C216" t="s">
        <v>6</v>
      </c>
      <c r="D216">
        <v>44</v>
      </c>
      <c r="E216">
        <v>-77</v>
      </c>
      <c r="F216">
        <v>32.103102315587201</v>
      </c>
      <c r="G216">
        <v>35.207698037468496</v>
      </c>
      <c r="H216">
        <v>691.90644708324498</v>
      </c>
      <c r="I216" s="1">
        <v>43072.359409722223</v>
      </c>
      <c r="J216" t="s">
        <v>2</v>
      </c>
      <c r="L216">
        <v>32.1031023176226</v>
      </c>
      <c r="M216">
        <v>35.2076980369811</v>
      </c>
      <c r="N216">
        <v>691.90644707849003</v>
      </c>
      <c r="P216">
        <f t="shared" si="19"/>
        <v>2.0353994045763102E-9</v>
      </c>
      <c r="Q216">
        <f t="shared" si="20"/>
        <v>4.8739678959464072E-10</v>
      </c>
      <c r="R216">
        <f t="shared" si="21"/>
        <v>4.7549519877065904E-9</v>
      </c>
      <c r="U216">
        <v>32.1031023176226</v>
      </c>
      <c r="V216">
        <v>35.2076980369811</v>
      </c>
      <c r="W216">
        <v>691.90644707849003</v>
      </c>
      <c r="Y216">
        <f t="shared" si="22"/>
        <v>2.0353994045763102E-9</v>
      </c>
      <c r="Z216">
        <f t="shared" si="23"/>
        <v>4.8739678959464072E-10</v>
      </c>
      <c r="AA216">
        <f t="shared" si="24"/>
        <v>4.7549519877065904E-9</v>
      </c>
    </row>
    <row r="217" spans="1:27" x14ac:dyDescent="0.2">
      <c r="A217">
        <v>216</v>
      </c>
      <c r="B217" t="s">
        <v>276</v>
      </c>
      <c r="C217" t="s">
        <v>9</v>
      </c>
      <c r="D217">
        <v>1</v>
      </c>
      <c r="E217">
        <v>-87</v>
      </c>
      <c r="F217">
        <v>32.106211489963698</v>
      </c>
      <c r="G217">
        <v>35.2119483873525</v>
      </c>
      <c r="H217">
        <v>689.27632528716299</v>
      </c>
      <c r="I217" s="1">
        <v>43072.360636574071</v>
      </c>
      <c r="J217" t="s">
        <v>2</v>
      </c>
      <c r="L217">
        <v>32.10621149</v>
      </c>
      <c r="M217">
        <v>35.211948390000003</v>
      </c>
      <c r="N217">
        <v>689.27632530000005</v>
      </c>
      <c r="P217">
        <f t="shared" si="19"/>
        <v>3.6301628369983518E-11</v>
      </c>
      <c r="Q217">
        <f t="shared" si="20"/>
        <v>2.6475035497242061E-9</v>
      </c>
      <c r="R217">
        <f t="shared" si="21"/>
        <v>1.2837062968173996E-8</v>
      </c>
      <c r="U217">
        <v>32.10621149</v>
      </c>
      <c r="V217">
        <v>35.211948390000003</v>
      </c>
      <c r="W217">
        <v>689.27632530000005</v>
      </c>
      <c r="Y217">
        <f t="shared" si="22"/>
        <v>3.6301628369983518E-11</v>
      </c>
      <c r="Z217">
        <f t="shared" si="23"/>
        <v>2.6475035497242061E-9</v>
      </c>
      <c r="AA217">
        <f t="shared" si="24"/>
        <v>1.2837062968173996E-8</v>
      </c>
    </row>
    <row r="218" spans="1:27" x14ac:dyDescent="0.2">
      <c r="A218">
        <v>217</v>
      </c>
      <c r="B218" t="s">
        <v>277</v>
      </c>
      <c r="C218" t="s">
        <v>9</v>
      </c>
      <c r="D218">
        <v>8</v>
      </c>
      <c r="E218">
        <v>-88</v>
      </c>
      <c r="F218">
        <v>32.1046823192479</v>
      </c>
      <c r="G218">
        <v>35.209925434331304</v>
      </c>
      <c r="H218">
        <v>710.22560593698495</v>
      </c>
      <c r="I218" s="1">
        <v>43072.364583333336</v>
      </c>
      <c r="J218" t="s">
        <v>2</v>
      </c>
      <c r="L218">
        <v>32.104682319540402</v>
      </c>
      <c r="M218">
        <v>35.209925434622598</v>
      </c>
      <c r="N218">
        <v>710.22560594380195</v>
      </c>
      <c r="P218">
        <f t="shared" si="19"/>
        <v>2.9250202260300284E-10</v>
      </c>
      <c r="Q218">
        <f t="shared" si="20"/>
        <v>2.9129409995221067E-10</v>
      </c>
      <c r="R218">
        <f t="shared" si="21"/>
        <v>6.817003850301262E-9</v>
      </c>
      <c r="U218">
        <v>32.104682319540402</v>
      </c>
      <c r="V218">
        <v>35.209925434622598</v>
      </c>
      <c r="W218">
        <v>710.22560594380195</v>
      </c>
      <c r="Y218">
        <f t="shared" si="22"/>
        <v>2.9250202260300284E-10</v>
      </c>
      <c r="Z218">
        <f t="shared" si="23"/>
        <v>2.9129409995221067E-10</v>
      </c>
      <c r="AA218">
        <f t="shared" si="24"/>
        <v>6.817003850301262E-9</v>
      </c>
    </row>
    <row r="219" spans="1:27" x14ac:dyDescent="0.2">
      <c r="A219">
        <v>218</v>
      </c>
      <c r="B219" t="s">
        <v>278</v>
      </c>
      <c r="C219" t="s">
        <v>6</v>
      </c>
      <c r="D219">
        <v>6</v>
      </c>
      <c r="E219">
        <v>-70</v>
      </c>
      <c r="F219">
        <v>32.102757797418398</v>
      </c>
      <c r="G219">
        <v>35.209841837551402</v>
      </c>
      <c r="H219">
        <v>694.90825431153496</v>
      </c>
      <c r="I219" s="1">
        <v>43072.378009259257</v>
      </c>
      <c r="J219" t="s">
        <v>2</v>
      </c>
      <c r="L219">
        <v>32.102888917239397</v>
      </c>
      <c r="M219">
        <v>35.209932882367298</v>
      </c>
      <c r="N219">
        <v>693.21460964758398</v>
      </c>
      <c r="P219">
        <f t="shared" si="19"/>
        <v>1.3111982099900388E-4</v>
      </c>
      <c r="Q219">
        <f t="shared" si="20"/>
        <v>9.1044815896168529E-5</v>
      </c>
      <c r="R219">
        <f t="shared" si="21"/>
        <v>1.6936446639509768</v>
      </c>
      <c r="U219">
        <v>32.102947551272898</v>
      </c>
      <c r="V219">
        <v>35.209910235675203</v>
      </c>
      <c r="W219">
        <v>694.75815562682203</v>
      </c>
      <c r="Y219">
        <f t="shared" si="22"/>
        <v>1.897538544994859E-4</v>
      </c>
      <c r="Z219">
        <f t="shared" si="23"/>
        <v>6.839812380121657E-5</v>
      </c>
      <c r="AA219">
        <f t="shared" si="24"/>
        <v>0.15009868471292975</v>
      </c>
    </row>
    <row r="220" spans="1:27" x14ac:dyDescent="0.2">
      <c r="A220">
        <v>219</v>
      </c>
      <c r="B220" t="s">
        <v>279</v>
      </c>
      <c r="C220" t="s">
        <v>27</v>
      </c>
      <c r="D220">
        <v>1</v>
      </c>
      <c r="E220">
        <v>-90</v>
      </c>
      <c r="F220">
        <v>32.106211489963698</v>
      </c>
      <c r="G220">
        <v>35.2119483873525</v>
      </c>
      <c r="H220">
        <v>689.27632528716299</v>
      </c>
      <c r="I220" s="1">
        <v>43072.360636574071</v>
      </c>
      <c r="J220" t="s">
        <v>2</v>
      </c>
      <c r="L220">
        <v>32.10621149</v>
      </c>
      <c r="M220">
        <v>35.211948390000003</v>
      </c>
      <c r="N220">
        <v>689.27632530000005</v>
      </c>
      <c r="P220">
        <f t="shared" si="19"/>
        <v>3.6301628369983518E-11</v>
      </c>
      <c r="Q220">
        <f t="shared" si="20"/>
        <v>2.6475035497242061E-9</v>
      </c>
      <c r="R220">
        <f t="shared" si="21"/>
        <v>1.2837062968173996E-8</v>
      </c>
      <c r="U220">
        <v>32.10621149</v>
      </c>
      <c r="V220">
        <v>35.211948390000003</v>
      </c>
      <c r="W220">
        <v>689.27632530000005</v>
      </c>
      <c r="Y220">
        <f t="shared" si="22"/>
        <v>3.6301628369983518E-11</v>
      </c>
      <c r="Z220">
        <f t="shared" si="23"/>
        <v>2.6475035497242061E-9</v>
      </c>
      <c r="AA220">
        <f t="shared" si="24"/>
        <v>1.2837062968173996E-8</v>
      </c>
    </row>
    <row r="221" spans="1:27" x14ac:dyDescent="0.2">
      <c r="A221">
        <v>220</v>
      </c>
      <c r="B221" t="s">
        <v>280</v>
      </c>
      <c r="C221" t="s">
        <v>281</v>
      </c>
      <c r="D221">
        <v>6</v>
      </c>
      <c r="E221">
        <v>-87</v>
      </c>
      <c r="F221">
        <v>32.104730744313798</v>
      </c>
      <c r="G221">
        <v>35.208084015907602</v>
      </c>
      <c r="H221">
        <v>689.63198534757998</v>
      </c>
      <c r="I221" s="1">
        <v>43072.360046296293</v>
      </c>
      <c r="J221" t="s">
        <v>2</v>
      </c>
      <c r="L221">
        <v>32.104730740000001</v>
      </c>
      <c r="M221">
        <v>35.208084020000001</v>
      </c>
      <c r="N221">
        <v>689.6319853</v>
      </c>
      <c r="P221">
        <f t="shared" si="19"/>
        <v>4.313797319355217E-9</v>
      </c>
      <c r="Q221">
        <f t="shared" si="20"/>
        <v>4.0923993083197274E-9</v>
      </c>
      <c r="R221">
        <f t="shared" si="21"/>
        <v>4.7579987949575298E-8</v>
      </c>
      <c r="U221">
        <v>32.104730740000001</v>
      </c>
      <c r="V221">
        <v>35.208084020000001</v>
      </c>
      <c r="W221">
        <v>689.6319853</v>
      </c>
      <c r="Y221">
        <f t="shared" si="22"/>
        <v>4.313797319355217E-9</v>
      </c>
      <c r="Z221">
        <f t="shared" si="23"/>
        <v>4.0923993083197274E-9</v>
      </c>
      <c r="AA221">
        <f t="shared" si="24"/>
        <v>4.7579987949575298E-8</v>
      </c>
    </row>
    <row r="222" spans="1:27" x14ac:dyDescent="0.2">
      <c r="A222">
        <v>221</v>
      </c>
      <c r="B222" t="s">
        <v>282</v>
      </c>
      <c r="C222" t="s">
        <v>27</v>
      </c>
      <c r="D222">
        <v>8</v>
      </c>
      <c r="E222">
        <v>-81</v>
      </c>
      <c r="F222">
        <v>32.104772225142902</v>
      </c>
      <c r="G222">
        <v>35.2101282147947</v>
      </c>
      <c r="H222">
        <v>702.75388030823899</v>
      </c>
      <c r="I222" s="1">
        <v>43072.364594907405</v>
      </c>
      <c r="J222" t="s">
        <v>2</v>
      </c>
      <c r="L222">
        <v>32.104772225353898</v>
      </c>
      <c r="M222">
        <v>35.210128214972002</v>
      </c>
      <c r="N222">
        <v>702.753880312501</v>
      </c>
      <c r="P222">
        <f t="shared" si="19"/>
        <v>2.1099566538396175E-10</v>
      </c>
      <c r="Q222">
        <f t="shared" si="20"/>
        <v>1.773017288542178E-10</v>
      </c>
      <c r="R222">
        <f t="shared" si="21"/>
        <v>4.2620058593456633E-9</v>
      </c>
      <c r="U222">
        <v>32.104772225353898</v>
      </c>
      <c r="V222">
        <v>35.210128214972002</v>
      </c>
      <c r="W222">
        <v>702.753880312501</v>
      </c>
      <c r="Y222">
        <f t="shared" si="22"/>
        <v>2.1099566538396175E-10</v>
      </c>
      <c r="Z222">
        <f t="shared" si="23"/>
        <v>1.773017288542178E-10</v>
      </c>
      <c r="AA222">
        <f t="shared" si="24"/>
        <v>4.2620058593456633E-9</v>
      </c>
    </row>
    <row r="223" spans="1:27" x14ac:dyDescent="0.2">
      <c r="A223">
        <v>222</v>
      </c>
      <c r="B223" t="s">
        <v>283</v>
      </c>
      <c r="C223" t="s">
        <v>9</v>
      </c>
      <c r="D223">
        <v>36</v>
      </c>
      <c r="E223">
        <v>-85</v>
      </c>
      <c r="F223">
        <v>32.104180210701102</v>
      </c>
      <c r="G223">
        <v>35.210971616382402</v>
      </c>
      <c r="H223">
        <v>697.83357364413496</v>
      </c>
      <c r="I223" s="1">
        <v>43072.362939814811</v>
      </c>
      <c r="J223" t="s">
        <v>2</v>
      </c>
      <c r="L223">
        <v>32.104180210000003</v>
      </c>
      <c r="M223">
        <v>35.210971620000002</v>
      </c>
      <c r="N223">
        <v>697.83357360000002</v>
      </c>
      <c r="P223">
        <f t="shared" si="19"/>
        <v>7.0109962280184845E-10</v>
      </c>
      <c r="Q223">
        <f t="shared" si="20"/>
        <v>3.6176004414301133E-9</v>
      </c>
      <c r="R223">
        <f t="shared" si="21"/>
        <v>4.4134935706097167E-8</v>
      </c>
      <c r="U223">
        <v>32.104180210000003</v>
      </c>
      <c r="V223">
        <v>35.210971620000002</v>
      </c>
      <c r="W223">
        <v>697.83357360000002</v>
      </c>
      <c r="Y223">
        <f t="shared" si="22"/>
        <v>7.0109962280184845E-10</v>
      </c>
      <c r="Z223">
        <f t="shared" si="23"/>
        <v>3.6176004414301133E-9</v>
      </c>
      <c r="AA223">
        <f t="shared" si="24"/>
        <v>4.4134935706097167E-8</v>
      </c>
    </row>
    <row r="224" spans="1:27" x14ac:dyDescent="0.2">
      <c r="A224">
        <v>223</v>
      </c>
      <c r="B224" t="s">
        <v>284</v>
      </c>
      <c r="C224" t="s">
        <v>285</v>
      </c>
      <c r="D224">
        <v>8</v>
      </c>
      <c r="E224">
        <v>-82</v>
      </c>
      <c r="F224">
        <v>32.106149390166699</v>
      </c>
      <c r="G224">
        <v>35.211387266088998</v>
      </c>
      <c r="H224">
        <v>688.89936660206797</v>
      </c>
      <c r="I224" s="1">
        <v>43072.360567129632</v>
      </c>
      <c r="J224" t="s">
        <v>2</v>
      </c>
      <c r="L224">
        <v>32.106149389999999</v>
      </c>
      <c r="M224">
        <v>35.211387270000003</v>
      </c>
      <c r="N224">
        <v>688.89936660000001</v>
      </c>
      <c r="P224">
        <f t="shared" si="19"/>
        <v>1.667004312366771E-10</v>
      </c>
      <c r="Q224">
        <f t="shared" si="20"/>
        <v>3.9110048533075314E-9</v>
      </c>
      <c r="R224">
        <f t="shared" si="21"/>
        <v>2.0679635781561956E-9</v>
      </c>
      <c r="U224">
        <v>32.106149389999999</v>
      </c>
      <c r="V224">
        <v>35.211387270000003</v>
      </c>
      <c r="W224">
        <v>688.89936660000001</v>
      </c>
      <c r="Y224">
        <f t="shared" si="22"/>
        <v>1.667004312366771E-10</v>
      </c>
      <c r="Z224">
        <f t="shared" si="23"/>
        <v>3.9110048533075314E-9</v>
      </c>
      <c r="AA224">
        <f t="shared" si="24"/>
        <v>2.0679635781561956E-9</v>
      </c>
    </row>
    <row r="225" spans="1:27" x14ac:dyDescent="0.2">
      <c r="A225">
        <v>224</v>
      </c>
      <c r="B225" t="s">
        <v>286</v>
      </c>
      <c r="C225" t="s">
        <v>287</v>
      </c>
      <c r="D225">
        <v>6</v>
      </c>
      <c r="E225">
        <v>-78</v>
      </c>
      <c r="F225">
        <v>32.102530586431001</v>
      </c>
      <c r="G225">
        <v>35.207307381057603</v>
      </c>
      <c r="H225">
        <v>699.75214983951503</v>
      </c>
      <c r="I225" s="1">
        <v>43072.359178240738</v>
      </c>
      <c r="J225" t="s">
        <v>2</v>
      </c>
      <c r="L225">
        <v>32.102530586457199</v>
      </c>
      <c r="M225">
        <v>35.207307380132498</v>
      </c>
      <c r="N225">
        <v>699.75214983266005</v>
      </c>
      <c r="P225">
        <f t="shared" si="19"/>
        <v>2.6197710667474894E-11</v>
      </c>
      <c r="Q225">
        <f t="shared" si="20"/>
        <v>9.2510532567757764E-10</v>
      </c>
      <c r="R225">
        <f t="shared" si="21"/>
        <v>6.8549752541002817E-9</v>
      </c>
      <c r="U225">
        <v>32.102530586457199</v>
      </c>
      <c r="V225">
        <v>35.207307380132498</v>
      </c>
      <c r="W225">
        <v>699.75214983266005</v>
      </c>
      <c r="Y225">
        <f t="shared" si="22"/>
        <v>2.6197710667474894E-11</v>
      </c>
      <c r="Z225">
        <f t="shared" si="23"/>
        <v>9.2510532567757764E-10</v>
      </c>
      <c r="AA225">
        <f t="shared" si="24"/>
        <v>6.8549752541002817E-9</v>
      </c>
    </row>
    <row r="226" spans="1:27" x14ac:dyDescent="0.2">
      <c r="A226">
        <v>225</v>
      </c>
      <c r="B226" t="s">
        <v>288</v>
      </c>
      <c r="C226" t="s">
        <v>9</v>
      </c>
      <c r="D226">
        <v>44</v>
      </c>
      <c r="E226">
        <v>-77</v>
      </c>
      <c r="F226">
        <v>32.104164383673201</v>
      </c>
      <c r="G226">
        <v>35.210887649670198</v>
      </c>
      <c r="H226">
        <v>704.543579179684</v>
      </c>
      <c r="I226" s="1">
        <v>43072.372013888889</v>
      </c>
      <c r="J226" t="s">
        <v>2</v>
      </c>
      <c r="L226">
        <v>32.104164385056599</v>
      </c>
      <c r="M226">
        <v>35.210887651320697</v>
      </c>
      <c r="N226">
        <v>704.54357917886796</v>
      </c>
      <c r="P226">
        <f t="shared" si="19"/>
        <v>1.3833982848154847E-9</v>
      </c>
      <c r="Q226">
        <f t="shared" si="20"/>
        <v>1.6504984046150639E-9</v>
      </c>
      <c r="R226">
        <f t="shared" si="21"/>
        <v>8.1604412116575986E-10</v>
      </c>
      <c r="U226">
        <v>32.104164385056599</v>
      </c>
      <c r="V226">
        <v>35.210887651320697</v>
      </c>
      <c r="W226">
        <v>704.54357917886796</v>
      </c>
      <c r="Y226">
        <f t="shared" si="22"/>
        <v>1.3833982848154847E-9</v>
      </c>
      <c r="Z226">
        <f t="shared" si="23"/>
        <v>1.6504984046150639E-9</v>
      </c>
      <c r="AA226">
        <f t="shared" si="24"/>
        <v>8.1604412116575986E-10</v>
      </c>
    </row>
    <row r="227" spans="1:27" x14ac:dyDescent="0.2">
      <c r="A227">
        <v>226</v>
      </c>
      <c r="B227" t="s">
        <v>289</v>
      </c>
      <c r="C227" t="s">
        <v>6</v>
      </c>
      <c r="D227">
        <v>11</v>
      </c>
      <c r="E227">
        <v>-80</v>
      </c>
      <c r="F227">
        <v>32.104502427548603</v>
      </c>
      <c r="G227">
        <v>35.210956331910097</v>
      </c>
      <c r="H227">
        <v>695.21459933594394</v>
      </c>
      <c r="I227" s="1">
        <v>43072.362905092596</v>
      </c>
      <c r="J227" t="s">
        <v>2</v>
      </c>
      <c r="L227">
        <v>32.1045024285241</v>
      </c>
      <c r="M227">
        <v>35.210956329466399</v>
      </c>
      <c r="N227">
        <v>695.21459934858797</v>
      </c>
      <c r="P227">
        <f t="shared" si="19"/>
        <v>9.7549701649768394E-10</v>
      </c>
      <c r="Q227">
        <f t="shared" si="20"/>
        <v>2.4436985768261366E-9</v>
      </c>
      <c r="R227">
        <f t="shared" si="21"/>
        <v>1.2644022717722692E-8</v>
      </c>
      <c r="U227">
        <v>32.1045024285241</v>
      </c>
      <c r="V227">
        <v>35.210956329466399</v>
      </c>
      <c r="W227">
        <v>695.21459934858797</v>
      </c>
      <c r="Y227">
        <f t="shared" si="22"/>
        <v>9.7549701649768394E-10</v>
      </c>
      <c r="Z227">
        <f t="shared" si="23"/>
        <v>2.4436985768261366E-9</v>
      </c>
      <c r="AA227">
        <f t="shared" si="24"/>
        <v>1.2644022717722692E-8</v>
      </c>
    </row>
    <row r="228" spans="1:27" x14ac:dyDescent="0.2">
      <c r="A228">
        <v>227</v>
      </c>
      <c r="B228" t="s">
        <v>290</v>
      </c>
      <c r="C228" t="s">
        <v>9</v>
      </c>
      <c r="D228">
        <v>44</v>
      </c>
      <c r="E228">
        <v>-89</v>
      </c>
      <c r="F228">
        <v>32.106129976640403</v>
      </c>
      <c r="G228">
        <v>35.211599730102499</v>
      </c>
      <c r="H228">
        <v>689.04363428116699</v>
      </c>
      <c r="I228" s="1">
        <v>43072.360532407409</v>
      </c>
      <c r="J228" t="s">
        <v>2</v>
      </c>
      <c r="L228">
        <v>32.106129980125999</v>
      </c>
      <c r="M228">
        <v>35.2115997309131</v>
      </c>
      <c r="N228">
        <v>689.04363428882698</v>
      </c>
      <c r="P228">
        <f t="shared" si="19"/>
        <v>3.4855958119806019E-9</v>
      </c>
      <c r="Q228">
        <f t="shared" si="20"/>
        <v>8.1060136380983749E-10</v>
      </c>
      <c r="R228">
        <f t="shared" si="21"/>
        <v>7.6599917520070449E-9</v>
      </c>
      <c r="U228">
        <v>32.106129980125999</v>
      </c>
      <c r="V228">
        <v>35.2115997309131</v>
      </c>
      <c r="W228">
        <v>689.04363428882698</v>
      </c>
      <c r="Y228">
        <f t="shared" si="22"/>
        <v>3.4855958119806019E-9</v>
      </c>
      <c r="Z228">
        <f t="shared" si="23"/>
        <v>8.1060136380983749E-10</v>
      </c>
      <c r="AA228">
        <f t="shared" si="24"/>
        <v>7.6599917520070449E-9</v>
      </c>
    </row>
    <row r="229" spans="1:27" x14ac:dyDescent="0.2">
      <c r="A229">
        <v>228</v>
      </c>
      <c r="B229" t="s">
        <v>291</v>
      </c>
      <c r="C229" t="s">
        <v>6</v>
      </c>
      <c r="D229">
        <v>1</v>
      </c>
      <c r="E229">
        <v>-71</v>
      </c>
      <c r="F229">
        <v>32.102600953943401</v>
      </c>
      <c r="G229">
        <v>35.209036225402798</v>
      </c>
      <c r="H229">
        <v>694.67094431624196</v>
      </c>
      <c r="I229" s="1">
        <v>43072.365277777775</v>
      </c>
      <c r="J229" t="s">
        <v>2</v>
      </c>
      <c r="L229">
        <v>32.103354684114898</v>
      </c>
      <c r="M229">
        <v>35.209036303316203</v>
      </c>
      <c r="N229">
        <v>701.26901898684105</v>
      </c>
      <c r="P229">
        <f t="shared" si="19"/>
        <v>7.5373017149615862E-4</v>
      </c>
      <c r="Q229">
        <f t="shared" si="20"/>
        <v>7.7913405505114497E-8</v>
      </c>
      <c r="R229">
        <f t="shared" si="21"/>
        <v>6.5980746705990896</v>
      </c>
      <c r="U229">
        <v>32.102897973883302</v>
      </c>
      <c r="V229">
        <v>35.208867675501402</v>
      </c>
      <c r="W229">
        <v>697.870638110154</v>
      </c>
      <c r="Y229">
        <f t="shared" si="22"/>
        <v>2.9701993990016717E-4</v>
      </c>
      <c r="Z229">
        <f t="shared" si="23"/>
        <v>1.6854990139592019E-4</v>
      </c>
      <c r="AA229">
        <f t="shared" si="24"/>
        <v>3.1996937939120471</v>
      </c>
    </row>
    <row r="230" spans="1:27" x14ac:dyDescent="0.2">
      <c r="A230">
        <v>229</v>
      </c>
      <c r="B230" t="s">
        <v>292</v>
      </c>
      <c r="C230" t="s">
        <v>9</v>
      </c>
      <c r="D230">
        <v>11</v>
      </c>
      <c r="E230">
        <v>-86</v>
      </c>
      <c r="F230">
        <v>32.103986826747601</v>
      </c>
      <c r="G230">
        <v>35.208972184356</v>
      </c>
      <c r="H230">
        <v>702.37846002904803</v>
      </c>
      <c r="I230" s="1">
        <v>43072.368287037039</v>
      </c>
      <c r="J230" t="s">
        <v>2</v>
      </c>
      <c r="L230">
        <v>32.103986826325297</v>
      </c>
      <c r="M230">
        <v>35.2089721866204</v>
      </c>
      <c r="N230">
        <v>702.37846004658195</v>
      </c>
      <c r="P230">
        <f t="shared" si="19"/>
        <v>4.2230396957165794E-10</v>
      </c>
      <c r="Q230">
        <f t="shared" si="20"/>
        <v>2.2644002228844329E-9</v>
      </c>
      <c r="R230">
        <f t="shared" si="21"/>
        <v>1.753392098180484E-8</v>
      </c>
      <c r="U230">
        <v>32.103986826325297</v>
      </c>
      <c r="V230">
        <v>35.2089721866204</v>
      </c>
      <c r="W230">
        <v>702.37846004658195</v>
      </c>
      <c r="Y230">
        <f t="shared" si="22"/>
        <v>4.2230396957165794E-10</v>
      </c>
      <c r="Z230">
        <f t="shared" si="23"/>
        <v>2.2644002228844329E-9</v>
      </c>
      <c r="AA230">
        <f t="shared" si="24"/>
        <v>1.753392098180484E-8</v>
      </c>
    </row>
    <row r="231" spans="1:27" x14ac:dyDescent="0.2">
      <c r="A231">
        <v>230</v>
      </c>
      <c r="B231" t="s">
        <v>293</v>
      </c>
      <c r="C231" t="s">
        <v>6</v>
      </c>
      <c r="D231">
        <v>11</v>
      </c>
      <c r="E231">
        <v>-81</v>
      </c>
      <c r="F231">
        <v>32.102086001048598</v>
      </c>
      <c r="G231">
        <v>35.209288139196602</v>
      </c>
      <c r="H231">
        <v>690.02472981474295</v>
      </c>
      <c r="I231" s="1">
        <v>43072.368657407409</v>
      </c>
      <c r="J231" t="s">
        <v>2</v>
      </c>
      <c r="L231">
        <v>32.1020860014034</v>
      </c>
      <c r="M231">
        <v>35.2092881386763</v>
      </c>
      <c r="N231">
        <v>690.02472980406196</v>
      </c>
      <c r="P231">
        <f t="shared" si="19"/>
        <v>3.5480240967444843E-10</v>
      </c>
      <c r="Q231">
        <f t="shared" si="20"/>
        <v>5.2030202368769096E-10</v>
      </c>
      <c r="R231">
        <f t="shared" si="21"/>
        <v>1.0680992090783548E-8</v>
      </c>
      <c r="U231">
        <v>32.1020860014034</v>
      </c>
      <c r="V231">
        <v>35.2092881386763</v>
      </c>
      <c r="W231">
        <v>690.02472980406196</v>
      </c>
      <c r="Y231">
        <f t="shared" si="22"/>
        <v>3.5480240967444843E-10</v>
      </c>
      <c r="Z231">
        <f t="shared" si="23"/>
        <v>5.2030202368769096E-10</v>
      </c>
      <c r="AA231">
        <f t="shared" si="24"/>
        <v>1.0680992090783548E-8</v>
      </c>
    </row>
    <row r="232" spans="1:27" x14ac:dyDescent="0.2">
      <c r="A232">
        <v>231</v>
      </c>
      <c r="B232" t="s">
        <v>294</v>
      </c>
      <c r="C232" t="s">
        <v>6</v>
      </c>
      <c r="D232">
        <v>60</v>
      </c>
      <c r="E232">
        <v>-83</v>
      </c>
      <c r="F232">
        <v>32.101991157897999</v>
      </c>
      <c r="G232">
        <v>35.209582108798003</v>
      </c>
      <c r="H232">
        <v>691.32927467766297</v>
      </c>
      <c r="I232" s="1">
        <v>43072.362384259257</v>
      </c>
      <c r="J232" t="s">
        <v>2</v>
      </c>
      <c r="L232">
        <v>32.101991159999997</v>
      </c>
      <c r="M232">
        <v>35.209582109999999</v>
      </c>
      <c r="N232">
        <v>691.32927470000004</v>
      </c>
      <c r="P232">
        <f t="shared" si="19"/>
        <v>2.1019985751991044E-9</v>
      </c>
      <c r="Q232">
        <f t="shared" si="20"/>
        <v>1.2019967243759311E-9</v>
      </c>
      <c r="R232">
        <f t="shared" si="21"/>
        <v>2.2337076188705396E-8</v>
      </c>
      <c r="U232">
        <v>32.101991159999997</v>
      </c>
      <c r="V232">
        <v>35.209582109999999</v>
      </c>
      <c r="W232">
        <v>691.32927470000004</v>
      </c>
      <c r="Y232">
        <f t="shared" si="22"/>
        <v>2.1019985751991044E-9</v>
      </c>
      <c r="Z232">
        <f t="shared" si="23"/>
        <v>1.2019967243759311E-9</v>
      </c>
      <c r="AA232">
        <f t="shared" si="24"/>
        <v>2.2337076188705396E-8</v>
      </c>
    </row>
    <row r="233" spans="1:27" x14ac:dyDescent="0.2">
      <c r="A233">
        <v>232</v>
      </c>
      <c r="B233" t="s">
        <v>295</v>
      </c>
      <c r="C233" t="s">
        <v>6</v>
      </c>
      <c r="D233">
        <v>44</v>
      </c>
      <c r="E233">
        <v>-71</v>
      </c>
      <c r="F233">
        <v>32.103496612889998</v>
      </c>
      <c r="G233">
        <v>35.207792404900303</v>
      </c>
      <c r="H233">
        <v>690.63012403785206</v>
      </c>
      <c r="I233" s="1">
        <v>43072.359699074077</v>
      </c>
      <c r="J233" t="s">
        <v>2</v>
      </c>
      <c r="L233">
        <v>32.103496615386298</v>
      </c>
      <c r="M233">
        <v>35.207792405326501</v>
      </c>
      <c r="N233">
        <v>690.63012403730397</v>
      </c>
      <c r="P233">
        <f t="shared" si="19"/>
        <v>2.4963000555544568E-9</v>
      </c>
      <c r="Q233">
        <f t="shared" si="20"/>
        <v>4.2619774376362329E-10</v>
      </c>
      <c r="R233">
        <f t="shared" si="21"/>
        <v>5.4808424465591088E-10</v>
      </c>
      <c r="U233">
        <v>32.103496615386298</v>
      </c>
      <c r="V233">
        <v>35.207792405326501</v>
      </c>
      <c r="W233">
        <v>690.63012403730397</v>
      </c>
      <c r="Y233">
        <f t="shared" si="22"/>
        <v>2.4963000555544568E-9</v>
      </c>
      <c r="Z233">
        <f t="shared" si="23"/>
        <v>4.2619774376362329E-10</v>
      </c>
      <c r="AA233">
        <f t="shared" si="24"/>
        <v>5.4808424465591088E-10</v>
      </c>
    </row>
    <row r="234" spans="1:27" x14ac:dyDescent="0.2">
      <c r="A234">
        <v>233</v>
      </c>
      <c r="B234" t="s">
        <v>296</v>
      </c>
      <c r="C234" t="s">
        <v>297</v>
      </c>
      <c r="D234">
        <v>6</v>
      </c>
      <c r="E234">
        <v>-70</v>
      </c>
      <c r="F234">
        <v>32.102132336203098</v>
      </c>
      <c r="G234">
        <v>35.2091927601181</v>
      </c>
      <c r="H234">
        <v>694.88239312092605</v>
      </c>
      <c r="I234" s="1">
        <v>43072.365451388891</v>
      </c>
      <c r="J234" t="s">
        <v>2</v>
      </c>
      <c r="L234">
        <v>32.102322663263898</v>
      </c>
      <c r="M234">
        <v>35.209194485179403</v>
      </c>
      <c r="N234">
        <v>701.44774887138203</v>
      </c>
      <c r="P234">
        <f t="shared" si="19"/>
        <v>1.9032706079968875E-4</v>
      </c>
      <c r="Q234">
        <f t="shared" si="20"/>
        <v>1.7250613026931205E-6</v>
      </c>
      <c r="R234">
        <f t="shared" si="21"/>
        <v>6.5653557504559785</v>
      </c>
      <c r="U234">
        <v>32.102204521577399</v>
      </c>
      <c r="V234">
        <v>35.209185711694701</v>
      </c>
      <c r="W234">
        <v>699.20447856682995</v>
      </c>
      <c r="Y234">
        <f t="shared" si="22"/>
        <v>7.218537430020433E-5</v>
      </c>
      <c r="Z234">
        <f t="shared" si="23"/>
        <v>7.0484233987144762E-6</v>
      </c>
      <c r="AA234">
        <f t="shared" si="24"/>
        <v>4.3220854459038947</v>
      </c>
    </row>
    <row r="235" spans="1:27" x14ac:dyDescent="0.2">
      <c r="A235">
        <v>234</v>
      </c>
      <c r="B235" t="s">
        <v>298</v>
      </c>
      <c r="C235" t="s">
        <v>6</v>
      </c>
      <c r="D235">
        <v>1</v>
      </c>
      <c r="E235">
        <v>-73</v>
      </c>
      <c r="F235">
        <v>32.1043674364604</v>
      </c>
      <c r="G235">
        <v>35.211139462796602</v>
      </c>
      <c r="H235">
        <v>699.25360222404402</v>
      </c>
      <c r="I235" s="1">
        <v>43072.366053240738</v>
      </c>
      <c r="J235" t="s">
        <v>2</v>
      </c>
      <c r="L235">
        <v>32.104616189751901</v>
      </c>
      <c r="M235">
        <v>35.210414045660201</v>
      </c>
      <c r="N235">
        <v>702.27993477344103</v>
      </c>
      <c r="P235">
        <f t="shared" si="19"/>
        <v>2.4875329150120251E-4</v>
      </c>
      <c r="Q235">
        <f t="shared" si="20"/>
        <v>7.2541713640106309E-4</v>
      </c>
      <c r="R235">
        <f t="shared" si="21"/>
        <v>3.0263325493970115</v>
      </c>
      <c r="U235">
        <v>32.104425122798503</v>
      </c>
      <c r="V235">
        <v>35.210648216069302</v>
      </c>
      <c r="W235">
        <v>699.365160788146</v>
      </c>
      <c r="Y235">
        <f t="shared" si="22"/>
        <v>5.7686338102769241E-5</v>
      </c>
      <c r="Z235">
        <f t="shared" si="23"/>
        <v>4.9124672730016528E-4</v>
      </c>
      <c r="AA235">
        <f t="shared" si="24"/>
        <v>0.11155856410198339</v>
      </c>
    </row>
    <row r="236" spans="1:27" x14ac:dyDescent="0.2">
      <c r="A236">
        <v>235</v>
      </c>
      <c r="B236" t="s">
        <v>299</v>
      </c>
      <c r="C236" t="s">
        <v>6</v>
      </c>
      <c r="D236">
        <v>36</v>
      </c>
      <c r="E236">
        <v>-78</v>
      </c>
      <c r="F236">
        <v>32.102371570710197</v>
      </c>
      <c r="G236">
        <v>35.208901795363097</v>
      </c>
      <c r="H236">
        <v>701.54956914388094</v>
      </c>
      <c r="I236" s="1">
        <v>43072.371238425927</v>
      </c>
      <c r="J236" t="s">
        <v>2</v>
      </c>
      <c r="L236">
        <v>32.102446116499102</v>
      </c>
      <c r="M236">
        <v>35.209070100217502</v>
      </c>
      <c r="N236">
        <v>700.837960087851</v>
      </c>
      <c r="P236">
        <f t="shared" si="19"/>
        <v>7.4545788905311383E-5</v>
      </c>
      <c r="Q236">
        <f t="shared" si="20"/>
        <v>1.6830485440522125E-4</v>
      </c>
      <c r="R236">
        <f t="shared" si="21"/>
        <v>0.71160905602994262</v>
      </c>
      <c r="U236">
        <v>32.102425231079501</v>
      </c>
      <c r="V236">
        <v>35.209003446762303</v>
      </c>
      <c r="W236">
        <v>705.05000203806503</v>
      </c>
      <c r="Y236">
        <f t="shared" si="22"/>
        <v>5.3660369303543121E-5</v>
      </c>
      <c r="Z236">
        <f t="shared" si="23"/>
        <v>1.0165139920559341E-4</v>
      </c>
      <c r="AA236">
        <f t="shared" si="24"/>
        <v>3.5004328941840868</v>
      </c>
    </row>
    <row r="237" spans="1:27" x14ac:dyDescent="0.2">
      <c r="A237">
        <v>236</v>
      </c>
      <c r="B237" t="s">
        <v>300</v>
      </c>
      <c r="C237" t="s">
        <v>301</v>
      </c>
      <c r="D237">
        <v>6</v>
      </c>
      <c r="E237">
        <v>-81</v>
      </c>
      <c r="F237">
        <v>32.105720508425797</v>
      </c>
      <c r="G237">
        <v>35.209759966466201</v>
      </c>
      <c r="H237">
        <v>688.55503006379502</v>
      </c>
      <c r="I237" s="1">
        <v>43072.360393518517</v>
      </c>
      <c r="J237" t="s">
        <v>2</v>
      </c>
      <c r="L237">
        <v>32.105720509999998</v>
      </c>
      <c r="M237">
        <v>35.20975997</v>
      </c>
      <c r="N237">
        <v>688.55503009999995</v>
      </c>
      <c r="P237">
        <f t="shared" si="19"/>
        <v>1.5742003256491444E-9</v>
      </c>
      <c r="Q237">
        <f t="shared" si="20"/>
        <v>3.5337990311745671E-9</v>
      </c>
      <c r="R237">
        <f t="shared" si="21"/>
        <v>3.6204937714501284E-8</v>
      </c>
      <c r="U237">
        <v>32.105720509999998</v>
      </c>
      <c r="V237">
        <v>35.20975997</v>
      </c>
      <c r="W237">
        <v>688.55503009999995</v>
      </c>
      <c r="Y237">
        <f t="shared" si="22"/>
        <v>1.5742003256491444E-9</v>
      </c>
      <c r="Z237">
        <f t="shared" si="23"/>
        <v>3.5337990311745671E-9</v>
      </c>
      <c r="AA237">
        <f t="shared" si="24"/>
        <v>3.6204937714501284E-8</v>
      </c>
    </row>
    <row r="238" spans="1:27" x14ac:dyDescent="0.2">
      <c r="A238">
        <v>237</v>
      </c>
      <c r="B238" t="s">
        <v>302</v>
      </c>
      <c r="C238" t="s">
        <v>6</v>
      </c>
      <c r="D238">
        <v>36</v>
      </c>
      <c r="E238">
        <v>-85</v>
      </c>
      <c r="F238">
        <v>32.104931915496401</v>
      </c>
      <c r="G238">
        <v>35.210256674016797</v>
      </c>
      <c r="H238">
        <v>692.70309589142596</v>
      </c>
      <c r="I238" s="1">
        <v>43072.361678240741</v>
      </c>
      <c r="J238" t="s">
        <v>2</v>
      </c>
      <c r="L238">
        <v>32.104931919999999</v>
      </c>
      <c r="M238">
        <v>35.21025667</v>
      </c>
      <c r="N238">
        <v>692.70309589999999</v>
      </c>
      <c r="P238">
        <f t="shared" si="19"/>
        <v>4.503597494931455E-9</v>
      </c>
      <c r="Q238">
        <f t="shared" si="20"/>
        <v>4.0167975612348528E-9</v>
      </c>
      <c r="R238">
        <f t="shared" si="21"/>
        <v>8.5740339272888377E-9</v>
      </c>
      <c r="U238">
        <v>32.104931919999999</v>
      </c>
      <c r="V238">
        <v>35.21025667</v>
      </c>
      <c r="W238">
        <v>692.70309589999999</v>
      </c>
      <c r="Y238">
        <f t="shared" si="22"/>
        <v>4.503597494931455E-9</v>
      </c>
      <c r="Z238">
        <f t="shared" si="23"/>
        <v>4.0167975612348528E-9</v>
      </c>
      <c r="AA238">
        <f t="shared" si="24"/>
        <v>8.5740339272888377E-9</v>
      </c>
    </row>
    <row r="239" spans="1:27" x14ac:dyDescent="0.2">
      <c r="A239">
        <v>238</v>
      </c>
      <c r="B239" t="s">
        <v>303</v>
      </c>
      <c r="C239" t="s">
        <v>9</v>
      </c>
      <c r="D239">
        <v>6</v>
      </c>
      <c r="E239">
        <v>-89</v>
      </c>
      <c r="F239">
        <v>32.104944827267502</v>
      </c>
      <c r="G239">
        <v>35.2104468962605</v>
      </c>
      <c r="H239">
        <v>717.61721242323802</v>
      </c>
      <c r="I239" s="1">
        <v>43072.36791666667</v>
      </c>
      <c r="J239" t="s">
        <v>2</v>
      </c>
      <c r="L239">
        <v>32.104944830000001</v>
      </c>
      <c r="M239">
        <v>35.210446900000001</v>
      </c>
      <c r="N239">
        <v>717.61721239999997</v>
      </c>
      <c r="P239">
        <f t="shared" si="19"/>
        <v>2.7324986717758293E-9</v>
      </c>
      <c r="Q239">
        <f t="shared" si="20"/>
        <v>3.7395011531771161E-9</v>
      </c>
      <c r="R239">
        <f t="shared" si="21"/>
        <v>2.3238044377649203E-8</v>
      </c>
      <c r="U239">
        <v>32.104944830000001</v>
      </c>
      <c r="V239">
        <v>35.210446900000001</v>
      </c>
      <c r="W239">
        <v>717.61721239999997</v>
      </c>
      <c r="Y239">
        <f t="shared" si="22"/>
        <v>2.7324986717758293E-9</v>
      </c>
      <c r="Z239">
        <f t="shared" si="23"/>
        <v>3.7395011531771161E-9</v>
      </c>
      <c r="AA239">
        <f t="shared" si="24"/>
        <v>2.3238044377649203E-8</v>
      </c>
    </row>
    <row r="240" spans="1:27" x14ac:dyDescent="0.2">
      <c r="A240">
        <v>239</v>
      </c>
      <c r="B240" t="s">
        <v>304</v>
      </c>
      <c r="C240" t="s">
        <v>27</v>
      </c>
      <c r="D240">
        <v>6</v>
      </c>
      <c r="E240">
        <v>-89</v>
      </c>
      <c r="F240">
        <v>32.1048821041243</v>
      </c>
      <c r="G240">
        <v>35.210373607684197</v>
      </c>
      <c r="H240">
        <v>704.05542424199302</v>
      </c>
      <c r="I240" s="1">
        <v>43072.368009259262</v>
      </c>
      <c r="J240" t="s">
        <v>2</v>
      </c>
      <c r="L240">
        <v>32.1048821036783</v>
      </c>
      <c r="M240">
        <v>35.210373607963703</v>
      </c>
      <c r="N240">
        <v>704.05542423649899</v>
      </c>
      <c r="P240">
        <f t="shared" si="19"/>
        <v>4.4600056980925729E-10</v>
      </c>
      <c r="Q240">
        <f t="shared" si="20"/>
        <v>2.7950619596595061E-10</v>
      </c>
      <c r="R240">
        <f t="shared" si="21"/>
        <v>5.4940301197348163E-9</v>
      </c>
      <c r="U240">
        <v>32.1048821036783</v>
      </c>
      <c r="V240">
        <v>35.210373607963703</v>
      </c>
      <c r="W240">
        <v>704.05542423649899</v>
      </c>
      <c r="Y240">
        <f t="shared" si="22"/>
        <v>4.4600056980925729E-10</v>
      </c>
      <c r="Z240">
        <f t="shared" si="23"/>
        <v>2.7950619596595061E-10</v>
      </c>
      <c r="AA240">
        <f t="shared" si="24"/>
        <v>5.4940301197348163E-9</v>
      </c>
    </row>
    <row r="241" spans="1:27" x14ac:dyDescent="0.2">
      <c r="A241">
        <v>240</v>
      </c>
      <c r="B241" t="s">
        <v>305</v>
      </c>
      <c r="C241" t="s">
        <v>9</v>
      </c>
      <c r="D241">
        <v>58</v>
      </c>
      <c r="E241">
        <v>-89</v>
      </c>
      <c r="F241">
        <v>32.102048408967804</v>
      </c>
      <c r="G241">
        <v>35.209305441513699</v>
      </c>
      <c r="H241">
        <v>690.66379233107295</v>
      </c>
      <c r="I241" s="1">
        <v>43072.362349537034</v>
      </c>
      <c r="J241" t="s">
        <v>2</v>
      </c>
      <c r="L241">
        <v>32.102048410000002</v>
      </c>
      <c r="M241">
        <v>35.209305440000001</v>
      </c>
      <c r="N241">
        <v>690.66379229999995</v>
      </c>
      <c r="P241">
        <f t="shared" si="19"/>
        <v>1.0321983268113399E-9</v>
      </c>
      <c r="Q241">
        <f t="shared" si="20"/>
        <v>1.5136976116991718E-9</v>
      </c>
      <c r="R241">
        <f t="shared" si="21"/>
        <v>3.1073000172909815E-8</v>
      </c>
      <c r="U241">
        <v>32.102048410000002</v>
      </c>
      <c r="V241">
        <v>35.209305440000001</v>
      </c>
      <c r="W241">
        <v>690.66379229999995</v>
      </c>
      <c r="Y241">
        <f t="shared" si="22"/>
        <v>1.0321983268113399E-9</v>
      </c>
      <c r="Z241">
        <f t="shared" si="23"/>
        <v>1.5136976116991718E-9</v>
      </c>
      <c r="AA241">
        <f t="shared" si="24"/>
        <v>3.1073000172909815E-8</v>
      </c>
    </row>
    <row r="242" spans="1:27" x14ac:dyDescent="0.2">
      <c r="A242">
        <v>241</v>
      </c>
      <c r="B242" t="s">
        <v>306</v>
      </c>
      <c r="C242" t="s">
        <v>6</v>
      </c>
      <c r="D242">
        <v>6</v>
      </c>
      <c r="E242">
        <v>-92</v>
      </c>
      <c r="F242">
        <v>32.103323385091997</v>
      </c>
      <c r="G242">
        <v>35.207786627479699</v>
      </c>
      <c r="H242">
        <v>690.76879223072206</v>
      </c>
      <c r="I242" s="1">
        <v>43072.359699074077</v>
      </c>
      <c r="J242" t="s">
        <v>2</v>
      </c>
      <c r="L242">
        <v>32.10332339</v>
      </c>
      <c r="M242">
        <v>35.207786630000001</v>
      </c>
      <c r="N242">
        <v>690.76879220000001</v>
      </c>
      <c r="P242">
        <f t="shared" si="19"/>
        <v>4.908002892989316E-9</v>
      </c>
      <c r="Q242">
        <f t="shared" si="20"/>
        <v>2.520302189168433E-9</v>
      </c>
      <c r="R242">
        <f t="shared" si="21"/>
        <v>3.0722048904863186E-8</v>
      </c>
      <c r="U242">
        <v>32.10332339</v>
      </c>
      <c r="V242">
        <v>35.207786630000001</v>
      </c>
      <c r="W242">
        <v>690.76879220000001</v>
      </c>
      <c r="Y242">
        <f t="shared" si="22"/>
        <v>4.908002892989316E-9</v>
      </c>
      <c r="Z242">
        <f t="shared" si="23"/>
        <v>2.520302189168433E-9</v>
      </c>
      <c r="AA242">
        <f t="shared" si="24"/>
        <v>3.0722048904863186E-8</v>
      </c>
    </row>
    <row r="243" spans="1:27" x14ac:dyDescent="0.2">
      <c r="A243">
        <v>242</v>
      </c>
      <c r="B243" t="s">
        <v>307</v>
      </c>
      <c r="C243" t="s">
        <v>6</v>
      </c>
      <c r="D243">
        <v>44</v>
      </c>
      <c r="E243">
        <v>-89</v>
      </c>
      <c r="F243">
        <v>32.103326148022497</v>
      </c>
      <c r="G243">
        <v>35.208664187157702</v>
      </c>
      <c r="H243">
        <v>692.45065453583004</v>
      </c>
      <c r="I243" s="1">
        <v>43072.36209490741</v>
      </c>
      <c r="J243" t="s">
        <v>2</v>
      </c>
      <c r="L243">
        <v>32.103326150000001</v>
      </c>
      <c r="M243">
        <v>35.20866419</v>
      </c>
      <c r="N243">
        <v>692.45065450000004</v>
      </c>
      <c r="P243">
        <f t="shared" si="19"/>
        <v>1.9775043824665772E-9</v>
      </c>
      <c r="Q243">
        <f t="shared" si="20"/>
        <v>2.8422988407328376E-9</v>
      </c>
      <c r="R243">
        <f t="shared" si="21"/>
        <v>3.5829998523695394E-8</v>
      </c>
      <c r="U243">
        <v>32.103326150000001</v>
      </c>
      <c r="V243">
        <v>35.20866419</v>
      </c>
      <c r="W243">
        <v>692.45065450000004</v>
      </c>
      <c r="Y243">
        <f t="shared" si="22"/>
        <v>1.9775043824665772E-9</v>
      </c>
      <c r="Z243">
        <f t="shared" si="23"/>
        <v>2.8422988407328376E-9</v>
      </c>
      <c r="AA243">
        <f t="shared" si="24"/>
        <v>3.5829998523695394E-8</v>
      </c>
    </row>
    <row r="244" spans="1:27" x14ac:dyDescent="0.2">
      <c r="A244">
        <v>243</v>
      </c>
      <c r="B244" t="s">
        <v>308</v>
      </c>
      <c r="C244" t="s">
        <v>9</v>
      </c>
      <c r="D244">
        <v>36</v>
      </c>
      <c r="E244">
        <v>-83</v>
      </c>
      <c r="F244">
        <v>32.104929872614299</v>
      </c>
      <c r="G244">
        <v>35.2102704400899</v>
      </c>
      <c r="H244">
        <v>708.87362689911697</v>
      </c>
      <c r="I244" s="1">
        <v>43072.364652777775</v>
      </c>
      <c r="J244" t="s">
        <v>2</v>
      </c>
      <c r="L244">
        <v>32.104929876906098</v>
      </c>
      <c r="M244">
        <v>35.210270436815598</v>
      </c>
      <c r="N244">
        <v>708.87362688951998</v>
      </c>
      <c r="P244">
        <f t="shared" si="19"/>
        <v>4.2917989162560843E-9</v>
      </c>
      <c r="Q244">
        <f t="shared" si="20"/>
        <v>3.2743017186476209E-9</v>
      </c>
      <c r="R244">
        <f t="shared" si="21"/>
        <v>9.5969880931079388E-9</v>
      </c>
      <c r="U244">
        <v>32.104929876906098</v>
      </c>
      <c r="V244">
        <v>35.210270436815598</v>
      </c>
      <c r="W244">
        <v>708.87362688951998</v>
      </c>
      <c r="Y244">
        <f t="shared" si="22"/>
        <v>4.2917989162560843E-9</v>
      </c>
      <c r="Z244">
        <f t="shared" si="23"/>
        <v>3.2743017186476209E-9</v>
      </c>
      <c r="AA244">
        <f t="shared" si="24"/>
        <v>9.5969880931079388E-9</v>
      </c>
    </row>
    <row r="245" spans="1:27" x14ac:dyDescent="0.2">
      <c r="A245">
        <v>244</v>
      </c>
      <c r="B245" t="s">
        <v>309</v>
      </c>
      <c r="C245" t="s">
        <v>9</v>
      </c>
      <c r="D245">
        <v>36</v>
      </c>
      <c r="E245">
        <v>-84</v>
      </c>
      <c r="F245">
        <v>32.102821209609303</v>
      </c>
      <c r="G245">
        <v>35.208199178276701</v>
      </c>
      <c r="H245">
        <v>693.72107465757904</v>
      </c>
      <c r="I245" s="1">
        <v>43072.362199074072</v>
      </c>
      <c r="J245" t="s">
        <v>2</v>
      </c>
      <c r="L245">
        <v>32.102821210063901</v>
      </c>
      <c r="M245">
        <v>35.208199177922602</v>
      </c>
      <c r="N245">
        <v>693.72107467471699</v>
      </c>
      <c r="P245">
        <f t="shared" si="19"/>
        <v>4.545981369119545E-10</v>
      </c>
      <c r="Q245">
        <f t="shared" si="20"/>
        <v>3.5409897236604593E-10</v>
      </c>
      <c r="R245">
        <f t="shared" si="21"/>
        <v>1.7137949726020452E-8</v>
      </c>
      <c r="U245">
        <v>32.102821210063901</v>
      </c>
      <c r="V245">
        <v>35.208199177922602</v>
      </c>
      <c r="W245">
        <v>693.72107467471699</v>
      </c>
      <c r="Y245">
        <f t="shared" si="22"/>
        <v>4.545981369119545E-10</v>
      </c>
      <c r="Z245">
        <f t="shared" si="23"/>
        <v>3.5409897236604593E-10</v>
      </c>
      <c r="AA245">
        <f t="shared" si="24"/>
        <v>1.7137949726020452E-8</v>
      </c>
    </row>
    <row r="246" spans="1:27" x14ac:dyDescent="0.2">
      <c r="A246">
        <v>245</v>
      </c>
      <c r="B246" t="s">
        <v>310</v>
      </c>
      <c r="C246" t="s">
        <v>6</v>
      </c>
      <c r="D246">
        <v>11</v>
      </c>
      <c r="E246">
        <v>-77</v>
      </c>
      <c r="F246">
        <v>32.104961177443002</v>
      </c>
      <c r="G246">
        <v>35.210564536100399</v>
      </c>
      <c r="H246">
        <v>691.03730176504996</v>
      </c>
      <c r="I246" s="1">
        <v>43072.364664351851</v>
      </c>
      <c r="J246" t="s">
        <v>2</v>
      </c>
      <c r="L246">
        <v>32.105031327325399</v>
      </c>
      <c r="M246">
        <v>35.210768699976001</v>
      </c>
      <c r="N246">
        <v>718.83139502827498</v>
      </c>
      <c r="P246">
        <f t="shared" si="19"/>
        <v>7.0149882397174679E-5</v>
      </c>
      <c r="Q246">
        <f t="shared" si="20"/>
        <v>2.041638756011821E-4</v>
      </c>
      <c r="R246">
        <f t="shared" si="21"/>
        <v>27.794093263225022</v>
      </c>
      <c r="U246">
        <v>32.104855069810696</v>
      </c>
      <c r="V246">
        <v>35.210358429569602</v>
      </c>
      <c r="W246">
        <v>702.40567208815105</v>
      </c>
      <c r="Y246">
        <f t="shared" si="22"/>
        <v>1.0610763230545217E-4</v>
      </c>
      <c r="Z246">
        <f t="shared" si="23"/>
        <v>2.0610653079700114E-4</v>
      </c>
      <c r="AA246">
        <f t="shared" si="24"/>
        <v>11.36837032310109</v>
      </c>
    </row>
    <row r="247" spans="1:27" x14ac:dyDescent="0.2">
      <c r="A247">
        <v>246</v>
      </c>
      <c r="B247" t="s">
        <v>311</v>
      </c>
      <c r="C247" t="s">
        <v>312</v>
      </c>
      <c r="D247">
        <v>6</v>
      </c>
      <c r="E247">
        <v>-85</v>
      </c>
      <c r="F247">
        <v>32.1025158155865</v>
      </c>
      <c r="G247">
        <v>35.207339181669603</v>
      </c>
      <c r="H247">
        <v>697.993173771496</v>
      </c>
      <c r="I247" s="1">
        <v>43072.359236111108</v>
      </c>
      <c r="J247" t="s">
        <v>2</v>
      </c>
      <c r="L247">
        <v>32.102515820000001</v>
      </c>
      <c r="M247">
        <v>35.207339179999998</v>
      </c>
      <c r="N247">
        <v>697.99317380000002</v>
      </c>
      <c r="P247">
        <f t="shared" si="19"/>
        <v>4.4135006760370743E-9</v>
      </c>
      <c r="Q247">
        <f t="shared" si="20"/>
        <v>1.669604898779653E-9</v>
      </c>
      <c r="R247">
        <f t="shared" si="21"/>
        <v>2.8504018700914457E-8</v>
      </c>
      <c r="U247">
        <v>32.102515820000001</v>
      </c>
      <c r="V247">
        <v>35.207339179999998</v>
      </c>
      <c r="W247">
        <v>697.99317380000002</v>
      </c>
      <c r="Y247">
        <f t="shared" si="22"/>
        <v>4.4135006760370743E-9</v>
      </c>
      <c r="Z247">
        <f t="shared" si="23"/>
        <v>1.669604898779653E-9</v>
      </c>
      <c r="AA247">
        <f t="shared" si="24"/>
        <v>2.8504018700914457E-8</v>
      </c>
    </row>
    <row r="248" spans="1:27" x14ac:dyDescent="0.2">
      <c r="A248">
        <v>247</v>
      </c>
      <c r="B248" t="s">
        <v>313</v>
      </c>
      <c r="C248" t="s">
        <v>6</v>
      </c>
      <c r="D248">
        <v>40</v>
      </c>
      <c r="E248">
        <v>-76</v>
      </c>
      <c r="F248">
        <v>32.1029751822566</v>
      </c>
      <c r="G248">
        <v>35.2096791871138</v>
      </c>
      <c r="H248">
        <v>697.300044879133</v>
      </c>
      <c r="I248" s="1">
        <v>43072.375844907408</v>
      </c>
      <c r="J248" t="s">
        <v>2</v>
      </c>
      <c r="L248">
        <v>32.102975181876801</v>
      </c>
      <c r="M248">
        <v>35.209679185730799</v>
      </c>
      <c r="N248">
        <v>697.30004487837596</v>
      </c>
      <c r="P248">
        <f t="shared" si="19"/>
        <v>3.7979930311848875E-10</v>
      </c>
      <c r="Q248">
        <f t="shared" si="20"/>
        <v>1.383000380883459E-9</v>
      </c>
      <c r="R248">
        <f t="shared" si="21"/>
        <v>7.5704065238824114E-10</v>
      </c>
      <c r="U248">
        <v>32.102975181876801</v>
      </c>
      <c r="V248">
        <v>35.209679185730799</v>
      </c>
      <c r="W248">
        <v>697.30004487837596</v>
      </c>
      <c r="Y248">
        <f t="shared" si="22"/>
        <v>3.7979930311848875E-10</v>
      </c>
      <c r="Z248">
        <f t="shared" si="23"/>
        <v>1.383000380883459E-9</v>
      </c>
      <c r="AA248">
        <f t="shared" si="24"/>
        <v>7.5704065238824114E-10</v>
      </c>
    </row>
    <row r="249" spans="1:27" x14ac:dyDescent="0.2">
      <c r="A249">
        <v>248</v>
      </c>
      <c r="B249" t="s">
        <v>314</v>
      </c>
      <c r="C249" t="s">
        <v>315</v>
      </c>
      <c r="D249">
        <v>6</v>
      </c>
      <c r="E249">
        <v>-89</v>
      </c>
      <c r="F249">
        <v>32.102533303336898</v>
      </c>
      <c r="G249">
        <v>35.2072639902064</v>
      </c>
      <c r="H249">
        <v>699.28776053048898</v>
      </c>
      <c r="I249" s="1">
        <v>43072.359143518515</v>
      </c>
      <c r="J249" t="s">
        <v>2</v>
      </c>
      <c r="L249">
        <v>32.102533299999997</v>
      </c>
      <c r="M249">
        <v>35.207263990000001</v>
      </c>
      <c r="N249">
        <v>699.28776049999999</v>
      </c>
      <c r="P249">
        <f t="shared" si="19"/>
        <v>3.3369005336680857E-9</v>
      </c>
      <c r="Q249">
        <f t="shared" si="20"/>
        <v>2.063984538835939E-10</v>
      </c>
      <c r="R249">
        <f t="shared" si="21"/>
        <v>3.0488990887533873E-8</v>
      </c>
      <c r="U249">
        <v>32.102533299999997</v>
      </c>
      <c r="V249">
        <v>35.207263990000001</v>
      </c>
      <c r="W249">
        <v>699.28776049999999</v>
      </c>
      <c r="Y249">
        <f t="shared" si="22"/>
        <v>3.3369005336680857E-9</v>
      </c>
      <c r="Z249">
        <f t="shared" si="23"/>
        <v>2.063984538835939E-10</v>
      </c>
      <c r="AA249">
        <f t="shared" si="24"/>
        <v>3.0488990887533873E-8</v>
      </c>
    </row>
    <row r="250" spans="1:27" x14ac:dyDescent="0.2">
      <c r="A250">
        <v>249</v>
      </c>
      <c r="B250" t="s">
        <v>316</v>
      </c>
      <c r="C250" t="s">
        <v>6</v>
      </c>
      <c r="D250">
        <v>11</v>
      </c>
      <c r="E250">
        <v>-58</v>
      </c>
      <c r="F250">
        <v>32.104203199197997</v>
      </c>
      <c r="G250">
        <v>35.209135170330399</v>
      </c>
      <c r="H250">
        <v>697.00999326541205</v>
      </c>
      <c r="I250" s="1">
        <v>43072.364930555559</v>
      </c>
      <c r="J250" t="s">
        <v>2</v>
      </c>
      <c r="L250">
        <v>32.1041172137041</v>
      </c>
      <c r="M250">
        <v>35.2092078105958</v>
      </c>
      <c r="N250">
        <v>697.67686805368703</v>
      </c>
      <c r="P250">
        <f t="shared" si="19"/>
        <v>8.5985493896600929E-5</v>
      </c>
      <c r="Q250">
        <f t="shared" si="20"/>
        <v>7.2640265400991666E-5</v>
      </c>
      <c r="R250">
        <f t="shared" si="21"/>
        <v>0.66687478827498126</v>
      </c>
      <c r="U250">
        <v>32.104070066885001</v>
      </c>
      <c r="V250">
        <v>35.209123633979203</v>
      </c>
      <c r="W250">
        <v>696.84873576758002</v>
      </c>
      <c r="Y250">
        <f t="shared" si="22"/>
        <v>1.3313231299605377E-4</v>
      </c>
      <c r="Z250">
        <f t="shared" si="23"/>
        <v>1.1536351195218231E-5</v>
      </c>
      <c r="AA250">
        <f t="shared" si="24"/>
        <v>0.16125749783202536</v>
      </c>
    </row>
    <row r="251" spans="1:27" x14ac:dyDescent="0.2">
      <c r="A251">
        <v>250</v>
      </c>
      <c r="B251" t="s">
        <v>317</v>
      </c>
      <c r="C251" t="s">
        <v>6</v>
      </c>
      <c r="D251">
        <v>48</v>
      </c>
      <c r="E251">
        <v>-67</v>
      </c>
      <c r="F251">
        <v>32.103824730354297</v>
      </c>
      <c r="G251">
        <v>35.210165295910997</v>
      </c>
      <c r="H251">
        <v>706.291539874877</v>
      </c>
      <c r="I251" s="1">
        <v>43072.37940972222</v>
      </c>
      <c r="J251" t="s">
        <v>2</v>
      </c>
      <c r="L251">
        <v>32.103505240271801</v>
      </c>
      <c r="M251">
        <v>35.209845773805</v>
      </c>
      <c r="N251">
        <v>697.73038996286596</v>
      </c>
      <c r="P251">
        <f t="shared" si="19"/>
        <v>3.1949008249654298E-4</v>
      </c>
      <c r="Q251">
        <f t="shared" si="20"/>
        <v>3.1952210599683895E-4</v>
      </c>
      <c r="R251">
        <f t="shared" si="21"/>
        <v>8.5611499120110466</v>
      </c>
      <c r="U251">
        <v>32.103665397338602</v>
      </c>
      <c r="V251">
        <v>35.210014728351098</v>
      </c>
      <c r="W251">
        <v>703.38131083899896</v>
      </c>
      <c r="Y251">
        <f t="shared" si="22"/>
        <v>1.593330156950401E-4</v>
      </c>
      <c r="Z251">
        <f t="shared" si="23"/>
        <v>1.5056755989917292E-4</v>
      </c>
      <c r="AA251">
        <f t="shared" si="24"/>
        <v>2.9102290358780465</v>
      </c>
    </row>
    <row r="252" spans="1:27" x14ac:dyDescent="0.2">
      <c r="A252">
        <v>251</v>
      </c>
      <c r="B252" t="s">
        <v>318</v>
      </c>
      <c r="C252" t="s">
        <v>9</v>
      </c>
      <c r="D252">
        <v>13</v>
      </c>
      <c r="E252">
        <v>-76</v>
      </c>
      <c r="F252">
        <v>32.105552759713902</v>
      </c>
      <c r="G252">
        <v>35.210205991821297</v>
      </c>
      <c r="H252">
        <v>689.36080895516602</v>
      </c>
      <c r="I252" s="1">
        <v>43072.360393518517</v>
      </c>
      <c r="J252" t="s">
        <v>2</v>
      </c>
      <c r="L252">
        <v>32.105403962630596</v>
      </c>
      <c r="M252">
        <v>35.210022218367698</v>
      </c>
      <c r="N252">
        <v>689.52015191778503</v>
      </c>
      <c r="P252">
        <f t="shared" si="19"/>
        <v>1.4879708330539643E-4</v>
      </c>
      <c r="Q252">
        <f t="shared" si="20"/>
        <v>1.8377345359965602E-4</v>
      </c>
      <c r="R252">
        <f t="shared" si="21"/>
        <v>0.15934296261900727</v>
      </c>
      <c r="U252">
        <v>32.1054801497258</v>
      </c>
      <c r="V252">
        <v>35.209959100037601</v>
      </c>
      <c r="W252">
        <v>689.28786495252803</v>
      </c>
      <c r="Y252">
        <f t="shared" si="22"/>
        <v>7.2609988102101397E-5</v>
      </c>
      <c r="Z252">
        <f t="shared" si="23"/>
        <v>2.468917836964124E-4</v>
      </c>
      <c r="AA252">
        <f t="shared" si="24"/>
        <v>7.2944002637996164E-2</v>
      </c>
    </row>
    <row r="253" spans="1:27" x14ac:dyDescent="0.2">
      <c r="A253">
        <v>252</v>
      </c>
      <c r="B253" t="s">
        <v>319</v>
      </c>
      <c r="C253" t="s">
        <v>320</v>
      </c>
      <c r="D253">
        <v>9</v>
      </c>
      <c r="E253">
        <v>-87</v>
      </c>
      <c r="F253">
        <v>32.106089276564497</v>
      </c>
      <c r="G253">
        <v>35.211069681794001</v>
      </c>
      <c r="H253">
        <v>688.76243782988399</v>
      </c>
      <c r="I253" s="1">
        <v>43072.360532407409</v>
      </c>
      <c r="J253" t="s">
        <v>2</v>
      </c>
      <c r="L253">
        <v>32.106089279999999</v>
      </c>
      <c r="M253">
        <v>35.211069680000001</v>
      </c>
      <c r="N253">
        <v>688.76243780000004</v>
      </c>
      <c r="P253">
        <f t="shared" si="19"/>
        <v>3.4355025491095148E-9</v>
      </c>
      <c r="Q253">
        <f t="shared" si="20"/>
        <v>1.7939996155291738E-9</v>
      </c>
      <c r="R253">
        <f t="shared" si="21"/>
        <v>2.9883949537179433E-8</v>
      </c>
      <c r="U253">
        <v>32.106089279999999</v>
      </c>
      <c r="V253">
        <v>35.211069680000001</v>
      </c>
      <c r="W253">
        <v>688.76243780000004</v>
      </c>
      <c r="Y253">
        <f t="shared" si="22"/>
        <v>3.4355025491095148E-9</v>
      </c>
      <c r="Z253">
        <f t="shared" si="23"/>
        <v>1.7939996155291738E-9</v>
      </c>
      <c r="AA253">
        <f t="shared" si="24"/>
        <v>2.9883949537179433E-8</v>
      </c>
    </row>
    <row r="254" spans="1:27" x14ac:dyDescent="0.2">
      <c r="A254">
        <v>253</v>
      </c>
      <c r="B254" t="s">
        <v>321</v>
      </c>
      <c r="C254" t="s">
        <v>9</v>
      </c>
      <c r="D254">
        <v>48</v>
      </c>
      <c r="E254">
        <v>-90</v>
      </c>
      <c r="F254">
        <v>32.105393533722498</v>
      </c>
      <c r="G254">
        <v>35.210359377040497</v>
      </c>
      <c r="H254">
        <v>690.52773895946905</v>
      </c>
      <c r="I254" s="1">
        <v>43072.360393518517</v>
      </c>
      <c r="J254" t="s">
        <v>2</v>
      </c>
      <c r="L254">
        <v>32.105393534999997</v>
      </c>
      <c r="M254">
        <v>35.21035938</v>
      </c>
      <c r="N254">
        <v>690.52773899999897</v>
      </c>
      <c r="P254">
        <f t="shared" si="19"/>
        <v>1.2774989954777993E-9</v>
      </c>
      <c r="Q254">
        <f t="shared" si="20"/>
        <v>2.9595028649964661E-9</v>
      </c>
      <c r="R254">
        <f t="shared" si="21"/>
        <v>4.0529926081944723E-8</v>
      </c>
      <c r="U254">
        <v>32.105393534999997</v>
      </c>
      <c r="V254">
        <v>35.21035938</v>
      </c>
      <c r="W254">
        <v>690.52773899999897</v>
      </c>
      <c r="Y254">
        <f t="shared" si="22"/>
        <v>1.2774989954777993E-9</v>
      </c>
      <c r="Z254">
        <f t="shared" si="23"/>
        <v>2.9595028649964661E-9</v>
      </c>
      <c r="AA254">
        <f t="shared" si="24"/>
        <v>4.0529926081944723E-8</v>
      </c>
    </row>
    <row r="255" spans="1:27" x14ac:dyDescent="0.2">
      <c r="A255">
        <v>254</v>
      </c>
      <c r="B255" t="s">
        <v>322</v>
      </c>
      <c r="C255" t="s">
        <v>6</v>
      </c>
      <c r="D255">
        <v>6</v>
      </c>
      <c r="E255">
        <v>-83</v>
      </c>
      <c r="F255">
        <v>32.1040471096427</v>
      </c>
      <c r="G255">
        <v>35.210599051983003</v>
      </c>
      <c r="H255">
        <v>696.72705999466802</v>
      </c>
      <c r="I255" s="1">
        <v>43072.369201388887</v>
      </c>
      <c r="J255" t="s">
        <v>2</v>
      </c>
      <c r="L255">
        <v>32.104047107327901</v>
      </c>
      <c r="M255">
        <v>35.2105990529625</v>
      </c>
      <c r="N255">
        <v>696.72705999633104</v>
      </c>
      <c r="P255">
        <f t="shared" si="19"/>
        <v>2.3147990191318968E-9</v>
      </c>
      <c r="Q255">
        <f t="shared" si="20"/>
        <v>9.7949737210001331E-10</v>
      </c>
      <c r="R255">
        <f t="shared" si="21"/>
        <v>1.6630110621917993E-9</v>
      </c>
      <c r="U255">
        <v>32.104047107327901</v>
      </c>
      <c r="V255">
        <v>35.2105990529625</v>
      </c>
      <c r="W255">
        <v>696.72705999633104</v>
      </c>
      <c r="Y255">
        <f t="shared" si="22"/>
        <v>2.3147990191318968E-9</v>
      </c>
      <c r="Z255">
        <f t="shared" si="23"/>
        <v>9.7949737210001331E-10</v>
      </c>
      <c r="AA255">
        <f t="shared" si="24"/>
        <v>1.6630110621917993E-9</v>
      </c>
    </row>
    <row r="256" spans="1:27" x14ac:dyDescent="0.2">
      <c r="A256">
        <v>255</v>
      </c>
      <c r="B256" t="s">
        <v>323</v>
      </c>
      <c r="C256" t="s">
        <v>6</v>
      </c>
      <c r="D256">
        <v>44</v>
      </c>
      <c r="E256">
        <v>-78</v>
      </c>
      <c r="F256">
        <v>32.104163451178003</v>
      </c>
      <c r="G256">
        <v>35.211001245974302</v>
      </c>
      <c r="H256">
        <v>696.21739239008696</v>
      </c>
      <c r="I256" s="1">
        <v>43072.362939814811</v>
      </c>
      <c r="J256" t="s">
        <v>2</v>
      </c>
      <c r="L256">
        <v>32.104163451934099</v>
      </c>
      <c r="M256">
        <v>35.211001246720997</v>
      </c>
      <c r="N256">
        <v>696.21739238464397</v>
      </c>
      <c r="P256">
        <f t="shared" si="19"/>
        <v>7.5609563054968021E-10</v>
      </c>
      <c r="Q256">
        <f t="shared" si="20"/>
        <v>7.4669515015557408E-10</v>
      </c>
      <c r="R256">
        <f t="shared" si="21"/>
        <v>5.4429847295978107E-9</v>
      </c>
      <c r="U256">
        <v>32.104163451934099</v>
      </c>
      <c r="V256">
        <v>35.211001246720997</v>
      </c>
      <c r="W256">
        <v>696.21739238464397</v>
      </c>
      <c r="Y256">
        <f t="shared" si="22"/>
        <v>7.5609563054968021E-10</v>
      </c>
      <c r="Z256">
        <f t="shared" si="23"/>
        <v>7.4669515015557408E-10</v>
      </c>
      <c r="AA256">
        <f t="shared" si="24"/>
        <v>5.4429847295978107E-9</v>
      </c>
    </row>
    <row r="257" spans="1:27" x14ac:dyDescent="0.2">
      <c r="A257">
        <v>256</v>
      </c>
      <c r="B257" t="s">
        <v>324</v>
      </c>
      <c r="C257" t="s">
        <v>9</v>
      </c>
      <c r="D257">
        <v>48</v>
      </c>
      <c r="E257">
        <v>-83</v>
      </c>
      <c r="F257">
        <v>32.102960852547298</v>
      </c>
      <c r="G257">
        <v>35.208834193485998</v>
      </c>
      <c r="H257">
        <v>714.37034479365002</v>
      </c>
      <c r="I257" s="1">
        <v>43072.365243055552</v>
      </c>
      <c r="J257" t="s">
        <v>2</v>
      </c>
      <c r="L257">
        <v>32.102960850000002</v>
      </c>
      <c r="M257">
        <v>35.208834189999997</v>
      </c>
      <c r="N257">
        <v>714.3703448</v>
      </c>
      <c r="P257">
        <f t="shared" si="19"/>
        <v>2.5472957076999592E-9</v>
      </c>
      <c r="Q257">
        <f t="shared" si="20"/>
        <v>3.4860008213399851E-9</v>
      </c>
      <c r="R257">
        <f t="shared" si="21"/>
        <v>6.3499783209408633E-9</v>
      </c>
      <c r="U257">
        <v>32.102960850000002</v>
      </c>
      <c r="V257">
        <v>35.208834189999997</v>
      </c>
      <c r="W257">
        <v>714.3703448</v>
      </c>
      <c r="Y257">
        <f t="shared" si="22"/>
        <v>2.5472957076999592E-9</v>
      </c>
      <c r="Z257">
        <f t="shared" si="23"/>
        <v>3.4860008213399851E-9</v>
      </c>
      <c r="AA257">
        <f t="shared" si="24"/>
        <v>6.3499783209408633E-9</v>
      </c>
    </row>
    <row r="258" spans="1:27" x14ac:dyDescent="0.2">
      <c r="A258">
        <v>257</v>
      </c>
      <c r="B258" t="s">
        <v>325</v>
      </c>
      <c r="C258" t="s">
        <v>326</v>
      </c>
      <c r="D258">
        <v>11</v>
      </c>
      <c r="E258">
        <v>-87</v>
      </c>
      <c r="F258">
        <v>32.1025281870036</v>
      </c>
      <c r="G258">
        <v>35.207345701559603</v>
      </c>
      <c r="H258">
        <v>700.16227388598304</v>
      </c>
      <c r="I258" s="1">
        <v>43072.359178240738</v>
      </c>
      <c r="J258" t="s">
        <v>2</v>
      </c>
      <c r="L258">
        <v>32.102528190000001</v>
      </c>
      <c r="M258">
        <v>35.207345699999998</v>
      </c>
      <c r="N258">
        <v>700.16227389999995</v>
      </c>
      <c r="P258">
        <f t="shared" ref="P258:P321" si="25">ABS((L258)-(F258))</f>
        <v>2.9964013492644881E-9</v>
      </c>
      <c r="Q258">
        <f t="shared" ref="Q258:Q321" si="26">ABS((M258)-(G258))</f>
        <v>1.5596057778566319E-9</v>
      </c>
      <c r="R258">
        <f t="shared" ref="R258:R321" si="27">ABS((N258)-(H258))</f>
        <v>1.4016904970048927E-8</v>
      </c>
      <c r="U258">
        <v>32.102528190000001</v>
      </c>
      <c r="V258">
        <v>35.207345699999998</v>
      </c>
      <c r="W258">
        <v>700.16227389999995</v>
      </c>
      <c r="Y258">
        <f t="shared" ref="Y258:Y321" si="28">ABS((U258)-(F258))</f>
        <v>2.9964013492644881E-9</v>
      </c>
      <c r="Z258">
        <f t="shared" ref="Z258:Z321" si="29">ABS((V258)-(G258))</f>
        <v>1.5596057778566319E-9</v>
      </c>
      <c r="AA258">
        <f t="shared" ref="AA258:AA321" si="30">ABS((W258)-(H258))</f>
        <v>1.4016904970048927E-8</v>
      </c>
    </row>
    <row r="259" spans="1:27" x14ac:dyDescent="0.2">
      <c r="A259">
        <v>258</v>
      </c>
      <c r="B259" t="s">
        <v>327</v>
      </c>
      <c r="C259" t="s">
        <v>6</v>
      </c>
      <c r="D259">
        <v>11</v>
      </c>
      <c r="E259">
        <v>-60</v>
      </c>
      <c r="F259">
        <v>32.103347713846397</v>
      </c>
      <c r="G259">
        <v>35.210005403467903</v>
      </c>
      <c r="H259">
        <v>698.46571510870297</v>
      </c>
      <c r="I259" s="1">
        <v>43072.38071759259</v>
      </c>
      <c r="J259" t="s">
        <v>2</v>
      </c>
      <c r="L259">
        <v>32.102853869118597</v>
      </c>
      <c r="M259">
        <v>35.209812898643698</v>
      </c>
      <c r="N259">
        <v>691.85461326489406</v>
      </c>
      <c r="P259">
        <f t="shared" si="25"/>
        <v>4.9384472779934185E-4</v>
      </c>
      <c r="Q259">
        <f t="shared" si="26"/>
        <v>1.9250482420574144E-4</v>
      </c>
      <c r="R259">
        <f t="shared" si="27"/>
        <v>6.6111018438089104</v>
      </c>
      <c r="U259">
        <v>32.103152688577197</v>
      </c>
      <c r="V259">
        <v>35.209929380979403</v>
      </c>
      <c r="W259">
        <v>695.85491085379203</v>
      </c>
      <c r="Y259">
        <f t="shared" si="28"/>
        <v>1.9502526919978891E-4</v>
      </c>
      <c r="Z259">
        <f t="shared" si="29"/>
        <v>7.6022488499916108E-5</v>
      </c>
      <c r="AA259">
        <f t="shared" si="30"/>
        <v>2.6108042549109314</v>
      </c>
    </row>
    <row r="260" spans="1:27" x14ac:dyDescent="0.2">
      <c r="A260">
        <v>259</v>
      </c>
      <c r="B260" t="s">
        <v>328</v>
      </c>
      <c r="C260" t="s">
        <v>329</v>
      </c>
      <c r="D260">
        <v>8</v>
      </c>
      <c r="E260">
        <v>-79</v>
      </c>
      <c r="F260">
        <v>32.102291500125901</v>
      </c>
      <c r="G260">
        <v>35.209414067780102</v>
      </c>
      <c r="H260">
        <v>696.498225021351</v>
      </c>
      <c r="I260" s="1">
        <v>43072.371203703704</v>
      </c>
      <c r="J260" t="s">
        <v>2</v>
      </c>
      <c r="L260">
        <v>32.102177543476799</v>
      </c>
      <c r="M260">
        <v>35.209567108466601</v>
      </c>
      <c r="N260">
        <v>696.35091478741197</v>
      </c>
      <c r="P260">
        <f t="shared" si="25"/>
        <v>1.1395664910196501E-4</v>
      </c>
      <c r="Q260">
        <f t="shared" si="26"/>
        <v>1.5304068649868441E-4</v>
      </c>
      <c r="R260">
        <f t="shared" si="27"/>
        <v>0.14731023393903797</v>
      </c>
      <c r="U260">
        <v>32.102279237800502</v>
      </c>
      <c r="V260">
        <v>35.209361393232399</v>
      </c>
      <c r="W260">
        <v>696.55232531896502</v>
      </c>
      <c r="Y260">
        <f t="shared" si="28"/>
        <v>1.2262325398637586E-5</v>
      </c>
      <c r="Z260">
        <f t="shared" si="29"/>
        <v>5.267454770319091E-5</v>
      </c>
      <c r="AA260">
        <f t="shared" si="30"/>
        <v>5.4100297614013471E-2</v>
      </c>
    </row>
    <row r="261" spans="1:27" x14ac:dyDescent="0.2">
      <c r="A261">
        <v>260</v>
      </c>
      <c r="B261" t="s">
        <v>330</v>
      </c>
      <c r="C261" t="s">
        <v>9</v>
      </c>
      <c r="D261">
        <v>36</v>
      </c>
      <c r="E261">
        <v>-82</v>
      </c>
      <c r="F261">
        <v>32.102422480313699</v>
      </c>
      <c r="G261">
        <v>35.208713632300999</v>
      </c>
      <c r="H261">
        <v>704.27286463627104</v>
      </c>
      <c r="I261" s="1">
        <v>43072.368622685186</v>
      </c>
      <c r="J261" t="s">
        <v>2</v>
      </c>
      <c r="L261">
        <v>32.102422480278797</v>
      </c>
      <c r="M261">
        <v>35.208713631074403</v>
      </c>
      <c r="N261">
        <v>704.27286463596602</v>
      </c>
      <c r="P261">
        <f t="shared" si="25"/>
        <v>3.4901859180536121E-11</v>
      </c>
      <c r="Q261">
        <f t="shared" si="26"/>
        <v>1.2265957138879457E-9</v>
      </c>
      <c r="R261">
        <f t="shared" si="27"/>
        <v>3.0502178560709581E-10</v>
      </c>
      <c r="U261">
        <v>32.102422480278797</v>
      </c>
      <c r="V261">
        <v>35.208713631074403</v>
      </c>
      <c r="W261">
        <v>704.27286463596602</v>
      </c>
      <c r="Y261">
        <f t="shared" si="28"/>
        <v>3.4901859180536121E-11</v>
      </c>
      <c r="Z261">
        <f t="shared" si="29"/>
        <v>1.2265957138879457E-9</v>
      </c>
      <c r="AA261">
        <f t="shared" si="30"/>
        <v>3.0502178560709581E-10</v>
      </c>
    </row>
    <row r="262" spans="1:27" x14ac:dyDescent="0.2">
      <c r="A262">
        <v>261</v>
      </c>
      <c r="B262" t="s">
        <v>331</v>
      </c>
      <c r="C262" t="s">
        <v>9</v>
      </c>
      <c r="D262">
        <v>44</v>
      </c>
      <c r="E262">
        <v>-71</v>
      </c>
      <c r="F262">
        <v>32.103759390051799</v>
      </c>
      <c r="G262">
        <v>35.207824304039399</v>
      </c>
      <c r="H262">
        <v>690.44134879211504</v>
      </c>
      <c r="I262" s="1">
        <v>43072.359699074077</v>
      </c>
      <c r="J262" t="s">
        <v>2</v>
      </c>
      <c r="L262">
        <v>32.1037593945249</v>
      </c>
      <c r="M262">
        <v>35.207824303579699</v>
      </c>
      <c r="N262">
        <v>690.44134878812804</v>
      </c>
      <c r="P262">
        <f t="shared" si="25"/>
        <v>4.4731010007126315E-9</v>
      </c>
      <c r="Q262">
        <f t="shared" si="26"/>
        <v>4.5969983375471202E-10</v>
      </c>
      <c r="R262">
        <f t="shared" si="27"/>
        <v>3.9869973988970742E-9</v>
      </c>
      <c r="U262">
        <v>32.1037593945249</v>
      </c>
      <c r="V262">
        <v>35.207824303579699</v>
      </c>
      <c r="W262">
        <v>690.44134878812804</v>
      </c>
      <c r="Y262">
        <f t="shared" si="28"/>
        <v>4.4731010007126315E-9</v>
      </c>
      <c r="Z262">
        <f t="shared" si="29"/>
        <v>4.5969983375471202E-10</v>
      </c>
      <c r="AA262">
        <f t="shared" si="30"/>
        <v>3.9869973988970742E-9</v>
      </c>
    </row>
    <row r="263" spans="1:27" x14ac:dyDescent="0.2">
      <c r="A263">
        <v>262</v>
      </c>
      <c r="B263" t="s">
        <v>332</v>
      </c>
      <c r="C263" t="s">
        <v>6</v>
      </c>
      <c r="D263">
        <v>1</v>
      </c>
      <c r="E263">
        <v>-71</v>
      </c>
      <c r="F263">
        <v>32.103777879805001</v>
      </c>
      <c r="G263">
        <v>35.2078259017972</v>
      </c>
      <c r="H263">
        <v>690.42746282997496</v>
      </c>
      <c r="I263" s="1">
        <v>43072.359699074077</v>
      </c>
      <c r="J263" t="s">
        <v>2</v>
      </c>
      <c r="L263">
        <v>32.103777884259699</v>
      </c>
      <c r="M263">
        <v>35.207825901211002</v>
      </c>
      <c r="N263">
        <v>690.42746282712199</v>
      </c>
      <c r="P263">
        <f t="shared" si="25"/>
        <v>4.4546979438564449E-9</v>
      </c>
      <c r="Q263">
        <f t="shared" si="26"/>
        <v>5.8619775700208265E-10</v>
      </c>
      <c r="R263">
        <f t="shared" si="27"/>
        <v>2.8529711926239543E-9</v>
      </c>
      <c r="U263">
        <v>32.103777884259699</v>
      </c>
      <c r="V263">
        <v>35.207825901211002</v>
      </c>
      <c r="W263">
        <v>690.42746282712199</v>
      </c>
      <c r="Y263">
        <f t="shared" si="28"/>
        <v>4.4546979438564449E-9</v>
      </c>
      <c r="Z263">
        <f t="shared" si="29"/>
        <v>5.8619775700208265E-10</v>
      </c>
      <c r="AA263">
        <f t="shared" si="30"/>
        <v>2.8529711926239543E-9</v>
      </c>
    </row>
    <row r="264" spans="1:27" x14ac:dyDescent="0.2">
      <c r="A264">
        <v>263</v>
      </c>
      <c r="B264" t="s">
        <v>333</v>
      </c>
      <c r="C264" t="s">
        <v>9</v>
      </c>
      <c r="D264">
        <v>40</v>
      </c>
      <c r="E264">
        <v>-83</v>
      </c>
      <c r="F264">
        <v>32.1031242379023</v>
      </c>
      <c r="G264">
        <v>35.209633782564197</v>
      </c>
      <c r="H264">
        <v>698.58761726101898</v>
      </c>
      <c r="I264" s="1">
        <v>43072.376192129632</v>
      </c>
      <c r="J264" t="s">
        <v>2</v>
      </c>
      <c r="L264">
        <v>32.103124236061603</v>
      </c>
      <c r="M264">
        <v>35.209633780470398</v>
      </c>
      <c r="N264">
        <v>698.58761726203704</v>
      </c>
      <c r="P264">
        <f t="shared" si="25"/>
        <v>1.8406964841233275E-9</v>
      </c>
      <c r="Q264">
        <f t="shared" si="26"/>
        <v>2.0937989120284328E-9</v>
      </c>
      <c r="R264">
        <f t="shared" si="27"/>
        <v>1.0180656317970715E-9</v>
      </c>
      <c r="U264">
        <v>32.103124236061603</v>
      </c>
      <c r="V264">
        <v>35.209633780470398</v>
      </c>
      <c r="W264">
        <v>698.58761726203704</v>
      </c>
      <c r="Y264">
        <f t="shared" si="28"/>
        <v>1.8406964841233275E-9</v>
      </c>
      <c r="Z264">
        <f t="shared" si="29"/>
        <v>2.0937989120284328E-9</v>
      </c>
      <c r="AA264">
        <f t="shared" si="30"/>
        <v>1.0180656317970715E-9</v>
      </c>
    </row>
    <row r="265" spans="1:27" x14ac:dyDescent="0.2">
      <c r="A265">
        <v>264</v>
      </c>
      <c r="B265" t="s">
        <v>334</v>
      </c>
      <c r="C265" t="s">
        <v>6</v>
      </c>
      <c r="D265">
        <v>6</v>
      </c>
      <c r="E265">
        <v>-73</v>
      </c>
      <c r="F265">
        <v>32.1026003874791</v>
      </c>
      <c r="G265">
        <v>35.209082977824202</v>
      </c>
      <c r="H265">
        <v>690.37436282030797</v>
      </c>
      <c r="I265" s="1">
        <v>43072.365381944444</v>
      </c>
      <c r="J265" t="s">
        <v>2</v>
      </c>
      <c r="L265">
        <v>32.102750094538003</v>
      </c>
      <c r="M265">
        <v>35.2087683781984</v>
      </c>
      <c r="N265">
        <v>700.75678695797103</v>
      </c>
      <c r="P265">
        <f t="shared" si="25"/>
        <v>1.4970705890249292E-4</v>
      </c>
      <c r="Q265">
        <f t="shared" si="26"/>
        <v>3.1459962580271394E-4</v>
      </c>
      <c r="R265">
        <f t="shared" si="27"/>
        <v>10.382424137663065</v>
      </c>
      <c r="U265">
        <v>32.102757849391203</v>
      </c>
      <c r="V265">
        <v>35.208910533601902</v>
      </c>
      <c r="W265">
        <v>695.74214343513302</v>
      </c>
      <c r="Y265">
        <f t="shared" si="28"/>
        <v>1.5746191210297411E-4</v>
      </c>
      <c r="Z265">
        <f t="shared" si="29"/>
        <v>1.7244422230078271E-4</v>
      </c>
      <c r="AA265">
        <f t="shared" si="30"/>
        <v>5.3677806148250511</v>
      </c>
    </row>
    <row r="266" spans="1:27" x14ac:dyDescent="0.2">
      <c r="A266">
        <v>265</v>
      </c>
      <c r="B266" t="s">
        <v>335</v>
      </c>
      <c r="C266" t="s">
        <v>6</v>
      </c>
      <c r="D266">
        <v>44</v>
      </c>
      <c r="E266">
        <v>-88</v>
      </c>
      <c r="F266">
        <v>32.1048674859546</v>
      </c>
      <c r="G266">
        <v>35.211380146522799</v>
      </c>
      <c r="H266">
        <v>690.86330131502802</v>
      </c>
      <c r="I266" s="1">
        <v>43072.361504629633</v>
      </c>
      <c r="J266" t="s">
        <v>2</v>
      </c>
      <c r="L266">
        <v>32.104867485</v>
      </c>
      <c r="M266">
        <v>35.211380145</v>
      </c>
      <c r="N266">
        <v>690.86330129999897</v>
      </c>
      <c r="P266">
        <f t="shared" si="25"/>
        <v>9.545999546389794E-10</v>
      </c>
      <c r="Q266">
        <f t="shared" si="26"/>
        <v>1.5227996641442587E-9</v>
      </c>
      <c r="R266">
        <f t="shared" si="27"/>
        <v>1.5029058886284474E-8</v>
      </c>
      <c r="U266">
        <v>32.104867485</v>
      </c>
      <c r="V266">
        <v>35.211380145</v>
      </c>
      <c r="W266">
        <v>690.86330129999897</v>
      </c>
      <c r="Y266">
        <f t="shared" si="28"/>
        <v>9.545999546389794E-10</v>
      </c>
      <c r="Z266">
        <f t="shared" si="29"/>
        <v>1.5227996641442587E-9</v>
      </c>
      <c r="AA266">
        <f t="shared" si="30"/>
        <v>1.5029058886284474E-8</v>
      </c>
    </row>
    <row r="267" spans="1:27" x14ac:dyDescent="0.2">
      <c r="A267">
        <v>266</v>
      </c>
      <c r="B267" t="s">
        <v>336</v>
      </c>
      <c r="C267" t="s">
        <v>6</v>
      </c>
      <c r="D267">
        <v>1</v>
      </c>
      <c r="E267">
        <v>-67</v>
      </c>
      <c r="F267">
        <v>32.103657836504503</v>
      </c>
      <c r="G267">
        <v>35.208786923818501</v>
      </c>
      <c r="H267">
        <v>702.52194615052895</v>
      </c>
      <c r="I267" s="1">
        <v>43072.368321759262</v>
      </c>
      <c r="J267" t="s">
        <v>2</v>
      </c>
      <c r="L267">
        <v>32.103124397010198</v>
      </c>
      <c r="M267">
        <v>35.208906017611703</v>
      </c>
      <c r="N267">
        <v>712.26844910318198</v>
      </c>
      <c r="P267">
        <f t="shared" si="25"/>
        <v>5.3343949430484372E-4</v>
      </c>
      <c r="Q267">
        <f t="shared" si="26"/>
        <v>1.1909379320229618E-4</v>
      </c>
      <c r="R267">
        <f t="shared" si="27"/>
        <v>9.7465029526530316</v>
      </c>
      <c r="U267">
        <v>32.1034499793439</v>
      </c>
      <c r="V267">
        <v>35.209005411893997</v>
      </c>
      <c r="W267">
        <v>701.24718101702899</v>
      </c>
      <c r="Y267">
        <f t="shared" si="28"/>
        <v>2.0785716060345294E-4</v>
      </c>
      <c r="Z267">
        <f t="shared" si="29"/>
        <v>2.1848807549673666E-4</v>
      </c>
      <c r="AA267">
        <f t="shared" si="30"/>
        <v>1.2747651334999546</v>
      </c>
    </row>
    <row r="268" spans="1:27" x14ac:dyDescent="0.2">
      <c r="A268">
        <v>267</v>
      </c>
      <c r="B268" t="s">
        <v>337</v>
      </c>
      <c r="C268" t="s">
        <v>6</v>
      </c>
      <c r="D268">
        <v>11</v>
      </c>
      <c r="E268">
        <v>-79</v>
      </c>
      <c r="F268">
        <v>32.104766140944299</v>
      </c>
      <c r="G268">
        <v>35.210344270749303</v>
      </c>
      <c r="H268">
        <v>690.69532165482599</v>
      </c>
      <c r="I268" s="1">
        <v>43072.361574074072</v>
      </c>
      <c r="J268" t="s">
        <v>2</v>
      </c>
      <c r="L268">
        <v>32.1049005903308</v>
      </c>
      <c r="M268">
        <v>35.210958043212699</v>
      </c>
      <c r="N268">
        <v>705.56514658757897</v>
      </c>
      <c r="P268">
        <f t="shared" si="25"/>
        <v>1.3444938650053473E-4</v>
      </c>
      <c r="Q268">
        <f t="shared" si="26"/>
        <v>6.1377246339588964E-4</v>
      </c>
      <c r="R268">
        <f t="shared" si="27"/>
        <v>14.869824932752977</v>
      </c>
      <c r="U268">
        <v>32.1050282249495</v>
      </c>
      <c r="V268">
        <v>35.210671821173698</v>
      </c>
      <c r="W268">
        <v>695.08095675581103</v>
      </c>
      <c r="Y268">
        <f t="shared" si="28"/>
        <v>2.6208400520033592E-4</v>
      </c>
      <c r="Z268">
        <f t="shared" si="29"/>
        <v>3.2755042439447379E-4</v>
      </c>
      <c r="AA268">
        <f t="shared" si="30"/>
        <v>4.3856351009850414</v>
      </c>
    </row>
    <row r="269" spans="1:27" x14ac:dyDescent="0.2">
      <c r="A269">
        <v>268</v>
      </c>
      <c r="B269" t="s">
        <v>338</v>
      </c>
      <c r="C269" t="s">
        <v>63</v>
      </c>
      <c r="D269">
        <v>11</v>
      </c>
      <c r="E269">
        <v>-64</v>
      </c>
      <c r="F269">
        <v>32.1046776077511</v>
      </c>
      <c r="G269">
        <v>35.209885238770802</v>
      </c>
      <c r="H269">
        <v>695.67756224519701</v>
      </c>
      <c r="I269" s="1">
        <v>43072.364733796298</v>
      </c>
      <c r="J269" t="s">
        <v>2</v>
      </c>
      <c r="L269">
        <v>32.104334217502497</v>
      </c>
      <c r="M269">
        <v>35.209489059276201</v>
      </c>
      <c r="N269">
        <v>689.44194538632701</v>
      </c>
      <c r="P269">
        <f t="shared" si="25"/>
        <v>3.4339024860230438E-4</v>
      </c>
      <c r="Q269">
        <f t="shared" si="26"/>
        <v>3.9617949460080126E-4</v>
      </c>
      <c r="R269">
        <f t="shared" si="27"/>
        <v>6.2356168588700029</v>
      </c>
      <c r="U269">
        <v>32.104458294066298</v>
      </c>
      <c r="V269">
        <v>35.2096297805912</v>
      </c>
      <c r="W269">
        <v>693.92973630700101</v>
      </c>
      <c r="Y269">
        <f t="shared" si="28"/>
        <v>2.1931368480210267E-4</v>
      </c>
      <c r="Z269">
        <f t="shared" si="29"/>
        <v>2.5545817960193062E-4</v>
      </c>
      <c r="AA269">
        <f t="shared" si="30"/>
        <v>1.7478259381960015</v>
      </c>
    </row>
    <row r="270" spans="1:27" x14ac:dyDescent="0.2">
      <c r="A270">
        <v>269</v>
      </c>
      <c r="B270" t="s">
        <v>339</v>
      </c>
      <c r="C270" t="s">
        <v>6</v>
      </c>
      <c r="D270">
        <v>44</v>
      </c>
      <c r="E270">
        <v>-83</v>
      </c>
      <c r="F270">
        <v>32.106049813784601</v>
      </c>
      <c r="G270">
        <v>35.210919084666301</v>
      </c>
      <c r="H270">
        <v>688.76224662664504</v>
      </c>
      <c r="I270" s="1">
        <v>43072.360567129632</v>
      </c>
      <c r="J270" t="s">
        <v>2</v>
      </c>
      <c r="L270">
        <v>32.106049813482102</v>
      </c>
      <c r="M270">
        <v>35.210919087792</v>
      </c>
      <c r="N270">
        <v>688.76224661364597</v>
      </c>
      <c r="P270">
        <f t="shared" si="25"/>
        <v>3.0249935889514745E-10</v>
      </c>
      <c r="Q270">
        <f t="shared" si="26"/>
        <v>3.1256988108907535E-9</v>
      </c>
      <c r="R270">
        <f t="shared" si="27"/>
        <v>1.2999066711927298E-8</v>
      </c>
      <c r="U270">
        <v>32.106049813482102</v>
      </c>
      <c r="V270">
        <v>35.210919087792</v>
      </c>
      <c r="W270">
        <v>688.76224661364597</v>
      </c>
      <c r="Y270">
        <f t="shared" si="28"/>
        <v>3.0249935889514745E-10</v>
      </c>
      <c r="Z270">
        <f t="shared" si="29"/>
        <v>3.1256988108907535E-9</v>
      </c>
      <c r="AA270">
        <f t="shared" si="30"/>
        <v>1.2999066711927298E-8</v>
      </c>
    </row>
    <row r="271" spans="1:27" x14ac:dyDescent="0.2">
      <c r="A271">
        <v>270</v>
      </c>
      <c r="B271" t="s">
        <v>340</v>
      </c>
      <c r="C271" t="s">
        <v>9</v>
      </c>
      <c r="D271">
        <v>36</v>
      </c>
      <c r="E271">
        <v>-89</v>
      </c>
      <c r="F271">
        <v>32.1040062956803</v>
      </c>
      <c r="G271">
        <v>35.2089741078956</v>
      </c>
      <c r="H271">
        <v>716.41968123626498</v>
      </c>
      <c r="I271" s="1">
        <v>43072.364965277775</v>
      </c>
      <c r="J271" t="s">
        <v>2</v>
      </c>
      <c r="L271">
        <v>32.104006300000002</v>
      </c>
      <c r="M271">
        <v>35.20897411</v>
      </c>
      <c r="N271">
        <v>716.41968120000001</v>
      </c>
      <c r="P271">
        <f t="shared" si="25"/>
        <v>4.3197019294893835E-9</v>
      </c>
      <c r="Q271">
        <f t="shared" si="26"/>
        <v>2.1044002096459735E-9</v>
      </c>
      <c r="R271">
        <f t="shared" si="27"/>
        <v>3.6264964364818297E-8</v>
      </c>
      <c r="U271">
        <v>32.104006300000002</v>
      </c>
      <c r="V271">
        <v>35.20897411</v>
      </c>
      <c r="W271">
        <v>716.41968120000001</v>
      </c>
      <c r="Y271">
        <f t="shared" si="28"/>
        <v>4.3197019294893835E-9</v>
      </c>
      <c r="Z271">
        <f t="shared" si="29"/>
        <v>2.1044002096459735E-9</v>
      </c>
      <c r="AA271">
        <f t="shared" si="30"/>
        <v>3.6264964364818297E-8</v>
      </c>
    </row>
    <row r="272" spans="1:27" x14ac:dyDescent="0.2">
      <c r="A272">
        <v>271</v>
      </c>
      <c r="B272" t="s">
        <v>341</v>
      </c>
      <c r="C272" t="s">
        <v>342</v>
      </c>
      <c r="D272">
        <v>1</v>
      </c>
      <c r="E272">
        <v>-85</v>
      </c>
      <c r="F272">
        <v>32.102518142639902</v>
      </c>
      <c r="G272">
        <v>35.207349014608901</v>
      </c>
      <c r="H272">
        <v>698.90568624290802</v>
      </c>
      <c r="I272" s="1">
        <v>43072.359201388892</v>
      </c>
      <c r="J272" t="s">
        <v>2</v>
      </c>
      <c r="L272">
        <v>32.102518140000001</v>
      </c>
      <c r="M272">
        <v>35.207349010000001</v>
      </c>
      <c r="N272">
        <v>698.90568619999999</v>
      </c>
      <c r="P272">
        <f t="shared" si="25"/>
        <v>2.639900742451573E-9</v>
      </c>
      <c r="Q272">
        <f t="shared" si="26"/>
        <v>4.6088999283711019E-9</v>
      </c>
      <c r="R272">
        <f t="shared" si="27"/>
        <v>4.2908027353405487E-8</v>
      </c>
      <c r="U272">
        <v>32.102518140000001</v>
      </c>
      <c r="V272">
        <v>35.207349010000001</v>
      </c>
      <c r="W272">
        <v>698.90568619999999</v>
      </c>
      <c r="Y272">
        <f t="shared" si="28"/>
        <v>2.639900742451573E-9</v>
      </c>
      <c r="Z272">
        <f t="shared" si="29"/>
        <v>4.6088999283711019E-9</v>
      </c>
      <c r="AA272">
        <f t="shared" si="30"/>
        <v>4.2908027353405487E-8</v>
      </c>
    </row>
    <row r="273" spans="1:27" x14ac:dyDescent="0.2">
      <c r="A273">
        <v>272</v>
      </c>
      <c r="B273" t="s">
        <v>343</v>
      </c>
      <c r="C273" t="s">
        <v>9</v>
      </c>
      <c r="D273">
        <v>44</v>
      </c>
      <c r="E273">
        <v>-89</v>
      </c>
      <c r="F273">
        <v>32.102974296196201</v>
      </c>
      <c r="G273">
        <v>35.207697545821198</v>
      </c>
      <c r="H273">
        <v>690.94605512205806</v>
      </c>
      <c r="I273" s="1">
        <v>43072.359548611108</v>
      </c>
      <c r="J273" t="s">
        <v>2</v>
      </c>
      <c r="L273">
        <v>32.1029743</v>
      </c>
      <c r="M273">
        <v>35.207697549999999</v>
      </c>
      <c r="N273">
        <v>690.94605509999997</v>
      </c>
      <c r="P273">
        <f t="shared" si="25"/>
        <v>3.8037981653360475E-9</v>
      </c>
      <c r="Q273">
        <f t="shared" si="26"/>
        <v>4.1788013049881556E-9</v>
      </c>
      <c r="R273">
        <f t="shared" si="27"/>
        <v>2.205808868893655E-8</v>
      </c>
      <c r="U273">
        <v>32.1029743</v>
      </c>
      <c r="V273">
        <v>35.207697549999999</v>
      </c>
      <c r="W273">
        <v>690.94605509999997</v>
      </c>
      <c r="Y273">
        <f t="shared" si="28"/>
        <v>3.8037981653360475E-9</v>
      </c>
      <c r="Z273">
        <f t="shared" si="29"/>
        <v>4.1788013049881556E-9</v>
      </c>
      <c r="AA273">
        <f t="shared" si="30"/>
        <v>2.205808868893655E-8</v>
      </c>
    </row>
    <row r="274" spans="1:27" x14ac:dyDescent="0.2">
      <c r="A274">
        <v>273</v>
      </c>
      <c r="B274" t="s">
        <v>344</v>
      </c>
      <c r="C274" t="s">
        <v>345</v>
      </c>
      <c r="D274">
        <v>11</v>
      </c>
      <c r="E274">
        <v>-80</v>
      </c>
      <c r="F274">
        <v>32.102415370000003</v>
      </c>
      <c r="G274">
        <v>35.208865000000003</v>
      </c>
      <c r="H274">
        <v>688</v>
      </c>
      <c r="I274" s="1">
        <v>43072.365347222221</v>
      </c>
      <c r="J274" t="s">
        <v>2</v>
      </c>
      <c r="L274">
        <v>32.102415370000003</v>
      </c>
      <c r="M274">
        <v>35.208865000000003</v>
      </c>
      <c r="N274">
        <v>688</v>
      </c>
      <c r="P274">
        <f t="shared" si="25"/>
        <v>0</v>
      </c>
      <c r="Q274">
        <f t="shared" si="26"/>
        <v>0</v>
      </c>
      <c r="R274">
        <f t="shared" si="27"/>
        <v>0</v>
      </c>
      <c r="U274">
        <v>32.102415370000003</v>
      </c>
      <c r="V274">
        <v>35.208865000000003</v>
      </c>
      <c r="W274">
        <v>688</v>
      </c>
      <c r="Y274">
        <f t="shared" si="28"/>
        <v>0</v>
      </c>
      <c r="Z274">
        <f t="shared" si="29"/>
        <v>0</v>
      </c>
      <c r="AA274">
        <f t="shared" si="30"/>
        <v>0</v>
      </c>
    </row>
    <row r="275" spans="1:27" x14ac:dyDescent="0.2">
      <c r="A275">
        <v>274</v>
      </c>
      <c r="B275" t="s">
        <v>346</v>
      </c>
      <c r="C275" t="s">
        <v>63</v>
      </c>
      <c r="D275">
        <v>52</v>
      </c>
      <c r="E275">
        <v>-73</v>
      </c>
      <c r="F275">
        <v>32.104677871358703</v>
      </c>
      <c r="G275">
        <v>35.209813449304903</v>
      </c>
      <c r="H275">
        <v>708.69362986823205</v>
      </c>
      <c r="I275" s="1">
        <v>43072.370682870373</v>
      </c>
      <c r="J275" t="s">
        <v>2</v>
      </c>
      <c r="L275">
        <v>32.104677870224201</v>
      </c>
      <c r="M275">
        <v>35.209813449094497</v>
      </c>
      <c r="N275">
        <v>708.69362985869202</v>
      </c>
      <c r="P275">
        <f t="shared" si="25"/>
        <v>1.1345022699060792E-9</v>
      </c>
      <c r="Q275">
        <f t="shared" si="26"/>
        <v>2.1040591491328087E-10</v>
      </c>
      <c r="R275">
        <f t="shared" si="27"/>
        <v>9.5400309874094091E-9</v>
      </c>
      <c r="U275">
        <v>32.104677870224201</v>
      </c>
      <c r="V275">
        <v>35.209813449094497</v>
      </c>
      <c r="W275">
        <v>708.69362985869202</v>
      </c>
      <c r="Y275">
        <f t="shared" si="28"/>
        <v>1.1345022699060792E-9</v>
      </c>
      <c r="Z275">
        <f t="shared" si="29"/>
        <v>2.1040591491328087E-10</v>
      </c>
      <c r="AA275">
        <f t="shared" si="30"/>
        <v>9.5400309874094091E-9</v>
      </c>
    </row>
    <row r="276" spans="1:27" x14ac:dyDescent="0.2">
      <c r="A276">
        <v>275</v>
      </c>
      <c r="B276" t="s">
        <v>347</v>
      </c>
      <c r="C276" t="s">
        <v>348</v>
      </c>
      <c r="D276">
        <v>6</v>
      </c>
      <c r="E276">
        <v>-80</v>
      </c>
      <c r="F276">
        <v>32.102638171561097</v>
      </c>
      <c r="G276">
        <v>35.209876776115003</v>
      </c>
      <c r="H276">
        <v>693.83912995619801</v>
      </c>
      <c r="I276" s="1">
        <v>43072.365659722222</v>
      </c>
      <c r="J276" t="s">
        <v>2</v>
      </c>
      <c r="L276">
        <v>32.102638172411801</v>
      </c>
      <c r="M276">
        <v>35.2098767758159</v>
      </c>
      <c r="N276">
        <v>693.83912994243201</v>
      </c>
      <c r="P276">
        <f t="shared" si="25"/>
        <v>8.5070439581613755E-10</v>
      </c>
      <c r="Q276">
        <f t="shared" si="26"/>
        <v>2.9910296461821417E-10</v>
      </c>
      <c r="R276">
        <f t="shared" si="27"/>
        <v>1.376599811919732E-8</v>
      </c>
      <c r="U276">
        <v>32.102638172411801</v>
      </c>
      <c r="V276">
        <v>35.2098767758159</v>
      </c>
      <c r="W276">
        <v>693.83912994243201</v>
      </c>
      <c r="Y276">
        <f t="shared" si="28"/>
        <v>8.5070439581613755E-10</v>
      </c>
      <c r="Z276">
        <f t="shared" si="29"/>
        <v>2.9910296461821417E-10</v>
      </c>
      <c r="AA276">
        <f t="shared" si="30"/>
        <v>1.376599811919732E-8</v>
      </c>
    </row>
    <row r="277" spans="1:27" x14ac:dyDescent="0.2">
      <c r="A277">
        <v>276</v>
      </c>
      <c r="B277" t="s">
        <v>349</v>
      </c>
      <c r="C277" t="s">
        <v>6</v>
      </c>
      <c r="D277">
        <v>11</v>
      </c>
      <c r="E277">
        <v>-84</v>
      </c>
      <c r="F277">
        <v>32.105842733767702</v>
      </c>
      <c r="G277">
        <v>35.210210781863402</v>
      </c>
      <c r="H277">
        <v>688.59653224055796</v>
      </c>
      <c r="I277" s="1">
        <v>43072.36042824074</v>
      </c>
      <c r="J277" t="s">
        <v>2</v>
      </c>
      <c r="L277">
        <v>32.105842735116603</v>
      </c>
      <c r="M277">
        <v>35.210210781833297</v>
      </c>
      <c r="N277">
        <v>688.59653223022201</v>
      </c>
      <c r="P277">
        <f t="shared" si="25"/>
        <v>1.3489014349943318E-9</v>
      </c>
      <c r="Q277">
        <f t="shared" si="26"/>
        <v>3.0105695714155445E-11</v>
      </c>
      <c r="R277">
        <f t="shared" si="27"/>
        <v>1.0335952538298443E-8</v>
      </c>
      <c r="U277">
        <v>32.105842735116603</v>
      </c>
      <c r="V277">
        <v>35.210210781833297</v>
      </c>
      <c r="W277">
        <v>688.59653223022201</v>
      </c>
      <c r="Y277">
        <f t="shared" si="28"/>
        <v>1.3489014349943318E-9</v>
      </c>
      <c r="Z277">
        <f t="shared" si="29"/>
        <v>3.0105695714155445E-11</v>
      </c>
      <c r="AA277">
        <f t="shared" si="30"/>
        <v>1.0335952538298443E-8</v>
      </c>
    </row>
    <row r="278" spans="1:27" x14ac:dyDescent="0.2">
      <c r="A278">
        <v>277</v>
      </c>
      <c r="B278" t="s">
        <v>350</v>
      </c>
      <c r="C278" t="s">
        <v>6</v>
      </c>
      <c r="D278">
        <v>11</v>
      </c>
      <c r="E278">
        <v>-72</v>
      </c>
      <c r="F278">
        <v>32.102593229213703</v>
      </c>
      <c r="G278">
        <v>35.209149462961797</v>
      </c>
      <c r="H278">
        <v>692.47803584284497</v>
      </c>
      <c r="I278" s="1">
        <v>43072.368761574071</v>
      </c>
      <c r="J278" t="s">
        <v>2</v>
      </c>
      <c r="L278">
        <v>32.102972540897198</v>
      </c>
      <c r="M278">
        <v>35.208396315407803</v>
      </c>
      <c r="N278">
        <v>693.49320263735694</v>
      </c>
      <c r="P278">
        <f t="shared" si="25"/>
        <v>3.7931168349558675E-4</v>
      </c>
      <c r="Q278">
        <f t="shared" si="26"/>
        <v>7.5314755399347177E-4</v>
      </c>
      <c r="R278">
        <f t="shared" si="27"/>
        <v>1.0151667945119698</v>
      </c>
      <c r="U278">
        <v>32.102680253657503</v>
      </c>
      <c r="V278">
        <v>35.208905150696999</v>
      </c>
      <c r="W278">
        <v>692.51936556630596</v>
      </c>
      <c r="Y278">
        <f t="shared" si="28"/>
        <v>8.7024443800487461E-5</v>
      </c>
      <c r="Z278">
        <f t="shared" si="29"/>
        <v>2.4431226479748602E-4</v>
      </c>
      <c r="AA278">
        <f t="shared" si="30"/>
        <v>4.1329723460989953E-2</v>
      </c>
    </row>
    <row r="279" spans="1:27" x14ac:dyDescent="0.2">
      <c r="A279">
        <v>278</v>
      </c>
      <c r="B279" t="s">
        <v>351</v>
      </c>
      <c r="C279" t="s">
        <v>352</v>
      </c>
      <c r="D279">
        <v>6</v>
      </c>
      <c r="E279">
        <v>-93</v>
      </c>
      <c r="F279">
        <v>32.104975230000001</v>
      </c>
      <c r="G279">
        <v>35.211184469999999</v>
      </c>
      <c r="H279">
        <v>698</v>
      </c>
      <c r="I279" s="1">
        <v>43072.367731481485</v>
      </c>
      <c r="J279" t="s">
        <v>2</v>
      </c>
      <c r="L279">
        <v>32.104975230000001</v>
      </c>
      <c r="M279">
        <v>35.211184469999999</v>
      </c>
      <c r="N279">
        <v>698</v>
      </c>
      <c r="P279">
        <f t="shared" si="25"/>
        <v>0</v>
      </c>
      <c r="Q279">
        <f t="shared" si="26"/>
        <v>0</v>
      </c>
      <c r="R279">
        <f t="shared" si="27"/>
        <v>0</v>
      </c>
      <c r="U279">
        <v>32.104975230000001</v>
      </c>
      <c r="V279">
        <v>35.211184469999999</v>
      </c>
      <c r="W279">
        <v>698</v>
      </c>
      <c r="Y279">
        <f t="shared" si="28"/>
        <v>0</v>
      </c>
      <c r="Z279">
        <f t="shared" si="29"/>
        <v>0</v>
      </c>
      <c r="AA279">
        <f t="shared" si="30"/>
        <v>0</v>
      </c>
    </row>
    <row r="280" spans="1:27" x14ac:dyDescent="0.2">
      <c r="A280">
        <v>279</v>
      </c>
      <c r="B280" t="s">
        <v>353</v>
      </c>
      <c r="C280" t="s">
        <v>6</v>
      </c>
      <c r="D280">
        <v>1</v>
      </c>
      <c r="E280">
        <v>-68</v>
      </c>
      <c r="F280">
        <v>32.102544761193201</v>
      </c>
      <c r="G280">
        <v>35.208845547337098</v>
      </c>
      <c r="H280">
        <v>700.80424056107302</v>
      </c>
      <c r="I280" s="1">
        <v>43072.368518518517</v>
      </c>
      <c r="J280" t="s">
        <v>2</v>
      </c>
      <c r="L280">
        <v>32.102857844642301</v>
      </c>
      <c r="M280">
        <v>35.2096790688962</v>
      </c>
      <c r="N280">
        <v>702.94959203417102</v>
      </c>
      <c r="P280">
        <f t="shared" si="25"/>
        <v>3.1308344910030428E-4</v>
      </c>
      <c r="Q280">
        <f t="shared" si="26"/>
        <v>8.3352155910176862E-4</v>
      </c>
      <c r="R280">
        <f t="shared" si="27"/>
        <v>2.1453514730980032</v>
      </c>
      <c r="U280">
        <v>32.1026212308184</v>
      </c>
      <c r="V280">
        <v>35.209164353542903</v>
      </c>
      <c r="W280">
        <v>699.87949957238698</v>
      </c>
      <c r="Y280">
        <f t="shared" si="28"/>
        <v>7.6469625199138136E-5</v>
      </c>
      <c r="Z280">
        <f t="shared" si="29"/>
        <v>3.1880620580437835E-4</v>
      </c>
      <c r="AA280">
        <f t="shared" si="30"/>
        <v>0.9247409886860396</v>
      </c>
    </row>
    <row r="281" spans="1:27" x14ac:dyDescent="0.2">
      <c r="A281">
        <v>280</v>
      </c>
      <c r="B281" t="s">
        <v>354</v>
      </c>
      <c r="C281" t="s">
        <v>6</v>
      </c>
      <c r="D281">
        <v>11</v>
      </c>
      <c r="E281">
        <v>-80</v>
      </c>
      <c r="F281">
        <v>32.103565967755799</v>
      </c>
      <c r="G281">
        <v>35.208775731094299</v>
      </c>
      <c r="H281">
        <v>697.28906690024701</v>
      </c>
      <c r="I281" s="1">
        <v>43072.368379629632</v>
      </c>
      <c r="J281" t="s">
        <v>2</v>
      </c>
      <c r="L281">
        <v>32.103565967252699</v>
      </c>
      <c r="M281">
        <v>35.2087757323293</v>
      </c>
      <c r="N281">
        <v>697.28906690624103</v>
      </c>
      <c r="P281">
        <f t="shared" si="25"/>
        <v>5.0309978405493894E-10</v>
      </c>
      <c r="Q281">
        <f t="shared" si="26"/>
        <v>1.2350014344519877E-9</v>
      </c>
      <c r="R281">
        <f t="shared" si="27"/>
        <v>5.9940248320344836E-9</v>
      </c>
      <c r="U281">
        <v>32.103565967252699</v>
      </c>
      <c r="V281">
        <v>35.2087757323293</v>
      </c>
      <c r="W281">
        <v>697.28906690624103</v>
      </c>
      <c r="Y281">
        <f t="shared" si="28"/>
        <v>5.0309978405493894E-10</v>
      </c>
      <c r="Z281">
        <f t="shared" si="29"/>
        <v>1.2350014344519877E-9</v>
      </c>
      <c r="AA281">
        <f t="shared" si="30"/>
        <v>5.9940248320344836E-9</v>
      </c>
    </row>
    <row r="282" spans="1:27" x14ac:dyDescent="0.2">
      <c r="A282">
        <v>281</v>
      </c>
      <c r="B282" t="s">
        <v>355</v>
      </c>
      <c r="C282" t="s">
        <v>9</v>
      </c>
      <c r="D282">
        <v>44</v>
      </c>
      <c r="E282">
        <v>-91</v>
      </c>
      <c r="F282">
        <v>32.103326148022497</v>
      </c>
      <c r="G282">
        <v>35.208664187157702</v>
      </c>
      <c r="H282">
        <v>692.45065453583004</v>
      </c>
      <c r="I282" s="1">
        <v>43072.36209490741</v>
      </c>
      <c r="J282" t="s">
        <v>2</v>
      </c>
      <c r="L282">
        <v>32.103326150000001</v>
      </c>
      <c r="M282">
        <v>35.20866419</v>
      </c>
      <c r="N282">
        <v>692.45065450000004</v>
      </c>
      <c r="P282">
        <f t="shared" si="25"/>
        <v>1.9775043824665772E-9</v>
      </c>
      <c r="Q282">
        <f t="shared" si="26"/>
        <v>2.8422988407328376E-9</v>
      </c>
      <c r="R282">
        <f t="shared" si="27"/>
        <v>3.5829998523695394E-8</v>
      </c>
      <c r="U282">
        <v>32.103326150000001</v>
      </c>
      <c r="V282">
        <v>35.20866419</v>
      </c>
      <c r="W282">
        <v>692.45065450000004</v>
      </c>
      <c r="Y282">
        <f t="shared" si="28"/>
        <v>1.9775043824665772E-9</v>
      </c>
      <c r="Z282">
        <f t="shared" si="29"/>
        <v>2.8422988407328376E-9</v>
      </c>
      <c r="AA282">
        <f t="shared" si="30"/>
        <v>3.5829998523695394E-8</v>
      </c>
    </row>
    <row r="283" spans="1:27" x14ac:dyDescent="0.2">
      <c r="A283">
        <v>282</v>
      </c>
      <c r="B283" t="s">
        <v>356</v>
      </c>
      <c r="C283" t="s">
        <v>6</v>
      </c>
      <c r="D283">
        <v>6</v>
      </c>
      <c r="E283">
        <v>-74</v>
      </c>
      <c r="F283">
        <v>32.102293875732101</v>
      </c>
      <c r="G283">
        <v>35.209547083091799</v>
      </c>
      <c r="H283">
        <v>698.73737832143195</v>
      </c>
      <c r="I283" s="1">
        <v>43072.365486111114</v>
      </c>
      <c r="J283" t="s">
        <v>2</v>
      </c>
      <c r="L283">
        <v>32.102362773435303</v>
      </c>
      <c r="M283">
        <v>35.209066013367099</v>
      </c>
      <c r="N283">
        <v>690.08633205788703</v>
      </c>
      <c r="P283">
        <f t="shared" si="25"/>
        <v>6.8897703201287186E-5</v>
      </c>
      <c r="Q283">
        <f t="shared" si="26"/>
        <v>4.8106972469952325E-4</v>
      </c>
      <c r="R283">
        <f t="shared" si="27"/>
        <v>8.651046263544913</v>
      </c>
      <c r="U283">
        <v>32.102324752613299</v>
      </c>
      <c r="V283">
        <v>35.2093314925472</v>
      </c>
      <c r="W283">
        <v>694.86043618089195</v>
      </c>
      <c r="Y283">
        <f t="shared" si="28"/>
        <v>3.0876881197627881E-5</v>
      </c>
      <c r="Z283">
        <f t="shared" si="29"/>
        <v>2.1559054459885374E-4</v>
      </c>
      <c r="AA283">
        <f t="shared" si="30"/>
        <v>3.8769421405399953</v>
      </c>
    </row>
    <row r="284" spans="1:27" x14ac:dyDescent="0.2">
      <c r="A284">
        <v>283</v>
      </c>
      <c r="B284" t="s">
        <v>357</v>
      </c>
      <c r="C284" t="s">
        <v>6</v>
      </c>
      <c r="D284">
        <v>36</v>
      </c>
      <c r="E284">
        <v>-78</v>
      </c>
      <c r="F284">
        <v>32.102711315673702</v>
      </c>
      <c r="G284">
        <v>35.208140517112199</v>
      </c>
      <c r="H284">
        <v>696.72524375217495</v>
      </c>
      <c r="I284" s="1">
        <v>43072.365277777775</v>
      </c>
      <c r="J284" t="s">
        <v>2</v>
      </c>
      <c r="L284">
        <v>32.102803228370199</v>
      </c>
      <c r="M284">
        <v>35.209067273978199</v>
      </c>
      <c r="N284">
        <v>700.88877015484798</v>
      </c>
      <c r="P284">
        <f t="shared" si="25"/>
        <v>9.1912696497331581E-5</v>
      </c>
      <c r="Q284">
        <f t="shared" si="26"/>
        <v>9.2675686600074414E-4</v>
      </c>
      <c r="R284">
        <f t="shared" si="27"/>
        <v>4.1635264026730283</v>
      </c>
      <c r="U284">
        <v>32.102837742144899</v>
      </c>
      <c r="V284">
        <v>35.208693586389202</v>
      </c>
      <c r="W284">
        <v>700.19193299705603</v>
      </c>
      <c r="Y284">
        <f t="shared" si="28"/>
        <v>1.2642647119776029E-4</v>
      </c>
      <c r="Z284">
        <f t="shared" si="29"/>
        <v>5.5306927700371489E-4</v>
      </c>
      <c r="AA284">
        <f t="shared" si="30"/>
        <v>3.4666892448810813</v>
      </c>
    </row>
    <row r="285" spans="1:27" x14ac:dyDescent="0.2">
      <c r="A285">
        <v>284</v>
      </c>
      <c r="B285" t="s">
        <v>358</v>
      </c>
      <c r="C285" t="s">
        <v>6</v>
      </c>
      <c r="D285">
        <v>36</v>
      </c>
      <c r="E285">
        <v>-70</v>
      </c>
      <c r="F285">
        <v>32.1037721192763</v>
      </c>
      <c r="G285">
        <v>35.208859997319401</v>
      </c>
      <c r="H285">
        <v>702.91725710430603</v>
      </c>
      <c r="I285" s="1">
        <v>43072.362025462964</v>
      </c>
      <c r="J285" t="s">
        <v>2</v>
      </c>
      <c r="L285">
        <v>32.103924393135699</v>
      </c>
      <c r="M285">
        <v>35.208959999179598</v>
      </c>
      <c r="N285">
        <v>704.36853695939601</v>
      </c>
      <c r="P285">
        <f t="shared" si="25"/>
        <v>1.52273859399088E-4</v>
      </c>
      <c r="Q285">
        <f t="shared" si="26"/>
        <v>1.0000186019709645E-4</v>
      </c>
      <c r="R285">
        <f t="shared" si="27"/>
        <v>1.4512798550899788</v>
      </c>
      <c r="U285">
        <v>32.103839733105602</v>
      </c>
      <c r="V285">
        <v>35.208895718589297</v>
      </c>
      <c r="W285">
        <v>701.50341865865903</v>
      </c>
      <c r="Y285">
        <f t="shared" si="28"/>
        <v>6.7613829301649275E-5</v>
      </c>
      <c r="Z285">
        <f t="shared" si="29"/>
        <v>3.5721269895816476E-5</v>
      </c>
      <c r="AA285">
        <f t="shared" si="30"/>
        <v>1.4138384456470021</v>
      </c>
    </row>
    <row r="286" spans="1:27" x14ac:dyDescent="0.2">
      <c r="A286">
        <v>285</v>
      </c>
      <c r="B286" t="s">
        <v>359</v>
      </c>
      <c r="C286" t="s">
        <v>360</v>
      </c>
      <c r="D286">
        <v>1</v>
      </c>
      <c r="E286">
        <v>-75</v>
      </c>
      <c r="F286">
        <v>32.1031911016264</v>
      </c>
      <c r="G286">
        <v>35.209248475620001</v>
      </c>
      <c r="H286">
        <v>700.55270580807098</v>
      </c>
      <c r="I286" s="1">
        <v>43072.377187500002</v>
      </c>
      <c r="J286" t="s">
        <v>2</v>
      </c>
      <c r="L286">
        <v>32.103171383298701</v>
      </c>
      <c r="M286">
        <v>35.2091812412094</v>
      </c>
      <c r="N286">
        <v>703.48368086155801</v>
      </c>
      <c r="P286">
        <f t="shared" si="25"/>
        <v>1.9718327699536076E-5</v>
      </c>
      <c r="Q286">
        <f t="shared" si="26"/>
        <v>6.7234410600747196E-5</v>
      </c>
      <c r="R286">
        <f t="shared" si="27"/>
        <v>2.9309750534870318</v>
      </c>
      <c r="U286">
        <v>32.103227587003197</v>
      </c>
      <c r="V286">
        <v>35.209337611436503</v>
      </c>
      <c r="W286">
        <v>702.85954545954803</v>
      </c>
      <c r="Y286">
        <f t="shared" si="28"/>
        <v>3.6485376796235869E-5</v>
      </c>
      <c r="Z286">
        <f t="shared" si="29"/>
        <v>8.9135816502050602E-5</v>
      </c>
      <c r="AA286">
        <f t="shared" si="30"/>
        <v>2.3068396514770484</v>
      </c>
    </row>
    <row r="287" spans="1:27" x14ac:dyDescent="0.2">
      <c r="A287">
        <v>286</v>
      </c>
      <c r="B287" t="s">
        <v>361</v>
      </c>
      <c r="C287" t="s">
        <v>6</v>
      </c>
      <c r="D287">
        <v>44</v>
      </c>
      <c r="E287">
        <v>-87</v>
      </c>
      <c r="F287">
        <v>32.102645024603099</v>
      </c>
      <c r="G287">
        <v>35.209897806241699</v>
      </c>
      <c r="H287">
        <v>696.53417762765605</v>
      </c>
      <c r="I287" s="1">
        <v>43072.378148148149</v>
      </c>
      <c r="J287" t="s">
        <v>2</v>
      </c>
      <c r="L287">
        <v>32.102645022724303</v>
      </c>
      <c r="M287">
        <v>35.209897807068401</v>
      </c>
      <c r="N287">
        <v>696.53417763001903</v>
      </c>
      <c r="P287">
        <f t="shared" si="25"/>
        <v>1.8787957856147841E-9</v>
      </c>
      <c r="Q287">
        <f t="shared" si="26"/>
        <v>8.2670226220216136E-10</v>
      </c>
      <c r="R287">
        <f t="shared" si="27"/>
        <v>2.3629809220437892E-9</v>
      </c>
      <c r="U287">
        <v>32.102645022724303</v>
      </c>
      <c r="V287">
        <v>35.209897807068401</v>
      </c>
      <c r="W287">
        <v>696.53417763001903</v>
      </c>
      <c r="Y287">
        <f t="shared" si="28"/>
        <v>1.8787957856147841E-9</v>
      </c>
      <c r="Z287">
        <f t="shared" si="29"/>
        <v>8.2670226220216136E-10</v>
      </c>
      <c r="AA287">
        <f t="shared" si="30"/>
        <v>2.3629809220437892E-9</v>
      </c>
    </row>
    <row r="288" spans="1:27" x14ac:dyDescent="0.2">
      <c r="A288">
        <v>287</v>
      </c>
      <c r="B288" t="s">
        <v>362</v>
      </c>
      <c r="C288" t="s">
        <v>363</v>
      </c>
      <c r="D288">
        <v>6</v>
      </c>
      <c r="E288">
        <v>-83</v>
      </c>
      <c r="F288">
        <v>32.104195792901002</v>
      </c>
      <c r="G288">
        <v>35.209126767335597</v>
      </c>
      <c r="H288">
        <v>700.88682047234499</v>
      </c>
      <c r="I288" s="1">
        <v>43072.370856481481</v>
      </c>
      <c r="J288" t="s">
        <v>2</v>
      </c>
      <c r="L288">
        <v>32.104195794651197</v>
      </c>
      <c r="M288">
        <v>35.209126768711798</v>
      </c>
      <c r="N288">
        <v>700.886820474655</v>
      </c>
      <c r="P288">
        <f t="shared" si="25"/>
        <v>1.7501946558695636E-9</v>
      </c>
      <c r="Q288">
        <f t="shared" si="26"/>
        <v>1.3762004869022348E-9</v>
      </c>
      <c r="R288">
        <f t="shared" si="27"/>
        <v>2.3100028556655161E-9</v>
      </c>
      <c r="U288">
        <v>32.104195794651197</v>
      </c>
      <c r="V288">
        <v>35.209126768711798</v>
      </c>
      <c r="W288">
        <v>700.886820474655</v>
      </c>
      <c r="Y288">
        <f t="shared" si="28"/>
        <v>1.7501946558695636E-9</v>
      </c>
      <c r="Z288">
        <f t="shared" si="29"/>
        <v>1.3762004869022348E-9</v>
      </c>
      <c r="AA288">
        <f t="shared" si="30"/>
        <v>2.3100028556655161E-9</v>
      </c>
    </row>
    <row r="289" spans="1:27" x14ac:dyDescent="0.2">
      <c r="A289">
        <v>288</v>
      </c>
      <c r="B289" t="s">
        <v>364</v>
      </c>
      <c r="C289" t="s">
        <v>365</v>
      </c>
      <c r="D289">
        <v>36</v>
      </c>
      <c r="E289">
        <v>-89</v>
      </c>
      <c r="F289">
        <v>32.104893006063897</v>
      </c>
      <c r="G289">
        <v>35.209282248396697</v>
      </c>
      <c r="H289">
        <v>690.74357310369498</v>
      </c>
      <c r="I289" s="1">
        <v>43072.361851851849</v>
      </c>
      <c r="J289" t="s">
        <v>2</v>
      </c>
      <c r="L289">
        <v>32.1048930075074</v>
      </c>
      <c r="M289">
        <v>35.209282251122303</v>
      </c>
      <c r="N289">
        <v>690.74357312464394</v>
      </c>
      <c r="P289">
        <f t="shared" si="25"/>
        <v>1.4435030948334315E-9</v>
      </c>
      <c r="Q289">
        <f t="shared" si="26"/>
        <v>2.7256064072389563E-9</v>
      </c>
      <c r="R289">
        <f t="shared" si="27"/>
        <v>2.0948959900124464E-8</v>
      </c>
      <c r="U289">
        <v>32.1048930075074</v>
      </c>
      <c r="V289">
        <v>35.209282251122303</v>
      </c>
      <c r="W289">
        <v>690.74357312464394</v>
      </c>
      <c r="Y289">
        <f t="shared" si="28"/>
        <v>1.4435030948334315E-9</v>
      </c>
      <c r="Z289">
        <f t="shared" si="29"/>
        <v>2.7256064072389563E-9</v>
      </c>
      <c r="AA289">
        <f t="shared" si="30"/>
        <v>2.0948959900124464E-8</v>
      </c>
    </row>
    <row r="290" spans="1:27" x14ac:dyDescent="0.2">
      <c r="A290">
        <v>289</v>
      </c>
      <c r="B290" t="s">
        <v>366</v>
      </c>
      <c r="C290" t="s">
        <v>367</v>
      </c>
      <c r="D290">
        <v>6</v>
      </c>
      <c r="E290">
        <v>-79</v>
      </c>
      <c r="F290">
        <v>32.103471198035201</v>
      </c>
      <c r="G290">
        <v>35.209580713569899</v>
      </c>
      <c r="H290">
        <v>701.35529954746596</v>
      </c>
      <c r="I290" s="1">
        <v>43072.378784722219</v>
      </c>
      <c r="J290" t="s">
        <v>2</v>
      </c>
      <c r="L290">
        <v>32.103420858553299</v>
      </c>
      <c r="M290">
        <v>35.209055228509897</v>
      </c>
      <c r="N290">
        <v>689.73700746870998</v>
      </c>
      <c r="P290">
        <f t="shared" si="25"/>
        <v>5.0339481902028638E-5</v>
      </c>
      <c r="Q290">
        <f t="shared" si="26"/>
        <v>5.2548506000249517E-4</v>
      </c>
      <c r="R290">
        <f t="shared" si="27"/>
        <v>11.618292078755985</v>
      </c>
      <c r="U290">
        <v>32.103431900385402</v>
      </c>
      <c r="V290">
        <v>35.209420007538696</v>
      </c>
      <c r="W290">
        <v>696.87175348407595</v>
      </c>
      <c r="Y290">
        <f t="shared" si="28"/>
        <v>3.9297649799152623E-5</v>
      </c>
      <c r="Z290">
        <f t="shared" si="29"/>
        <v>1.60706031202551E-4</v>
      </c>
      <c r="AA290">
        <f t="shared" si="30"/>
        <v>4.4835460633900084</v>
      </c>
    </row>
    <row r="291" spans="1:27" x14ac:dyDescent="0.2">
      <c r="A291">
        <v>290</v>
      </c>
      <c r="B291" t="s">
        <v>368</v>
      </c>
      <c r="C291" t="s">
        <v>63</v>
      </c>
      <c r="D291">
        <v>36</v>
      </c>
      <c r="E291">
        <v>-82</v>
      </c>
      <c r="F291">
        <v>32.104655831477302</v>
      </c>
      <c r="G291">
        <v>35.209799109729403</v>
      </c>
      <c r="H291">
        <v>721.90746858032605</v>
      </c>
      <c r="I291" s="1">
        <v>43072.370682870373</v>
      </c>
      <c r="J291" t="s">
        <v>2</v>
      </c>
      <c r="L291">
        <v>32.104655829999999</v>
      </c>
      <c r="M291">
        <v>35.209799109999999</v>
      </c>
      <c r="N291">
        <v>721.90746860000002</v>
      </c>
      <c r="P291">
        <f t="shared" si="25"/>
        <v>1.4773036127735395E-9</v>
      </c>
      <c r="Q291">
        <f t="shared" si="26"/>
        <v>2.7059599005951895E-10</v>
      </c>
      <c r="R291">
        <f t="shared" si="27"/>
        <v>1.967396201507654E-8</v>
      </c>
      <c r="U291">
        <v>32.104655829999999</v>
      </c>
      <c r="V291">
        <v>35.209799109999999</v>
      </c>
      <c r="W291">
        <v>721.90746860000002</v>
      </c>
      <c r="Y291">
        <f t="shared" si="28"/>
        <v>1.4773036127735395E-9</v>
      </c>
      <c r="Z291">
        <f t="shared" si="29"/>
        <v>2.7059599005951895E-10</v>
      </c>
      <c r="AA291">
        <f t="shared" si="30"/>
        <v>1.967396201507654E-8</v>
      </c>
    </row>
    <row r="292" spans="1:27" x14ac:dyDescent="0.2">
      <c r="A292">
        <v>291</v>
      </c>
      <c r="B292" t="s">
        <v>369</v>
      </c>
      <c r="C292" t="s">
        <v>370</v>
      </c>
      <c r="D292">
        <v>3</v>
      </c>
      <c r="E292">
        <v>-72</v>
      </c>
      <c r="F292">
        <v>32.103777919173901</v>
      </c>
      <c r="G292">
        <v>35.209423320543202</v>
      </c>
      <c r="H292">
        <v>700.35276491291302</v>
      </c>
      <c r="I292" s="1">
        <v>43072.364999999998</v>
      </c>
      <c r="J292" t="s">
        <v>2</v>
      </c>
      <c r="L292">
        <v>32.104830794207402</v>
      </c>
      <c r="M292">
        <v>35.210247332381201</v>
      </c>
      <c r="N292">
        <v>697.20386443729706</v>
      </c>
      <c r="P292">
        <f t="shared" si="25"/>
        <v>1.052875033501266E-3</v>
      </c>
      <c r="Q292">
        <f t="shared" si="26"/>
        <v>8.2401183799873934E-4</v>
      </c>
      <c r="R292">
        <f t="shared" si="27"/>
        <v>3.1489004756159602</v>
      </c>
      <c r="U292">
        <v>32.104174639816002</v>
      </c>
      <c r="V292">
        <v>35.209537332511097</v>
      </c>
      <c r="W292">
        <v>700.07563298234902</v>
      </c>
      <c r="Y292">
        <f t="shared" si="28"/>
        <v>3.9672064210094504E-4</v>
      </c>
      <c r="Z292">
        <f t="shared" si="29"/>
        <v>1.1401196789506685E-4</v>
      </c>
      <c r="AA292">
        <f t="shared" si="30"/>
        <v>0.27713193056399632</v>
      </c>
    </row>
    <row r="293" spans="1:27" x14ac:dyDescent="0.2">
      <c r="A293">
        <v>292</v>
      </c>
      <c r="B293" t="s">
        <v>371</v>
      </c>
      <c r="C293" t="s">
        <v>372</v>
      </c>
      <c r="D293">
        <v>6</v>
      </c>
      <c r="E293">
        <v>-83</v>
      </c>
      <c r="F293">
        <v>32.104552519999999</v>
      </c>
      <c r="G293">
        <v>35.209692400000002</v>
      </c>
      <c r="H293">
        <v>689</v>
      </c>
      <c r="I293" s="1">
        <v>43072.368101851855</v>
      </c>
      <c r="J293" t="s">
        <v>2</v>
      </c>
      <c r="L293">
        <v>32.104552519999999</v>
      </c>
      <c r="M293">
        <v>35.209692400000002</v>
      </c>
      <c r="N293">
        <v>689</v>
      </c>
      <c r="P293">
        <f t="shared" si="25"/>
        <v>0</v>
      </c>
      <c r="Q293">
        <f t="shared" si="26"/>
        <v>0</v>
      </c>
      <c r="R293">
        <f t="shared" si="27"/>
        <v>0</v>
      </c>
      <c r="U293">
        <v>32.104552519999999</v>
      </c>
      <c r="V293">
        <v>35.209692400000002</v>
      </c>
      <c r="W293">
        <v>689</v>
      </c>
      <c r="Y293">
        <f t="shared" si="28"/>
        <v>0</v>
      </c>
      <c r="Z293">
        <f t="shared" si="29"/>
        <v>0</v>
      </c>
      <c r="AA293">
        <f t="shared" si="30"/>
        <v>0</v>
      </c>
    </row>
    <row r="294" spans="1:27" x14ac:dyDescent="0.2">
      <c r="A294">
        <v>293</v>
      </c>
      <c r="B294" t="s">
        <v>373</v>
      </c>
      <c r="C294" t="s">
        <v>374</v>
      </c>
      <c r="D294">
        <v>1</v>
      </c>
      <c r="E294">
        <v>-86</v>
      </c>
      <c r="F294">
        <v>32.102518142639902</v>
      </c>
      <c r="G294">
        <v>35.207349014608901</v>
      </c>
      <c r="H294">
        <v>698.90568624290802</v>
      </c>
      <c r="I294" s="1">
        <v>43072.359201388892</v>
      </c>
      <c r="J294" t="s">
        <v>2</v>
      </c>
      <c r="L294">
        <v>32.102518140000001</v>
      </c>
      <c r="M294">
        <v>35.207349010000001</v>
      </c>
      <c r="N294">
        <v>698.90568619999999</v>
      </c>
      <c r="P294">
        <f t="shared" si="25"/>
        <v>2.639900742451573E-9</v>
      </c>
      <c r="Q294">
        <f t="shared" si="26"/>
        <v>4.6088999283711019E-9</v>
      </c>
      <c r="R294">
        <f t="shared" si="27"/>
        <v>4.2908027353405487E-8</v>
      </c>
      <c r="U294">
        <v>32.102518140000001</v>
      </c>
      <c r="V294">
        <v>35.207349010000001</v>
      </c>
      <c r="W294">
        <v>698.90568619999999</v>
      </c>
      <c r="Y294">
        <f t="shared" si="28"/>
        <v>2.639900742451573E-9</v>
      </c>
      <c r="Z294">
        <f t="shared" si="29"/>
        <v>4.6088999283711019E-9</v>
      </c>
      <c r="AA294">
        <f t="shared" si="30"/>
        <v>4.2908027353405487E-8</v>
      </c>
    </row>
    <row r="295" spans="1:27" x14ac:dyDescent="0.2">
      <c r="A295">
        <v>294</v>
      </c>
      <c r="B295" t="s">
        <v>375</v>
      </c>
      <c r="C295" t="s">
        <v>6</v>
      </c>
      <c r="D295">
        <v>11</v>
      </c>
      <c r="E295">
        <v>-77</v>
      </c>
      <c r="F295">
        <v>32.103218095079903</v>
      </c>
      <c r="G295">
        <v>35.208967594812599</v>
      </c>
      <c r="H295">
        <v>694.10277519236297</v>
      </c>
      <c r="I295" s="1">
        <v>43072.368414351855</v>
      </c>
      <c r="J295" t="s">
        <v>2</v>
      </c>
      <c r="L295">
        <v>32.103402923936798</v>
      </c>
      <c r="M295">
        <v>35.208200587792298</v>
      </c>
      <c r="N295">
        <v>698.97088240986602</v>
      </c>
      <c r="P295">
        <f t="shared" si="25"/>
        <v>1.8482885689508066E-4</v>
      </c>
      <c r="Q295">
        <f t="shared" si="26"/>
        <v>7.6700702030052526E-4</v>
      </c>
      <c r="R295">
        <f t="shared" si="27"/>
        <v>4.8681072175030522</v>
      </c>
      <c r="U295">
        <v>32.103123472691898</v>
      </c>
      <c r="V295">
        <v>35.208837464959501</v>
      </c>
      <c r="W295">
        <v>698.202861567377</v>
      </c>
      <c r="Y295">
        <f t="shared" si="28"/>
        <v>9.4622388004950153E-5</v>
      </c>
      <c r="Z295">
        <f t="shared" si="29"/>
        <v>1.3012985309757141E-4</v>
      </c>
      <c r="AA295">
        <f t="shared" si="30"/>
        <v>4.1000863750140297</v>
      </c>
    </row>
    <row r="296" spans="1:27" x14ac:dyDescent="0.2">
      <c r="A296">
        <v>295</v>
      </c>
      <c r="B296" t="s">
        <v>376</v>
      </c>
      <c r="C296" t="s">
        <v>6</v>
      </c>
      <c r="D296">
        <v>1</v>
      </c>
      <c r="E296">
        <v>-87</v>
      </c>
      <c r="F296">
        <v>32.105911141007603</v>
      </c>
      <c r="G296">
        <v>35.210437016319702</v>
      </c>
      <c r="H296">
        <v>688.66224832311696</v>
      </c>
      <c r="I296" s="1">
        <v>43072.360532407409</v>
      </c>
      <c r="J296" t="s">
        <v>2</v>
      </c>
      <c r="L296">
        <v>32.105911143543899</v>
      </c>
      <c r="M296">
        <v>35.210437017099302</v>
      </c>
      <c r="N296">
        <v>688.66224832515695</v>
      </c>
      <c r="P296">
        <f t="shared" si="25"/>
        <v>2.5362965061503928E-9</v>
      </c>
      <c r="Q296">
        <f t="shared" si="26"/>
        <v>7.7960038424862432E-10</v>
      </c>
      <c r="R296">
        <f t="shared" si="27"/>
        <v>2.039996616076678E-9</v>
      </c>
      <c r="U296">
        <v>32.105911143543899</v>
      </c>
      <c r="V296">
        <v>35.210437017099302</v>
      </c>
      <c r="W296">
        <v>688.66224832515695</v>
      </c>
      <c r="Y296">
        <f t="shared" si="28"/>
        <v>2.5362965061503928E-9</v>
      </c>
      <c r="Z296">
        <f t="shared" si="29"/>
        <v>7.7960038424862432E-10</v>
      </c>
      <c r="AA296">
        <f t="shared" si="30"/>
        <v>2.039996616076678E-9</v>
      </c>
    </row>
    <row r="297" spans="1:27" x14ac:dyDescent="0.2">
      <c r="A297">
        <v>296</v>
      </c>
      <c r="B297" t="s">
        <v>377</v>
      </c>
      <c r="C297" t="s">
        <v>378</v>
      </c>
      <c r="D297">
        <v>6</v>
      </c>
      <c r="E297">
        <v>-91</v>
      </c>
      <c r="F297">
        <v>32.105002481183497</v>
      </c>
      <c r="G297">
        <v>35.210472263786997</v>
      </c>
      <c r="H297">
        <v>692.71884641929205</v>
      </c>
      <c r="I297" s="1">
        <v>43072.361643518518</v>
      </c>
      <c r="J297" t="s">
        <v>2</v>
      </c>
      <c r="L297">
        <v>32.105002480000003</v>
      </c>
      <c r="M297">
        <v>35.210472260000003</v>
      </c>
      <c r="N297">
        <v>692.71884639999996</v>
      </c>
      <c r="P297">
        <f t="shared" si="25"/>
        <v>1.1834941915367381E-9</v>
      </c>
      <c r="Q297">
        <f t="shared" si="26"/>
        <v>3.7869938296353212E-9</v>
      </c>
      <c r="R297">
        <f t="shared" si="27"/>
        <v>1.9292087927169632E-8</v>
      </c>
      <c r="U297">
        <v>32.105002480000003</v>
      </c>
      <c r="V297">
        <v>35.210472260000003</v>
      </c>
      <c r="W297">
        <v>692.71884639999996</v>
      </c>
      <c r="Y297">
        <f t="shared" si="28"/>
        <v>1.1834941915367381E-9</v>
      </c>
      <c r="Z297">
        <f t="shared" si="29"/>
        <v>3.7869938296353212E-9</v>
      </c>
      <c r="AA297">
        <f t="shared" si="30"/>
        <v>1.9292087927169632E-8</v>
      </c>
    </row>
    <row r="298" spans="1:27" x14ac:dyDescent="0.2">
      <c r="A298">
        <v>297</v>
      </c>
      <c r="B298" t="s">
        <v>379</v>
      </c>
      <c r="C298" t="s">
        <v>89</v>
      </c>
      <c r="D298">
        <v>1</v>
      </c>
      <c r="E298">
        <v>-84</v>
      </c>
      <c r="F298">
        <v>32.102431361146799</v>
      </c>
      <c r="G298">
        <v>35.209745133159103</v>
      </c>
      <c r="H298">
        <v>691.23243464746599</v>
      </c>
      <c r="I298" s="1">
        <v>43072.365486111114</v>
      </c>
      <c r="J298" t="s">
        <v>2</v>
      </c>
      <c r="L298">
        <v>32.102024499995203</v>
      </c>
      <c r="M298">
        <v>35.2095848677098</v>
      </c>
      <c r="N298">
        <v>690.896452389827</v>
      </c>
      <c r="P298">
        <f t="shared" si="25"/>
        <v>4.0686115159616065E-4</v>
      </c>
      <c r="Q298">
        <f t="shared" si="26"/>
        <v>1.6026544930269893E-4</v>
      </c>
      <c r="R298">
        <f t="shared" si="27"/>
        <v>0.33598225763898881</v>
      </c>
      <c r="U298">
        <v>32.102361262210401</v>
      </c>
      <c r="V298">
        <v>35.209664647514899</v>
      </c>
      <c r="W298">
        <v>691.12834482568098</v>
      </c>
      <c r="Y298">
        <f t="shared" si="28"/>
        <v>7.0098936397755551E-5</v>
      </c>
      <c r="Z298">
        <f t="shared" si="29"/>
        <v>8.0485644204486562E-5</v>
      </c>
      <c r="AA298">
        <f t="shared" si="30"/>
        <v>0.10408982178500992</v>
      </c>
    </row>
    <row r="299" spans="1:27" x14ac:dyDescent="0.2">
      <c r="A299">
        <v>298</v>
      </c>
      <c r="B299" t="s">
        <v>380</v>
      </c>
      <c r="C299" t="s">
        <v>381</v>
      </c>
      <c r="D299">
        <v>6</v>
      </c>
      <c r="E299">
        <v>-89</v>
      </c>
      <c r="F299">
        <v>32.1025281870036</v>
      </c>
      <c r="G299">
        <v>35.207345701559603</v>
      </c>
      <c r="H299">
        <v>700.16227388598304</v>
      </c>
      <c r="I299" s="1">
        <v>43072.359178240738</v>
      </c>
      <c r="J299" t="s">
        <v>2</v>
      </c>
      <c r="L299">
        <v>32.102528190000001</v>
      </c>
      <c r="M299">
        <v>35.207345699999998</v>
      </c>
      <c r="N299">
        <v>700.16227389999995</v>
      </c>
      <c r="P299">
        <f t="shared" si="25"/>
        <v>2.9964013492644881E-9</v>
      </c>
      <c r="Q299">
        <f t="shared" si="26"/>
        <v>1.5596057778566319E-9</v>
      </c>
      <c r="R299">
        <f t="shared" si="27"/>
        <v>1.4016904970048927E-8</v>
      </c>
      <c r="U299">
        <v>32.102528190000001</v>
      </c>
      <c r="V299">
        <v>35.207345699999998</v>
      </c>
      <c r="W299">
        <v>700.16227389999995</v>
      </c>
      <c r="Y299">
        <f t="shared" si="28"/>
        <v>2.9964013492644881E-9</v>
      </c>
      <c r="Z299">
        <f t="shared" si="29"/>
        <v>1.5596057778566319E-9</v>
      </c>
      <c r="AA299">
        <f t="shared" si="30"/>
        <v>1.4016904970048927E-8</v>
      </c>
    </row>
    <row r="300" spans="1:27" x14ac:dyDescent="0.2">
      <c r="A300">
        <v>299</v>
      </c>
      <c r="B300" t="s">
        <v>382</v>
      </c>
      <c r="C300" t="s">
        <v>383</v>
      </c>
      <c r="D300">
        <v>1</v>
      </c>
      <c r="E300">
        <v>-84</v>
      </c>
      <c r="F300">
        <v>32.105002481183497</v>
      </c>
      <c r="G300">
        <v>35.210472263786997</v>
      </c>
      <c r="H300">
        <v>692.71884641929205</v>
      </c>
      <c r="I300" s="1">
        <v>43072.361643518518</v>
      </c>
      <c r="J300" t="s">
        <v>2</v>
      </c>
      <c r="L300">
        <v>32.105002480000003</v>
      </c>
      <c r="M300">
        <v>35.210472260000003</v>
      </c>
      <c r="N300">
        <v>692.71884639999996</v>
      </c>
      <c r="P300">
        <f t="shared" si="25"/>
        <v>1.1834941915367381E-9</v>
      </c>
      <c r="Q300">
        <f t="shared" si="26"/>
        <v>3.7869938296353212E-9</v>
      </c>
      <c r="R300">
        <f t="shared" si="27"/>
        <v>1.9292087927169632E-8</v>
      </c>
      <c r="U300">
        <v>32.105002480000003</v>
      </c>
      <c r="V300">
        <v>35.210472260000003</v>
      </c>
      <c r="W300">
        <v>692.71884639999996</v>
      </c>
      <c r="Y300">
        <f t="shared" si="28"/>
        <v>1.1834941915367381E-9</v>
      </c>
      <c r="Z300">
        <f t="shared" si="29"/>
        <v>3.7869938296353212E-9</v>
      </c>
      <c r="AA300">
        <f t="shared" si="30"/>
        <v>1.9292087927169632E-8</v>
      </c>
    </row>
    <row r="301" spans="1:27" x14ac:dyDescent="0.2">
      <c r="A301">
        <v>300</v>
      </c>
      <c r="B301" t="s">
        <v>384</v>
      </c>
      <c r="C301" t="s">
        <v>6</v>
      </c>
      <c r="D301">
        <v>1</v>
      </c>
      <c r="E301">
        <v>-83</v>
      </c>
      <c r="F301">
        <v>32.104174095353599</v>
      </c>
      <c r="G301">
        <v>35.209086610697398</v>
      </c>
      <c r="H301">
        <v>691.658255063198</v>
      </c>
      <c r="I301" s="1">
        <v>43072.361886574072</v>
      </c>
      <c r="J301" t="s">
        <v>2</v>
      </c>
      <c r="L301">
        <v>32.104174093837301</v>
      </c>
      <c r="M301">
        <v>35.209086611485702</v>
      </c>
      <c r="N301">
        <v>691.65825508413604</v>
      </c>
      <c r="P301">
        <f t="shared" si="25"/>
        <v>1.5162981981120538E-9</v>
      </c>
      <c r="Q301">
        <f t="shared" si="26"/>
        <v>7.8830453276168555E-10</v>
      </c>
      <c r="R301">
        <f t="shared" si="27"/>
        <v>2.0938045963703189E-8</v>
      </c>
      <c r="U301">
        <v>32.104174093837301</v>
      </c>
      <c r="V301">
        <v>35.209086611485702</v>
      </c>
      <c r="W301">
        <v>691.65825508413604</v>
      </c>
      <c r="Y301">
        <f t="shared" si="28"/>
        <v>1.5162981981120538E-9</v>
      </c>
      <c r="Z301">
        <f t="shared" si="29"/>
        <v>7.8830453276168555E-10</v>
      </c>
      <c r="AA301">
        <f t="shared" si="30"/>
        <v>2.0938045963703189E-8</v>
      </c>
    </row>
    <row r="302" spans="1:27" x14ac:dyDescent="0.2">
      <c r="A302">
        <v>301</v>
      </c>
      <c r="B302" t="s">
        <v>385</v>
      </c>
      <c r="C302" t="s">
        <v>365</v>
      </c>
      <c r="D302">
        <v>1</v>
      </c>
      <c r="E302">
        <v>-67</v>
      </c>
      <c r="F302">
        <v>32.104453754719202</v>
      </c>
      <c r="G302">
        <v>35.209625248952399</v>
      </c>
      <c r="H302">
        <v>689.09505571273303</v>
      </c>
      <c r="I302" s="1">
        <v>43072.368067129632</v>
      </c>
      <c r="J302" t="s">
        <v>2</v>
      </c>
      <c r="L302">
        <v>32.104476811376998</v>
      </c>
      <c r="M302">
        <v>35.209669768289402</v>
      </c>
      <c r="N302">
        <v>690.22908596028901</v>
      </c>
      <c r="P302">
        <f t="shared" si="25"/>
        <v>2.3056657795450519E-5</v>
      </c>
      <c r="Q302">
        <f t="shared" si="26"/>
        <v>4.4519337002668635E-5</v>
      </c>
      <c r="R302">
        <f t="shared" si="27"/>
        <v>1.1340302475559838</v>
      </c>
      <c r="U302">
        <v>32.104523993753702</v>
      </c>
      <c r="V302">
        <v>35.209718000189</v>
      </c>
      <c r="W302">
        <v>689.62505192983497</v>
      </c>
      <c r="Y302">
        <f t="shared" si="28"/>
        <v>7.0239034499763875E-5</v>
      </c>
      <c r="Z302">
        <f t="shared" si="29"/>
        <v>9.2751236600463471E-5</v>
      </c>
      <c r="AA302">
        <f t="shared" si="30"/>
        <v>0.52999621710193878</v>
      </c>
    </row>
    <row r="303" spans="1:27" x14ac:dyDescent="0.2">
      <c r="A303">
        <v>302</v>
      </c>
      <c r="B303" t="s">
        <v>386</v>
      </c>
      <c r="C303" t="s">
        <v>63</v>
      </c>
      <c r="D303">
        <v>1</v>
      </c>
      <c r="E303">
        <v>-72</v>
      </c>
      <c r="F303">
        <v>32.104622555563203</v>
      </c>
      <c r="G303">
        <v>35.209775426871097</v>
      </c>
      <c r="H303">
        <v>689.16320248698605</v>
      </c>
      <c r="I303" s="1">
        <v>43072.36178240741</v>
      </c>
      <c r="J303" t="s">
        <v>2</v>
      </c>
      <c r="L303">
        <v>32.104622555965797</v>
      </c>
      <c r="M303">
        <v>35.209775426434298</v>
      </c>
      <c r="N303">
        <v>689.16320249962098</v>
      </c>
      <c r="P303">
        <f t="shared" si="25"/>
        <v>4.0259351408167277E-10</v>
      </c>
      <c r="Q303">
        <f t="shared" si="26"/>
        <v>4.3679904138116399E-10</v>
      </c>
      <c r="R303">
        <f t="shared" si="27"/>
        <v>1.2634927770704962E-8</v>
      </c>
      <c r="U303">
        <v>32.104622555965797</v>
      </c>
      <c r="V303">
        <v>35.209775426434298</v>
      </c>
      <c r="W303">
        <v>689.16320249962098</v>
      </c>
      <c r="Y303">
        <f t="shared" si="28"/>
        <v>4.0259351408167277E-10</v>
      </c>
      <c r="Z303">
        <f t="shared" si="29"/>
        <v>4.3679904138116399E-10</v>
      </c>
      <c r="AA303">
        <f t="shared" si="30"/>
        <v>1.2634927770704962E-8</v>
      </c>
    </row>
    <row r="304" spans="1:27" x14ac:dyDescent="0.2">
      <c r="A304">
        <v>303</v>
      </c>
      <c r="B304" t="s">
        <v>387</v>
      </c>
      <c r="C304" t="s">
        <v>6</v>
      </c>
      <c r="D304">
        <v>36</v>
      </c>
      <c r="E304">
        <v>-90</v>
      </c>
      <c r="F304">
        <v>32.103745361334703</v>
      </c>
      <c r="G304">
        <v>35.2087476371306</v>
      </c>
      <c r="H304">
        <v>692.90180411519998</v>
      </c>
      <c r="I304" s="1">
        <v>43072.361990740741</v>
      </c>
      <c r="J304" t="s">
        <v>2</v>
      </c>
      <c r="L304">
        <v>32.103745359999998</v>
      </c>
      <c r="M304">
        <v>35.208747639999999</v>
      </c>
      <c r="N304">
        <v>692.90180410000005</v>
      </c>
      <c r="P304">
        <f t="shared" si="25"/>
        <v>1.334704791133845E-9</v>
      </c>
      <c r="Q304">
        <f t="shared" si="26"/>
        <v>2.8693989406747278E-9</v>
      </c>
      <c r="R304">
        <f t="shared" si="27"/>
        <v>1.5199930203380063E-8</v>
      </c>
      <c r="U304">
        <v>32.103745359999998</v>
      </c>
      <c r="V304">
        <v>35.208747639999999</v>
      </c>
      <c r="W304">
        <v>692.90180410000005</v>
      </c>
      <c r="Y304">
        <f t="shared" si="28"/>
        <v>1.334704791133845E-9</v>
      </c>
      <c r="Z304">
        <f t="shared" si="29"/>
        <v>2.8693989406747278E-9</v>
      </c>
      <c r="AA304">
        <f t="shared" si="30"/>
        <v>1.5199930203380063E-8</v>
      </c>
    </row>
    <row r="305" spans="1:27" x14ac:dyDescent="0.2">
      <c r="A305">
        <v>304</v>
      </c>
      <c r="B305" t="s">
        <v>388</v>
      </c>
      <c r="C305" t="s">
        <v>9</v>
      </c>
      <c r="D305">
        <v>44</v>
      </c>
      <c r="E305">
        <v>-89</v>
      </c>
      <c r="F305">
        <v>32.1044669663682</v>
      </c>
      <c r="G305">
        <v>35.209429861830202</v>
      </c>
      <c r="H305">
        <v>692.90304860886397</v>
      </c>
      <c r="I305" s="1">
        <v>43072.361817129633</v>
      </c>
      <c r="J305" t="s">
        <v>2</v>
      </c>
      <c r="L305">
        <v>32.104466969999997</v>
      </c>
      <c r="M305">
        <v>35.20942986</v>
      </c>
      <c r="N305">
        <v>692.90304860000003</v>
      </c>
      <c r="P305">
        <f t="shared" si="25"/>
        <v>3.6317970852906001E-9</v>
      </c>
      <c r="Q305">
        <f t="shared" si="26"/>
        <v>1.8302017679161509E-9</v>
      </c>
      <c r="R305">
        <f t="shared" si="27"/>
        <v>8.8639353634789586E-9</v>
      </c>
      <c r="U305">
        <v>32.104466969999997</v>
      </c>
      <c r="V305">
        <v>35.20942986</v>
      </c>
      <c r="W305">
        <v>692.90304860000003</v>
      </c>
      <c r="Y305">
        <f t="shared" si="28"/>
        <v>3.6317970852906001E-9</v>
      </c>
      <c r="Z305">
        <f t="shared" si="29"/>
        <v>1.8302017679161509E-9</v>
      </c>
      <c r="AA305">
        <f t="shared" si="30"/>
        <v>8.8639353634789586E-9</v>
      </c>
    </row>
    <row r="306" spans="1:27" x14ac:dyDescent="0.2">
      <c r="A306">
        <v>305</v>
      </c>
      <c r="B306" t="s">
        <v>389</v>
      </c>
      <c r="C306" t="s">
        <v>6</v>
      </c>
      <c r="D306">
        <v>11</v>
      </c>
      <c r="E306">
        <v>-74</v>
      </c>
      <c r="F306">
        <v>32.103812563145198</v>
      </c>
      <c r="G306">
        <v>35.210175025640602</v>
      </c>
      <c r="H306">
        <v>701.99160559750499</v>
      </c>
      <c r="I306" s="1">
        <v>43072.379525462966</v>
      </c>
      <c r="J306" t="s">
        <v>2</v>
      </c>
      <c r="L306">
        <v>32.1038086558221</v>
      </c>
      <c r="M306">
        <v>35.210351519567197</v>
      </c>
      <c r="N306">
        <v>696.29149993631597</v>
      </c>
      <c r="P306">
        <f t="shared" si="25"/>
        <v>3.9073230979624896E-6</v>
      </c>
      <c r="Q306">
        <f t="shared" si="26"/>
        <v>1.7649392659535579E-4</v>
      </c>
      <c r="R306">
        <f t="shared" si="27"/>
        <v>5.7001056611890135</v>
      </c>
      <c r="U306">
        <v>32.103805528139503</v>
      </c>
      <c r="V306">
        <v>35.210283598842899</v>
      </c>
      <c r="W306">
        <v>700.51898282322497</v>
      </c>
      <c r="Y306">
        <f t="shared" si="28"/>
        <v>7.0350056944334938E-6</v>
      </c>
      <c r="Z306">
        <f t="shared" si="29"/>
        <v>1.0857320229717971E-4</v>
      </c>
      <c r="AA306">
        <f t="shared" si="30"/>
        <v>1.472622774280012</v>
      </c>
    </row>
    <row r="307" spans="1:27" x14ac:dyDescent="0.2">
      <c r="A307">
        <v>306</v>
      </c>
      <c r="B307" t="s">
        <v>390</v>
      </c>
      <c r="C307" t="s">
        <v>391</v>
      </c>
      <c r="D307">
        <v>2</v>
      </c>
      <c r="E307">
        <v>-87</v>
      </c>
      <c r="F307">
        <v>32.104100161470697</v>
      </c>
      <c r="G307">
        <v>35.208427924787202</v>
      </c>
      <c r="H307">
        <v>703.27326842024104</v>
      </c>
      <c r="I307" s="1">
        <v>43072.359942129631</v>
      </c>
      <c r="J307" t="s">
        <v>2</v>
      </c>
      <c r="L307">
        <v>32.104100164999998</v>
      </c>
      <c r="M307">
        <v>35.208427924999903</v>
      </c>
      <c r="N307">
        <v>703.27326839999898</v>
      </c>
      <c r="P307">
        <f t="shared" si="25"/>
        <v>3.5293012956572056E-9</v>
      </c>
      <c r="Q307">
        <f t="shared" si="26"/>
        <v>2.1270096794978599E-10</v>
      </c>
      <c r="R307">
        <f t="shared" si="27"/>
        <v>2.0242055143171456E-8</v>
      </c>
      <c r="U307">
        <v>32.104100164999998</v>
      </c>
      <c r="V307">
        <v>35.208427924999903</v>
      </c>
      <c r="W307">
        <v>703.27326839999898</v>
      </c>
      <c r="Y307">
        <f t="shared" si="28"/>
        <v>3.5293012956572056E-9</v>
      </c>
      <c r="Z307">
        <f t="shared" si="29"/>
        <v>2.1270096794978599E-10</v>
      </c>
      <c r="AA307">
        <f t="shared" si="30"/>
        <v>2.0242055143171456E-8</v>
      </c>
    </row>
    <row r="308" spans="1:27" x14ac:dyDescent="0.2">
      <c r="A308">
        <v>307</v>
      </c>
      <c r="B308" t="s">
        <v>392</v>
      </c>
      <c r="C308" t="s">
        <v>6</v>
      </c>
      <c r="D308">
        <v>44</v>
      </c>
      <c r="E308">
        <v>-83</v>
      </c>
      <c r="F308">
        <v>32.102969809844602</v>
      </c>
      <c r="G308">
        <v>35.208504419460198</v>
      </c>
      <c r="H308">
        <v>697.10445910949704</v>
      </c>
      <c r="I308" s="1">
        <v>43072.36209490741</v>
      </c>
      <c r="J308" t="s">
        <v>2</v>
      </c>
      <c r="L308">
        <v>32.103031180409303</v>
      </c>
      <c r="M308">
        <v>35.2088816779818</v>
      </c>
      <c r="N308">
        <v>712.618017350473</v>
      </c>
      <c r="P308">
        <f t="shared" si="25"/>
        <v>6.1370564701235253E-5</v>
      </c>
      <c r="Q308">
        <f t="shared" si="26"/>
        <v>3.7725852160264139E-4</v>
      </c>
      <c r="R308">
        <f t="shared" si="27"/>
        <v>15.513558240975954</v>
      </c>
      <c r="U308">
        <v>32.103114102711203</v>
      </c>
      <c r="V308">
        <v>35.208605040182803</v>
      </c>
      <c r="W308">
        <v>701.71241411939195</v>
      </c>
      <c r="Y308">
        <f t="shared" si="28"/>
        <v>1.4429286660089247E-4</v>
      </c>
      <c r="Z308">
        <f t="shared" si="29"/>
        <v>1.0062072260552668E-4</v>
      </c>
      <c r="AA308">
        <f t="shared" si="30"/>
        <v>4.6079550098949085</v>
      </c>
    </row>
    <row r="309" spans="1:27" x14ac:dyDescent="0.2">
      <c r="A309">
        <v>308</v>
      </c>
      <c r="B309" t="s">
        <v>393</v>
      </c>
      <c r="C309" t="s">
        <v>394</v>
      </c>
      <c r="D309">
        <v>11</v>
      </c>
      <c r="E309">
        <v>-73</v>
      </c>
      <c r="F309">
        <v>32.104920802737901</v>
      </c>
      <c r="G309">
        <v>35.209733238059599</v>
      </c>
      <c r="H309">
        <v>703.10722225484801</v>
      </c>
      <c r="I309" s="1">
        <v>43072.364722222221</v>
      </c>
      <c r="J309" t="s">
        <v>2</v>
      </c>
      <c r="L309">
        <v>32.104920803616501</v>
      </c>
      <c r="M309">
        <v>35.209733239881402</v>
      </c>
      <c r="N309">
        <v>703.10722227320298</v>
      </c>
      <c r="P309">
        <f t="shared" si="25"/>
        <v>8.7860030362207908E-10</v>
      </c>
      <c r="Q309">
        <f t="shared" si="26"/>
        <v>1.8218031527794665E-9</v>
      </c>
      <c r="R309">
        <f t="shared" si="27"/>
        <v>1.8354967323830351E-8</v>
      </c>
      <c r="U309">
        <v>32.104920803616501</v>
      </c>
      <c r="V309">
        <v>35.209733239881402</v>
      </c>
      <c r="W309">
        <v>703.10722227320298</v>
      </c>
      <c r="Y309">
        <f t="shared" si="28"/>
        <v>8.7860030362207908E-10</v>
      </c>
      <c r="Z309">
        <f t="shared" si="29"/>
        <v>1.8218031527794665E-9</v>
      </c>
      <c r="AA309">
        <f t="shared" si="30"/>
        <v>1.8354967323830351E-8</v>
      </c>
    </row>
    <row r="310" spans="1:27" x14ac:dyDescent="0.2">
      <c r="A310">
        <v>309</v>
      </c>
      <c r="B310" t="s">
        <v>395</v>
      </c>
      <c r="C310" t="s">
        <v>396</v>
      </c>
      <c r="D310">
        <v>9</v>
      </c>
      <c r="E310">
        <v>-85</v>
      </c>
      <c r="F310">
        <v>32.104833840660099</v>
      </c>
      <c r="G310">
        <v>35.210049483590197</v>
      </c>
      <c r="H310">
        <v>692.74152845371805</v>
      </c>
      <c r="I310" s="1">
        <v>43072.361712962964</v>
      </c>
      <c r="J310" t="s">
        <v>2</v>
      </c>
      <c r="L310">
        <v>32.104833839999998</v>
      </c>
      <c r="M310">
        <v>35.210049480000002</v>
      </c>
      <c r="N310">
        <v>692.74152849999996</v>
      </c>
      <c r="P310">
        <f t="shared" si="25"/>
        <v>6.6010130694849067E-10</v>
      </c>
      <c r="Q310">
        <f t="shared" si="26"/>
        <v>3.5901948081118462E-9</v>
      </c>
      <c r="R310">
        <f t="shared" si="27"/>
        <v>4.6281911636469886E-8</v>
      </c>
      <c r="U310">
        <v>32.104833839999998</v>
      </c>
      <c r="V310">
        <v>35.210049480000002</v>
      </c>
      <c r="W310">
        <v>692.74152849999996</v>
      </c>
      <c r="Y310">
        <f t="shared" si="28"/>
        <v>6.6010130694849067E-10</v>
      </c>
      <c r="Z310">
        <f t="shared" si="29"/>
        <v>3.5901948081118462E-9</v>
      </c>
      <c r="AA310">
        <f t="shared" si="30"/>
        <v>4.6281911636469886E-8</v>
      </c>
    </row>
    <row r="311" spans="1:27" x14ac:dyDescent="0.2">
      <c r="A311">
        <v>310</v>
      </c>
      <c r="B311" t="s">
        <v>397</v>
      </c>
      <c r="C311" t="s">
        <v>398</v>
      </c>
      <c r="D311">
        <v>1</v>
      </c>
      <c r="E311">
        <v>-88</v>
      </c>
      <c r="F311">
        <v>32.102463781602502</v>
      </c>
      <c r="G311">
        <v>35.207563401001302</v>
      </c>
      <c r="H311">
        <v>694.12994327753404</v>
      </c>
      <c r="I311" s="1">
        <v>43072.359375</v>
      </c>
      <c r="J311" t="s">
        <v>2</v>
      </c>
      <c r="L311">
        <v>32.102463780000001</v>
      </c>
      <c r="M311">
        <v>35.207563399999998</v>
      </c>
      <c r="N311">
        <v>694.12994330000004</v>
      </c>
      <c r="P311">
        <f t="shared" si="25"/>
        <v>1.6025012428144692E-9</v>
      </c>
      <c r="Q311">
        <f t="shared" si="26"/>
        <v>1.0013039286604908E-9</v>
      </c>
      <c r="R311">
        <f t="shared" si="27"/>
        <v>2.2465997062681708E-8</v>
      </c>
      <c r="U311">
        <v>32.102463780000001</v>
      </c>
      <c r="V311">
        <v>35.207563399999998</v>
      </c>
      <c r="W311">
        <v>694.12994330000004</v>
      </c>
      <c r="Y311">
        <f t="shared" si="28"/>
        <v>1.6025012428144692E-9</v>
      </c>
      <c r="Z311">
        <f t="shared" si="29"/>
        <v>1.0013039286604908E-9</v>
      </c>
      <c r="AA311">
        <f t="shared" si="30"/>
        <v>2.2465997062681708E-8</v>
      </c>
    </row>
    <row r="312" spans="1:27" x14ac:dyDescent="0.2">
      <c r="A312">
        <v>311</v>
      </c>
      <c r="B312" t="s">
        <v>399</v>
      </c>
      <c r="C312" t="s">
        <v>400</v>
      </c>
      <c r="D312">
        <v>6</v>
      </c>
      <c r="E312">
        <v>-80</v>
      </c>
      <c r="F312">
        <v>32.103773440973498</v>
      </c>
      <c r="G312">
        <v>35.210134820439499</v>
      </c>
      <c r="H312">
        <v>699.09859509156399</v>
      </c>
      <c r="I312" s="1">
        <v>43072.379131944443</v>
      </c>
      <c r="J312" t="s">
        <v>2</v>
      </c>
      <c r="L312">
        <v>32.103773440958399</v>
      </c>
      <c r="M312">
        <v>35.210134819649703</v>
      </c>
      <c r="N312">
        <v>699.09859509331</v>
      </c>
      <c r="P312">
        <f t="shared" si="25"/>
        <v>1.5099033134902129E-11</v>
      </c>
      <c r="Q312">
        <f t="shared" si="26"/>
        <v>7.8979667250678176E-10</v>
      </c>
      <c r="R312">
        <f t="shared" si="27"/>
        <v>1.746002453728579E-9</v>
      </c>
      <c r="U312">
        <v>32.103773440958399</v>
      </c>
      <c r="V312">
        <v>35.210134819649703</v>
      </c>
      <c r="W312">
        <v>699.09859509331</v>
      </c>
      <c r="Y312">
        <f t="shared" si="28"/>
        <v>1.5099033134902129E-11</v>
      </c>
      <c r="Z312">
        <f t="shared" si="29"/>
        <v>7.8979667250678176E-10</v>
      </c>
      <c r="AA312">
        <f t="shared" si="30"/>
        <v>1.746002453728579E-9</v>
      </c>
    </row>
    <row r="313" spans="1:27" x14ac:dyDescent="0.2">
      <c r="A313">
        <v>312</v>
      </c>
      <c r="B313" t="s">
        <v>401</v>
      </c>
      <c r="C313" t="s">
        <v>6</v>
      </c>
      <c r="D313">
        <v>11</v>
      </c>
      <c r="E313">
        <v>-82</v>
      </c>
      <c r="F313">
        <v>32.1048194748832</v>
      </c>
      <c r="G313">
        <v>35.210141935357903</v>
      </c>
      <c r="H313">
        <v>697.88524281658397</v>
      </c>
      <c r="I313" s="1">
        <v>43072.370648148149</v>
      </c>
      <c r="J313" t="s">
        <v>2</v>
      </c>
      <c r="L313">
        <v>32.1048194755355</v>
      </c>
      <c r="M313">
        <v>35.210141933905298</v>
      </c>
      <c r="N313">
        <v>697.88524282827996</v>
      </c>
      <c r="P313">
        <f t="shared" si="25"/>
        <v>6.5229954770984477E-10</v>
      </c>
      <c r="Q313">
        <f t="shared" si="26"/>
        <v>1.4526051472785184E-9</v>
      </c>
      <c r="R313">
        <f t="shared" si="27"/>
        <v>1.1695988177962136E-8</v>
      </c>
      <c r="U313">
        <v>32.1048194755355</v>
      </c>
      <c r="V313">
        <v>35.210141933905298</v>
      </c>
      <c r="W313">
        <v>697.88524282827996</v>
      </c>
      <c r="Y313">
        <f t="shared" si="28"/>
        <v>6.5229954770984477E-10</v>
      </c>
      <c r="Z313">
        <f t="shared" si="29"/>
        <v>1.4526051472785184E-9</v>
      </c>
      <c r="AA313">
        <f t="shared" si="30"/>
        <v>1.1695988177962136E-8</v>
      </c>
    </row>
    <row r="314" spans="1:27" x14ac:dyDescent="0.2">
      <c r="A314">
        <v>313</v>
      </c>
      <c r="B314" t="s">
        <v>402</v>
      </c>
      <c r="C314" t="s">
        <v>6</v>
      </c>
      <c r="D314">
        <v>58</v>
      </c>
      <c r="E314">
        <v>-87</v>
      </c>
      <c r="F314">
        <v>32.102027290869003</v>
      </c>
      <c r="G314">
        <v>35.209470627201497</v>
      </c>
      <c r="H314">
        <v>690.83381728948495</v>
      </c>
      <c r="I314" s="1">
        <v>43072.368692129632</v>
      </c>
      <c r="J314" t="s">
        <v>2</v>
      </c>
      <c r="L314">
        <v>32.102027291379201</v>
      </c>
      <c r="M314">
        <v>35.209470626453303</v>
      </c>
      <c r="N314">
        <v>690.83381727412598</v>
      </c>
      <c r="P314">
        <f t="shared" si="25"/>
        <v>5.1019810598518234E-10</v>
      </c>
      <c r="Q314">
        <f t="shared" si="26"/>
        <v>7.4819439532802789E-10</v>
      </c>
      <c r="R314">
        <f t="shared" si="27"/>
        <v>1.5358978089352604E-8</v>
      </c>
      <c r="U314">
        <v>32.102027291379201</v>
      </c>
      <c r="V314">
        <v>35.209470626453303</v>
      </c>
      <c r="W314">
        <v>690.83381727412598</v>
      </c>
      <c r="Y314">
        <f t="shared" si="28"/>
        <v>5.1019810598518234E-10</v>
      </c>
      <c r="Z314">
        <f t="shared" si="29"/>
        <v>7.4819439532802789E-10</v>
      </c>
      <c r="AA314">
        <f t="shared" si="30"/>
        <v>1.5358978089352604E-8</v>
      </c>
    </row>
    <row r="315" spans="1:27" x14ac:dyDescent="0.2">
      <c r="A315">
        <v>314</v>
      </c>
      <c r="B315" t="s">
        <v>403</v>
      </c>
      <c r="C315" t="s">
        <v>89</v>
      </c>
      <c r="D315">
        <v>13</v>
      </c>
      <c r="E315">
        <v>-84</v>
      </c>
      <c r="F315">
        <v>32.104857131453599</v>
      </c>
      <c r="G315">
        <v>35.2102168167239</v>
      </c>
      <c r="H315">
        <v>709.83141479906601</v>
      </c>
      <c r="I315" s="1">
        <v>43072.370578703703</v>
      </c>
      <c r="J315" t="s">
        <v>2</v>
      </c>
      <c r="L315">
        <v>32.104703578048401</v>
      </c>
      <c r="M315">
        <v>35.2101851708155</v>
      </c>
      <c r="N315">
        <v>701.78836265155496</v>
      </c>
      <c r="P315">
        <f t="shared" si="25"/>
        <v>1.5355340519818128E-4</v>
      </c>
      <c r="Q315">
        <f t="shared" si="26"/>
        <v>3.1645908400435019E-5</v>
      </c>
      <c r="R315">
        <f t="shared" si="27"/>
        <v>8.0430521475110481</v>
      </c>
      <c r="U315">
        <v>32.104799902242803</v>
      </c>
      <c r="V315">
        <v>35.210286095872497</v>
      </c>
      <c r="W315">
        <v>710.28183543652096</v>
      </c>
      <c r="Y315">
        <f t="shared" si="28"/>
        <v>5.7229210796094776E-5</v>
      </c>
      <c r="Z315">
        <f t="shared" si="29"/>
        <v>6.9279148597445328E-5</v>
      </c>
      <c r="AA315">
        <f t="shared" si="30"/>
        <v>0.45042063745495398</v>
      </c>
    </row>
    <row r="316" spans="1:27" x14ac:dyDescent="0.2">
      <c r="A316">
        <v>315</v>
      </c>
      <c r="B316" t="s">
        <v>404</v>
      </c>
      <c r="C316" t="s">
        <v>405</v>
      </c>
      <c r="D316">
        <v>6</v>
      </c>
      <c r="E316">
        <v>-79</v>
      </c>
      <c r="F316">
        <v>32.102809004932404</v>
      </c>
      <c r="G316">
        <v>35.208211488627903</v>
      </c>
      <c r="H316">
        <v>697.78190115136204</v>
      </c>
      <c r="I316" s="1">
        <v>43072.359548611108</v>
      </c>
      <c r="J316" t="s">
        <v>2</v>
      </c>
      <c r="L316">
        <v>32.102809007719202</v>
      </c>
      <c r="M316">
        <v>35.2082114893172</v>
      </c>
      <c r="N316">
        <v>697.78190115343205</v>
      </c>
      <c r="P316">
        <f t="shared" si="25"/>
        <v>2.7867983476426161E-9</v>
      </c>
      <c r="Q316">
        <f t="shared" si="26"/>
        <v>6.8929750796087319E-10</v>
      </c>
      <c r="R316">
        <f t="shared" si="27"/>
        <v>2.0700099412351847E-9</v>
      </c>
      <c r="U316">
        <v>32.102809007719202</v>
      </c>
      <c r="V316">
        <v>35.2082114893172</v>
      </c>
      <c r="W316">
        <v>697.78190115343205</v>
      </c>
      <c r="Y316">
        <f t="shared" si="28"/>
        <v>2.7867983476426161E-9</v>
      </c>
      <c r="Z316">
        <f t="shared" si="29"/>
        <v>6.8929750796087319E-10</v>
      </c>
      <c r="AA316">
        <f t="shared" si="30"/>
        <v>2.0700099412351847E-9</v>
      </c>
    </row>
    <row r="317" spans="1:27" x14ac:dyDescent="0.2">
      <c r="A317">
        <v>316</v>
      </c>
      <c r="B317" t="s">
        <v>406</v>
      </c>
      <c r="C317" t="s">
        <v>6</v>
      </c>
      <c r="D317">
        <v>1</v>
      </c>
      <c r="E317">
        <v>-78</v>
      </c>
      <c r="F317">
        <v>32.103696030723597</v>
      </c>
      <c r="G317">
        <v>35.209382191565602</v>
      </c>
      <c r="H317">
        <v>699.02817183511002</v>
      </c>
      <c r="I317" s="1">
        <v>43072.368275462963</v>
      </c>
      <c r="J317" t="s">
        <v>2</v>
      </c>
      <c r="L317">
        <v>32.103906735110201</v>
      </c>
      <c r="M317">
        <v>35.209536143271698</v>
      </c>
      <c r="N317">
        <v>700.62662400114198</v>
      </c>
      <c r="P317">
        <f t="shared" si="25"/>
        <v>2.1070438660331092E-4</v>
      </c>
      <c r="Q317">
        <f t="shared" si="26"/>
        <v>1.5395170609622255E-4</v>
      </c>
      <c r="R317">
        <f t="shared" si="27"/>
        <v>1.5984521660319615</v>
      </c>
      <c r="U317">
        <v>32.103786021149901</v>
      </c>
      <c r="V317">
        <v>35.209541047708001</v>
      </c>
      <c r="W317">
        <v>700.04010928747903</v>
      </c>
      <c r="Y317">
        <f t="shared" si="28"/>
        <v>8.9990426303643289E-5</v>
      </c>
      <c r="Z317">
        <f t="shared" si="29"/>
        <v>1.5885614239863344E-4</v>
      </c>
      <c r="AA317">
        <f t="shared" si="30"/>
        <v>1.0119374523690112</v>
      </c>
    </row>
    <row r="318" spans="1:27" x14ac:dyDescent="0.2">
      <c r="A318">
        <v>317</v>
      </c>
      <c r="B318" t="s">
        <v>407</v>
      </c>
      <c r="C318" t="s">
        <v>6</v>
      </c>
      <c r="D318">
        <v>1</v>
      </c>
      <c r="E318">
        <v>-77</v>
      </c>
      <c r="F318">
        <v>32.1039511578347</v>
      </c>
      <c r="G318">
        <v>35.207863770935099</v>
      </c>
      <c r="H318">
        <v>690.32673976543094</v>
      </c>
      <c r="I318" s="1">
        <v>43072.359907407408</v>
      </c>
      <c r="J318" t="s">
        <v>2</v>
      </c>
      <c r="L318">
        <v>32.103951160000001</v>
      </c>
      <c r="M318">
        <v>35.207863770000003</v>
      </c>
      <c r="N318">
        <v>690.32673980000004</v>
      </c>
      <c r="P318">
        <f t="shared" si="25"/>
        <v>2.1653008275279717E-9</v>
      </c>
      <c r="Q318">
        <f t="shared" si="26"/>
        <v>9.3509555654236465E-10</v>
      </c>
      <c r="R318">
        <f t="shared" si="27"/>
        <v>3.4569097806524951E-8</v>
      </c>
      <c r="U318">
        <v>32.103951160000001</v>
      </c>
      <c r="V318">
        <v>35.207863770000003</v>
      </c>
      <c r="W318">
        <v>690.32673980000004</v>
      </c>
      <c r="Y318">
        <f t="shared" si="28"/>
        <v>2.1653008275279717E-9</v>
      </c>
      <c r="Z318">
        <f t="shared" si="29"/>
        <v>9.3509555654236465E-10</v>
      </c>
      <c r="AA318">
        <f t="shared" si="30"/>
        <v>3.4569097806524951E-8</v>
      </c>
    </row>
    <row r="319" spans="1:27" x14ac:dyDescent="0.2">
      <c r="A319">
        <v>318</v>
      </c>
      <c r="B319" t="s">
        <v>408</v>
      </c>
      <c r="C319" t="s">
        <v>9</v>
      </c>
      <c r="D319">
        <v>40</v>
      </c>
      <c r="E319">
        <v>-83</v>
      </c>
      <c r="F319">
        <v>32.103074863333603</v>
      </c>
      <c r="G319">
        <v>35.209127594936596</v>
      </c>
      <c r="H319">
        <v>712.39840140192405</v>
      </c>
      <c r="I319" s="1">
        <v>43072.365173611113</v>
      </c>
      <c r="J319" t="s">
        <v>2</v>
      </c>
      <c r="L319">
        <v>32.103074861705402</v>
      </c>
      <c r="M319">
        <v>35.209127596960798</v>
      </c>
      <c r="N319">
        <v>712.39840138696104</v>
      </c>
      <c r="P319">
        <f t="shared" si="25"/>
        <v>1.628201573566912E-9</v>
      </c>
      <c r="Q319">
        <f t="shared" si="26"/>
        <v>2.024201251060731E-9</v>
      </c>
      <c r="R319">
        <f t="shared" si="27"/>
        <v>1.4963006833568215E-8</v>
      </c>
      <c r="U319">
        <v>32.103074861705402</v>
      </c>
      <c r="V319">
        <v>35.209127596960798</v>
      </c>
      <c r="W319">
        <v>712.39840138696104</v>
      </c>
      <c r="Y319">
        <f t="shared" si="28"/>
        <v>1.628201573566912E-9</v>
      </c>
      <c r="Z319">
        <f t="shared" si="29"/>
        <v>2.024201251060731E-9</v>
      </c>
      <c r="AA319">
        <f t="shared" si="30"/>
        <v>1.4963006833568215E-8</v>
      </c>
    </row>
    <row r="320" spans="1:27" x14ac:dyDescent="0.2">
      <c r="A320">
        <v>319</v>
      </c>
      <c r="B320" t="s">
        <v>409</v>
      </c>
      <c r="C320" t="s">
        <v>410</v>
      </c>
      <c r="D320">
        <v>1</v>
      </c>
      <c r="E320">
        <v>-95</v>
      </c>
      <c r="F320">
        <v>32.102085899999999</v>
      </c>
      <c r="G320">
        <v>35.20993739</v>
      </c>
      <c r="H320">
        <v>692</v>
      </c>
      <c r="I320" s="1">
        <v>43072.365555555552</v>
      </c>
      <c r="J320" t="s">
        <v>2</v>
      </c>
      <c r="L320">
        <v>32.102085899999999</v>
      </c>
      <c r="M320">
        <v>35.20993739</v>
      </c>
      <c r="N320">
        <v>692</v>
      </c>
      <c r="P320">
        <f t="shared" si="25"/>
        <v>0</v>
      </c>
      <c r="Q320">
        <f t="shared" si="26"/>
        <v>0</v>
      </c>
      <c r="R320">
        <f t="shared" si="27"/>
        <v>0</v>
      </c>
      <c r="U320">
        <v>32.102085899999999</v>
      </c>
      <c r="V320">
        <v>35.20993739</v>
      </c>
      <c r="W320">
        <v>692</v>
      </c>
      <c r="Y320">
        <f t="shared" si="28"/>
        <v>0</v>
      </c>
      <c r="Z320">
        <f t="shared" si="29"/>
        <v>0</v>
      </c>
      <c r="AA320">
        <f t="shared" si="30"/>
        <v>0</v>
      </c>
    </row>
    <row r="321" spans="1:27" x14ac:dyDescent="0.2">
      <c r="A321">
        <v>320</v>
      </c>
      <c r="B321" t="s">
        <v>411</v>
      </c>
      <c r="C321" t="s">
        <v>9</v>
      </c>
      <c r="D321">
        <v>36</v>
      </c>
      <c r="E321">
        <v>-84</v>
      </c>
      <c r="F321">
        <v>32.105062148949798</v>
      </c>
      <c r="G321">
        <v>35.210715494609701</v>
      </c>
      <c r="H321">
        <v>692.68686070998695</v>
      </c>
      <c r="I321" s="1">
        <v>43072.361608796295</v>
      </c>
      <c r="J321" t="s">
        <v>2</v>
      </c>
      <c r="L321">
        <v>32.105062150000002</v>
      </c>
      <c r="M321">
        <v>35.210715489999998</v>
      </c>
      <c r="N321">
        <v>692.68686070000001</v>
      </c>
      <c r="P321">
        <f t="shared" si="25"/>
        <v>1.0502034797355009E-9</v>
      </c>
      <c r="Q321">
        <f t="shared" si="26"/>
        <v>4.6097028416625108E-9</v>
      </c>
      <c r="R321">
        <f t="shared" si="27"/>
        <v>9.9869339464930817E-9</v>
      </c>
      <c r="U321">
        <v>32.105062150000002</v>
      </c>
      <c r="V321">
        <v>35.210715489999998</v>
      </c>
      <c r="W321">
        <v>692.68686070000001</v>
      </c>
      <c r="Y321">
        <f t="shared" si="28"/>
        <v>1.0502034797355009E-9</v>
      </c>
      <c r="Z321">
        <f t="shared" si="29"/>
        <v>4.6097028416625108E-9</v>
      </c>
      <c r="AA321">
        <f t="shared" si="30"/>
        <v>9.9869339464930817E-9</v>
      </c>
    </row>
    <row r="322" spans="1:27" x14ac:dyDescent="0.2">
      <c r="A322">
        <v>321</v>
      </c>
      <c r="B322" t="s">
        <v>412</v>
      </c>
      <c r="C322" t="s">
        <v>413</v>
      </c>
      <c r="D322">
        <v>1</v>
      </c>
      <c r="E322">
        <v>-86</v>
      </c>
      <c r="F322">
        <v>32.102533303336898</v>
      </c>
      <c r="G322">
        <v>35.2072639902064</v>
      </c>
      <c r="H322">
        <v>699.28776053048898</v>
      </c>
      <c r="I322" s="1">
        <v>43072.359143518515</v>
      </c>
      <c r="J322" t="s">
        <v>2</v>
      </c>
      <c r="L322">
        <v>32.102533299999997</v>
      </c>
      <c r="M322">
        <v>35.207263990000001</v>
      </c>
      <c r="N322">
        <v>699.28776049999999</v>
      </c>
      <c r="P322">
        <f t="shared" ref="P322:P385" si="31">ABS((L322)-(F322))</f>
        <v>3.3369005336680857E-9</v>
      </c>
      <c r="Q322">
        <f t="shared" ref="Q322:Q385" si="32">ABS((M322)-(G322))</f>
        <v>2.063984538835939E-10</v>
      </c>
      <c r="R322">
        <f t="shared" ref="R322:R385" si="33">ABS((N322)-(H322))</f>
        <v>3.0488990887533873E-8</v>
      </c>
      <c r="U322">
        <v>32.102533299999997</v>
      </c>
      <c r="V322">
        <v>35.207263990000001</v>
      </c>
      <c r="W322">
        <v>699.28776049999999</v>
      </c>
      <c r="Y322">
        <f t="shared" ref="Y322:Y385" si="34">ABS((U322)-(F322))</f>
        <v>3.3369005336680857E-9</v>
      </c>
      <c r="Z322">
        <f t="shared" ref="Z322:Z385" si="35">ABS((V322)-(G322))</f>
        <v>2.063984538835939E-10</v>
      </c>
      <c r="AA322">
        <f t="shared" ref="AA322:AA385" si="36">ABS((W322)-(H322))</f>
        <v>3.0488990887533873E-8</v>
      </c>
    </row>
    <row r="323" spans="1:27" x14ac:dyDescent="0.2">
      <c r="A323">
        <v>322</v>
      </c>
      <c r="B323" t="s">
        <v>414</v>
      </c>
      <c r="C323" t="s">
        <v>9</v>
      </c>
      <c r="D323">
        <v>60</v>
      </c>
      <c r="E323">
        <v>-83</v>
      </c>
      <c r="F323">
        <v>32.102291023788602</v>
      </c>
      <c r="G323">
        <v>35.208933787779799</v>
      </c>
      <c r="H323">
        <v>699.60545256995601</v>
      </c>
      <c r="I323" s="1">
        <v>43072.365393518521</v>
      </c>
      <c r="J323" t="s">
        <v>2</v>
      </c>
      <c r="L323">
        <v>32.102291023185899</v>
      </c>
      <c r="M323">
        <v>35.208933786857898</v>
      </c>
      <c r="N323">
        <v>699.60545254732006</v>
      </c>
      <c r="P323">
        <f t="shared" si="31"/>
        <v>6.0270366475378978E-10</v>
      </c>
      <c r="Q323">
        <f t="shared" si="32"/>
        <v>9.2190077793929959E-10</v>
      </c>
      <c r="R323">
        <f t="shared" si="33"/>
        <v>2.2635958885075524E-8</v>
      </c>
      <c r="U323">
        <v>32.102291023185899</v>
      </c>
      <c r="V323">
        <v>35.208933786857898</v>
      </c>
      <c r="W323">
        <v>699.60545254732006</v>
      </c>
      <c r="Y323">
        <f t="shared" si="34"/>
        <v>6.0270366475378978E-10</v>
      </c>
      <c r="Z323">
        <f t="shared" si="35"/>
        <v>9.2190077793929959E-10</v>
      </c>
      <c r="AA323">
        <f t="shared" si="36"/>
        <v>2.2635958885075524E-8</v>
      </c>
    </row>
    <row r="324" spans="1:27" x14ac:dyDescent="0.2">
      <c r="A324">
        <v>323</v>
      </c>
      <c r="B324" t="s">
        <v>415</v>
      </c>
      <c r="C324" t="s">
        <v>6</v>
      </c>
      <c r="D324">
        <v>40</v>
      </c>
      <c r="E324">
        <v>-89</v>
      </c>
      <c r="F324">
        <v>32.103175784963298</v>
      </c>
      <c r="G324">
        <v>35.207753360826899</v>
      </c>
      <c r="H324">
        <v>690.86588032450095</v>
      </c>
      <c r="I324" s="1">
        <v>43072.359629629631</v>
      </c>
      <c r="J324" t="s">
        <v>2</v>
      </c>
      <c r="L324">
        <v>32.103175780000001</v>
      </c>
      <c r="M324">
        <v>35.207753359999998</v>
      </c>
      <c r="N324">
        <v>690.86588029999996</v>
      </c>
      <c r="P324">
        <f t="shared" si="31"/>
        <v>4.963297328686167E-9</v>
      </c>
      <c r="Q324">
        <f t="shared" si="32"/>
        <v>8.2690121416817419E-10</v>
      </c>
      <c r="R324">
        <f t="shared" si="33"/>
        <v>2.4500991457898635E-8</v>
      </c>
      <c r="U324">
        <v>32.103175780000001</v>
      </c>
      <c r="V324">
        <v>35.207753359999998</v>
      </c>
      <c r="W324">
        <v>690.86588029999996</v>
      </c>
      <c r="Y324">
        <f t="shared" si="34"/>
        <v>4.963297328686167E-9</v>
      </c>
      <c r="Z324">
        <f t="shared" si="35"/>
        <v>8.2690121416817419E-10</v>
      </c>
      <c r="AA324">
        <f t="shared" si="36"/>
        <v>2.4500991457898635E-8</v>
      </c>
    </row>
    <row r="325" spans="1:27" x14ac:dyDescent="0.2">
      <c r="A325">
        <v>324</v>
      </c>
      <c r="B325" t="s">
        <v>416</v>
      </c>
      <c r="C325" t="s">
        <v>9</v>
      </c>
      <c r="D325">
        <v>6</v>
      </c>
      <c r="E325">
        <v>-81</v>
      </c>
      <c r="F325">
        <v>32.1037572500788</v>
      </c>
      <c r="G325">
        <v>35.207840158352703</v>
      </c>
      <c r="H325">
        <v>690.44411026350394</v>
      </c>
      <c r="I325" s="1">
        <v>43072.359907407408</v>
      </c>
      <c r="J325" t="s">
        <v>2</v>
      </c>
      <c r="L325">
        <v>32.103757250643298</v>
      </c>
      <c r="M325">
        <v>35.207840158757897</v>
      </c>
      <c r="N325">
        <v>690.44411028585898</v>
      </c>
      <c r="P325">
        <f t="shared" si="31"/>
        <v>5.6449778185196919E-10</v>
      </c>
      <c r="Q325">
        <f t="shared" si="32"/>
        <v>4.0519410049455473E-10</v>
      </c>
      <c r="R325">
        <f t="shared" si="33"/>
        <v>2.2355038709065411E-8</v>
      </c>
      <c r="U325">
        <v>32.103757250643298</v>
      </c>
      <c r="V325">
        <v>35.207840158757897</v>
      </c>
      <c r="W325">
        <v>690.44411028585898</v>
      </c>
      <c r="Y325">
        <f t="shared" si="34"/>
        <v>5.6449778185196919E-10</v>
      </c>
      <c r="Z325">
        <f t="shared" si="35"/>
        <v>4.0519410049455473E-10</v>
      </c>
      <c r="AA325">
        <f t="shared" si="36"/>
        <v>2.2355038709065411E-8</v>
      </c>
    </row>
    <row r="326" spans="1:27" x14ac:dyDescent="0.2">
      <c r="A326">
        <v>325</v>
      </c>
      <c r="B326" t="s">
        <v>417</v>
      </c>
      <c r="C326" t="s">
        <v>6</v>
      </c>
      <c r="D326">
        <v>1</v>
      </c>
      <c r="E326">
        <v>-76</v>
      </c>
      <c r="F326">
        <v>32.102770605944201</v>
      </c>
      <c r="G326">
        <v>35.209106926898997</v>
      </c>
      <c r="H326">
        <v>693.44065600891497</v>
      </c>
      <c r="I326" s="1">
        <v>43072.362164351849</v>
      </c>
      <c r="J326" t="s">
        <v>2</v>
      </c>
      <c r="L326">
        <v>32.102804881843198</v>
      </c>
      <c r="M326">
        <v>35.209136247805901</v>
      </c>
      <c r="N326">
        <v>693.54544179117602</v>
      </c>
      <c r="P326">
        <f t="shared" si="31"/>
        <v>3.4275898997293552E-5</v>
      </c>
      <c r="Q326">
        <f t="shared" si="32"/>
        <v>2.9320906904217736E-5</v>
      </c>
      <c r="R326">
        <f t="shared" si="33"/>
        <v>0.10478578226104673</v>
      </c>
      <c r="U326">
        <v>32.102850167030603</v>
      </c>
      <c r="V326">
        <v>35.209023228960703</v>
      </c>
      <c r="W326">
        <v>693.24007645202198</v>
      </c>
      <c r="Y326">
        <f t="shared" si="34"/>
        <v>7.9561086401724879E-5</v>
      </c>
      <c r="Z326">
        <f t="shared" si="35"/>
        <v>8.3697938293880725E-5</v>
      </c>
      <c r="AA326">
        <f t="shared" si="36"/>
        <v>0.20057955689298979</v>
      </c>
    </row>
    <row r="327" spans="1:27" x14ac:dyDescent="0.2">
      <c r="A327">
        <v>326</v>
      </c>
      <c r="B327" t="s">
        <v>418</v>
      </c>
      <c r="C327" t="s">
        <v>419</v>
      </c>
      <c r="D327">
        <v>11</v>
      </c>
      <c r="E327">
        <v>-90</v>
      </c>
      <c r="F327">
        <v>32.102458386443097</v>
      </c>
      <c r="G327">
        <v>35.207431133350397</v>
      </c>
      <c r="H327">
        <v>694.88819376566403</v>
      </c>
      <c r="I327" s="1">
        <v>43072.359340277777</v>
      </c>
      <c r="J327" t="s">
        <v>2</v>
      </c>
      <c r="L327">
        <v>32.102458390000002</v>
      </c>
      <c r="M327">
        <v>35.207431130000003</v>
      </c>
      <c r="N327">
        <v>694.88819379999995</v>
      </c>
      <c r="P327">
        <f t="shared" si="31"/>
        <v>3.5569058809414855E-9</v>
      </c>
      <c r="Q327">
        <f t="shared" si="32"/>
        <v>3.35039374022017E-9</v>
      </c>
      <c r="R327">
        <f t="shared" si="33"/>
        <v>3.4335926102357917E-8</v>
      </c>
      <c r="U327">
        <v>32.102458390000002</v>
      </c>
      <c r="V327">
        <v>35.207431130000003</v>
      </c>
      <c r="W327">
        <v>694.88819379999995</v>
      </c>
      <c r="Y327">
        <f t="shared" si="34"/>
        <v>3.5569058809414855E-9</v>
      </c>
      <c r="Z327">
        <f t="shared" si="35"/>
        <v>3.35039374022017E-9</v>
      </c>
      <c r="AA327">
        <f t="shared" si="36"/>
        <v>3.4335926102357917E-8</v>
      </c>
    </row>
    <row r="328" spans="1:27" x14ac:dyDescent="0.2">
      <c r="A328">
        <v>327</v>
      </c>
      <c r="B328" t="s">
        <v>420</v>
      </c>
      <c r="C328" t="s">
        <v>421</v>
      </c>
      <c r="D328">
        <v>6</v>
      </c>
      <c r="E328">
        <v>-82</v>
      </c>
      <c r="F328">
        <v>32.102581205824698</v>
      </c>
      <c r="G328">
        <v>35.209972506021998</v>
      </c>
      <c r="H328">
        <v>698.02762055152698</v>
      </c>
      <c r="I328" s="1">
        <v>43072.365555555552</v>
      </c>
      <c r="J328" t="s">
        <v>2</v>
      </c>
      <c r="L328">
        <v>32.102581205776602</v>
      </c>
      <c r="M328">
        <v>35.209972506421302</v>
      </c>
      <c r="N328">
        <v>698.02762054413495</v>
      </c>
      <c r="P328">
        <f t="shared" si="31"/>
        <v>4.8096637783601182E-11</v>
      </c>
      <c r="Q328">
        <f t="shared" si="32"/>
        <v>3.993037012151035E-10</v>
      </c>
      <c r="R328">
        <f t="shared" si="33"/>
        <v>7.3920318754971959E-9</v>
      </c>
      <c r="U328">
        <v>32.102581205776602</v>
      </c>
      <c r="V328">
        <v>35.209972506421302</v>
      </c>
      <c r="W328">
        <v>698.02762054413495</v>
      </c>
      <c r="Y328">
        <f t="shared" si="34"/>
        <v>4.8096637783601182E-11</v>
      </c>
      <c r="Z328">
        <f t="shared" si="35"/>
        <v>3.993037012151035E-10</v>
      </c>
      <c r="AA328">
        <f t="shared" si="36"/>
        <v>7.3920318754971959E-9</v>
      </c>
    </row>
    <row r="329" spans="1:27" x14ac:dyDescent="0.2">
      <c r="A329">
        <v>328</v>
      </c>
      <c r="B329" t="s">
        <v>422</v>
      </c>
      <c r="C329" t="s">
        <v>6</v>
      </c>
      <c r="D329">
        <v>6</v>
      </c>
      <c r="E329">
        <v>-67</v>
      </c>
      <c r="F329">
        <v>32.1030775992919</v>
      </c>
      <c r="G329">
        <v>35.209822197444304</v>
      </c>
      <c r="H329">
        <v>696.32374169178604</v>
      </c>
      <c r="I329" s="1">
        <v>43072.377754629626</v>
      </c>
      <c r="J329" t="s">
        <v>2</v>
      </c>
      <c r="L329">
        <v>32.103087702548301</v>
      </c>
      <c r="M329">
        <v>35.209862919440802</v>
      </c>
      <c r="N329">
        <v>693.60632548133003</v>
      </c>
      <c r="P329">
        <f t="shared" si="31"/>
        <v>1.0103256400384453E-5</v>
      </c>
      <c r="Q329">
        <f t="shared" si="32"/>
        <v>4.0721996498405133E-5</v>
      </c>
      <c r="R329">
        <f t="shared" si="33"/>
        <v>2.7174162104560082</v>
      </c>
      <c r="U329">
        <v>32.1030405529457</v>
      </c>
      <c r="V329">
        <v>35.209813731242299</v>
      </c>
      <c r="W329">
        <v>696.03798275272504</v>
      </c>
      <c r="Y329">
        <f t="shared" si="34"/>
        <v>3.7046346200497737E-5</v>
      </c>
      <c r="Z329">
        <f t="shared" si="35"/>
        <v>8.4662020043424491E-6</v>
      </c>
      <c r="AA329">
        <f t="shared" si="36"/>
        <v>0.28575893906099736</v>
      </c>
    </row>
    <row r="330" spans="1:27" x14ac:dyDescent="0.2">
      <c r="A330">
        <v>329</v>
      </c>
      <c r="B330" t="s">
        <v>423</v>
      </c>
      <c r="C330" t="s">
        <v>6</v>
      </c>
      <c r="D330">
        <v>1</v>
      </c>
      <c r="E330">
        <v>-76</v>
      </c>
      <c r="F330">
        <v>32.103899838637901</v>
      </c>
      <c r="G330">
        <v>35.209242390104201</v>
      </c>
      <c r="H330">
        <v>701.29107183276801</v>
      </c>
      <c r="I330" s="1">
        <v>43072.368275462963</v>
      </c>
      <c r="J330" t="s">
        <v>2</v>
      </c>
      <c r="L330">
        <v>32.103493266157301</v>
      </c>
      <c r="M330">
        <v>35.209101402728599</v>
      </c>
      <c r="N330">
        <v>702.69459778608302</v>
      </c>
      <c r="P330">
        <f t="shared" si="31"/>
        <v>4.0657248059972062E-4</v>
      </c>
      <c r="Q330">
        <f t="shared" si="32"/>
        <v>1.4098737560175323E-4</v>
      </c>
      <c r="R330">
        <f t="shared" si="33"/>
        <v>1.4035259533150111</v>
      </c>
      <c r="U330">
        <v>32.103799696619802</v>
      </c>
      <c r="V330">
        <v>35.209363176981597</v>
      </c>
      <c r="W330">
        <v>702.58008503822305</v>
      </c>
      <c r="Y330">
        <f t="shared" si="34"/>
        <v>1.0014201809838141E-4</v>
      </c>
      <c r="Z330">
        <f t="shared" si="35"/>
        <v>1.2078687739602856E-4</v>
      </c>
      <c r="AA330">
        <f t="shared" si="36"/>
        <v>1.2890132054550349</v>
      </c>
    </row>
    <row r="331" spans="1:27" x14ac:dyDescent="0.2">
      <c r="A331">
        <v>330</v>
      </c>
      <c r="B331" t="s">
        <v>424</v>
      </c>
      <c r="C331" t="s">
        <v>6</v>
      </c>
      <c r="D331">
        <v>36</v>
      </c>
      <c r="E331">
        <v>-89</v>
      </c>
      <c r="F331">
        <v>32.102512786818501</v>
      </c>
      <c r="G331">
        <v>35.209633025774899</v>
      </c>
      <c r="H331">
        <v>693.284643504668</v>
      </c>
      <c r="I331" s="1">
        <v>43072.362384259257</v>
      </c>
      <c r="J331" t="s">
        <v>2</v>
      </c>
      <c r="L331">
        <v>32.102512786105699</v>
      </c>
      <c r="M331">
        <v>35.209633024710598</v>
      </c>
      <c r="N331">
        <v>693.28464353424204</v>
      </c>
      <c r="P331">
        <f t="shared" si="31"/>
        <v>7.128022616598173E-10</v>
      </c>
      <c r="Q331">
        <f t="shared" si="32"/>
        <v>1.0643006476129813E-9</v>
      </c>
      <c r="R331">
        <f t="shared" si="33"/>
        <v>2.9574039217550308E-8</v>
      </c>
      <c r="U331">
        <v>32.102512786105699</v>
      </c>
      <c r="V331">
        <v>35.209633024710598</v>
      </c>
      <c r="W331">
        <v>693.28464353424204</v>
      </c>
      <c r="Y331">
        <f t="shared" si="34"/>
        <v>7.128022616598173E-10</v>
      </c>
      <c r="Z331">
        <f t="shared" si="35"/>
        <v>1.0643006476129813E-9</v>
      </c>
      <c r="AA331">
        <f t="shared" si="36"/>
        <v>2.9574039217550308E-8</v>
      </c>
    </row>
    <row r="332" spans="1:27" x14ac:dyDescent="0.2">
      <c r="A332">
        <v>331</v>
      </c>
      <c r="B332" t="s">
        <v>425</v>
      </c>
      <c r="C332" t="s">
        <v>426</v>
      </c>
      <c r="D332">
        <v>11</v>
      </c>
      <c r="E332">
        <v>-91</v>
      </c>
      <c r="F332">
        <v>32.102085899999999</v>
      </c>
      <c r="G332">
        <v>35.20993739</v>
      </c>
      <c r="H332">
        <v>692</v>
      </c>
      <c r="I332" s="1">
        <v>43072.365555555552</v>
      </c>
      <c r="J332" t="s">
        <v>2</v>
      </c>
      <c r="L332">
        <v>32.102085899999999</v>
      </c>
      <c r="M332">
        <v>35.20993739</v>
      </c>
      <c r="N332">
        <v>692</v>
      </c>
      <c r="P332">
        <f t="shared" si="31"/>
        <v>0</v>
      </c>
      <c r="Q332">
        <f t="shared" si="32"/>
        <v>0</v>
      </c>
      <c r="R332">
        <f t="shared" si="33"/>
        <v>0</v>
      </c>
      <c r="U332">
        <v>32.102085899999999</v>
      </c>
      <c r="V332">
        <v>35.20993739</v>
      </c>
      <c r="W332">
        <v>692</v>
      </c>
      <c r="Y332">
        <f t="shared" si="34"/>
        <v>0</v>
      </c>
      <c r="Z332">
        <f t="shared" si="35"/>
        <v>0</v>
      </c>
      <c r="AA332">
        <f t="shared" si="36"/>
        <v>0</v>
      </c>
    </row>
    <row r="333" spans="1:27" x14ac:dyDescent="0.2">
      <c r="A333">
        <v>332</v>
      </c>
      <c r="B333" t="s">
        <v>427</v>
      </c>
      <c r="C333" t="s">
        <v>6</v>
      </c>
      <c r="D333">
        <v>11</v>
      </c>
      <c r="E333">
        <v>-83</v>
      </c>
      <c r="F333">
        <v>32.105164940249601</v>
      </c>
      <c r="G333">
        <v>35.211473619123602</v>
      </c>
      <c r="H333">
        <v>700.27202533849095</v>
      </c>
      <c r="I333" s="1">
        <v>43072.360879629632</v>
      </c>
      <c r="J333" t="s">
        <v>2</v>
      </c>
      <c r="L333">
        <v>32.105108751068897</v>
      </c>
      <c r="M333">
        <v>35.2113118792401</v>
      </c>
      <c r="N333">
        <v>700.33413627607104</v>
      </c>
      <c r="P333">
        <f t="shared" si="31"/>
        <v>5.6189180703825059E-5</v>
      </c>
      <c r="Q333">
        <f t="shared" si="32"/>
        <v>1.6173988350232094E-4</v>
      </c>
      <c r="R333">
        <f t="shared" si="33"/>
        <v>6.2110937580087011E-2</v>
      </c>
      <c r="U333">
        <v>32.105138424929997</v>
      </c>
      <c r="V333">
        <v>35.211419556374402</v>
      </c>
      <c r="W333">
        <v>698.574788859509</v>
      </c>
      <c r="Y333">
        <f t="shared" si="34"/>
        <v>2.6515319603959142E-5</v>
      </c>
      <c r="Z333">
        <f t="shared" si="35"/>
        <v>5.4062749200056714E-5</v>
      </c>
      <c r="AA333">
        <f t="shared" si="36"/>
        <v>1.6972364789819494</v>
      </c>
    </row>
    <row r="334" spans="1:27" x14ac:dyDescent="0.2">
      <c r="A334">
        <v>333</v>
      </c>
      <c r="B334" t="s">
        <v>428</v>
      </c>
      <c r="C334" t="s">
        <v>6</v>
      </c>
      <c r="D334">
        <v>44</v>
      </c>
      <c r="E334">
        <v>-73</v>
      </c>
      <c r="F334">
        <v>32.104929443144997</v>
      </c>
      <c r="G334">
        <v>35.210361023660198</v>
      </c>
      <c r="H334">
        <v>706.15397394484899</v>
      </c>
      <c r="I334" s="1">
        <v>43072.364618055559</v>
      </c>
      <c r="J334" t="s">
        <v>2</v>
      </c>
      <c r="L334">
        <v>32.105025597760303</v>
      </c>
      <c r="M334">
        <v>35.210091497402402</v>
      </c>
      <c r="N334">
        <v>703.81222634582502</v>
      </c>
      <c r="P334">
        <f t="shared" si="31"/>
        <v>9.6154615306431879E-5</v>
      </c>
      <c r="Q334">
        <f t="shared" si="32"/>
        <v>2.6952625779586015E-4</v>
      </c>
      <c r="R334">
        <f t="shared" si="33"/>
        <v>2.3417475990239609</v>
      </c>
      <c r="U334">
        <v>32.104977169117603</v>
      </c>
      <c r="V334">
        <v>35.210241272580703</v>
      </c>
      <c r="W334">
        <v>706.91975612218698</v>
      </c>
      <c r="Y334">
        <f t="shared" si="34"/>
        <v>4.7725972606826872E-5</v>
      </c>
      <c r="Z334">
        <f t="shared" si="35"/>
        <v>1.1975107949524499E-4</v>
      </c>
      <c r="AA334">
        <f t="shared" si="36"/>
        <v>0.76578217733799647</v>
      </c>
    </row>
    <row r="335" spans="1:27" x14ac:dyDescent="0.2">
      <c r="A335">
        <v>334</v>
      </c>
      <c r="B335" t="s">
        <v>429</v>
      </c>
      <c r="C335" t="s">
        <v>6</v>
      </c>
      <c r="D335">
        <v>40</v>
      </c>
      <c r="E335">
        <v>-68</v>
      </c>
      <c r="F335">
        <v>32.1036790604415</v>
      </c>
      <c r="G335">
        <v>35.207828224059298</v>
      </c>
      <c r="H335">
        <v>690.50422694006204</v>
      </c>
      <c r="I335" s="1">
        <v>43072.359907407408</v>
      </c>
      <c r="J335" t="s">
        <v>2</v>
      </c>
      <c r="L335">
        <v>32.103679062175701</v>
      </c>
      <c r="M335">
        <v>35.207828224766402</v>
      </c>
      <c r="N335">
        <v>690.50422694826705</v>
      </c>
      <c r="P335">
        <f t="shared" si="31"/>
        <v>1.7342003388876037E-9</v>
      </c>
      <c r="Q335">
        <f t="shared" si="32"/>
        <v>7.071037089190213E-10</v>
      </c>
      <c r="R335">
        <f t="shared" si="33"/>
        <v>8.2050064520444721E-9</v>
      </c>
      <c r="U335">
        <v>32.103679062175701</v>
      </c>
      <c r="V335">
        <v>35.207828224766402</v>
      </c>
      <c r="W335">
        <v>690.50422694826705</v>
      </c>
      <c r="Y335">
        <f t="shared" si="34"/>
        <v>1.7342003388876037E-9</v>
      </c>
      <c r="Z335">
        <f t="shared" si="35"/>
        <v>7.071037089190213E-10</v>
      </c>
      <c r="AA335">
        <f t="shared" si="36"/>
        <v>8.2050064520444721E-9</v>
      </c>
    </row>
    <row r="336" spans="1:27" x14ac:dyDescent="0.2">
      <c r="A336">
        <v>335</v>
      </c>
      <c r="B336" t="s">
        <v>430</v>
      </c>
      <c r="C336" t="s">
        <v>9</v>
      </c>
      <c r="D336">
        <v>44</v>
      </c>
      <c r="E336">
        <v>-86</v>
      </c>
      <c r="F336">
        <v>32.102380989509001</v>
      </c>
      <c r="G336">
        <v>35.209258389193501</v>
      </c>
      <c r="H336">
        <v>702.87547908869794</v>
      </c>
      <c r="I336" s="1">
        <v>43072.371168981481</v>
      </c>
      <c r="J336" t="s">
        <v>2</v>
      </c>
      <c r="L336">
        <v>32.102380988022702</v>
      </c>
      <c r="M336">
        <v>35.209258389584399</v>
      </c>
      <c r="N336">
        <v>702.87547909780506</v>
      </c>
      <c r="P336">
        <f t="shared" si="31"/>
        <v>1.4862990838082624E-9</v>
      </c>
      <c r="Q336">
        <f t="shared" si="32"/>
        <v>3.9089798065106152E-10</v>
      </c>
      <c r="R336">
        <f t="shared" si="33"/>
        <v>9.1071115093654953E-9</v>
      </c>
      <c r="U336">
        <v>32.102380988022702</v>
      </c>
      <c r="V336">
        <v>35.209258389584399</v>
      </c>
      <c r="W336">
        <v>702.87547909780506</v>
      </c>
      <c r="Y336">
        <f t="shared" si="34"/>
        <v>1.4862990838082624E-9</v>
      </c>
      <c r="Z336">
        <f t="shared" si="35"/>
        <v>3.9089798065106152E-10</v>
      </c>
      <c r="AA336">
        <f t="shared" si="36"/>
        <v>9.1071115093654953E-9</v>
      </c>
    </row>
    <row r="337" spans="1:27" x14ac:dyDescent="0.2">
      <c r="A337">
        <v>336</v>
      </c>
      <c r="B337" t="s">
        <v>431</v>
      </c>
      <c r="C337" t="s">
        <v>432</v>
      </c>
      <c r="D337">
        <v>11</v>
      </c>
      <c r="E337">
        <v>-92</v>
      </c>
      <c r="F337">
        <v>32.103254567862102</v>
      </c>
      <c r="G337">
        <v>35.2077662166745</v>
      </c>
      <c r="H337">
        <v>690.81539890557406</v>
      </c>
      <c r="I337" s="1">
        <v>43072.359664351854</v>
      </c>
      <c r="J337" t="s">
        <v>2</v>
      </c>
      <c r="L337">
        <v>32.103254569999997</v>
      </c>
      <c r="M337">
        <v>35.207766220000003</v>
      </c>
      <c r="N337">
        <v>690.81539889999999</v>
      </c>
      <c r="P337">
        <f t="shared" si="31"/>
        <v>2.1378951942097046E-9</v>
      </c>
      <c r="Q337">
        <f t="shared" si="32"/>
        <v>3.3255034281864937E-9</v>
      </c>
      <c r="R337">
        <f t="shared" si="33"/>
        <v>5.5740656534908339E-9</v>
      </c>
      <c r="U337">
        <v>32.103254569999997</v>
      </c>
      <c r="V337">
        <v>35.207766220000003</v>
      </c>
      <c r="W337">
        <v>690.81539889999999</v>
      </c>
      <c r="Y337">
        <f t="shared" si="34"/>
        <v>2.1378951942097046E-9</v>
      </c>
      <c r="Z337">
        <f t="shared" si="35"/>
        <v>3.3255034281864937E-9</v>
      </c>
      <c r="AA337">
        <f t="shared" si="36"/>
        <v>5.5740656534908339E-9</v>
      </c>
    </row>
    <row r="338" spans="1:27" x14ac:dyDescent="0.2">
      <c r="A338">
        <v>337</v>
      </c>
      <c r="B338" t="s">
        <v>433</v>
      </c>
      <c r="C338" t="s">
        <v>434</v>
      </c>
      <c r="D338">
        <v>1</v>
      </c>
      <c r="E338">
        <v>-69</v>
      </c>
      <c r="F338">
        <v>32.104663259815197</v>
      </c>
      <c r="G338">
        <v>35.209879863721802</v>
      </c>
      <c r="H338">
        <v>695.46927346191603</v>
      </c>
      <c r="I338" s="1">
        <v>43072.368067129632</v>
      </c>
      <c r="J338" t="s">
        <v>2</v>
      </c>
      <c r="L338">
        <v>32.104703457724902</v>
      </c>
      <c r="M338">
        <v>35.209926778872898</v>
      </c>
      <c r="N338">
        <v>697.50953336781504</v>
      </c>
      <c r="P338">
        <f t="shared" si="31"/>
        <v>4.019790970488657E-5</v>
      </c>
      <c r="Q338">
        <f t="shared" si="32"/>
        <v>4.6915151095561214E-5</v>
      </c>
      <c r="R338">
        <f t="shared" si="33"/>
        <v>2.0402599058990063</v>
      </c>
      <c r="U338">
        <v>32.104689840152197</v>
      </c>
      <c r="V338">
        <v>35.209906293591096</v>
      </c>
      <c r="W338">
        <v>695.04423029054999</v>
      </c>
      <c r="Y338">
        <f t="shared" si="34"/>
        <v>2.6580336999870724E-5</v>
      </c>
      <c r="Z338">
        <f t="shared" si="35"/>
        <v>2.6429869294020136E-5</v>
      </c>
      <c r="AA338">
        <f t="shared" si="36"/>
        <v>0.42504317136604186</v>
      </c>
    </row>
    <row r="339" spans="1:27" x14ac:dyDescent="0.2">
      <c r="A339">
        <v>338</v>
      </c>
      <c r="B339" t="s">
        <v>435</v>
      </c>
      <c r="C339" t="s">
        <v>6</v>
      </c>
      <c r="D339">
        <v>36</v>
      </c>
      <c r="E339">
        <v>-76</v>
      </c>
      <c r="F339">
        <v>32.103807998636803</v>
      </c>
      <c r="G339">
        <v>35.2101533272374</v>
      </c>
      <c r="H339">
        <v>707.26257083730104</v>
      </c>
      <c r="I339" s="1">
        <v>43072.379571759258</v>
      </c>
      <c r="J339" t="s">
        <v>2</v>
      </c>
      <c r="L339">
        <v>32.103808000225598</v>
      </c>
      <c r="M339">
        <v>35.210153326856201</v>
      </c>
      <c r="N339">
        <v>707.26257082257405</v>
      </c>
      <c r="P339">
        <f t="shared" si="31"/>
        <v>1.5887948734416568E-9</v>
      </c>
      <c r="Q339">
        <f t="shared" si="32"/>
        <v>3.8119907230793615E-10</v>
      </c>
      <c r="R339">
        <f t="shared" si="33"/>
        <v>1.472699295845814E-8</v>
      </c>
      <c r="U339">
        <v>32.103808000225598</v>
      </c>
      <c r="V339">
        <v>35.210153326856201</v>
      </c>
      <c r="W339">
        <v>707.26257082257405</v>
      </c>
      <c r="Y339">
        <f t="shared" si="34"/>
        <v>1.5887948734416568E-9</v>
      </c>
      <c r="Z339">
        <f t="shared" si="35"/>
        <v>3.8119907230793615E-10</v>
      </c>
      <c r="AA339">
        <f t="shared" si="36"/>
        <v>1.472699295845814E-8</v>
      </c>
    </row>
    <row r="340" spans="1:27" x14ac:dyDescent="0.2">
      <c r="A340">
        <v>339</v>
      </c>
      <c r="B340" t="s">
        <v>436</v>
      </c>
      <c r="C340" t="s">
        <v>9</v>
      </c>
      <c r="D340">
        <v>36</v>
      </c>
      <c r="E340">
        <v>-82</v>
      </c>
      <c r="F340">
        <v>32.1020008074778</v>
      </c>
      <c r="G340">
        <v>35.209683404200703</v>
      </c>
      <c r="H340">
        <v>700.00107892544702</v>
      </c>
      <c r="I340" s="1">
        <v>43072.365486111114</v>
      </c>
      <c r="J340" t="s">
        <v>2</v>
      </c>
      <c r="L340">
        <v>32.102000808211699</v>
      </c>
      <c r="M340">
        <v>35.209683405387203</v>
      </c>
      <c r="N340">
        <v>700.00107893315601</v>
      </c>
      <c r="P340">
        <f t="shared" si="31"/>
        <v>7.3389827548453468E-10</v>
      </c>
      <c r="Q340">
        <f t="shared" si="32"/>
        <v>1.1864997873090033E-9</v>
      </c>
      <c r="R340">
        <f t="shared" si="33"/>
        <v>7.7089907790650614E-9</v>
      </c>
      <c r="U340">
        <v>32.102000808211699</v>
      </c>
      <c r="V340">
        <v>35.209683405387203</v>
      </c>
      <c r="W340">
        <v>700.00107893315601</v>
      </c>
      <c r="Y340">
        <f t="shared" si="34"/>
        <v>7.3389827548453468E-10</v>
      </c>
      <c r="Z340">
        <f t="shared" si="35"/>
        <v>1.1864997873090033E-9</v>
      </c>
      <c r="AA340">
        <f t="shared" si="36"/>
        <v>7.7089907790650614E-9</v>
      </c>
    </row>
    <row r="341" spans="1:27" x14ac:dyDescent="0.2">
      <c r="A341">
        <v>340</v>
      </c>
      <c r="B341" t="s">
        <v>437</v>
      </c>
      <c r="C341" t="s">
        <v>6</v>
      </c>
      <c r="D341">
        <v>1</v>
      </c>
      <c r="E341">
        <v>-81</v>
      </c>
      <c r="F341">
        <v>32.102786327077702</v>
      </c>
      <c r="G341">
        <v>35.210043409848303</v>
      </c>
      <c r="H341">
        <v>691.99493332489203</v>
      </c>
      <c r="I341" s="1">
        <v>43072.362523148149</v>
      </c>
      <c r="J341" t="s">
        <v>2</v>
      </c>
      <c r="L341">
        <v>32.102589099457298</v>
      </c>
      <c r="M341">
        <v>35.209808004922102</v>
      </c>
      <c r="N341">
        <v>691.16949356695295</v>
      </c>
      <c r="P341">
        <f t="shared" si="31"/>
        <v>1.9722762040430553E-4</v>
      </c>
      <c r="Q341">
        <f t="shared" si="32"/>
        <v>2.354049262009994E-4</v>
      </c>
      <c r="R341">
        <f t="shared" si="33"/>
        <v>0.82543975793907975</v>
      </c>
      <c r="U341">
        <v>32.102558461214201</v>
      </c>
      <c r="V341">
        <v>35.209869634583299</v>
      </c>
      <c r="W341">
        <v>691.64432466540404</v>
      </c>
      <c r="Y341">
        <f t="shared" si="34"/>
        <v>2.2786586350065363E-4</v>
      </c>
      <c r="Z341">
        <f t="shared" si="35"/>
        <v>1.7377526500439444E-4</v>
      </c>
      <c r="AA341">
        <f t="shared" si="36"/>
        <v>0.35060865948798892</v>
      </c>
    </row>
    <row r="342" spans="1:27" x14ac:dyDescent="0.2">
      <c r="A342">
        <v>341</v>
      </c>
      <c r="B342" t="s">
        <v>438</v>
      </c>
      <c r="C342" t="s">
        <v>9</v>
      </c>
      <c r="D342">
        <v>36</v>
      </c>
      <c r="E342">
        <v>-82</v>
      </c>
      <c r="F342">
        <v>32.102900828633402</v>
      </c>
      <c r="G342">
        <v>35.208855128975998</v>
      </c>
      <c r="H342">
        <v>691.84583501654902</v>
      </c>
      <c r="I342" s="1">
        <v>43072.36209490741</v>
      </c>
      <c r="J342" t="s">
        <v>2</v>
      </c>
      <c r="L342">
        <v>32.102900829303103</v>
      </c>
      <c r="M342">
        <v>35.208855129938499</v>
      </c>
      <c r="N342">
        <v>691.84583500441499</v>
      </c>
      <c r="P342">
        <f t="shared" si="31"/>
        <v>6.6970073930860963E-10</v>
      </c>
      <c r="Q342">
        <f t="shared" si="32"/>
        <v>9.6250118986063171E-10</v>
      </c>
      <c r="R342">
        <f t="shared" si="33"/>
        <v>1.2134023563703522E-8</v>
      </c>
      <c r="U342">
        <v>32.102900829303103</v>
      </c>
      <c r="V342">
        <v>35.208855129938499</v>
      </c>
      <c r="W342">
        <v>691.84583500441499</v>
      </c>
      <c r="Y342">
        <f t="shared" si="34"/>
        <v>6.6970073930860963E-10</v>
      </c>
      <c r="Z342">
        <f t="shared" si="35"/>
        <v>9.6250118986063171E-10</v>
      </c>
      <c r="AA342">
        <f t="shared" si="36"/>
        <v>1.2134023563703522E-8</v>
      </c>
    </row>
    <row r="343" spans="1:27" x14ac:dyDescent="0.2">
      <c r="A343">
        <v>342</v>
      </c>
      <c r="B343" t="s">
        <v>439</v>
      </c>
      <c r="C343" t="s">
        <v>9</v>
      </c>
      <c r="D343">
        <v>36</v>
      </c>
      <c r="E343">
        <v>-91</v>
      </c>
      <c r="F343">
        <v>32.102828942568998</v>
      </c>
      <c r="G343">
        <v>35.2099035945634</v>
      </c>
      <c r="H343">
        <v>712.96495533278198</v>
      </c>
      <c r="I343" s="1">
        <v>43072.365671296298</v>
      </c>
      <c r="J343" t="s">
        <v>2</v>
      </c>
      <c r="L343">
        <v>32.102828940000002</v>
      </c>
      <c r="M343">
        <v>35.209903590000003</v>
      </c>
      <c r="N343">
        <v>712.96495530000004</v>
      </c>
      <c r="P343">
        <f t="shared" si="31"/>
        <v>2.5689956828500726E-9</v>
      </c>
      <c r="Q343">
        <f t="shared" si="32"/>
        <v>4.563396771573025E-9</v>
      </c>
      <c r="R343">
        <f t="shared" si="33"/>
        <v>3.2781940717541147E-8</v>
      </c>
      <c r="U343">
        <v>32.102828940000002</v>
      </c>
      <c r="V343">
        <v>35.209903590000003</v>
      </c>
      <c r="W343">
        <v>712.96495530000004</v>
      </c>
      <c r="Y343">
        <f t="shared" si="34"/>
        <v>2.5689956828500726E-9</v>
      </c>
      <c r="Z343">
        <f t="shared" si="35"/>
        <v>4.563396771573025E-9</v>
      </c>
      <c r="AA343">
        <f t="shared" si="36"/>
        <v>3.2781940717541147E-8</v>
      </c>
    </row>
    <row r="344" spans="1:27" x14ac:dyDescent="0.2">
      <c r="A344">
        <v>343</v>
      </c>
      <c r="B344" t="s">
        <v>440</v>
      </c>
      <c r="C344" t="s">
        <v>9</v>
      </c>
      <c r="D344">
        <v>44</v>
      </c>
      <c r="E344">
        <v>-77</v>
      </c>
      <c r="F344">
        <v>32.103095707603003</v>
      </c>
      <c r="G344">
        <v>35.207696652138402</v>
      </c>
      <c r="H344">
        <v>691.92189108320395</v>
      </c>
      <c r="I344" s="1">
        <v>43072.359409722223</v>
      </c>
      <c r="J344" t="s">
        <v>2</v>
      </c>
      <c r="L344">
        <v>32.103095709642602</v>
      </c>
      <c r="M344">
        <v>35.207696651641299</v>
      </c>
      <c r="N344">
        <v>691.921891078371</v>
      </c>
      <c r="P344">
        <f t="shared" si="31"/>
        <v>2.0395987121446524E-9</v>
      </c>
      <c r="Q344">
        <f t="shared" si="32"/>
        <v>4.9710280336512369E-10</v>
      </c>
      <c r="R344">
        <f t="shared" si="33"/>
        <v>4.832941158383619E-9</v>
      </c>
      <c r="U344">
        <v>32.103095709642602</v>
      </c>
      <c r="V344">
        <v>35.207696651641299</v>
      </c>
      <c r="W344">
        <v>691.921891078371</v>
      </c>
      <c r="Y344">
        <f t="shared" si="34"/>
        <v>2.0395987121446524E-9</v>
      </c>
      <c r="Z344">
        <f t="shared" si="35"/>
        <v>4.9710280336512369E-10</v>
      </c>
      <c r="AA344">
        <f t="shared" si="36"/>
        <v>4.832941158383619E-9</v>
      </c>
    </row>
    <row r="345" spans="1:27" x14ac:dyDescent="0.2">
      <c r="A345">
        <v>344</v>
      </c>
      <c r="B345" t="s">
        <v>441</v>
      </c>
      <c r="C345" t="s">
        <v>6</v>
      </c>
      <c r="D345">
        <v>44</v>
      </c>
      <c r="E345">
        <v>-82</v>
      </c>
      <c r="F345">
        <v>32.103802224833203</v>
      </c>
      <c r="G345">
        <v>35.209432423780598</v>
      </c>
      <c r="H345">
        <v>710.30864015219504</v>
      </c>
      <c r="I345" s="1">
        <v>43072.364999999998</v>
      </c>
      <c r="J345" t="s">
        <v>2</v>
      </c>
      <c r="L345">
        <v>32.103802226309298</v>
      </c>
      <c r="M345">
        <v>35.209432425387497</v>
      </c>
      <c r="N345">
        <v>710.30864012835002</v>
      </c>
      <c r="P345">
        <f t="shared" si="31"/>
        <v>1.4760956901227473E-9</v>
      </c>
      <c r="Q345">
        <f t="shared" si="32"/>
        <v>1.6068995023488242E-9</v>
      </c>
      <c r="R345">
        <f t="shared" si="33"/>
        <v>2.3845018404244911E-8</v>
      </c>
      <c r="U345">
        <v>32.103802226309298</v>
      </c>
      <c r="V345">
        <v>35.209432425387497</v>
      </c>
      <c r="W345">
        <v>710.30864012835002</v>
      </c>
      <c r="Y345">
        <f t="shared" si="34"/>
        <v>1.4760956901227473E-9</v>
      </c>
      <c r="Z345">
        <f t="shared" si="35"/>
        <v>1.6068995023488242E-9</v>
      </c>
      <c r="AA345">
        <f t="shared" si="36"/>
        <v>2.3845018404244911E-8</v>
      </c>
    </row>
    <row r="346" spans="1:27" x14ac:dyDescent="0.2">
      <c r="A346">
        <v>345</v>
      </c>
      <c r="B346" t="s">
        <v>442</v>
      </c>
      <c r="C346" t="s">
        <v>434</v>
      </c>
      <c r="D346">
        <v>36</v>
      </c>
      <c r="E346">
        <v>-88</v>
      </c>
      <c r="F346">
        <v>32.104892803076403</v>
      </c>
      <c r="G346">
        <v>35.2092822465669</v>
      </c>
      <c r="H346">
        <v>690.744435026779</v>
      </c>
      <c r="I346" s="1">
        <v>43072.361851851849</v>
      </c>
      <c r="J346" t="s">
        <v>2</v>
      </c>
      <c r="L346">
        <v>32.104892804520397</v>
      </c>
      <c r="M346">
        <v>35.209282249292301</v>
      </c>
      <c r="N346">
        <v>690.74443504771898</v>
      </c>
      <c r="P346">
        <f t="shared" si="31"/>
        <v>1.443993369321106E-9</v>
      </c>
      <c r="Q346">
        <f t="shared" si="32"/>
        <v>2.7254003498455859E-9</v>
      </c>
      <c r="R346">
        <f t="shared" si="33"/>
        <v>2.0939978639944457E-8</v>
      </c>
      <c r="U346">
        <v>32.104892804520397</v>
      </c>
      <c r="V346">
        <v>35.209282249292301</v>
      </c>
      <c r="W346">
        <v>690.74443504771898</v>
      </c>
      <c r="Y346">
        <f t="shared" si="34"/>
        <v>1.443993369321106E-9</v>
      </c>
      <c r="Z346">
        <f t="shared" si="35"/>
        <v>2.7254003498455859E-9</v>
      </c>
      <c r="AA346">
        <f t="shared" si="36"/>
        <v>2.0939978639944457E-8</v>
      </c>
    </row>
    <row r="347" spans="1:27" x14ac:dyDescent="0.2">
      <c r="A347">
        <v>346</v>
      </c>
      <c r="B347" t="s">
        <v>443</v>
      </c>
      <c r="C347" t="s">
        <v>6</v>
      </c>
      <c r="D347">
        <v>36</v>
      </c>
      <c r="E347">
        <v>-87</v>
      </c>
      <c r="F347">
        <v>32.103843068893802</v>
      </c>
      <c r="G347">
        <v>35.210176057657797</v>
      </c>
      <c r="H347">
        <v>702.88736051608998</v>
      </c>
      <c r="I347" s="1">
        <v>43072.379525462966</v>
      </c>
      <c r="J347" t="s">
        <v>2</v>
      </c>
      <c r="L347">
        <v>32.103843069138399</v>
      </c>
      <c r="M347">
        <v>35.210176055761004</v>
      </c>
      <c r="N347">
        <v>702.88736053187802</v>
      </c>
      <c r="P347">
        <f t="shared" si="31"/>
        <v>2.4459723135805689E-10</v>
      </c>
      <c r="Q347">
        <f t="shared" si="32"/>
        <v>1.8967938331115874E-9</v>
      </c>
      <c r="R347">
        <f t="shared" si="33"/>
        <v>1.5788032214913983E-8</v>
      </c>
      <c r="U347">
        <v>32.103843069138399</v>
      </c>
      <c r="V347">
        <v>35.210176055761004</v>
      </c>
      <c r="W347">
        <v>702.88736053187802</v>
      </c>
      <c r="Y347">
        <f t="shared" si="34"/>
        <v>2.4459723135805689E-10</v>
      </c>
      <c r="Z347">
        <f t="shared" si="35"/>
        <v>1.8967938331115874E-9</v>
      </c>
      <c r="AA347">
        <f t="shared" si="36"/>
        <v>1.5788032214913983E-8</v>
      </c>
    </row>
    <row r="348" spans="1:27" x14ac:dyDescent="0.2">
      <c r="A348">
        <v>347</v>
      </c>
      <c r="B348" t="s">
        <v>444</v>
      </c>
      <c r="C348" t="s">
        <v>6</v>
      </c>
      <c r="D348">
        <v>11</v>
      </c>
      <c r="E348">
        <v>-80</v>
      </c>
      <c r="F348">
        <v>32.103802701147103</v>
      </c>
      <c r="G348">
        <v>35.210154523224901</v>
      </c>
      <c r="H348">
        <v>702.05239438141803</v>
      </c>
      <c r="I348" s="1">
        <v>43072.379571759258</v>
      </c>
      <c r="J348" t="s">
        <v>2</v>
      </c>
      <c r="L348">
        <v>32.103802701273601</v>
      </c>
      <c r="M348">
        <v>35.210154522243499</v>
      </c>
      <c r="N348">
        <v>702.05239438958597</v>
      </c>
      <c r="P348">
        <f t="shared" si="31"/>
        <v>1.2649792324737064E-10</v>
      </c>
      <c r="Q348">
        <f t="shared" si="32"/>
        <v>9.8140162663185038E-10</v>
      </c>
      <c r="R348">
        <f t="shared" si="33"/>
        <v>8.1679445429472253E-9</v>
      </c>
      <c r="U348">
        <v>32.103802701273601</v>
      </c>
      <c r="V348">
        <v>35.210154522243499</v>
      </c>
      <c r="W348">
        <v>702.05239438958597</v>
      </c>
      <c r="Y348">
        <f t="shared" si="34"/>
        <v>1.2649792324737064E-10</v>
      </c>
      <c r="Z348">
        <f t="shared" si="35"/>
        <v>9.8140162663185038E-10</v>
      </c>
      <c r="AA348">
        <f t="shared" si="36"/>
        <v>8.1679445429472253E-9</v>
      </c>
    </row>
    <row r="349" spans="1:27" x14ac:dyDescent="0.2">
      <c r="A349">
        <v>348</v>
      </c>
      <c r="B349" t="s">
        <v>445</v>
      </c>
      <c r="C349" t="s">
        <v>446</v>
      </c>
      <c r="D349">
        <v>6</v>
      </c>
      <c r="E349">
        <v>-86</v>
      </c>
      <c r="F349">
        <v>32.104510237697198</v>
      </c>
      <c r="G349">
        <v>35.209562648426001</v>
      </c>
      <c r="H349">
        <v>690.92896408360502</v>
      </c>
      <c r="I349" s="1">
        <v>43072.368101851855</v>
      </c>
      <c r="J349" t="s">
        <v>2</v>
      </c>
      <c r="L349">
        <v>32.1045102394921</v>
      </c>
      <c r="M349">
        <v>35.209562647521501</v>
      </c>
      <c r="N349">
        <v>690.92896407922399</v>
      </c>
      <c r="P349">
        <f t="shared" si="31"/>
        <v>1.7949020048035891E-9</v>
      </c>
      <c r="Q349">
        <f t="shared" si="32"/>
        <v>9.0449958634053473E-10</v>
      </c>
      <c r="R349">
        <f t="shared" si="33"/>
        <v>4.3810359784401953E-9</v>
      </c>
      <c r="U349">
        <v>32.1045102394921</v>
      </c>
      <c r="V349">
        <v>35.209562647521501</v>
      </c>
      <c r="W349">
        <v>690.92896407922399</v>
      </c>
      <c r="Y349">
        <f t="shared" si="34"/>
        <v>1.7949020048035891E-9</v>
      </c>
      <c r="Z349">
        <f t="shared" si="35"/>
        <v>9.0449958634053473E-10</v>
      </c>
      <c r="AA349">
        <f t="shared" si="36"/>
        <v>4.3810359784401953E-9</v>
      </c>
    </row>
    <row r="350" spans="1:27" x14ac:dyDescent="0.2">
      <c r="A350">
        <v>349</v>
      </c>
      <c r="B350" t="s">
        <v>447</v>
      </c>
      <c r="C350" t="s">
        <v>448</v>
      </c>
      <c r="D350">
        <v>1</v>
      </c>
      <c r="E350">
        <v>-92</v>
      </c>
      <c r="F350">
        <v>32.104277689457199</v>
      </c>
      <c r="G350">
        <v>35.211406887102797</v>
      </c>
      <c r="H350">
        <v>701.726412357237</v>
      </c>
      <c r="I350" s="1">
        <v>43072.372083333335</v>
      </c>
      <c r="J350" t="s">
        <v>2</v>
      </c>
      <c r="L350">
        <v>32.104277688135397</v>
      </c>
      <c r="M350">
        <v>35.211406886614398</v>
      </c>
      <c r="N350">
        <v>701.726412379924</v>
      </c>
      <c r="P350">
        <f t="shared" si="31"/>
        <v>1.3218013350524416E-9</v>
      </c>
      <c r="Q350">
        <f t="shared" si="32"/>
        <v>4.8839865485206246E-10</v>
      </c>
      <c r="R350">
        <f t="shared" si="33"/>
        <v>2.268700427521253E-8</v>
      </c>
      <c r="U350">
        <v>32.104277688135397</v>
      </c>
      <c r="V350">
        <v>35.211406886614398</v>
      </c>
      <c r="W350">
        <v>701.726412379924</v>
      </c>
      <c r="Y350">
        <f t="shared" si="34"/>
        <v>1.3218013350524416E-9</v>
      </c>
      <c r="Z350">
        <f t="shared" si="35"/>
        <v>4.8839865485206246E-10</v>
      </c>
      <c r="AA350">
        <f t="shared" si="36"/>
        <v>2.268700427521253E-8</v>
      </c>
    </row>
    <row r="351" spans="1:27" x14ac:dyDescent="0.2">
      <c r="A351">
        <v>350</v>
      </c>
      <c r="B351" t="s">
        <v>449</v>
      </c>
      <c r="C351" t="s">
        <v>6</v>
      </c>
      <c r="D351">
        <v>11</v>
      </c>
      <c r="E351">
        <v>-75</v>
      </c>
      <c r="F351">
        <v>32.104078203712398</v>
      </c>
      <c r="G351">
        <v>35.210690421729304</v>
      </c>
      <c r="H351">
        <v>696.43267138672104</v>
      </c>
      <c r="I351" s="1">
        <v>43072.36923611111</v>
      </c>
      <c r="J351" t="s">
        <v>2</v>
      </c>
      <c r="L351">
        <v>32.104078204249099</v>
      </c>
      <c r="M351">
        <v>35.210690421810497</v>
      </c>
      <c r="N351">
        <v>696.43267139400905</v>
      </c>
      <c r="P351">
        <f t="shared" si="31"/>
        <v>5.3670135002903407E-10</v>
      </c>
      <c r="Q351">
        <f t="shared" si="32"/>
        <v>8.1193718415306648E-11</v>
      </c>
      <c r="R351">
        <f t="shared" si="33"/>
        <v>7.2880084189819172E-9</v>
      </c>
      <c r="U351">
        <v>32.104078204249099</v>
      </c>
      <c r="V351">
        <v>35.210690421810497</v>
      </c>
      <c r="W351">
        <v>696.43267139400905</v>
      </c>
      <c r="Y351">
        <f t="shared" si="34"/>
        <v>5.3670135002903407E-10</v>
      </c>
      <c r="Z351">
        <f t="shared" si="35"/>
        <v>8.1193718415306648E-11</v>
      </c>
      <c r="AA351">
        <f t="shared" si="36"/>
        <v>7.2880084189819172E-9</v>
      </c>
    </row>
    <row r="352" spans="1:27" x14ac:dyDescent="0.2">
      <c r="A352">
        <v>351</v>
      </c>
      <c r="B352" t="s">
        <v>450</v>
      </c>
      <c r="C352" t="s">
        <v>9</v>
      </c>
      <c r="D352">
        <v>36</v>
      </c>
      <c r="E352">
        <v>-91</v>
      </c>
      <c r="F352">
        <v>32.103986543611597</v>
      </c>
      <c r="G352">
        <v>35.210444022946</v>
      </c>
      <c r="H352">
        <v>705.10488600320105</v>
      </c>
      <c r="I352" s="1">
        <v>43072.369166666664</v>
      </c>
      <c r="J352" t="s">
        <v>2</v>
      </c>
      <c r="L352">
        <v>32.103986540000001</v>
      </c>
      <c r="M352">
        <v>35.210444019999997</v>
      </c>
      <c r="N352">
        <v>705.10488599999996</v>
      </c>
      <c r="P352">
        <f t="shared" si="31"/>
        <v>3.6115963553129404E-9</v>
      </c>
      <c r="Q352">
        <f t="shared" si="32"/>
        <v>2.9460025530170242E-9</v>
      </c>
      <c r="R352">
        <f t="shared" si="33"/>
        <v>3.2010802897275425E-9</v>
      </c>
      <c r="U352">
        <v>32.103986540000001</v>
      </c>
      <c r="V352">
        <v>35.210444019999997</v>
      </c>
      <c r="W352">
        <v>705.10488599999996</v>
      </c>
      <c r="Y352">
        <f t="shared" si="34"/>
        <v>3.6115963553129404E-9</v>
      </c>
      <c r="Z352">
        <f t="shared" si="35"/>
        <v>2.9460025530170242E-9</v>
      </c>
      <c r="AA352">
        <f t="shared" si="36"/>
        <v>3.2010802897275425E-9</v>
      </c>
    </row>
    <row r="353" spans="1:27" x14ac:dyDescent="0.2">
      <c r="A353">
        <v>352</v>
      </c>
      <c r="B353" t="s">
        <v>451</v>
      </c>
      <c r="C353" t="s">
        <v>9</v>
      </c>
      <c r="D353">
        <v>36</v>
      </c>
      <c r="E353">
        <v>-83</v>
      </c>
      <c r="F353">
        <v>32.104904790749401</v>
      </c>
      <c r="G353">
        <v>35.211247446727803</v>
      </c>
      <c r="H353">
        <v>697.43116923976095</v>
      </c>
      <c r="I353" s="1">
        <v>43072.363182870373</v>
      </c>
      <c r="J353" t="s">
        <v>2</v>
      </c>
      <c r="L353">
        <v>32.104904789999999</v>
      </c>
      <c r="M353">
        <v>35.211247450000002</v>
      </c>
      <c r="N353">
        <v>697.4311692</v>
      </c>
      <c r="P353">
        <f t="shared" si="31"/>
        <v>7.4940231797882007E-10</v>
      </c>
      <c r="Q353">
        <f t="shared" si="32"/>
        <v>3.272198512149771E-9</v>
      </c>
      <c r="R353">
        <f t="shared" si="33"/>
        <v>3.9760948311595712E-8</v>
      </c>
      <c r="U353">
        <v>32.104904789999999</v>
      </c>
      <c r="V353">
        <v>35.211247450000002</v>
      </c>
      <c r="W353">
        <v>697.4311692</v>
      </c>
      <c r="Y353">
        <f t="shared" si="34"/>
        <v>7.4940231797882007E-10</v>
      </c>
      <c r="Z353">
        <f t="shared" si="35"/>
        <v>3.272198512149771E-9</v>
      </c>
      <c r="AA353">
        <f t="shared" si="36"/>
        <v>3.9760948311595712E-8</v>
      </c>
    </row>
    <row r="354" spans="1:27" x14ac:dyDescent="0.2">
      <c r="A354">
        <v>353</v>
      </c>
      <c r="B354" t="s">
        <v>452</v>
      </c>
      <c r="C354" t="s">
        <v>9</v>
      </c>
      <c r="D354">
        <v>44</v>
      </c>
      <c r="E354">
        <v>-88</v>
      </c>
      <c r="F354">
        <v>32.102630515407803</v>
      </c>
      <c r="G354">
        <v>35.2100297075689</v>
      </c>
      <c r="H354">
        <v>712.95725351959402</v>
      </c>
      <c r="I354" s="1">
        <v>43072.365636574075</v>
      </c>
      <c r="J354" t="s">
        <v>2</v>
      </c>
      <c r="L354">
        <v>32.102630519999998</v>
      </c>
      <c r="M354">
        <v>35.210029710000001</v>
      </c>
      <c r="N354">
        <v>712.95725349999998</v>
      </c>
      <c r="P354">
        <f t="shared" si="31"/>
        <v>4.5921950686533819E-9</v>
      </c>
      <c r="Q354">
        <f t="shared" si="32"/>
        <v>2.43110065412111E-9</v>
      </c>
      <c r="R354">
        <f t="shared" si="33"/>
        <v>1.9594040168158244E-8</v>
      </c>
      <c r="U354">
        <v>32.102630519999998</v>
      </c>
      <c r="V354">
        <v>35.210029710000001</v>
      </c>
      <c r="W354">
        <v>712.95725349999998</v>
      </c>
      <c r="Y354">
        <f t="shared" si="34"/>
        <v>4.5921950686533819E-9</v>
      </c>
      <c r="Z354">
        <f t="shared" si="35"/>
        <v>2.43110065412111E-9</v>
      </c>
      <c r="AA354">
        <f t="shared" si="36"/>
        <v>1.9594040168158244E-8</v>
      </c>
    </row>
    <row r="355" spans="1:27" x14ac:dyDescent="0.2">
      <c r="A355">
        <v>354</v>
      </c>
      <c r="B355" t="s">
        <v>453</v>
      </c>
      <c r="C355" t="s">
        <v>6</v>
      </c>
      <c r="D355">
        <v>44</v>
      </c>
      <c r="E355">
        <v>-88</v>
      </c>
      <c r="F355">
        <v>32.103533551282297</v>
      </c>
      <c r="G355">
        <v>35.207812918048504</v>
      </c>
      <c r="H355">
        <v>690.57951299173305</v>
      </c>
      <c r="I355" s="1">
        <v>43072.359837962962</v>
      </c>
      <c r="J355" t="s">
        <v>2</v>
      </c>
      <c r="L355">
        <v>32.103533550000002</v>
      </c>
      <c r="M355">
        <v>35.207812920000002</v>
      </c>
      <c r="N355">
        <v>690.57951300000002</v>
      </c>
      <c r="P355">
        <f t="shared" si="31"/>
        <v>1.28229515894418E-9</v>
      </c>
      <c r="Q355">
        <f t="shared" si="32"/>
        <v>1.9514985183377576E-9</v>
      </c>
      <c r="R355">
        <f t="shared" si="33"/>
        <v>8.2669657786027528E-9</v>
      </c>
      <c r="U355">
        <v>32.103533550000002</v>
      </c>
      <c r="V355">
        <v>35.207812920000002</v>
      </c>
      <c r="W355">
        <v>690.57951300000002</v>
      </c>
      <c r="Y355">
        <f t="shared" si="34"/>
        <v>1.28229515894418E-9</v>
      </c>
      <c r="Z355">
        <f t="shared" si="35"/>
        <v>1.9514985183377576E-9</v>
      </c>
      <c r="AA355">
        <f t="shared" si="36"/>
        <v>8.2669657786027528E-9</v>
      </c>
    </row>
    <row r="356" spans="1:27" x14ac:dyDescent="0.2">
      <c r="A356">
        <v>355</v>
      </c>
      <c r="B356" t="s">
        <v>454</v>
      </c>
      <c r="C356" t="s">
        <v>63</v>
      </c>
      <c r="D356">
        <v>6</v>
      </c>
      <c r="E356">
        <v>-77</v>
      </c>
      <c r="F356">
        <v>32.103503194056501</v>
      </c>
      <c r="G356">
        <v>35.209277942577302</v>
      </c>
      <c r="H356">
        <v>696.08449330600899</v>
      </c>
      <c r="I356" s="1">
        <v>43072.368136574078</v>
      </c>
      <c r="J356" t="s">
        <v>2</v>
      </c>
      <c r="L356">
        <v>32.104449172710297</v>
      </c>
      <c r="M356">
        <v>35.209511641420399</v>
      </c>
      <c r="N356">
        <v>697.04659229521803</v>
      </c>
      <c r="P356">
        <f t="shared" si="31"/>
        <v>9.4597865379597579E-4</v>
      </c>
      <c r="Q356">
        <f t="shared" si="32"/>
        <v>2.336988430968745E-4</v>
      </c>
      <c r="R356">
        <f t="shared" si="33"/>
        <v>0.96209898920903925</v>
      </c>
      <c r="U356">
        <v>32.103772660962598</v>
      </c>
      <c r="V356">
        <v>35.209343044625399</v>
      </c>
      <c r="W356">
        <v>694.285585064884</v>
      </c>
      <c r="Y356">
        <f t="shared" si="34"/>
        <v>2.6946690609719326E-4</v>
      </c>
      <c r="Z356">
        <f t="shared" si="35"/>
        <v>6.5102048097287479E-5</v>
      </c>
      <c r="AA356">
        <f t="shared" si="36"/>
        <v>1.798908241124991</v>
      </c>
    </row>
    <row r="357" spans="1:27" x14ac:dyDescent="0.2">
      <c r="A357">
        <v>356</v>
      </c>
      <c r="B357" t="s">
        <v>455</v>
      </c>
      <c r="C357" t="s">
        <v>6</v>
      </c>
      <c r="D357">
        <v>6</v>
      </c>
      <c r="E357">
        <v>-72</v>
      </c>
      <c r="F357">
        <v>32.104632923999297</v>
      </c>
      <c r="G357">
        <v>35.211326335595203</v>
      </c>
      <c r="H357">
        <v>694.18900366295202</v>
      </c>
      <c r="I357" s="1">
        <v>43072.366689814815</v>
      </c>
      <c r="J357" t="s">
        <v>2</v>
      </c>
      <c r="L357">
        <v>32.104903525607803</v>
      </c>
      <c r="M357">
        <v>35.210581509899697</v>
      </c>
      <c r="N357">
        <v>699.07719931852898</v>
      </c>
      <c r="P357">
        <f t="shared" si="31"/>
        <v>2.7060160850567172E-4</v>
      </c>
      <c r="Q357">
        <f t="shared" si="32"/>
        <v>7.4482569550582411E-4</v>
      </c>
      <c r="R357">
        <f t="shared" si="33"/>
        <v>4.8881956555769648</v>
      </c>
      <c r="U357">
        <v>32.104612204174501</v>
      </c>
      <c r="V357">
        <v>35.210922582017403</v>
      </c>
      <c r="W357">
        <v>695.40428312834604</v>
      </c>
      <c r="Y357">
        <f t="shared" si="34"/>
        <v>2.071982479634471E-5</v>
      </c>
      <c r="Z357">
        <f t="shared" si="35"/>
        <v>4.0375357779964816E-4</v>
      </c>
      <c r="AA357">
        <f t="shared" si="36"/>
        <v>1.2152794653940191</v>
      </c>
    </row>
    <row r="358" spans="1:27" x14ac:dyDescent="0.2">
      <c r="A358">
        <v>357</v>
      </c>
      <c r="B358" t="s">
        <v>456</v>
      </c>
      <c r="C358" t="s">
        <v>63</v>
      </c>
      <c r="D358">
        <v>2</v>
      </c>
      <c r="E358">
        <v>-76</v>
      </c>
      <c r="F358">
        <v>32.104354426959802</v>
      </c>
      <c r="G358">
        <v>35.209358542873503</v>
      </c>
      <c r="H358">
        <v>703.32048833997396</v>
      </c>
      <c r="I358" s="1">
        <v>43072.368101851855</v>
      </c>
      <c r="J358" t="s">
        <v>2</v>
      </c>
      <c r="L358">
        <v>32.104354424533497</v>
      </c>
      <c r="M358">
        <v>35.209358542286402</v>
      </c>
      <c r="N358">
        <v>703.32048835742398</v>
      </c>
      <c r="P358">
        <f t="shared" si="31"/>
        <v>2.4263044906547293E-9</v>
      </c>
      <c r="Q358">
        <f t="shared" si="32"/>
        <v>5.8710014627649798E-10</v>
      </c>
      <c r="R358">
        <f t="shared" si="33"/>
        <v>1.7450020095566288E-8</v>
      </c>
      <c r="U358">
        <v>32.104354424533497</v>
      </c>
      <c r="V358">
        <v>35.209358542286402</v>
      </c>
      <c r="W358">
        <v>703.32048835742398</v>
      </c>
      <c r="Y358">
        <f t="shared" si="34"/>
        <v>2.4263044906547293E-9</v>
      </c>
      <c r="Z358">
        <f t="shared" si="35"/>
        <v>5.8710014627649798E-10</v>
      </c>
      <c r="AA358">
        <f t="shared" si="36"/>
        <v>1.7450020095566288E-8</v>
      </c>
    </row>
    <row r="359" spans="1:27" x14ac:dyDescent="0.2">
      <c r="A359">
        <v>358</v>
      </c>
      <c r="B359" t="s">
        <v>457</v>
      </c>
      <c r="C359" t="s">
        <v>458</v>
      </c>
      <c r="D359">
        <v>1</v>
      </c>
      <c r="E359">
        <v>-85</v>
      </c>
      <c r="F359">
        <v>32.104603747398301</v>
      </c>
      <c r="G359">
        <v>35.209807565288997</v>
      </c>
      <c r="H359">
        <v>701.42567995535796</v>
      </c>
      <c r="I359" s="1">
        <v>43072.364837962959</v>
      </c>
      <c r="J359" t="s">
        <v>2</v>
      </c>
      <c r="L359">
        <v>32.104603746264203</v>
      </c>
      <c r="M359">
        <v>35.2098075659543</v>
      </c>
      <c r="N359">
        <v>701.425679966394</v>
      </c>
      <c r="P359">
        <f t="shared" si="31"/>
        <v>1.1340972605466959E-9</v>
      </c>
      <c r="Q359">
        <f t="shared" si="32"/>
        <v>6.6530247977425461E-10</v>
      </c>
      <c r="R359">
        <f t="shared" si="33"/>
        <v>1.1036036084988154E-8</v>
      </c>
      <c r="U359">
        <v>32.104603746264203</v>
      </c>
      <c r="V359">
        <v>35.2098075659543</v>
      </c>
      <c r="W359">
        <v>701.425679966394</v>
      </c>
      <c r="Y359">
        <f t="shared" si="34"/>
        <v>1.1340972605466959E-9</v>
      </c>
      <c r="Z359">
        <f t="shared" si="35"/>
        <v>6.6530247977425461E-10</v>
      </c>
      <c r="AA359">
        <f t="shared" si="36"/>
        <v>1.1036036084988154E-8</v>
      </c>
    </row>
    <row r="360" spans="1:27" x14ac:dyDescent="0.2">
      <c r="A360">
        <v>359</v>
      </c>
      <c r="B360" t="s">
        <v>459</v>
      </c>
      <c r="C360" t="s">
        <v>460</v>
      </c>
      <c r="D360">
        <v>6</v>
      </c>
      <c r="E360">
        <v>-92</v>
      </c>
      <c r="F360">
        <v>32.104974060000004</v>
      </c>
      <c r="G360">
        <v>35.211186699999999</v>
      </c>
      <c r="H360">
        <v>696</v>
      </c>
      <c r="I360" s="1">
        <v>43072.367696759262</v>
      </c>
      <c r="J360" t="s">
        <v>2</v>
      </c>
      <c r="L360">
        <v>32.104974060000004</v>
      </c>
      <c r="M360">
        <v>35.211186699999999</v>
      </c>
      <c r="N360">
        <v>696</v>
      </c>
      <c r="P360">
        <f t="shared" si="31"/>
        <v>0</v>
      </c>
      <c r="Q360">
        <f t="shared" si="32"/>
        <v>0</v>
      </c>
      <c r="R360">
        <f t="shared" si="33"/>
        <v>0</v>
      </c>
      <c r="U360">
        <v>32.104974060000004</v>
      </c>
      <c r="V360">
        <v>35.211186699999999</v>
      </c>
      <c r="W360">
        <v>696</v>
      </c>
      <c r="Y360">
        <f t="shared" si="34"/>
        <v>0</v>
      </c>
      <c r="Z360">
        <f t="shared" si="35"/>
        <v>0</v>
      </c>
      <c r="AA360">
        <f t="shared" si="36"/>
        <v>0</v>
      </c>
    </row>
    <row r="361" spans="1:27" x14ac:dyDescent="0.2">
      <c r="A361">
        <v>360</v>
      </c>
      <c r="B361" t="s">
        <v>461</v>
      </c>
      <c r="C361" t="s">
        <v>6</v>
      </c>
      <c r="D361">
        <v>6</v>
      </c>
      <c r="E361">
        <v>-60</v>
      </c>
      <c r="F361">
        <v>32.104126557683202</v>
      </c>
      <c r="G361">
        <v>35.210846850895201</v>
      </c>
      <c r="H361">
        <v>699.48952804378303</v>
      </c>
      <c r="I361" s="1">
        <v>43072.369270833333</v>
      </c>
      <c r="J361" t="s">
        <v>2</v>
      </c>
      <c r="L361">
        <v>32.104090998610999</v>
      </c>
      <c r="M361">
        <v>35.210688288126001</v>
      </c>
      <c r="N361">
        <v>700.38468516860098</v>
      </c>
      <c r="P361">
        <f t="shared" si="31"/>
        <v>3.5559072202318021E-5</v>
      </c>
      <c r="Q361">
        <f t="shared" si="32"/>
        <v>1.585627692008984E-4</v>
      </c>
      <c r="R361">
        <f t="shared" si="33"/>
        <v>0.89515712481795617</v>
      </c>
      <c r="U361">
        <v>32.104108912223801</v>
      </c>
      <c r="V361">
        <v>35.210780518688097</v>
      </c>
      <c r="W361">
        <v>699.17928495112096</v>
      </c>
      <c r="Y361">
        <f t="shared" si="34"/>
        <v>1.764545940119433E-5</v>
      </c>
      <c r="Z361">
        <f t="shared" si="35"/>
        <v>6.6332207104835561E-5</v>
      </c>
      <c r="AA361">
        <f t="shared" si="36"/>
        <v>0.31024309266206274</v>
      </c>
    </row>
    <row r="362" spans="1:27" x14ac:dyDescent="0.2">
      <c r="A362">
        <v>361</v>
      </c>
      <c r="B362" t="s">
        <v>462</v>
      </c>
      <c r="C362" t="s">
        <v>6</v>
      </c>
      <c r="D362">
        <v>1</v>
      </c>
      <c r="E362">
        <v>-81</v>
      </c>
      <c r="F362">
        <v>32.103323385091997</v>
      </c>
      <c r="G362">
        <v>35.207786627479699</v>
      </c>
      <c r="H362">
        <v>690.76879223072206</v>
      </c>
      <c r="I362" s="1">
        <v>43072.359699074077</v>
      </c>
      <c r="J362" t="s">
        <v>2</v>
      </c>
      <c r="L362">
        <v>32.10332339</v>
      </c>
      <c r="M362">
        <v>35.207786630000001</v>
      </c>
      <c r="N362">
        <v>690.76879220000001</v>
      </c>
      <c r="P362">
        <f t="shared" si="31"/>
        <v>4.908002892989316E-9</v>
      </c>
      <c r="Q362">
        <f t="shared" si="32"/>
        <v>2.520302189168433E-9</v>
      </c>
      <c r="R362">
        <f t="shared" si="33"/>
        <v>3.0722048904863186E-8</v>
      </c>
      <c r="U362">
        <v>32.10332339</v>
      </c>
      <c r="V362">
        <v>35.207786630000001</v>
      </c>
      <c r="W362">
        <v>690.76879220000001</v>
      </c>
      <c r="Y362">
        <f t="shared" si="34"/>
        <v>4.908002892989316E-9</v>
      </c>
      <c r="Z362">
        <f t="shared" si="35"/>
        <v>2.520302189168433E-9</v>
      </c>
      <c r="AA362">
        <f t="shared" si="36"/>
        <v>3.0722048904863186E-8</v>
      </c>
    </row>
    <row r="363" spans="1:27" x14ac:dyDescent="0.2">
      <c r="A363">
        <v>362</v>
      </c>
      <c r="B363" t="s">
        <v>463</v>
      </c>
      <c r="C363" t="s">
        <v>9</v>
      </c>
      <c r="D363">
        <v>1</v>
      </c>
      <c r="E363">
        <v>-88</v>
      </c>
      <c r="F363">
        <v>32.104730744313798</v>
      </c>
      <c r="G363">
        <v>35.208084015907602</v>
      </c>
      <c r="H363">
        <v>689.63198534757998</v>
      </c>
      <c r="I363" s="1">
        <v>43072.360046296293</v>
      </c>
      <c r="J363" t="s">
        <v>2</v>
      </c>
      <c r="L363">
        <v>32.104730740000001</v>
      </c>
      <c r="M363">
        <v>35.208084020000001</v>
      </c>
      <c r="N363">
        <v>689.6319853</v>
      </c>
      <c r="P363">
        <f t="shared" si="31"/>
        <v>4.313797319355217E-9</v>
      </c>
      <c r="Q363">
        <f t="shared" si="32"/>
        <v>4.0923993083197274E-9</v>
      </c>
      <c r="R363">
        <f t="shared" si="33"/>
        <v>4.7579987949575298E-8</v>
      </c>
      <c r="U363">
        <v>32.104730740000001</v>
      </c>
      <c r="V363">
        <v>35.208084020000001</v>
      </c>
      <c r="W363">
        <v>689.6319853</v>
      </c>
      <c r="Y363">
        <f t="shared" si="34"/>
        <v>4.313797319355217E-9</v>
      </c>
      <c r="Z363">
        <f t="shared" si="35"/>
        <v>4.0923993083197274E-9</v>
      </c>
      <c r="AA363">
        <f t="shared" si="36"/>
        <v>4.7579987949575298E-8</v>
      </c>
    </row>
    <row r="364" spans="1:27" x14ac:dyDescent="0.2">
      <c r="A364">
        <v>363</v>
      </c>
      <c r="B364" t="s">
        <v>464</v>
      </c>
      <c r="C364" t="s">
        <v>6</v>
      </c>
      <c r="D364">
        <v>6</v>
      </c>
      <c r="E364">
        <v>-86</v>
      </c>
      <c r="F364">
        <v>32.102875137109201</v>
      </c>
      <c r="G364">
        <v>35.2090966696002</v>
      </c>
      <c r="H364">
        <v>693.78615451851101</v>
      </c>
      <c r="I364" s="1">
        <v>43072.362129629626</v>
      </c>
      <c r="J364" t="s">
        <v>2</v>
      </c>
      <c r="L364">
        <v>32.102875136700497</v>
      </c>
      <c r="M364">
        <v>35.209096669389403</v>
      </c>
      <c r="N364">
        <v>693.78615452730401</v>
      </c>
      <c r="P364">
        <f t="shared" si="31"/>
        <v>4.0870418160920963E-10</v>
      </c>
      <c r="Q364">
        <f t="shared" si="32"/>
        <v>2.1079671341794892E-10</v>
      </c>
      <c r="R364">
        <f t="shared" si="33"/>
        <v>8.7929947767406702E-9</v>
      </c>
      <c r="U364">
        <v>32.102875136700497</v>
      </c>
      <c r="V364">
        <v>35.209096669389403</v>
      </c>
      <c r="W364">
        <v>693.78615452730401</v>
      </c>
      <c r="Y364">
        <f t="shared" si="34"/>
        <v>4.0870418160920963E-10</v>
      </c>
      <c r="Z364">
        <f t="shared" si="35"/>
        <v>2.1079671341794892E-10</v>
      </c>
      <c r="AA364">
        <f t="shared" si="36"/>
        <v>8.7929947767406702E-9</v>
      </c>
    </row>
    <row r="365" spans="1:27" x14ac:dyDescent="0.2">
      <c r="A365">
        <v>364</v>
      </c>
      <c r="B365" t="s">
        <v>465</v>
      </c>
      <c r="C365" t="s">
        <v>9</v>
      </c>
      <c r="D365">
        <v>44</v>
      </c>
      <c r="E365">
        <v>-81</v>
      </c>
      <c r="F365">
        <v>32.102978550917101</v>
      </c>
      <c r="G365">
        <v>35.2096895773619</v>
      </c>
      <c r="H365">
        <v>699.03123814940705</v>
      </c>
      <c r="I365" s="1">
        <v>43072.377754629626</v>
      </c>
      <c r="J365" t="s">
        <v>2</v>
      </c>
      <c r="L365">
        <v>32.102978549329599</v>
      </c>
      <c r="M365">
        <v>35.209689575867102</v>
      </c>
      <c r="N365">
        <v>699.03123816575203</v>
      </c>
      <c r="P365">
        <f t="shared" si="31"/>
        <v>1.5875016856625734E-9</v>
      </c>
      <c r="Q365">
        <f t="shared" si="32"/>
        <v>1.4947971749279532E-9</v>
      </c>
      <c r="R365">
        <f t="shared" si="33"/>
        <v>1.634498403291218E-8</v>
      </c>
      <c r="U365">
        <v>32.102978549329599</v>
      </c>
      <c r="V365">
        <v>35.209689575867102</v>
      </c>
      <c r="W365">
        <v>699.03123816575203</v>
      </c>
      <c r="Y365">
        <f t="shared" si="34"/>
        <v>1.5875016856625734E-9</v>
      </c>
      <c r="Z365">
        <f t="shared" si="35"/>
        <v>1.4947971749279532E-9</v>
      </c>
      <c r="AA365">
        <f t="shared" si="36"/>
        <v>1.634498403291218E-8</v>
      </c>
    </row>
    <row r="366" spans="1:27" x14ac:dyDescent="0.2">
      <c r="A366">
        <v>365</v>
      </c>
      <c r="B366" t="s">
        <v>466</v>
      </c>
      <c r="C366" t="s">
        <v>6</v>
      </c>
      <c r="D366">
        <v>6</v>
      </c>
      <c r="E366">
        <v>-89</v>
      </c>
      <c r="F366">
        <v>32.103714408359799</v>
      </c>
      <c r="G366">
        <v>35.207826359593803</v>
      </c>
      <c r="H366">
        <v>690.47588059747602</v>
      </c>
      <c r="I366" s="1">
        <v>43072.359872685185</v>
      </c>
      <c r="J366" t="s">
        <v>2</v>
      </c>
      <c r="L366">
        <v>32.103714410000002</v>
      </c>
      <c r="M366">
        <v>35.207826359999999</v>
      </c>
      <c r="N366">
        <v>690.47588059999998</v>
      </c>
      <c r="P366">
        <f t="shared" si="31"/>
        <v>1.6402026403739001E-9</v>
      </c>
      <c r="Q366">
        <f t="shared" si="32"/>
        <v>4.0619596575197647E-10</v>
      </c>
      <c r="R366">
        <f t="shared" si="33"/>
        <v>2.5239614842575975E-9</v>
      </c>
      <c r="U366">
        <v>32.103714410000002</v>
      </c>
      <c r="V366">
        <v>35.207826359999999</v>
      </c>
      <c r="W366">
        <v>690.47588059999998</v>
      </c>
      <c r="Y366">
        <f t="shared" si="34"/>
        <v>1.6402026403739001E-9</v>
      </c>
      <c r="Z366">
        <f t="shared" si="35"/>
        <v>4.0619596575197647E-10</v>
      </c>
      <c r="AA366">
        <f t="shared" si="36"/>
        <v>2.5239614842575975E-9</v>
      </c>
    </row>
    <row r="367" spans="1:27" x14ac:dyDescent="0.2">
      <c r="A367">
        <v>366</v>
      </c>
      <c r="B367" t="s">
        <v>467</v>
      </c>
      <c r="C367" t="s">
        <v>6</v>
      </c>
      <c r="D367">
        <v>36</v>
      </c>
      <c r="E367">
        <v>-87</v>
      </c>
      <c r="F367">
        <v>32.104731507182699</v>
      </c>
      <c r="G367">
        <v>35.211193917522003</v>
      </c>
      <c r="H367">
        <v>695.55107382708297</v>
      </c>
      <c r="I367" s="1">
        <v>43072.363043981481</v>
      </c>
      <c r="J367" t="s">
        <v>2</v>
      </c>
      <c r="L367">
        <v>32.1047315053302</v>
      </c>
      <c r="M367">
        <v>35.2111939163618</v>
      </c>
      <c r="N367">
        <v>695.55107384229404</v>
      </c>
      <c r="P367">
        <f t="shared" si="31"/>
        <v>1.8524985989643028E-9</v>
      </c>
      <c r="Q367">
        <f t="shared" si="32"/>
        <v>1.160202600658522E-9</v>
      </c>
      <c r="R367">
        <f t="shared" si="33"/>
        <v>1.5211071513476782E-8</v>
      </c>
      <c r="U367">
        <v>32.1047315053302</v>
      </c>
      <c r="V367">
        <v>35.2111939163618</v>
      </c>
      <c r="W367">
        <v>695.55107384229404</v>
      </c>
      <c r="Y367">
        <f t="shared" si="34"/>
        <v>1.8524985989643028E-9</v>
      </c>
      <c r="Z367">
        <f t="shared" si="35"/>
        <v>1.160202600658522E-9</v>
      </c>
      <c r="AA367">
        <f t="shared" si="36"/>
        <v>1.5211071513476782E-8</v>
      </c>
    </row>
    <row r="368" spans="1:27" x14ac:dyDescent="0.2">
      <c r="A368">
        <v>367</v>
      </c>
      <c r="B368" t="s">
        <v>468</v>
      </c>
      <c r="C368" t="s">
        <v>9</v>
      </c>
      <c r="D368">
        <v>44</v>
      </c>
      <c r="E368">
        <v>-86</v>
      </c>
      <c r="F368">
        <v>32.103420511373798</v>
      </c>
      <c r="G368">
        <v>35.2078055277521</v>
      </c>
      <c r="H368">
        <v>690.68744486114497</v>
      </c>
      <c r="I368" s="1">
        <v>43072.359768518516</v>
      </c>
      <c r="J368" t="s">
        <v>2</v>
      </c>
      <c r="L368">
        <v>32.103420509999999</v>
      </c>
      <c r="M368">
        <v>35.207805530000002</v>
      </c>
      <c r="N368">
        <v>690.68744489999995</v>
      </c>
      <c r="P368">
        <f t="shared" si="31"/>
        <v>1.3737988524553657E-9</v>
      </c>
      <c r="Q368">
        <f t="shared" si="32"/>
        <v>2.2479014205600834E-9</v>
      </c>
      <c r="R368">
        <f t="shared" si="33"/>
        <v>3.8854977901792154E-8</v>
      </c>
      <c r="U368">
        <v>32.103420509999999</v>
      </c>
      <c r="V368">
        <v>35.207805530000002</v>
      </c>
      <c r="W368">
        <v>690.68744489999995</v>
      </c>
      <c r="Y368">
        <f t="shared" si="34"/>
        <v>1.3737988524553657E-9</v>
      </c>
      <c r="Z368">
        <f t="shared" si="35"/>
        <v>2.2479014205600834E-9</v>
      </c>
      <c r="AA368">
        <f t="shared" si="36"/>
        <v>3.8854977901792154E-8</v>
      </c>
    </row>
    <row r="369" spans="1:27" x14ac:dyDescent="0.2">
      <c r="A369">
        <v>368</v>
      </c>
      <c r="B369" t="s">
        <v>469</v>
      </c>
      <c r="C369" t="s">
        <v>470</v>
      </c>
      <c r="D369">
        <v>4</v>
      </c>
      <c r="E369">
        <v>-79</v>
      </c>
      <c r="F369">
        <v>32.103946584742097</v>
      </c>
      <c r="G369">
        <v>35.2100247621552</v>
      </c>
      <c r="H369">
        <v>700.69344725710596</v>
      </c>
      <c r="I369" s="1">
        <v>43072.379525462966</v>
      </c>
      <c r="J369" t="s">
        <v>2</v>
      </c>
      <c r="L369">
        <v>32.104065430997302</v>
      </c>
      <c r="M369">
        <v>35.209759912223902</v>
      </c>
      <c r="N369">
        <v>692.89470365427496</v>
      </c>
      <c r="P369">
        <f t="shared" si="31"/>
        <v>1.1884625520508507E-4</v>
      </c>
      <c r="Q369">
        <f t="shared" si="32"/>
        <v>2.6484993129827217E-4</v>
      </c>
      <c r="R369">
        <f t="shared" si="33"/>
        <v>7.7987436028309958</v>
      </c>
      <c r="U369">
        <v>32.103986037230896</v>
      </c>
      <c r="V369">
        <v>35.209931366853901</v>
      </c>
      <c r="W369">
        <v>698.22755900956099</v>
      </c>
      <c r="Y369">
        <f t="shared" si="34"/>
        <v>3.9452488799440744E-5</v>
      </c>
      <c r="Z369">
        <f t="shared" si="35"/>
        <v>9.339530129892637E-5</v>
      </c>
      <c r="AA369">
        <f t="shared" si="36"/>
        <v>2.4658882475449673</v>
      </c>
    </row>
    <row r="370" spans="1:27" x14ac:dyDescent="0.2">
      <c r="A370">
        <v>369</v>
      </c>
      <c r="B370" t="s">
        <v>471</v>
      </c>
      <c r="C370" t="s">
        <v>472</v>
      </c>
      <c r="D370">
        <v>6</v>
      </c>
      <c r="E370">
        <v>-89</v>
      </c>
      <c r="F370">
        <v>32.104928095892397</v>
      </c>
      <c r="G370">
        <v>35.210282412628402</v>
      </c>
      <c r="H370">
        <v>722.93735472539902</v>
      </c>
      <c r="I370" s="1">
        <v>43072.364652777775</v>
      </c>
      <c r="J370" t="s">
        <v>2</v>
      </c>
      <c r="L370">
        <v>32.104928100000002</v>
      </c>
      <c r="M370">
        <v>35.210282409999998</v>
      </c>
      <c r="N370">
        <v>722.93735470000001</v>
      </c>
      <c r="P370">
        <f t="shared" si="31"/>
        <v>4.1076049228649936E-9</v>
      </c>
      <c r="Q370">
        <f t="shared" si="32"/>
        <v>2.6284041609869746E-9</v>
      </c>
      <c r="R370">
        <f t="shared" si="33"/>
        <v>2.539900378906168E-8</v>
      </c>
      <c r="U370">
        <v>32.104928100000002</v>
      </c>
      <c r="V370">
        <v>35.210282409999998</v>
      </c>
      <c r="W370">
        <v>722.93735470000001</v>
      </c>
      <c r="Y370">
        <f t="shared" si="34"/>
        <v>4.1076049228649936E-9</v>
      </c>
      <c r="Z370">
        <f t="shared" si="35"/>
        <v>2.6284041609869746E-9</v>
      </c>
      <c r="AA370">
        <f t="shared" si="36"/>
        <v>2.539900378906168E-8</v>
      </c>
    </row>
    <row r="371" spans="1:27" x14ac:dyDescent="0.2">
      <c r="A371">
        <v>370</v>
      </c>
      <c r="B371" t="s">
        <v>473</v>
      </c>
      <c r="C371" t="s">
        <v>474</v>
      </c>
      <c r="D371">
        <v>7</v>
      </c>
      <c r="E371">
        <v>-87</v>
      </c>
      <c r="F371">
        <v>32.102518142639902</v>
      </c>
      <c r="G371">
        <v>35.207349014608901</v>
      </c>
      <c r="H371">
        <v>698.90568624290802</v>
      </c>
      <c r="I371" s="1">
        <v>43072.359201388892</v>
      </c>
      <c r="J371" t="s">
        <v>2</v>
      </c>
      <c r="L371">
        <v>32.102518140000001</v>
      </c>
      <c r="M371">
        <v>35.207349010000001</v>
      </c>
      <c r="N371">
        <v>698.90568619999999</v>
      </c>
      <c r="P371">
        <f t="shared" si="31"/>
        <v>2.639900742451573E-9</v>
      </c>
      <c r="Q371">
        <f t="shared" si="32"/>
        <v>4.6088999283711019E-9</v>
      </c>
      <c r="R371">
        <f t="shared" si="33"/>
        <v>4.2908027353405487E-8</v>
      </c>
      <c r="U371">
        <v>32.102518140000001</v>
      </c>
      <c r="V371">
        <v>35.207349010000001</v>
      </c>
      <c r="W371">
        <v>698.90568619999999</v>
      </c>
      <c r="Y371">
        <f t="shared" si="34"/>
        <v>2.639900742451573E-9</v>
      </c>
      <c r="Z371">
        <f t="shared" si="35"/>
        <v>4.6088999283711019E-9</v>
      </c>
      <c r="AA371">
        <f t="shared" si="36"/>
        <v>4.2908027353405487E-8</v>
      </c>
    </row>
    <row r="372" spans="1:27" x14ac:dyDescent="0.2">
      <c r="A372">
        <v>371</v>
      </c>
      <c r="B372" t="s">
        <v>475</v>
      </c>
      <c r="C372" t="s">
        <v>6</v>
      </c>
      <c r="D372">
        <v>11</v>
      </c>
      <c r="E372">
        <v>-86</v>
      </c>
      <c r="F372">
        <v>32.104730744313798</v>
      </c>
      <c r="G372">
        <v>35.208084015907602</v>
      </c>
      <c r="H372">
        <v>689.63198534757998</v>
      </c>
      <c r="I372" s="1">
        <v>43072.360046296293</v>
      </c>
      <c r="J372" t="s">
        <v>2</v>
      </c>
      <c r="L372">
        <v>32.104730740000001</v>
      </c>
      <c r="M372">
        <v>35.208084020000001</v>
      </c>
      <c r="N372">
        <v>689.6319853</v>
      </c>
      <c r="P372">
        <f t="shared" si="31"/>
        <v>4.313797319355217E-9</v>
      </c>
      <c r="Q372">
        <f t="shared" si="32"/>
        <v>4.0923993083197274E-9</v>
      </c>
      <c r="R372">
        <f t="shared" si="33"/>
        <v>4.7579987949575298E-8</v>
      </c>
      <c r="U372">
        <v>32.104730740000001</v>
      </c>
      <c r="V372">
        <v>35.208084020000001</v>
      </c>
      <c r="W372">
        <v>689.6319853</v>
      </c>
      <c r="Y372">
        <f t="shared" si="34"/>
        <v>4.313797319355217E-9</v>
      </c>
      <c r="Z372">
        <f t="shared" si="35"/>
        <v>4.0923993083197274E-9</v>
      </c>
      <c r="AA372">
        <f t="shared" si="36"/>
        <v>4.7579987949575298E-8</v>
      </c>
    </row>
    <row r="373" spans="1:27" x14ac:dyDescent="0.2">
      <c r="A373">
        <v>372</v>
      </c>
      <c r="B373" t="s">
        <v>476</v>
      </c>
      <c r="C373" t="s">
        <v>9</v>
      </c>
      <c r="D373">
        <v>44</v>
      </c>
      <c r="E373">
        <v>-84</v>
      </c>
      <c r="F373">
        <v>32.1037929629274</v>
      </c>
      <c r="G373">
        <v>35.210093712793601</v>
      </c>
      <c r="H373">
        <v>703.01880890559403</v>
      </c>
      <c r="I373" s="1">
        <v>43072.37940972222</v>
      </c>
      <c r="J373" t="s">
        <v>2</v>
      </c>
      <c r="L373">
        <v>32.103792961146397</v>
      </c>
      <c r="M373">
        <v>35.210093711110297</v>
      </c>
      <c r="N373">
        <v>703.01880890869995</v>
      </c>
      <c r="P373">
        <f t="shared" si="31"/>
        <v>1.7810037888921215E-9</v>
      </c>
      <c r="Q373">
        <f t="shared" si="32"/>
        <v>1.6833041627251077E-9</v>
      </c>
      <c r="R373">
        <f t="shared" si="33"/>
        <v>3.1059244065545499E-9</v>
      </c>
      <c r="U373">
        <v>32.103792961146397</v>
      </c>
      <c r="V373">
        <v>35.210093711110297</v>
      </c>
      <c r="W373">
        <v>703.01880890869995</v>
      </c>
      <c r="Y373">
        <f t="shared" si="34"/>
        <v>1.7810037888921215E-9</v>
      </c>
      <c r="Z373">
        <f t="shared" si="35"/>
        <v>1.6833041627251077E-9</v>
      </c>
      <c r="AA373">
        <f t="shared" si="36"/>
        <v>3.1059244065545499E-9</v>
      </c>
    </row>
    <row r="374" spans="1:27" x14ac:dyDescent="0.2">
      <c r="A374">
        <v>373</v>
      </c>
      <c r="B374" t="s">
        <v>477</v>
      </c>
      <c r="C374" t="s">
        <v>6</v>
      </c>
      <c r="D374">
        <v>11</v>
      </c>
      <c r="E374">
        <v>-88</v>
      </c>
      <c r="F374">
        <v>32.103254567862102</v>
      </c>
      <c r="G374">
        <v>35.2077662166745</v>
      </c>
      <c r="H374">
        <v>690.81539890557406</v>
      </c>
      <c r="I374" s="1">
        <v>43072.359664351854</v>
      </c>
      <c r="J374" t="s">
        <v>2</v>
      </c>
      <c r="L374">
        <v>32.103254569999997</v>
      </c>
      <c r="M374">
        <v>35.207766220000003</v>
      </c>
      <c r="N374">
        <v>690.81539889999999</v>
      </c>
      <c r="P374">
        <f t="shared" si="31"/>
        <v>2.1378951942097046E-9</v>
      </c>
      <c r="Q374">
        <f t="shared" si="32"/>
        <v>3.3255034281864937E-9</v>
      </c>
      <c r="R374">
        <f t="shared" si="33"/>
        <v>5.5740656534908339E-9</v>
      </c>
      <c r="U374">
        <v>32.103254569999997</v>
      </c>
      <c r="V374">
        <v>35.207766220000003</v>
      </c>
      <c r="W374">
        <v>690.81539889999999</v>
      </c>
      <c r="Y374">
        <f t="shared" si="34"/>
        <v>2.1378951942097046E-9</v>
      </c>
      <c r="Z374">
        <f t="shared" si="35"/>
        <v>3.3255034281864937E-9</v>
      </c>
      <c r="AA374">
        <f t="shared" si="36"/>
        <v>5.5740656534908339E-9</v>
      </c>
    </row>
    <row r="375" spans="1:27" x14ac:dyDescent="0.2">
      <c r="A375">
        <v>374</v>
      </c>
      <c r="B375" t="s">
        <v>478</v>
      </c>
      <c r="C375" t="s">
        <v>6</v>
      </c>
      <c r="D375">
        <v>48</v>
      </c>
      <c r="E375">
        <v>-86</v>
      </c>
      <c r="F375">
        <v>32.105382326454802</v>
      </c>
      <c r="G375">
        <v>35.210379922222401</v>
      </c>
      <c r="H375">
        <v>690.59535482225101</v>
      </c>
      <c r="I375" s="1">
        <v>43072.361574074072</v>
      </c>
      <c r="J375" t="s">
        <v>2</v>
      </c>
      <c r="L375">
        <v>32.105382327722097</v>
      </c>
      <c r="M375">
        <v>35.210379925162201</v>
      </c>
      <c r="N375">
        <v>690.59535486292998</v>
      </c>
      <c r="P375">
        <f t="shared" si="31"/>
        <v>1.2672956017922843E-9</v>
      </c>
      <c r="Q375">
        <f t="shared" si="32"/>
        <v>2.9397995149338385E-9</v>
      </c>
      <c r="R375">
        <f t="shared" si="33"/>
        <v>4.0678969526197761E-8</v>
      </c>
      <c r="U375">
        <v>32.105382327722097</v>
      </c>
      <c r="V375">
        <v>35.210379925162201</v>
      </c>
      <c r="W375">
        <v>690.59535486292998</v>
      </c>
      <c r="Y375">
        <f t="shared" si="34"/>
        <v>1.2672956017922843E-9</v>
      </c>
      <c r="Z375">
        <f t="shared" si="35"/>
        <v>2.9397995149338385E-9</v>
      </c>
      <c r="AA375">
        <f t="shared" si="36"/>
        <v>4.0678969526197761E-8</v>
      </c>
    </row>
    <row r="376" spans="1:27" x14ac:dyDescent="0.2">
      <c r="A376">
        <v>375</v>
      </c>
      <c r="B376" t="s">
        <v>479</v>
      </c>
      <c r="C376" t="s">
        <v>9</v>
      </c>
      <c r="D376">
        <v>1</v>
      </c>
      <c r="E376">
        <v>-79</v>
      </c>
      <c r="F376">
        <v>32.103168597832102</v>
      </c>
      <c r="G376">
        <v>35.208792211675998</v>
      </c>
      <c r="H376">
        <v>703.64738216212504</v>
      </c>
      <c r="I376" s="1">
        <v>43072.365208333336</v>
      </c>
      <c r="J376" t="s">
        <v>2</v>
      </c>
      <c r="L376">
        <v>32.103168597659199</v>
      </c>
      <c r="M376">
        <v>35.208792210400297</v>
      </c>
      <c r="N376">
        <v>703.64738213461999</v>
      </c>
      <c r="P376">
        <f t="shared" si="31"/>
        <v>1.7290346931986278E-10</v>
      </c>
      <c r="Q376">
        <f t="shared" si="32"/>
        <v>1.2757013223563263E-9</v>
      </c>
      <c r="R376">
        <f t="shared" si="33"/>
        <v>2.7505052457854617E-8</v>
      </c>
      <c r="U376">
        <v>32.103168597659199</v>
      </c>
      <c r="V376">
        <v>35.208792210400297</v>
      </c>
      <c r="W376">
        <v>703.64738213461999</v>
      </c>
      <c r="Y376">
        <f t="shared" si="34"/>
        <v>1.7290346931986278E-10</v>
      </c>
      <c r="Z376">
        <f t="shared" si="35"/>
        <v>1.2757013223563263E-9</v>
      </c>
      <c r="AA376">
        <f t="shared" si="36"/>
        <v>2.7505052457854617E-8</v>
      </c>
    </row>
    <row r="377" spans="1:27" x14ac:dyDescent="0.2">
      <c r="A377">
        <v>376</v>
      </c>
      <c r="B377" t="s">
        <v>480</v>
      </c>
      <c r="C377" t="s">
        <v>481</v>
      </c>
      <c r="D377">
        <v>6</v>
      </c>
      <c r="E377">
        <v>-85</v>
      </c>
      <c r="F377">
        <v>32.102193949189598</v>
      </c>
      <c r="G377">
        <v>35.210003584313597</v>
      </c>
      <c r="H377">
        <v>700.98908675257098</v>
      </c>
      <c r="I377" s="1">
        <v>43072.365590277775</v>
      </c>
      <c r="J377" t="s">
        <v>2</v>
      </c>
      <c r="L377">
        <v>32.102193951190799</v>
      </c>
      <c r="M377">
        <v>35.2100035846655</v>
      </c>
      <c r="N377">
        <v>700.98908673866197</v>
      </c>
      <c r="P377">
        <f t="shared" si="31"/>
        <v>2.0012009827041766E-9</v>
      </c>
      <c r="Q377">
        <f t="shared" si="32"/>
        <v>3.5190339531254722E-10</v>
      </c>
      <c r="R377">
        <f t="shared" si="33"/>
        <v>1.3909016161051113E-8</v>
      </c>
      <c r="U377">
        <v>32.102193951190799</v>
      </c>
      <c r="V377">
        <v>35.2100035846655</v>
      </c>
      <c r="W377">
        <v>700.98908673866197</v>
      </c>
      <c r="Y377">
        <f t="shared" si="34"/>
        <v>2.0012009827041766E-9</v>
      </c>
      <c r="Z377">
        <f t="shared" si="35"/>
        <v>3.5190339531254722E-10</v>
      </c>
      <c r="AA377">
        <f t="shared" si="36"/>
        <v>1.3909016161051113E-8</v>
      </c>
    </row>
    <row r="378" spans="1:27" x14ac:dyDescent="0.2">
      <c r="A378">
        <v>377</v>
      </c>
      <c r="B378" t="s">
        <v>482</v>
      </c>
      <c r="C378" t="s">
        <v>6</v>
      </c>
      <c r="D378">
        <v>1</v>
      </c>
      <c r="E378">
        <v>-80</v>
      </c>
      <c r="F378">
        <v>32.103533551282297</v>
      </c>
      <c r="G378">
        <v>35.207812918048504</v>
      </c>
      <c r="H378">
        <v>690.57951299173305</v>
      </c>
      <c r="I378" s="1">
        <v>43072.359837962962</v>
      </c>
      <c r="J378" t="s">
        <v>2</v>
      </c>
      <c r="L378">
        <v>32.103533550000002</v>
      </c>
      <c r="M378">
        <v>35.207812920000002</v>
      </c>
      <c r="N378">
        <v>690.57951300000002</v>
      </c>
      <c r="P378">
        <f t="shared" si="31"/>
        <v>1.28229515894418E-9</v>
      </c>
      <c r="Q378">
        <f t="shared" si="32"/>
        <v>1.9514985183377576E-9</v>
      </c>
      <c r="R378">
        <f t="shared" si="33"/>
        <v>8.2669657786027528E-9</v>
      </c>
      <c r="U378">
        <v>32.103533550000002</v>
      </c>
      <c r="V378">
        <v>35.207812920000002</v>
      </c>
      <c r="W378">
        <v>690.57951300000002</v>
      </c>
      <c r="Y378">
        <f t="shared" si="34"/>
        <v>1.28229515894418E-9</v>
      </c>
      <c r="Z378">
        <f t="shared" si="35"/>
        <v>1.9514985183377576E-9</v>
      </c>
      <c r="AA378">
        <f t="shared" si="36"/>
        <v>8.2669657786027528E-9</v>
      </c>
    </row>
    <row r="379" spans="1:27" x14ac:dyDescent="0.2">
      <c r="A379">
        <v>378</v>
      </c>
      <c r="B379" t="s">
        <v>483</v>
      </c>
      <c r="C379" t="s">
        <v>9</v>
      </c>
      <c r="D379">
        <v>36</v>
      </c>
      <c r="E379">
        <v>-79</v>
      </c>
      <c r="F379">
        <v>32.1045710288818</v>
      </c>
      <c r="G379">
        <v>35.209608501213197</v>
      </c>
      <c r="H379">
        <v>692.89184906490902</v>
      </c>
      <c r="I379" s="1">
        <v>43072.36178240741</v>
      </c>
      <c r="J379" t="s">
        <v>2</v>
      </c>
      <c r="L379">
        <v>32.104571030000002</v>
      </c>
      <c r="M379">
        <v>35.209608500000002</v>
      </c>
      <c r="N379">
        <v>692.89184909999994</v>
      </c>
      <c r="P379">
        <f t="shared" si="31"/>
        <v>1.1182024195477425E-9</v>
      </c>
      <c r="Q379">
        <f t="shared" si="32"/>
        <v>1.2131948778915103E-9</v>
      </c>
      <c r="R379">
        <f t="shared" si="33"/>
        <v>3.5090920391667169E-8</v>
      </c>
      <c r="U379">
        <v>32.104571030000002</v>
      </c>
      <c r="V379">
        <v>35.209608500000002</v>
      </c>
      <c r="W379">
        <v>692.89184909999994</v>
      </c>
      <c r="Y379">
        <f t="shared" si="34"/>
        <v>1.1182024195477425E-9</v>
      </c>
      <c r="Z379">
        <f t="shared" si="35"/>
        <v>1.2131948778915103E-9</v>
      </c>
      <c r="AA379">
        <f t="shared" si="36"/>
        <v>3.5090920391667169E-8</v>
      </c>
    </row>
    <row r="380" spans="1:27" x14ac:dyDescent="0.2">
      <c r="A380">
        <v>379</v>
      </c>
      <c r="B380" t="s">
        <v>484</v>
      </c>
      <c r="C380" t="s">
        <v>6</v>
      </c>
      <c r="D380">
        <v>36</v>
      </c>
      <c r="E380">
        <v>-76</v>
      </c>
      <c r="F380">
        <v>32.102634745465501</v>
      </c>
      <c r="G380">
        <v>35.208939947007003</v>
      </c>
      <c r="H380">
        <v>690.52939439299803</v>
      </c>
      <c r="I380" s="1">
        <v>43072.362199074072</v>
      </c>
      <c r="J380" t="s">
        <v>2</v>
      </c>
      <c r="L380">
        <v>32.102634746215699</v>
      </c>
      <c r="M380">
        <v>35.208939946428899</v>
      </c>
      <c r="N380">
        <v>690.52939440957198</v>
      </c>
      <c r="P380">
        <f t="shared" si="31"/>
        <v>7.5019812584287138E-10</v>
      </c>
      <c r="Q380">
        <f t="shared" si="32"/>
        <v>5.7810467524177511E-10</v>
      </c>
      <c r="R380">
        <f t="shared" si="33"/>
        <v>1.6573949324083515E-8</v>
      </c>
      <c r="U380">
        <v>32.102634746215699</v>
      </c>
      <c r="V380">
        <v>35.208939946428899</v>
      </c>
      <c r="W380">
        <v>690.52939440957198</v>
      </c>
      <c r="Y380">
        <f t="shared" si="34"/>
        <v>7.5019812584287138E-10</v>
      </c>
      <c r="Z380">
        <f t="shared" si="35"/>
        <v>5.7810467524177511E-10</v>
      </c>
      <c r="AA380">
        <f t="shared" si="36"/>
        <v>1.6573949324083515E-8</v>
      </c>
    </row>
    <row r="381" spans="1:27" x14ac:dyDescent="0.2">
      <c r="A381">
        <v>380</v>
      </c>
      <c r="B381" t="s">
        <v>485</v>
      </c>
      <c r="C381" t="s">
        <v>9</v>
      </c>
      <c r="D381">
        <v>13</v>
      </c>
      <c r="E381">
        <v>-89</v>
      </c>
      <c r="F381">
        <v>32.104944827267502</v>
      </c>
      <c r="G381">
        <v>35.2104468962605</v>
      </c>
      <c r="H381">
        <v>717.61721242323802</v>
      </c>
      <c r="I381" s="1">
        <v>43072.36791666667</v>
      </c>
      <c r="J381" t="s">
        <v>2</v>
      </c>
      <c r="L381">
        <v>32.104944830000001</v>
      </c>
      <c r="M381">
        <v>35.210446900000001</v>
      </c>
      <c r="N381">
        <v>717.61721239999997</v>
      </c>
      <c r="P381">
        <f t="shared" si="31"/>
        <v>2.7324986717758293E-9</v>
      </c>
      <c r="Q381">
        <f t="shared" si="32"/>
        <v>3.7395011531771161E-9</v>
      </c>
      <c r="R381">
        <f t="shared" si="33"/>
        <v>2.3238044377649203E-8</v>
      </c>
      <c r="U381">
        <v>32.104944830000001</v>
      </c>
      <c r="V381">
        <v>35.210446900000001</v>
      </c>
      <c r="W381">
        <v>717.61721239999997</v>
      </c>
      <c r="Y381">
        <f t="shared" si="34"/>
        <v>2.7324986717758293E-9</v>
      </c>
      <c r="Z381">
        <f t="shared" si="35"/>
        <v>3.7395011531771161E-9</v>
      </c>
      <c r="AA381">
        <f t="shared" si="36"/>
        <v>2.3238044377649203E-8</v>
      </c>
    </row>
    <row r="382" spans="1:27" x14ac:dyDescent="0.2">
      <c r="A382">
        <v>381</v>
      </c>
      <c r="B382" t="s">
        <v>486</v>
      </c>
      <c r="C382" t="s">
        <v>487</v>
      </c>
      <c r="D382">
        <v>3</v>
      </c>
      <c r="E382">
        <v>-72</v>
      </c>
      <c r="F382">
        <v>32.102569418959902</v>
      </c>
      <c r="G382">
        <v>35.209971791727803</v>
      </c>
      <c r="H382">
        <v>695.12303820335501</v>
      </c>
      <c r="I382" s="1">
        <v>43072.381215277775</v>
      </c>
      <c r="J382" t="s">
        <v>2</v>
      </c>
      <c r="L382">
        <v>32.103441529683003</v>
      </c>
      <c r="M382">
        <v>35.2101746314599</v>
      </c>
      <c r="N382">
        <v>694.08306239063495</v>
      </c>
      <c r="P382">
        <f t="shared" si="31"/>
        <v>8.7211072310111604E-4</v>
      </c>
      <c r="Q382">
        <f t="shared" si="32"/>
        <v>2.0283973209700434E-4</v>
      </c>
      <c r="R382">
        <f t="shared" si="33"/>
        <v>1.0399758127200585</v>
      </c>
      <c r="U382">
        <v>32.102995774712198</v>
      </c>
      <c r="V382">
        <v>35.210060317903</v>
      </c>
      <c r="W382">
        <v>694.10649766128904</v>
      </c>
      <c r="Y382">
        <f t="shared" si="34"/>
        <v>4.2635575229610367E-4</v>
      </c>
      <c r="Z382">
        <f t="shared" si="35"/>
        <v>8.8526175197500834E-5</v>
      </c>
      <c r="AA382">
        <f t="shared" si="36"/>
        <v>1.0165405420659681</v>
      </c>
    </row>
    <row r="383" spans="1:27" x14ac:dyDescent="0.2">
      <c r="A383">
        <v>382</v>
      </c>
      <c r="B383" t="s">
        <v>488</v>
      </c>
      <c r="C383" t="s">
        <v>6</v>
      </c>
      <c r="D383">
        <v>36</v>
      </c>
      <c r="E383">
        <v>-79</v>
      </c>
      <c r="F383">
        <v>32.1050439275134</v>
      </c>
      <c r="G383">
        <v>35.211069606625401</v>
      </c>
      <c r="H383">
        <v>702.045699478693</v>
      </c>
      <c r="I383" s="1">
        <v>43072.364525462966</v>
      </c>
      <c r="J383" t="s">
        <v>2</v>
      </c>
      <c r="L383">
        <v>32.1050439289275</v>
      </c>
      <c r="M383">
        <v>35.2110696066689</v>
      </c>
      <c r="N383">
        <v>702.04569948502103</v>
      </c>
      <c r="P383">
        <f t="shared" si="31"/>
        <v>1.4141008364276786E-9</v>
      </c>
      <c r="Q383">
        <f t="shared" si="32"/>
        <v>4.3499426283233333E-11</v>
      </c>
      <c r="R383">
        <f t="shared" si="33"/>
        <v>6.3280367612605914E-9</v>
      </c>
      <c r="U383">
        <v>32.1050439289275</v>
      </c>
      <c r="V383">
        <v>35.2110696066689</v>
      </c>
      <c r="W383">
        <v>702.04569948502103</v>
      </c>
      <c r="Y383">
        <f t="shared" si="34"/>
        <v>1.4141008364276786E-9</v>
      </c>
      <c r="Z383">
        <f t="shared" si="35"/>
        <v>4.3499426283233333E-11</v>
      </c>
      <c r="AA383">
        <f t="shared" si="36"/>
        <v>6.3280367612605914E-9</v>
      </c>
    </row>
    <row r="384" spans="1:27" x14ac:dyDescent="0.2">
      <c r="A384">
        <v>383</v>
      </c>
      <c r="B384" t="s">
        <v>489</v>
      </c>
      <c r="C384" t="s">
        <v>6</v>
      </c>
      <c r="D384">
        <v>1</v>
      </c>
      <c r="E384">
        <v>-78</v>
      </c>
      <c r="F384">
        <v>32.104795886035902</v>
      </c>
      <c r="G384">
        <v>35.211428006626903</v>
      </c>
      <c r="H384">
        <v>691.40235069249002</v>
      </c>
      <c r="I384" s="1">
        <v>43072.361504629633</v>
      </c>
      <c r="J384" t="s">
        <v>2</v>
      </c>
      <c r="L384">
        <v>32.104731300830601</v>
      </c>
      <c r="M384">
        <v>35.2109054495957</v>
      </c>
      <c r="N384">
        <v>690.02173816737695</v>
      </c>
      <c r="P384">
        <f t="shared" si="31"/>
        <v>6.4585205301170845E-5</v>
      </c>
      <c r="Q384">
        <f t="shared" si="32"/>
        <v>5.2255703120351882E-4</v>
      </c>
      <c r="R384">
        <f t="shared" si="33"/>
        <v>1.3806125251130652</v>
      </c>
      <c r="U384">
        <v>32.104630091812702</v>
      </c>
      <c r="V384">
        <v>35.211034192152098</v>
      </c>
      <c r="W384">
        <v>690.65377001804495</v>
      </c>
      <c r="Y384">
        <f t="shared" si="34"/>
        <v>1.6579422320006643E-4</v>
      </c>
      <c r="Z384">
        <f t="shared" si="35"/>
        <v>3.9381447480479892E-4</v>
      </c>
      <c r="AA384">
        <f t="shared" si="36"/>
        <v>0.7485806744450656</v>
      </c>
    </row>
    <row r="385" spans="1:27" x14ac:dyDescent="0.2">
      <c r="A385">
        <v>384</v>
      </c>
      <c r="B385" t="s">
        <v>490</v>
      </c>
      <c r="C385" t="s">
        <v>9</v>
      </c>
      <c r="D385">
        <v>6</v>
      </c>
      <c r="E385">
        <v>-85</v>
      </c>
      <c r="F385">
        <v>32.105801846979297</v>
      </c>
      <c r="G385">
        <v>35.210104797650402</v>
      </c>
      <c r="H385">
        <v>688.54970269399098</v>
      </c>
      <c r="I385" s="1">
        <v>43072.360358796293</v>
      </c>
      <c r="J385" t="s">
        <v>2</v>
      </c>
      <c r="L385">
        <v>32.105801848101898</v>
      </c>
      <c r="M385">
        <v>35.210104798656197</v>
      </c>
      <c r="N385">
        <v>688.54970271032096</v>
      </c>
      <c r="P385">
        <f t="shared" si="31"/>
        <v>1.1226006790820975E-9</v>
      </c>
      <c r="Q385">
        <f t="shared" si="32"/>
        <v>1.0057945587504946E-9</v>
      </c>
      <c r="R385">
        <f t="shared" si="33"/>
        <v>1.6329977370332927E-8</v>
      </c>
      <c r="U385">
        <v>32.105801848101898</v>
      </c>
      <c r="V385">
        <v>35.210104798656197</v>
      </c>
      <c r="W385">
        <v>688.54970271032096</v>
      </c>
      <c r="Y385">
        <f t="shared" si="34"/>
        <v>1.1226006790820975E-9</v>
      </c>
      <c r="Z385">
        <f t="shared" si="35"/>
        <v>1.0057945587504946E-9</v>
      </c>
      <c r="AA385">
        <f t="shared" si="36"/>
        <v>1.6329977370332927E-8</v>
      </c>
    </row>
    <row r="386" spans="1:27" x14ac:dyDescent="0.2">
      <c r="A386">
        <v>385</v>
      </c>
      <c r="B386" t="s">
        <v>491</v>
      </c>
      <c r="C386" t="s">
        <v>6</v>
      </c>
      <c r="D386">
        <v>6</v>
      </c>
      <c r="E386">
        <v>-88</v>
      </c>
      <c r="F386">
        <v>32.102861507686598</v>
      </c>
      <c r="G386">
        <v>35.2076291986019</v>
      </c>
      <c r="H386">
        <v>691.10360715419699</v>
      </c>
      <c r="I386" s="1">
        <v>43072.359513888892</v>
      </c>
      <c r="J386" t="s">
        <v>2</v>
      </c>
      <c r="L386">
        <v>32.102861509999997</v>
      </c>
      <c r="M386">
        <v>35.2076292</v>
      </c>
      <c r="N386">
        <v>691.10360720000006</v>
      </c>
      <c r="P386">
        <f t="shared" ref="P386:P414" si="37">ABS((L386)-(F386))</f>
        <v>2.3133992499424494E-9</v>
      </c>
      <c r="Q386">
        <f t="shared" ref="Q386:Q414" si="38">ABS((M386)-(G386))</f>
        <v>1.3980994140183611E-9</v>
      </c>
      <c r="R386">
        <f t="shared" ref="R386:R414" si="39">ABS((N386)-(H386))</f>
        <v>4.5803062675986439E-8</v>
      </c>
      <c r="U386">
        <v>32.102861509999997</v>
      </c>
      <c r="V386">
        <v>35.2076292</v>
      </c>
      <c r="W386">
        <v>691.10360720000006</v>
      </c>
      <c r="Y386">
        <f t="shared" ref="Y386:Y414" si="40">ABS((U386)-(F386))</f>
        <v>2.3133992499424494E-9</v>
      </c>
      <c r="Z386">
        <f t="shared" ref="Z386:Z414" si="41">ABS((V386)-(G386))</f>
        <v>1.3980994140183611E-9</v>
      </c>
      <c r="AA386">
        <f t="shared" ref="AA386:AA414" si="42">ABS((W386)-(H386))</f>
        <v>4.5803062675986439E-8</v>
      </c>
    </row>
    <row r="387" spans="1:27" x14ac:dyDescent="0.2">
      <c r="A387">
        <v>386</v>
      </c>
      <c r="B387" t="s">
        <v>492</v>
      </c>
      <c r="C387" t="s">
        <v>6</v>
      </c>
      <c r="D387">
        <v>36</v>
      </c>
      <c r="E387">
        <v>-91</v>
      </c>
      <c r="F387">
        <v>32.1050838451498</v>
      </c>
      <c r="G387">
        <v>35.2110517696849</v>
      </c>
      <c r="H387">
        <v>723.77939607802398</v>
      </c>
      <c r="I387" s="1">
        <v>43072.36451388889</v>
      </c>
      <c r="J387" t="s">
        <v>2</v>
      </c>
      <c r="L387">
        <v>32.10508385</v>
      </c>
      <c r="M387">
        <v>35.211051769999997</v>
      </c>
      <c r="N387">
        <v>723.77939609999999</v>
      </c>
      <c r="P387">
        <f t="shared" si="37"/>
        <v>4.8502002414352319E-9</v>
      </c>
      <c r="Q387">
        <f t="shared" si="38"/>
        <v>3.1509728160017403E-10</v>
      </c>
      <c r="R387">
        <f t="shared" si="39"/>
        <v>2.1976006792101543E-8</v>
      </c>
      <c r="U387">
        <v>32.10508385</v>
      </c>
      <c r="V387">
        <v>35.211051769999997</v>
      </c>
      <c r="W387">
        <v>723.77939609999999</v>
      </c>
      <c r="Y387">
        <f t="shared" si="40"/>
        <v>4.8502002414352319E-9</v>
      </c>
      <c r="Z387">
        <f t="shared" si="41"/>
        <v>3.1509728160017403E-10</v>
      </c>
      <c r="AA387">
        <f t="shared" si="42"/>
        <v>2.1976006792101543E-8</v>
      </c>
    </row>
    <row r="388" spans="1:27" x14ac:dyDescent="0.2">
      <c r="A388">
        <v>387</v>
      </c>
      <c r="B388" t="s">
        <v>493</v>
      </c>
      <c r="C388" t="s">
        <v>9</v>
      </c>
      <c r="D388">
        <v>36</v>
      </c>
      <c r="E388">
        <v>-86</v>
      </c>
      <c r="F388">
        <v>32.105028069933098</v>
      </c>
      <c r="G388">
        <v>35.210961717985199</v>
      </c>
      <c r="H388">
        <v>733.958129503946</v>
      </c>
      <c r="I388" s="1">
        <v>43072.370439814818</v>
      </c>
      <c r="J388" t="s">
        <v>2</v>
      </c>
      <c r="L388">
        <v>32.105028070000003</v>
      </c>
      <c r="M388">
        <v>35.21096172</v>
      </c>
      <c r="N388">
        <v>733.95812950000004</v>
      </c>
      <c r="P388">
        <f t="shared" si="37"/>
        <v>6.6904703999171034E-11</v>
      </c>
      <c r="Q388">
        <f t="shared" si="38"/>
        <v>2.0148007706666249E-9</v>
      </c>
      <c r="R388">
        <f t="shared" si="39"/>
        <v>3.9459564504795708E-9</v>
      </c>
      <c r="U388">
        <v>32.105028070000003</v>
      </c>
      <c r="V388">
        <v>35.21096172</v>
      </c>
      <c r="W388">
        <v>733.95812950000004</v>
      </c>
      <c r="Y388">
        <f t="shared" si="40"/>
        <v>6.6904703999171034E-11</v>
      </c>
      <c r="Z388">
        <f t="shared" si="41"/>
        <v>2.0148007706666249E-9</v>
      </c>
      <c r="AA388">
        <f t="shared" si="42"/>
        <v>3.9459564504795708E-9</v>
      </c>
    </row>
    <row r="389" spans="1:27" x14ac:dyDescent="0.2">
      <c r="A389">
        <v>388</v>
      </c>
      <c r="B389" t="s">
        <v>494</v>
      </c>
      <c r="C389" t="s">
        <v>9</v>
      </c>
      <c r="D389">
        <v>48</v>
      </c>
      <c r="E389">
        <v>-82</v>
      </c>
      <c r="F389">
        <v>32.103218438333997</v>
      </c>
      <c r="G389">
        <v>35.208955919897399</v>
      </c>
      <c r="H389">
        <v>694.230336981964</v>
      </c>
      <c r="I389" s="1">
        <v>43072.373495370368</v>
      </c>
      <c r="J389" t="s">
        <v>2</v>
      </c>
      <c r="L389">
        <v>32.103218437243299</v>
      </c>
      <c r="M389">
        <v>35.208955919910899</v>
      </c>
      <c r="N389">
        <v>694.23033699478401</v>
      </c>
      <c r="P389">
        <f t="shared" si="37"/>
        <v>1.090697310246469E-9</v>
      </c>
      <c r="Q389">
        <f t="shared" si="38"/>
        <v>1.3500311979441904E-11</v>
      </c>
      <c r="R389">
        <f t="shared" si="39"/>
        <v>1.2820009942515753E-8</v>
      </c>
      <c r="U389">
        <v>32.103218437243299</v>
      </c>
      <c r="V389">
        <v>35.208955919910899</v>
      </c>
      <c r="W389">
        <v>694.23033699478401</v>
      </c>
      <c r="Y389">
        <f t="shared" si="40"/>
        <v>1.090697310246469E-9</v>
      </c>
      <c r="Z389">
        <f t="shared" si="41"/>
        <v>1.3500311979441904E-11</v>
      </c>
      <c r="AA389">
        <f t="shared" si="42"/>
        <v>1.2820009942515753E-8</v>
      </c>
    </row>
    <row r="390" spans="1:27" x14ac:dyDescent="0.2">
      <c r="A390">
        <v>389</v>
      </c>
      <c r="B390" t="s">
        <v>495</v>
      </c>
      <c r="C390" t="s">
        <v>6</v>
      </c>
      <c r="D390">
        <v>1</v>
      </c>
      <c r="E390">
        <v>-75</v>
      </c>
      <c r="F390">
        <v>32.103627426054999</v>
      </c>
      <c r="G390">
        <v>35.209427863023599</v>
      </c>
      <c r="H390">
        <v>702.20916471556905</v>
      </c>
      <c r="I390" s="1">
        <v>43072.380011574074</v>
      </c>
      <c r="J390" t="s">
        <v>2</v>
      </c>
      <c r="L390">
        <v>32.103488310950503</v>
      </c>
      <c r="M390">
        <v>35.209789529079004</v>
      </c>
      <c r="N390">
        <v>699.63039354672696</v>
      </c>
      <c r="P390">
        <f t="shared" si="37"/>
        <v>1.3911510449560183E-4</v>
      </c>
      <c r="Q390">
        <f t="shared" si="38"/>
        <v>3.6166605540444152E-4</v>
      </c>
      <c r="R390">
        <f t="shared" si="39"/>
        <v>2.5787711688420814</v>
      </c>
      <c r="U390">
        <v>32.1035345682563</v>
      </c>
      <c r="V390">
        <v>35.209501952702901</v>
      </c>
      <c r="W390">
        <v>701.75974706100703</v>
      </c>
      <c r="Y390">
        <f t="shared" si="40"/>
        <v>9.2857798698275928E-5</v>
      </c>
      <c r="Z390">
        <f t="shared" si="41"/>
        <v>7.408967930189192E-5</v>
      </c>
      <c r="AA390">
        <f t="shared" si="42"/>
        <v>0.4494176545620121</v>
      </c>
    </row>
    <row r="391" spans="1:27" x14ac:dyDescent="0.2">
      <c r="A391">
        <v>390</v>
      </c>
      <c r="B391" t="s">
        <v>496</v>
      </c>
      <c r="C391" t="s">
        <v>6</v>
      </c>
      <c r="D391">
        <v>1</v>
      </c>
      <c r="E391">
        <v>-75</v>
      </c>
      <c r="F391">
        <v>32.105755717208197</v>
      </c>
      <c r="G391">
        <v>35.212062086311697</v>
      </c>
      <c r="H391">
        <v>690.47718263948502</v>
      </c>
      <c r="I391" s="1">
        <v>43072.360775462963</v>
      </c>
      <c r="J391" t="s">
        <v>2</v>
      </c>
      <c r="L391">
        <v>32.105755716229503</v>
      </c>
      <c r="M391">
        <v>35.212062088360597</v>
      </c>
      <c r="N391">
        <v>690.47718267213099</v>
      </c>
      <c r="P391">
        <f t="shared" si="37"/>
        <v>9.786944588086044E-10</v>
      </c>
      <c r="Q391">
        <f t="shared" si="38"/>
        <v>2.0488997165557521E-9</v>
      </c>
      <c r="R391">
        <f t="shared" si="39"/>
        <v>3.2645971259626094E-8</v>
      </c>
      <c r="U391">
        <v>32.105755716229503</v>
      </c>
      <c r="V391">
        <v>35.212062088360597</v>
      </c>
      <c r="W391">
        <v>690.47718267213099</v>
      </c>
      <c r="Y391">
        <f t="shared" si="40"/>
        <v>9.786944588086044E-10</v>
      </c>
      <c r="Z391">
        <f t="shared" si="41"/>
        <v>2.0488997165557521E-9</v>
      </c>
      <c r="AA391">
        <f t="shared" si="42"/>
        <v>3.2645971259626094E-8</v>
      </c>
    </row>
    <row r="392" spans="1:27" x14ac:dyDescent="0.2">
      <c r="A392">
        <v>391</v>
      </c>
      <c r="B392" t="s">
        <v>497</v>
      </c>
      <c r="C392" t="s">
        <v>6</v>
      </c>
      <c r="D392">
        <v>36</v>
      </c>
      <c r="E392">
        <v>-82</v>
      </c>
      <c r="F392">
        <v>32.104146853411301</v>
      </c>
      <c r="G392">
        <v>35.2108007770589</v>
      </c>
      <c r="H392">
        <v>704.44259663169998</v>
      </c>
      <c r="I392" s="1">
        <v>43072.366053240738</v>
      </c>
      <c r="J392" t="s">
        <v>2</v>
      </c>
      <c r="L392">
        <v>32.104146852964099</v>
      </c>
      <c r="M392">
        <v>35.210800780142002</v>
      </c>
      <c r="N392">
        <v>704.44259662880802</v>
      </c>
      <c r="P392">
        <f t="shared" si="37"/>
        <v>4.4720138703269185E-10</v>
      </c>
      <c r="Q392">
        <f t="shared" si="38"/>
        <v>3.0831017738819355E-9</v>
      </c>
      <c r="R392">
        <f t="shared" si="39"/>
        <v>2.8919657779624686E-9</v>
      </c>
      <c r="U392">
        <v>32.104146852964099</v>
      </c>
      <c r="V392">
        <v>35.210800780142002</v>
      </c>
      <c r="W392">
        <v>704.44259662880802</v>
      </c>
      <c r="Y392">
        <f t="shared" si="40"/>
        <v>4.4720138703269185E-10</v>
      </c>
      <c r="Z392">
        <f t="shared" si="41"/>
        <v>3.0831017738819355E-9</v>
      </c>
      <c r="AA392">
        <f t="shared" si="42"/>
        <v>2.8919657779624686E-9</v>
      </c>
    </row>
    <row r="393" spans="1:27" x14ac:dyDescent="0.2">
      <c r="A393">
        <v>392</v>
      </c>
      <c r="B393" t="s">
        <v>498</v>
      </c>
      <c r="C393" t="s">
        <v>9</v>
      </c>
      <c r="D393">
        <v>44</v>
      </c>
      <c r="E393">
        <v>-88</v>
      </c>
      <c r="F393">
        <v>32.102509439816103</v>
      </c>
      <c r="G393">
        <v>35.209098915712701</v>
      </c>
      <c r="H393">
        <v>691.77258792353598</v>
      </c>
      <c r="I393" s="1">
        <v>43072.362164351849</v>
      </c>
      <c r="J393" t="s">
        <v>2</v>
      </c>
      <c r="L393">
        <v>32.102509439348601</v>
      </c>
      <c r="M393">
        <v>35.209098916677597</v>
      </c>
      <c r="N393">
        <v>691.77258794539205</v>
      </c>
      <c r="P393">
        <f t="shared" si="37"/>
        <v>4.6750159299335792E-10</v>
      </c>
      <c r="Q393">
        <f t="shared" si="38"/>
        <v>9.6489571888014325E-10</v>
      </c>
      <c r="R393">
        <f t="shared" si="39"/>
        <v>2.1856067178305238E-8</v>
      </c>
      <c r="U393">
        <v>32.102509439348601</v>
      </c>
      <c r="V393">
        <v>35.209098916677597</v>
      </c>
      <c r="W393">
        <v>691.77258794539205</v>
      </c>
      <c r="Y393">
        <f t="shared" si="40"/>
        <v>4.6750159299335792E-10</v>
      </c>
      <c r="Z393">
        <f t="shared" si="41"/>
        <v>9.6489571888014325E-10</v>
      </c>
      <c r="AA393">
        <f t="shared" si="42"/>
        <v>2.1856067178305238E-8</v>
      </c>
    </row>
    <row r="394" spans="1:27" x14ac:dyDescent="0.2">
      <c r="A394">
        <v>393</v>
      </c>
      <c r="B394" t="s">
        <v>499</v>
      </c>
      <c r="C394" t="s">
        <v>6</v>
      </c>
      <c r="D394">
        <v>36</v>
      </c>
      <c r="E394">
        <v>-69</v>
      </c>
      <c r="F394">
        <v>32.102178039038698</v>
      </c>
      <c r="G394">
        <v>35.209355079117998</v>
      </c>
      <c r="H394">
        <v>696.84652326478295</v>
      </c>
      <c r="I394" s="1">
        <v>43072.365428240744</v>
      </c>
      <c r="J394" t="s">
        <v>2</v>
      </c>
      <c r="L394">
        <v>32.102222251558302</v>
      </c>
      <c r="M394">
        <v>35.2092423969492</v>
      </c>
      <c r="N394">
        <v>690.35326065646905</v>
      </c>
      <c r="P394">
        <f t="shared" si="37"/>
        <v>4.4212519604514E-5</v>
      </c>
      <c r="Q394">
        <f t="shared" si="38"/>
        <v>1.126821687975621E-4</v>
      </c>
      <c r="R394">
        <f t="shared" si="39"/>
        <v>6.4932626083138985</v>
      </c>
      <c r="U394">
        <v>32.102203923052897</v>
      </c>
      <c r="V394">
        <v>35.209271748258502</v>
      </c>
      <c r="W394">
        <v>695.97763311791698</v>
      </c>
      <c r="Y394">
        <f t="shared" si="40"/>
        <v>2.5884014199561989E-5</v>
      </c>
      <c r="Z394">
        <f t="shared" si="41"/>
        <v>8.3330859496300036E-5</v>
      </c>
      <c r="AA394">
        <f t="shared" si="42"/>
        <v>0.86889014686596511</v>
      </c>
    </row>
    <row r="395" spans="1:27" x14ac:dyDescent="0.2">
      <c r="A395">
        <v>394</v>
      </c>
      <c r="B395" t="s">
        <v>500</v>
      </c>
      <c r="C395" t="s">
        <v>470</v>
      </c>
      <c r="D395">
        <v>4</v>
      </c>
      <c r="E395">
        <v>-70</v>
      </c>
      <c r="F395">
        <v>32.102917725502401</v>
      </c>
      <c r="G395">
        <v>35.208770204020603</v>
      </c>
      <c r="H395">
        <v>690.84817065865104</v>
      </c>
      <c r="I395" s="1">
        <v>43072.362164351849</v>
      </c>
      <c r="J395" t="s">
        <v>2</v>
      </c>
      <c r="L395">
        <v>32.102934032025601</v>
      </c>
      <c r="M395">
        <v>35.208812204427602</v>
      </c>
      <c r="N395">
        <v>689.92815358196503</v>
      </c>
      <c r="P395">
        <f t="shared" si="37"/>
        <v>1.6306523200171341E-5</v>
      </c>
      <c r="Q395">
        <f t="shared" si="38"/>
        <v>4.2000406999420647E-5</v>
      </c>
      <c r="R395">
        <f t="shared" si="39"/>
        <v>0.92001707668600829</v>
      </c>
      <c r="U395">
        <v>32.102953008882302</v>
      </c>
      <c r="V395">
        <v>35.208765304365699</v>
      </c>
      <c r="W395">
        <v>690.53520117898904</v>
      </c>
      <c r="Y395">
        <f t="shared" si="40"/>
        <v>3.5283379901329681E-5</v>
      </c>
      <c r="Z395">
        <f t="shared" si="41"/>
        <v>4.8996549040225545E-6</v>
      </c>
      <c r="AA395">
        <f t="shared" si="42"/>
        <v>0.3129694796620015</v>
      </c>
    </row>
    <row r="396" spans="1:27" x14ac:dyDescent="0.2">
      <c r="A396">
        <v>395</v>
      </c>
      <c r="B396" t="s">
        <v>501</v>
      </c>
      <c r="C396" t="s">
        <v>502</v>
      </c>
      <c r="D396">
        <v>52</v>
      </c>
      <c r="E396">
        <v>-73</v>
      </c>
      <c r="F396">
        <v>32.104669432365398</v>
      </c>
      <c r="G396">
        <v>35.209824592426997</v>
      </c>
      <c r="H396">
        <v>701.93032966774797</v>
      </c>
      <c r="I396" s="1">
        <v>43072.370682870373</v>
      </c>
      <c r="J396" t="s">
        <v>2</v>
      </c>
      <c r="L396">
        <v>32.104669431598097</v>
      </c>
      <c r="M396">
        <v>35.209824592279602</v>
      </c>
      <c r="N396">
        <v>701.93032966099702</v>
      </c>
      <c r="P396">
        <f t="shared" si="37"/>
        <v>7.6730088949261699E-10</v>
      </c>
      <c r="Q396">
        <f t="shared" si="38"/>
        <v>1.4739498510607518E-10</v>
      </c>
      <c r="R396">
        <f t="shared" si="39"/>
        <v>6.7509517975850031E-9</v>
      </c>
      <c r="U396">
        <v>32.104669431598097</v>
      </c>
      <c r="V396">
        <v>35.209824592279602</v>
      </c>
      <c r="W396">
        <v>701.93032966099702</v>
      </c>
      <c r="Y396">
        <f t="shared" si="40"/>
        <v>7.6730088949261699E-10</v>
      </c>
      <c r="Z396">
        <f t="shared" si="41"/>
        <v>1.4739498510607518E-10</v>
      </c>
      <c r="AA396">
        <f t="shared" si="42"/>
        <v>6.7509517975850031E-9</v>
      </c>
    </row>
    <row r="397" spans="1:27" x14ac:dyDescent="0.2">
      <c r="A397">
        <v>396</v>
      </c>
      <c r="B397" t="s">
        <v>503</v>
      </c>
      <c r="C397" t="s">
        <v>6</v>
      </c>
      <c r="D397">
        <v>36</v>
      </c>
      <c r="E397">
        <v>-78</v>
      </c>
      <c r="F397">
        <v>32.102966652510503</v>
      </c>
      <c r="G397">
        <v>35.209674652539597</v>
      </c>
      <c r="H397">
        <v>699.736275089272</v>
      </c>
      <c r="I397" s="1">
        <v>43072.377824074072</v>
      </c>
      <c r="J397" t="s">
        <v>2</v>
      </c>
      <c r="L397">
        <v>32.102966651690799</v>
      </c>
      <c r="M397">
        <v>35.209674651767699</v>
      </c>
      <c r="N397">
        <v>699.73627509771097</v>
      </c>
      <c r="P397">
        <f t="shared" si="37"/>
        <v>8.1970341625492438E-10</v>
      </c>
      <c r="Q397">
        <f t="shared" si="38"/>
        <v>7.7189810099298484E-10</v>
      </c>
      <c r="R397">
        <f t="shared" si="39"/>
        <v>8.4389739640755579E-9</v>
      </c>
      <c r="U397">
        <v>32.102966651690799</v>
      </c>
      <c r="V397">
        <v>35.209674651767699</v>
      </c>
      <c r="W397">
        <v>699.73627509771097</v>
      </c>
      <c r="Y397">
        <f t="shared" si="40"/>
        <v>8.1970341625492438E-10</v>
      </c>
      <c r="Z397">
        <f t="shared" si="41"/>
        <v>7.7189810099298484E-10</v>
      </c>
      <c r="AA397">
        <f t="shared" si="42"/>
        <v>8.4389739640755579E-9</v>
      </c>
    </row>
    <row r="398" spans="1:27" x14ac:dyDescent="0.2">
      <c r="A398">
        <v>397</v>
      </c>
      <c r="B398" t="s">
        <v>504</v>
      </c>
      <c r="C398" t="s">
        <v>6</v>
      </c>
      <c r="D398">
        <v>6</v>
      </c>
      <c r="E398">
        <v>-62</v>
      </c>
      <c r="F398">
        <v>32.103327739648698</v>
      </c>
      <c r="G398">
        <v>35.2100323617329</v>
      </c>
      <c r="H398">
        <v>698.03299265802298</v>
      </c>
      <c r="I398" s="1">
        <v>43072.380798611113</v>
      </c>
      <c r="J398" t="s">
        <v>2</v>
      </c>
      <c r="L398">
        <v>32.102594262676597</v>
      </c>
      <c r="M398">
        <v>35.209364575951497</v>
      </c>
      <c r="N398">
        <v>693.44480867284506</v>
      </c>
      <c r="P398">
        <f t="shared" si="37"/>
        <v>7.3347697210124352E-4</v>
      </c>
      <c r="Q398">
        <f t="shared" si="38"/>
        <v>6.677857814025856E-4</v>
      </c>
      <c r="R398">
        <f t="shared" si="39"/>
        <v>4.5881839851779205</v>
      </c>
      <c r="U398">
        <v>32.103048346306601</v>
      </c>
      <c r="V398">
        <v>35.209781569631097</v>
      </c>
      <c r="W398">
        <v>696.66255274405705</v>
      </c>
      <c r="Y398">
        <f t="shared" si="40"/>
        <v>2.7939334209747813E-4</v>
      </c>
      <c r="Z398">
        <f t="shared" si="41"/>
        <v>2.5079210180223299E-4</v>
      </c>
      <c r="AA398">
        <f t="shared" si="42"/>
        <v>1.3704399139659245</v>
      </c>
    </row>
    <row r="399" spans="1:27" x14ac:dyDescent="0.2">
      <c r="A399">
        <v>398</v>
      </c>
      <c r="B399" t="s">
        <v>505</v>
      </c>
      <c r="C399" t="s">
        <v>506</v>
      </c>
      <c r="D399">
        <v>3</v>
      </c>
      <c r="E399">
        <v>-73</v>
      </c>
      <c r="F399">
        <v>32.105720508425797</v>
      </c>
      <c r="G399">
        <v>35.209759966466201</v>
      </c>
      <c r="H399">
        <v>688.55503006379502</v>
      </c>
      <c r="I399" s="1">
        <v>43072.360393518517</v>
      </c>
      <c r="J399" t="s">
        <v>2</v>
      </c>
      <c r="L399">
        <v>32.105720509999998</v>
      </c>
      <c r="M399">
        <v>35.20975997</v>
      </c>
      <c r="N399">
        <v>688.55503009999995</v>
      </c>
      <c r="P399">
        <f t="shared" si="37"/>
        <v>1.5742003256491444E-9</v>
      </c>
      <c r="Q399">
        <f t="shared" si="38"/>
        <v>3.5337990311745671E-9</v>
      </c>
      <c r="R399">
        <f t="shared" si="39"/>
        <v>3.6204937714501284E-8</v>
      </c>
      <c r="U399">
        <v>32.105720509999998</v>
      </c>
      <c r="V399">
        <v>35.20975997</v>
      </c>
      <c r="W399">
        <v>688.55503009999995</v>
      </c>
      <c r="Y399">
        <f t="shared" si="40"/>
        <v>1.5742003256491444E-9</v>
      </c>
      <c r="Z399">
        <f t="shared" si="41"/>
        <v>3.5337990311745671E-9</v>
      </c>
      <c r="AA399">
        <f t="shared" si="42"/>
        <v>3.6204937714501284E-8</v>
      </c>
    </row>
    <row r="400" spans="1:27" x14ac:dyDescent="0.2">
      <c r="A400">
        <v>399</v>
      </c>
      <c r="B400" t="s">
        <v>507</v>
      </c>
      <c r="C400" t="s">
        <v>6</v>
      </c>
      <c r="D400">
        <v>11</v>
      </c>
      <c r="E400">
        <v>-63</v>
      </c>
      <c r="F400">
        <v>32.103795665429203</v>
      </c>
      <c r="G400">
        <v>35.210135176883099</v>
      </c>
      <c r="H400">
        <v>707.10744860393095</v>
      </c>
      <c r="I400" s="1">
        <v>43072.379571759258</v>
      </c>
      <c r="J400" t="s">
        <v>2</v>
      </c>
      <c r="L400">
        <v>32.103905982133298</v>
      </c>
      <c r="M400">
        <v>35.2106991969776</v>
      </c>
      <c r="N400">
        <v>706.36547214447899</v>
      </c>
      <c r="P400">
        <f t="shared" si="37"/>
        <v>1.1031670409522576E-4</v>
      </c>
      <c r="Q400">
        <f t="shared" si="38"/>
        <v>5.6402009450096102E-4</v>
      </c>
      <c r="R400">
        <f t="shared" si="39"/>
        <v>0.741976459451962</v>
      </c>
      <c r="U400">
        <v>32.103676915660699</v>
      </c>
      <c r="V400">
        <v>35.210082640326</v>
      </c>
      <c r="W400">
        <v>703.68147605459296</v>
      </c>
      <c r="Y400">
        <f t="shared" si="40"/>
        <v>1.1874976850378971E-4</v>
      </c>
      <c r="Z400">
        <f t="shared" si="41"/>
        <v>5.2536557099358561E-5</v>
      </c>
      <c r="AA400">
        <f t="shared" si="42"/>
        <v>3.4259725493379847</v>
      </c>
    </row>
    <row r="401" spans="1:27" x14ac:dyDescent="0.2">
      <c r="A401">
        <v>400</v>
      </c>
      <c r="B401" t="s">
        <v>508</v>
      </c>
      <c r="C401" t="s">
        <v>9</v>
      </c>
      <c r="D401">
        <v>36</v>
      </c>
      <c r="E401">
        <v>-86</v>
      </c>
      <c r="F401">
        <v>32.104066378377297</v>
      </c>
      <c r="G401">
        <v>35.210632077864702</v>
      </c>
      <c r="H401">
        <v>704.80391423702201</v>
      </c>
      <c r="I401" s="1">
        <v>43072.369201388887</v>
      </c>
      <c r="J401" t="s">
        <v>2</v>
      </c>
      <c r="L401">
        <v>32.104066379999999</v>
      </c>
      <c r="M401">
        <v>35.210632080000003</v>
      </c>
      <c r="N401">
        <v>704.80391420000001</v>
      </c>
      <c r="P401">
        <f t="shared" si="37"/>
        <v>1.6227019727921288E-9</v>
      </c>
      <c r="Q401">
        <f t="shared" si="38"/>
        <v>2.1353017132241803E-9</v>
      </c>
      <c r="R401">
        <f t="shared" si="39"/>
        <v>3.7022005017206538E-8</v>
      </c>
      <c r="U401">
        <v>32.104066379999999</v>
      </c>
      <c r="V401">
        <v>35.210632080000003</v>
      </c>
      <c r="W401">
        <v>704.80391420000001</v>
      </c>
      <c r="Y401">
        <f t="shared" si="40"/>
        <v>1.6227019727921288E-9</v>
      </c>
      <c r="Z401">
        <f t="shared" si="41"/>
        <v>2.1353017132241803E-9</v>
      </c>
      <c r="AA401">
        <f t="shared" si="42"/>
        <v>3.7022005017206538E-8</v>
      </c>
    </row>
    <row r="402" spans="1:27" x14ac:dyDescent="0.2">
      <c r="A402">
        <v>401</v>
      </c>
      <c r="B402" t="s">
        <v>509</v>
      </c>
      <c r="C402" t="s">
        <v>6</v>
      </c>
      <c r="D402">
        <v>36</v>
      </c>
      <c r="E402">
        <v>-88</v>
      </c>
      <c r="F402">
        <v>32.1041257820849</v>
      </c>
      <c r="G402">
        <v>35.209398840408497</v>
      </c>
      <c r="H402">
        <v>707.61042088801605</v>
      </c>
      <c r="I402" s="1">
        <v>43072.361886574072</v>
      </c>
      <c r="J402" t="s">
        <v>2</v>
      </c>
      <c r="L402">
        <v>32.103929396245</v>
      </c>
      <c r="M402">
        <v>35.209895901962497</v>
      </c>
      <c r="N402">
        <v>709.97524094176902</v>
      </c>
      <c r="P402">
        <f t="shared" si="37"/>
        <v>1.9638583989944891E-4</v>
      </c>
      <c r="Q402">
        <f t="shared" si="38"/>
        <v>4.9706155400031093E-4</v>
      </c>
      <c r="R402">
        <f t="shared" si="39"/>
        <v>2.3648200537529647</v>
      </c>
      <c r="U402">
        <v>32.103956061337797</v>
      </c>
      <c r="V402">
        <v>35.209655955196197</v>
      </c>
      <c r="W402">
        <v>707.77733133886602</v>
      </c>
      <c r="Y402">
        <f t="shared" si="40"/>
        <v>1.6972074710253082E-4</v>
      </c>
      <c r="Z402">
        <f t="shared" si="41"/>
        <v>2.5711478770062968E-4</v>
      </c>
      <c r="AA402">
        <f t="shared" si="42"/>
        <v>0.16691045084996858</v>
      </c>
    </row>
    <row r="403" spans="1:27" x14ac:dyDescent="0.2">
      <c r="A403">
        <v>402</v>
      </c>
      <c r="B403" t="s">
        <v>510</v>
      </c>
      <c r="C403" t="s">
        <v>511</v>
      </c>
      <c r="D403">
        <v>6</v>
      </c>
      <c r="E403">
        <v>-84</v>
      </c>
      <c r="F403">
        <v>32.105775826009001</v>
      </c>
      <c r="G403">
        <v>35.209970895899303</v>
      </c>
      <c r="H403">
        <v>688.52173534501298</v>
      </c>
      <c r="I403" s="1">
        <v>43072.360462962963</v>
      </c>
      <c r="J403" t="s">
        <v>2</v>
      </c>
      <c r="L403">
        <v>32.105775826226797</v>
      </c>
      <c r="M403">
        <v>35.209970898233898</v>
      </c>
      <c r="N403">
        <v>688.52173533027303</v>
      </c>
      <c r="P403">
        <f t="shared" si="37"/>
        <v>2.1779555936518591E-10</v>
      </c>
      <c r="Q403">
        <f t="shared" si="38"/>
        <v>2.3345947397501732E-9</v>
      </c>
      <c r="R403">
        <f t="shared" si="39"/>
        <v>1.4739953257958405E-8</v>
      </c>
      <c r="U403">
        <v>32.105775826226797</v>
      </c>
      <c r="V403">
        <v>35.209970898233898</v>
      </c>
      <c r="W403">
        <v>688.52173533027303</v>
      </c>
      <c r="Y403">
        <f t="shared" si="40"/>
        <v>2.1779555936518591E-10</v>
      </c>
      <c r="Z403">
        <f t="shared" si="41"/>
        <v>2.3345947397501732E-9</v>
      </c>
      <c r="AA403">
        <f t="shared" si="42"/>
        <v>1.4739953257958405E-8</v>
      </c>
    </row>
    <row r="404" spans="1:27" x14ac:dyDescent="0.2">
      <c r="A404">
        <v>403</v>
      </c>
      <c r="B404" t="s">
        <v>512</v>
      </c>
      <c r="C404" t="s">
        <v>9</v>
      </c>
      <c r="D404">
        <v>60</v>
      </c>
      <c r="E404">
        <v>-86</v>
      </c>
      <c r="F404">
        <v>32.102049899207998</v>
      </c>
      <c r="G404">
        <v>35.209816999687597</v>
      </c>
      <c r="H404">
        <v>691.92529510561906</v>
      </c>
      <c r="I404" s="1">
        <v>43072.36241898148</v>
      </c>
      <c r="J404" t="s">
        <v>2</v>
      </c>
      <c r="L404">
        <v>32.102049899999997</v>
      </c>
      <c r="M404">
        <v>35.209817000000001</v>
      </c>
      <c r="N404">
        <v>691.92529509999997</v>
      </c>
      <c r="P404">
        <f t="shared" si="37"/>
        <v>7.9199935498763807E-10</v>
      </c>
      <c r="Q404">
        <f t="shared" si="38"/>
        <v>3.1240432463164325E-10</v>
      </c>
      <c r="R404">
        <f t="shared" si="39"/>
        <v>5.6190856412285939E-9</v>
      </c>
      <c r="U404">
        <v>32.102049899999997</v>
      </c>
      <c r="V404">
        <v>35.209817000000001</v>
      </c>
      <c r="W404">
        <v>691.92529509999997</v>
      </c>
      <c r="Y404">
        <f t="shared" si="40"/>
        <v>7.9199935498763807E-10</v>
      </c>
      <c r="Z404">
        <f t="shared" si="41"/>
        <v>3.1240432463164325E-10</v>
      </c>
      <c r="AA404">
        <f t="shared" si="42"/>
        <v>5.6190856412285939E-9</v>
      </c>
    </row>
    <row r="405" spans="1:27" x14ac:dyDescent="0.2">
      <c r="A405">
        <v>404</v>
      </c>
      <c r="B405" t="s">
        <v>513</v>
      </c>
      <c r="C405" t="s">
        <v>6</v>
      </c>
      <c r="D405">
        <v>6</v>
      </c>
      <c r="E405">
        <v>-84</v>
      </c>
      <c r="F405">
        <v>32.103323385091997</v>
      </c>
      <c r="G405">
        <v>35.207786627479699</v>
      </c>
      <c r="H405">
        <v>690.76879223072206</v>
      </c>
      <c r="I405" s="1">
        <v>43072.359699074077</v>
      </c>
      <c r="J405" t="s">
        <v>2</v>
      </c>
      <c r="L405">
        <v>32.10332339</v>
      </c>
      <c r="M405">
        <v>35.207786630000001</v>
      </c>
      <c r="N405">
        <v>690.76879220000001</v>
      </c>
      <c r="P405">
        <f t="shared" si="37"/>
        <v>4.908002892989316E-9</v>
      </c>
      <c r="Q405">
        <f t="shared" si="38"/>
        <v>2.520302189168433E-9</v>
      </c>
      <c r="R405">
        <f t="shared" si="39"/>
        <v>3.0722048904863186E-8</v>
      </c>
      <c r="U405">
        <v>32.10332339</v>
      </c>
      <c r="V405">
        <v>35.207786630000001</v>
      </c>
      <c r="W405">
        <v>690.76879220000001</v>
      </c>
      <c r="Y405">
        <f t="shared" si="40"/>
        <v>4.908002892989316E-9</v>
      </c>
      <c r="Z405">
        <f t="shared" si="41"/>
        <v>2.520302189168433E-9</v>
      </c>
      <c r="AA405">
        <f t="shared" si="42"/>
        <v>3.0722048904863186E-8</v>
      </c>
    </row>
    <row r="406" spans="1:27" x14ac:dyDescent="0.2">
      <c r="A406">
        <v>405</v>
      </c>
      <c r="B406" t="s">
        <v>514</v>
      </c>
      <c r="C406" t="s">
        <v>9</v>
      </c>
      <c r="D406">
        <v>36</v>
      </c>
      <c r="E406">
        <v>-81</v>
      </c>
      <c r="F406">
        <v>32.104176317427402</v>
      </c>
      <c r="G406">
        <v>35.211026250787803</v>
      </c>
      <c r="H406">
        <v>700.33055288362505</v>
      </c>
      <c r="I406" s="1">
        <v>43072.366111111114</v>
      </c>
      <c r="J406" t="s">
        <v>2</v>
      </c>
      <c r="L406">
        <v>32.104176319487202</v>
      </c>
      <c r="M406">
        <v>35.211026251631601</v>
      </c>
      <c r="N406">
        <v>700.33055289055903</v>
      </c>
      <c r="P406">
        <f t="shared" si="37"/>
        <v>2.059799442122312E-9</v>
      </c>
      <c r="Q406">
        <f t="shared" si="38"/>
        <v>8.4379792042454937E-10</v>
      </c>
      <c r="R406">
        <f t="shared" si="39"/>
        <v>6.9339876063168049E-9</v>
      </c>
      <c r="U406">
        <v>32.104176319487202</v>
      </c>
      <c r="V406">
        <v>35.211026251631601</v>
      </c>
      <c r="W406">
        <v>700.33055289055903</v>
      </c>
      <c r="Y406">
        <f t="shared" si="40"/>
        <v>2.059799442122312E-9</v>
      </c>
      <c r="Z406">
        <f t="shared" si="41"/>
        <v>8.4379792042454937E-10</v>
      </c>
      <c r="AA406">
        <f t="shared" si="42"/>
        <v>6.9339876063168049E-9</v>
      </c>
    </row>
    <row r="407" spans="1:27" x14ac:dyDescent="0.2">
      <c r="A407">
        <v>406</v>
      </c>
      <c r="B407" t="s">
        <v>515</v>
      </c>
      <c r="C407" t="s">
        <v>6</v>
      </c>
      <c r="D407">
        <v>1</v>
      </c>
      <c r="E407">
        <v>-87</v>
      </c>
      <c r="F407">
        <v>32.103860097270903</v>
      </c>
      <c r="G407">
        <v>35.208895237028997</v>
      </c>
      <c r="H407">
        <v>715.66393574408505</v>
      </c>
      <c r="I407" s="1">
        <v>43072.364999999998</v>
      </c>
      <c r="J407" t="s">
        <v>2</v>
      </c>
      <c r="L407">
        <v>32.103860099999999</v>
      </c>
      <c r="M407">
        <v>35.208895239999997</v>
      </c>
      <c r="N407">
        <v>715.66393570000002</v>
      </c>
      <c r="P407">
        <f t="shared" si="37"/>
        <v>2.7290951720715384E-9</v>
      </c>
      <c r="Q407">
        <f t="shared" si="38"/>
        <v>2.9709994464610645E-9</v>
      </c>
      <c r="R407">
        <f t="shared" si="39"/>
        <v>4.4085027184337378E-8</v>
      </c>
      <c r="U407">
        <v>32.103860099999999</v>
      </c>
      <c r="V407">
        <v>35.208895239999997</v>
      </c>
      <c r="W407">
        <v>715.66393570000002</v>
      </c>
      <c r="Y407">
        <f t="shared" si="40"/>
        <v>2.7290951720715384E-9</v>
      </c>
      <c r="Z407">
        <f t="shared" si="41"/>
        <v>2.9709994464610645E-9</v>
      </c>
      <c r="AA407">
        <f t="shared" si="42"/>
        <v>4.4085027184337378E-8</v>
      </c>
    </row>
    <row r="408" spans="1:27" x14ac:dyDescent="0.2">
      <c r="A408">
        <v>407</v>
      </c>
      <c r="B408" t="s">
        <v>516</v>
      </c>
      <c r="C408" t="s">
        <v>517</v>
      </c>
      <c r="D408">
        <v>6</v>
      </c>
      <c r="E408">
        <v>-81</v>
      </c>
      <c r="F408">
        <v>32.103787136097402</v>
      </c>
      <c r="G408">
        <v>35.209115800248</v>
      </c>
      <c r="H408">
        <v>687.951835195125</v>
      </c>
      <c r="I408" s="1">
        <v>43072.364837962959</v>
      </c>
      <c r="J408" t="s">
        <v>2</v>
      </c>
      <c r="L408">
        <v>32.103787136097402</v>
      </c>
      <c r="M408">
        <v>35.209115800248</v>
      </c>
      <c r="N408">
        <v>687.951835195125</v>
      </c>
      <c r="P408">
        <f t="shared" si="37"/>
        <v>0</v>
      </c>
      <c r="Q408">
        <f t="shared" si="38"/>
        <v>0</v>
      </c>
      <c r="R408">
        <f t="shared" si="39"/>
        <v>0</v>
      </c>
      <c r="U408">
        <v>32.103787136097402</v>
      </c>
      <c r="V408">
        <v>35.209115800248</v>
      </c>
      <c r="W408">
        <v>687.951835195125</v>
      </c>
      <c r="Y408">
        <f t="shared" si="40"/>
        <v>0</v>
      </c>
      <c r="Z408">
        <f t="shared" si="41"/>
        <v>0</v>
      </c>
      <c r="AA408">
        <f t="shared" si="42"/>
        <v>0</v>
      </c>
    </row>
    <row r="409" spans="1:27" x14ac:dyDescent="0.2">
      <c r="A409">
        <v>408</v>
      </c>
      <c r="B409" t="s">
        <v>518</v>
      </c>
      <c r="C409" t="s">
        <v>6</v>
      </c>
      <c r="D409">
        <v>11</v>
      </c>
      <c r="E409">
        <v>-67</v>
      </c>
      <c r="F409">
        <v>32.104954106456297</v>
      </c>
      <c r="G409">
        <v>35.210551073981598</v>
      </c>
      <c r="H409">
        <v>707.73975230993995</v>
      </c>
      <c r="I409" s="1">
        <v>43072.364629629628</v>
      </c>
      <c r="J409" t="s">
        <v>2</v>
      </c>
      <c r="L409">
        <v>32.1047974353881</v>
      </c>
      <c r="M409">
        <v>35.210828234383897</v>
      </c>
      <c r="N409">
        <v>694.24104071714601</v>
      </c>
      <c r="P409">
        <f t="shared" si="37"/>
        <v>1.5667106819705623E-4</v>
      </c>
      <c r="Q409">
        <f t="shared" si="38"/>
        <v>2.7716040229819328E-4</v>
      </c>
      <c r="R409">
        <f t="shared" si="39"/>
        <v>13.498711592793939</v>
      </c>
      <c r="U409">
        <v>32.104869718209699</v>
      </c>
      <c r="V409">
        <v>35.210379423952098</v>
      </c>
      <c r="W409">
        <v>700.51489182906801</v>
      </c>
      <c r="Y409">
        <f t="shared" si="40"/>
        <v>8.4388246598621208E-5</v>
      </c>
      <c r="Z409">
        <f t="shared" si="41"/>
        <v>1.7165002950036978E-4</v>
      </c>
      <c r="AA409">
        <f t="shared" si="42"/>
        <v>7.2248604808719392</v>
      </c>
    </row>
    <row r="410" spans="1:27" x14ac:dyDescent="0.2">
      <c r="A410">
        <v>409</v>
      </c>
      <c r="B410" t="s">
        <v>519</v>
      </c>
      <c r="C410" t="s">
        <v>6</v>
      </c>
      <c r="D410">
        <v>6</v>
      </c>
      <c r="E410">
        <v>-83</v>
      </c>
      <c r="F410">
        <v>32.104713250161403</v>
      </c>
      <c r="G410">
        <v>35.210635644174701</v>
      </c>
      <c r="H410">
        <v>691.33952799245696</v>
      </c>
      <c r="I410" s="1">
        <v>43072.373414351852</v>
      </c>
      <c r="J410" t="s">
        <v>2</v>
      </c>
      <c r="L410">
        <v>32.104942330944901</v>
      </c>
      <c r="M410">
        <v>35.211166932300799</v>
      </c>
      <c r="N410">
        <v>691.09442000826198</v>
      </c>
      <c r="P410">
        <f t="shared" si="37"/>
        <v>2.2908078349814787E-4</v>
      </c>
      <c r="Q410">
        <f t="shared" si="38"/>
        <v>5.3128812609770648E-4</v>
      </c>
      <c r="R410">
        <f t="shared" si="39"/>
        <v>0.24510798419498769</v>
      </c>
      <c r="U410">
        <v>32.104821586864198</v>
      </c>
      <c r="V410">
        <v>35.210819857294801</v>
      </c>
      <c r="W410">
        <v>690.51723350531199</v>
      </c>
      <c r="Y410">
        <f t="shared" si="40"/>
        <v>1.0833670279453145E-4</v>
      </c>
      <c r="Z410">
        <f t="shared" si="41"/>
        <v>1.8421312010019619E-4</v>
      </c>
      <c r="AA410">
        <f t="shared" si="42"/>
        <v>0.82229448714497266</v>
      </c>
    </row>
    <row r="411" spans="1:27" x14ac:dyDescent="0.2">
      <c r="A411">
        <v>410</v>
      </c>
      <c r="B411" t="s">
        <v>520</v>
      </c>
      <c r="C411" t="s">
        <v>6</v>
      </c>
      <c r="D411">
        <v>6</v>
      </c>
      <c r="E411">
        <v>-75</v>
      </c>
      <c r="F411">
        <v>32.104086280764498</v>
      </c>
      <c r="G411">
        <v>35.210869481755999</v>
      </c>
      <c r="H411">
        <v>699.89732734874303</v>
      </c>
      <c r="I411" s="1">
        <v>43072.369270833333</v>
      </c>
      <c r="J411" t="s">
        <v>2</v>
      </c>
      <c r="L411">
        <v>32.104220311320503</v>
      </c>
      <c r="M411">
        <v>35.2105251693919</v>
      </c>
      <c r="N411">
        <v>694.22459876218102</v>
      </c>
      <c r="P411">
        <f t="shared" si="37"/>
        <v>1.3403055600491598E-4</v>
      </c>
      <c r="Q411">
        <f t="shared" si="38"/>
        <v>3.44312364099153E-4</v>
      </c>
      <c r="R411">
        <f t="shared" si="39"/>
        <v>5.6727285865620161</v>
      </c>
      <c r="U411">
        <v>32.104146397140603</v>
      </c>
      <c r="V411">
        <v>35.210715048372798</v>
      </c>
      <c r="W411">
        <v>697.35294861637499</v>
      </c>
      <c r="Y411">
        <f t="shared" si="40"/>
        <v>6.0116376104701885E-5</v>
      </c>
      <c r="Z411">
        <f t="shared" si="41"/>
        <v>1.5443338320153543E-4</v>
      </c>
      <c r="AA411">
        <f t="shared" si="42"/>
        <v>2.5443787323680453</v>
      </c>
    </row>
    <row r="412" spans="1:27" x14ac:dyDescent="0.2">
      <c r="A412">
        <v>411</v>
      </c>
      <c r="B412" t="s">
        <v>521</v>
      </c>
      <c r="C412" t="s">
        <v>502</v>
      </c>
      <c r="D412">
        <v>11</v>
      </c>
      <c r="E412">
        <v>-63</v>
      </c>
      <c r="F412">
        <v>32.1047170877602</v>
      </c>
      <c r="G412">
        <v>35.209970979454503</v>
      </c>
      <c r="H412">
        <v>694.05214258185401</v>
      </c>
      <c r="I412" s="1">
        <v>43072.364733796298</v>
      </c>
      <c r="J412" t="s">
        <v>2</v>
      </c>
      <c r="L412">
        <v>32.104783550507797</v>
      </c>
      <c r="M412">
        <v>35.209597572380197</v>
      </c>
      <c r="N412">
        <v>700.23209772915595</v>
      </c>
      <c r="P412">
        <f t="shared" si="37"/>
        <v>6.6462747597029193E-5</v>
      </c>
      <c r="Q412">
        <f t="shared" si="38"/>
        <v>3.7340707430644215E-4</v>
      </c>
      <c r="R412">
        <f t="shared" si="39"/>
        <v>6.1799551473019392</v>
      </c>
      <c r="U412">
        <v>32.104319357749802</v>
      </c>
      <c r="V412">
        <v>35.209574061941403</v>
      </c>
      <c r="W412">
        <v>694.24429075101796</v>
      </c>
      <c r="Y412">
        <f t="shared" si="40"/>
        <v>3.9773001039833389E-4</v>
      </c>
      <c r="Z412">
        <f t="shared" si="41"/>
        <v>3.9691751310044765E-4</v>
      </c>
      <c r="AA412">
        <f t="shared" si="42"/>
        <v>0.19214816916394284</v>
      </c>
    </row>
    <row r="413" spans="1:27" x14ac:dyDescent="0.2">
      <c r="A413">
        <v>412</v>
      </c>
      <c r="B413" t="s">
        <v>522</v>
      </c>
      <c r="C413" t="s">
        <v>6</v>
      </c>
      <c r="D413">
        <v>11</v>
      </c>
      <c r="E413">
        <v>-65</v>
      </c>
      <c r="F413">
        <v>32.103932497390197</v>
      </c>
      <c r="G413">
        <v>35.210494793001999</v>
      </c>
      <c r="H413">
        <v>700.791979630686</v>
      </c>
      <c r="I413" s="1">
        <v>43072.379571759258</v>
      </c>
      <c r="J413" t="s">
        <v>2</v>
      </c>
      <c r="L413">
        <v>32.103849574141002</v>
      </c>
      <c r="M413">
        <v>35.210233851629603</v>
      </c>
      <c r="N413">
        <v>700.71836903310998</v>
      </c>
      <c r="P413">
        <f t="shared" si="37"/>
        <v>8.2923249195232529E-5</v>
      </c>
      <c r="Q413">
        <f t="shared" si="38"/>
        <v>2.6094137239596193E-4</v>
      </c>
      <c r="R413">
        <f t="shared" si="39"/>
        <v>7.3610597576021064E-2</v>
      </c>
      <c r="U413">
        <v>32.103893851996702</v>
      </c>
      <c r="V413">
        <v>35.210387899257803</v>
      </c>
      <c r="W413">
        <v>701.17058427011602</v>
      </c>
      <c r="Y413">
        <f t="shared" si="40"/>
        <v>3.8645393495073677E-5</v>
      </c>
      <c r="Z413">
        <f t="shared" si="41"/>
        <v>1.0689374419570186E-4</v>
      </c>
      <c r="AA413">
        <f t="shared" si="42"/>
        <v>0.37860463943002287</v>
      </c>
    </row>
    <row r="414" spans="1:27" x14ac:dyDescent="0.2">
      <c r="A414">
        <v>413</v>
      </c>
      <c r="B414" t="s">
        <v>523</v>
      </c>
      <c r="C414" t="s">
        <v>9</v>
      </c>
      <c r="D414">
        <v>52</v>
      </c>
      <c r="E414">
        <v>-74</v>
      </c>
      <c r="F414">
        <v>32.102732475791797</v>
      </c>
      <c r="G414">
        <v>35.2098593594121</v>
      </c>
      <c r="H414">
        <v>700.67654950046301</v>
      </c>
      <c r="I414" s="1">
        <v>43072.381689814814</v>
      </c>
      <c r="J414" t="s">
        <v>2</v>
      </c>
      <c r="L414">
        <v>32.102732475054097</v>
      </c>
      <c r="M414">
        <v>35.209859358086703</v>
      </c>
      <c r="N414">
        <v>700.67654949121697</v>
      </c>
      <c r="P414">
        <f t="shared" si="37"/>
        <v>7.3769967912085121E-10</v>
      </c>
      <c r="Q414">
        <f t="shared" si="38"/>
        <v>1.3253966812953877E-9</v>
      </c>
      <c r="R414">
        <f t="shared" si="39"/>
        <v>9.2460368250613101E-9</v>
      </c>
      <c r="U414">
        <v>32.102732475054097</v>
      </c>
      <c r="V414">
        <v>35.209859358086703</v>
      </c>
      <c r="W414">
        <v>700.67654949121697</v>
      </c>
      <c r="Y414">
        <f t="shared" si="40"/>
        <v>7.3769967912085121E-10</v>
      </c>
      <c r="Z414">
        <f t="shared" si="41"/>
        <v>1.3253966812953877E-9</v>
      </c>
      <c r="AA414">
        <f t="shared" si="42"/>
        <v>9.2460368250613101E-9</v>
      </c>
    </row>
    <row r="415" spans="1:27" x14ac:dyDescent="0.2">
      <c r="P415">
        <f>SUM(P1:P414)/414</f>
        <v>7.1835254402822978E-5</v>
      </c>
      <c r="Q415">
        <f>SUM(Q1:Q414)/414</f>
        <v>8.2544272394313514E-5</v>
      </c>
      <c r="R415">
        <f>SUM(R1:R414)/414</f>
        <v>1.2295119656477524</v>
      </c>
      <c r="Y415">
        <f>SUM(Y1:Y414)/414</f>
        <v>3.5181078993831408E-5</v>
      </c>
      <c r="Z415">
        <f>SUM(Z1:Z414)/414</f>
        <v>4.1765360520676488E-5</v>
      </c>
      <c r="AA415">
        <f>SUM(AA1:AA414)/414</f>
        <v>0.55431377108053204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comparisonTestAlgo1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Yehonatan</dc:creator>
  <cp:lastModifiedBy>Yehonatan</cp:lastModifiedBy>
  <dcterms:created xsi:type="dcterms:W3CDTF">2017-12-20T19:32:08Z</dcterms:created>
  <dcterms:modified xsi:type="dcterms:W3CDTF">2017-12-21T12:19:18Z</dcterms:modified>
</cp:coreProperties>
</file>